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ajamar-my.sharepoint.com/personal/fbi1155_bcc_es/Documents/Propios/Sindicato/"/>
    </mc:Choice>
  </mc:AlternateContent>
  <bookViews>
    <workbookView xWindow="0" yWindow="0" windowWidth="18120" windowHeight="9420"/>
  </bookViews>
  <sheets>
    <sheet name="Buena" sheetId="2" r:id="rId1"/>
    <sheet name="Matriz de búsqueda" sheetId="7" r:id="rId2"/>
    <sheet name="Corresponsalias" sheetId="5" r:id="rId3"/>
    <sheet name="Nuevas" sheetId="4" r:id="rId4"/>
    <sheet name="Hoja5" sheetId="6" r:id="rId5"/>
    <sheet name="Datos Listín" sheetId="3" r:id="rId6"/>
  </sheets>
  <definedNames>
    <definedName name="_xlnm._FilterDatabase" localSheetId="0" hidden="1">Buena!$A$1:$AL$1282</definedName>
    <definedName name="_xlnm._FilterDatabase" localSheetId="2" hidden="1">Corresponsalias!$A$1:$AC$139</definedName>
    <definedName name="_xlnm._FilterDatabase" localSheetId="4" hidden="1">Hoja5!$A$1:$AC$1424</definedName>
  </definedNames>
  <calcPr calcId="171027" iterateDelta="1E-4"/>
</workbook>
</file>

<file path=xl/calcChain.xml><?xml version="1.0" encoding="utf-8"?>
<calcChain xmlns="http://schemas.openxmlformats.org/spreadsheetml/2006/main">
  <c r="A1436" i="7" l="1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</calcChain>
</file>

<file path=xl/sharedStrings.xml><?xml version="1.0" encoding="utf-8"?>
<sst xmlns="http://schemas.openxmlformats.org/spreadsheetml/2006/main" count="145283" uniqueCount="17802">
  <si>
    <t>OFICINA</t>
  </si>
  <si>
    <t>ENTIDAD</t>
  </si>
  <si>
    <t>NOMBRE</t>
  </si>
  <si>
    <t>VENTANILLA</t>
  </si>
  <si>
    <t>DIRECCION</t>
  </si>
  <si>
    <t>CODPOSTAL</t>
  </si>
  <si>
    <t>MUNICIPIO</t>
  </si>
  <si>
    <t>CODPROVINCIA</t>
  </si>
  <si>
    <t>CORPORATIVO</t>
  </si>
  <si>
    <t>TLFNO</t>
  </si>
  <si>
    <t>FAX</t>
  </si>
  <si>
    <t>DIRECTOR</t>
  </si>
  <si>
    <t>FAPERTURA</t>
  </si>
  <si>
    <t>NOMBREZONA</t>
  </si>
  <si>
    <t>c.c.</t>
  </si>
  <si>
    <t>CENTROCOORDINACIÓN</t>
  </si>
  <si>
    <t>CODIGO ZONA</t>
  </si>
  <si>
    <t>DT</t>
  </si>
  <si>
    <t>NOMBRE_DT</t>
  </si>
  <si>
    <t>URD_CRD</t>
  </si>
  <si>
    <t>UTR</t>
  </si>
  <si>
    <t>ID</t>
  </si>
  <si>
    <t>GRUPO</t>
  </si>
  <si>
    <t>LATITUD</t>
  </si>
  <si>
    <t>LONGITUD</t>
  </si>
  <si>
    <t>Población</t>
  </si>
  <si>
    <t>TR</t>
  </si>
  <si>
    <t>ENT_ANT</t>
  </si>
  <si>
    <t>TIPO_ELEM</t>
  </si>
  <si>
    <t>RUTA</t>
  </si>
  <si>
    <t>TIPO_CENTRO</t>
  </si>
  <si>
    <t>ESTADO</t>
  </si>
  <si>
    <t>FECHA_ESTADO</t>
  </si>
  <si>
    <t>varios</t>
  </si>
  <si>
    <t>0000</t>
  </si>
  <si>
    <t>0</t>
  </si>
  <si>
    <t>3058</t>
  </si>
  <si>
    <t>ALMERIA-PASEO</t>
  </si>
  <si>
    <t/>
  </si>
  <si>
    <t>Paseo de Almería, 75</t>
  </si>
  <si>
    <t>04001</t>
  </si>
  <si>
    <t>ALMERIA</t>
  </si>
  <si>
    <t>04</t>
  </si>
  <si>
    <t>40000</t>
  </si>
  <si>
    <t>950621225</t>
  </si>
  <si>
    <t>950621432</t>
  </si>
  <si>
    <t>0483</t>
  </si>
  <si>
    <t>0103</t>
  </si>
  <si>
    <t>DT02</t>
  </si>
  <si>
    <t>D.T. ALMERIA</t>
  </si>
  <si>
    <t>+36,83602374</t>
  </si>
  <si>
    <t>-2,46276150</t>
  </si>
  <si>
    <t>041003</t>
  </si>
  <si>
    <t>NEGOCIO</t>
  </si>
  <si>
    <t>ALTA</t>
  </si>
  <si>
    <t>0001</t>
  </si>
  <si>
    <t>ADRA-PLAZA AYUNTAMIENTO</t>
  </si>
  <si>
    <t>C/ Natalio Rivas, 19</t>
  </si>
  <si>
    <t>04770</t>
  </si>
  <si>
    <t>ADRA</t>
  </si>
  <si>
    <t>40001</t>
  </si>
  <si>
    <t>950401156</t>
  </si>
  <si>
    <t>950604411</t>
  </si>
  <si>
    <t>0482</t>
  </si>
  <si>
    <t>0104</t>
  </si>
  <si>
    <t>+36,748891</t>
  </si>
  <si>
    <t>-3,014824</t>
  </si>
  <si>
    <t>040201</t>
  </si>
  <si>
    <t>0002</t>
  </si>
  <si>
    <t>ALBOX-AV. PIO XII</t>
  </si>
  <si>
    <t>Av. Pío XII, 4-bajo</t>
  </si>
  <si>
    <t>04800</t>
  </si>
  <si>
    <t>ALBOX</t>
  </si>
  <si>
    <t>40002</t>
  </si>
  <si>
    <t>950633000</t>
  </si>
  <si>
    <t>950633128</t>
  </si>
  <si>
    <t>0481</t>
  </si>
  <si>
    <t>0156</t>
  </si>
  <si>
    <t>+37,387805</t>
  </si>
  <si>
    <t>-2,145894</t>
  </si>
  <si>
    <t>042601</t>
  </si>
  <si>
    <t>0003</t>
  </si>
  <si>
    <t>ABLA</t>
  </si>
  <si>
    <t>Pl. Mayor, 6</t>
  </si>
  <si>
    <t>04510</t>
  </si>
  <si>
    <t>40003</t>
  </si>
  <si>
    <t>950351108</t>
  </si>
  <si>
    <t>950351488</t>
  </si>
  <si>
    <t>0422</t>
  </si>
  <si>
    <t>0186</t>
  </si>
  <si>
    <t>DT08</t>
  </si>
  <si>
    <t>+37,14164</t>
  </si>
  <si>
    <t>-2,779262</t>
  </si>
  <si>
    <t>042001</t>
  </si>
  <si>
    <t>0005</t>
  </si>
  <si>
    <t>BALANEGRA</t>
  </si>
  <si>
    <t>Ctra. Málaga, 17</t>
  </si>
  <si>
    <t>04713</t>
  </si>
  <si>
    <t>BERJA</t>
  </si>
  <si>
    <t>40005</t>
  </si>
  <si>
    <t>950606002</t>
  </si>
  <si>
    <t>950606003</t>
  </si>
  <si>
    <t>+36,750017</t>
  </si>
  <si>
    <t>-2,907139</t>
  </si>
  <si>
    <t>040301</t>
  </si>
  <si>
    <t>0006</t>
  </si>
  <si>
    <t>PULPI-AV. ANDALUCIA</t>
  </si>
  <si>
    <t>Av. Andalucía, 70</t>
  </si>
  <si>
    <t>04640</t>
  </si>
  <si>
    <t>PULPI</t>
  </si>
  <si>
    <t>40006</t>
  </si>
  <si>
    <t>950619306</t>
  </si>
  <si>
    <t>950619430</t>
  </si>
  <si>
    <t>0243</t>
  </si>
  <si>
    <t>DT05</t>
  </si>
  <si>
    <t>+37,41177508</t>
  </si>
  <si>
    <t>-1,74499510</t>
  </si>
  <si>
    <t>042501</t>
  </si>
  <si>
    <t>0007</t>
  </si>
  <si>
    <t>EL EJIDO-CTRA. MALAGA</t>
  </si>
  <si>
    <t>04700</t>
  </si>
  <si>
    <t>EL EJIDO</t>
  </si>
  <si>
    <t>40007</t>
  </si>
  <si>
    <t>950482011</t>
  </si>
  <si>
    <t>950488001</t>
  </si>
  <si>
    <t>040401</t>
  </si>
  <si>
    <t>0008</t>
  </si>
  <si>
    <t>DALIAS</t>
  </si>
  <si>
    <t>C/ Iglesia, 4</t>
  </si>
  <si>
    <t>04750</t>
  </si>
  <si>
    <t>40008</t>
  </si>
  <si>
    <t>950607400</t>
  </si>
  <si>
    <t>950607528</t>
  </si>
  <si>
    <t>+36,820418</t>
  </si>
  <si>
    <t>-2,870783</t>
  </si>
  <si>
    <t>040101</t>
  </si>
  <si>
    <t>0009</t>
  </si>
  <si>
    <t>BERJA-PLAZA AYUNTAMIENTO</t>
  </si>
  <si>
    <t>Pl. Constitución, 1</t>
  </si>
  <si>
    <t>04760</t>
  </si>
  <si>
    <t>40009</t>
  </si>
  <si>
    <t>950605005</t>
  </si>
  <si>
    <t>950605200</t>
  </si>
  <si>
    <t>+36,846238</t>
  </si>
  <si>
    <t>-2,949539</t>
  </si>
  <si>
    <t>0010</t>
  </si>
  <si>
    <t>ALMERIA-GARCIA LORCA</t>
  </si>
  <si>
    <t>Rambla Obispo Orberá, 55</t>
  </si>
  <si>
    <t>40010</t>
  </si>
  <si>
    <t>950280155</t>
  </si>
  <si>
    <t>950280672</t>
  </si>
  <si>
    <t>+36,839429</t>
  </si>
  <si>
    <t>-2,459929</t>
  </si>
  <si>
    <t>041102</t>
  </si>
  <si>
    <t>0011</t>
  </si>
  <si>
    <t>CANJAYAR</t>
  </si>
  <si>
    <t>C/ Emilio Esteban Hanza, 2-bajo</t>
  </si>
  <si>
    <t>04450</t>
  </si>
  <si>
    <t>40011</t>
  </si>
  <si>
    <t>950510250</t>
  </si>
  <si>
    <t>950608436</t>
  </si>
  <si>
    <t>0485</t>
  </si>
  <si>
    <t>0106</t>
  </si>
  <si>
    <t>+37,01055851</t>
  </si>
  <si>
    <t>-2,74035259</t>
  </si>
  <si>
    <t>042201</t>
  </si>
  <si>
    <t>0012</t>
  </si>
  <si>
    <t>CAMPOHERMOSO</t>
  </si>
  <si>
    <t>Camino de Vera, 2</t>
  </si>
  <si>
    <t>04110</t>
  </si>
  <si>
    <t>NIJAR</t>
  </si>
  <si>
    <t>40012</t>
  </si>
  <si>
    <t>950611303</t>
  </si>
  <si>
    <t>950611429</t>
  </si>
  <si>
    <t>+36,93807</t>
  </si>
  <si>
    <t>-2,131509</t>
  </si>
  <si>
    <t>041901</t>
  </si>
  <si>
    <t>0013</t>
  </si>
  <si>
    <t>BERJA-EL CRUCE</t>
  </si>
  <si>
    <t>Av. José Barrionuevo Peña, 17</t>
  </si>
  <si>
    <t>40013</t>
  </si>
  <si>
    <t>950605010</t>
  </si>
  <si>
    <t>950605132</t>
  </si>
  <si>
    <t>+36,841705</t>
  </si>
  <si>
    <t>-2,94543</t>
  </si>
  <si>
    <t>0014</t>
  </si>
  <si>
    <t>FIÑANA</t>
  </si>
  <si>
    <t>C/ Santiago, 12</t>
  </si>
  <si>
    <t>04500</t>
  </si>
  <si>
    <t>40014</t>
  </si>
  <si>
    <t>950352217</t>
  </si>
  <si>
    <t>950352195</t>
  </si>
  <si>
    <t>+37,170875</t>
  </si>
  <si>
    <t>-2,840374</t>
  </si>
  <si>
    <t>0015</t>
  </si>
  <si>
    <t>LA MOJONERA-AV. EUROPA</t>
  </si>
  <si>
    <t>Av. Europa, 124</t>
  </si>
  <si>
    <t>04745</t>
  </si>
  <si>
    <t>LA MOJONERA</t>
  </si>
  <si>
    <t>40015</t>
  </si>
  <si>
    <t>950330707</t>
  </si>
  <si>
    <t>950627841</t>
  </si>
  <si>
    <t>0486</t>
  </si>
  <si>
    <t>0105</t>
  </si>
  <si>
    <t>040601</t>
  </si>
  <si>
    <t>0016</t>
  </si>
  <si>
    <t>TABERNAS</t>
  </si>
  <si>
    <t>Pl. del Pueblo, 3</t>
  </si>
  <si>
    <t>04200</t>
  </si>
  <si>
    <t>40016</t>
  </si>
  <si>
    <t>950611701</t>
  </si>
  <si>
    <t>950611828</t>
  </si>
  <si>
    <t>+37,049727</t>
  </si>
  <si>
    <t>-2,392625</t>
  </si>
  <si>
    <t>042002</t>
  </si>
  <si>
    <t>0017</t>
  </si>
  <si>
    <t>HUERCAL OVERA-PLAZA IGLESIA</t>
  </si>
  <si>
    <t>Pl. Cura Valera, 14, esq. Pl. Constitución</t>
  </si>
  <si>
    <t>04600</t>
  </si>
  <si>
    <t>HUERCAL OVERA</t>
  </si>
  <si>
    <t>40017</t>
  </si>
  <si>
    <t>950616002</t>
  </si>
  <si>
    <t>950616130</t>
  </si>
  <si>
    <t>+37,38953912</t>
  </si>
  <si>
    <t>-1,94310779</t>
  </si>
  <si>
    <t>042303</t>
  </si>
  <si>
    <t>0018</t>
  </si>
  <si>
    <t>TIJOLA</t>
  </si>
  <si>
    <t>C/ Real, 21</t>
  </si>
  <si>
    <t>04880</t>
  </si>
  <si>
    <t>40018</t>
  </si>
  <si>
    <t>950420275</t>
  </si>
  <si>
    <t>950613428</t>
  </si>
  <si>
    <t>+37,34510387</t>
  </si>
  <si>
    <t>-2,44019359</t>
  </si>
  <si>
    <t>042602</t>
  </si>
  <si>
    <t>ABRUCENA</t>
  </si>
  <si>
    <t>04520</t>
  </si>
  <si>
    <t>0021</t>
  </si>
  <si>
    <t>ALHAMA DE ALMERIA</t>
  </si>
  <si>
    <t>Pl. Decididos, 8</t>
  </si>
  <si>
    <t>04400</t>
  </si>
  <si>
    <t>40021</t>
  </si>
  <si>
    <t>950601003</t>
  </si>
  <si>
    <t>950601131</t>
  </si>
  <si>
    <t>+36,957793</t>
  </si>
  <si>
    <t>-2,569848</t>
  </si>
  <si>
    <t>0022</t>
  </si>
  <si>
    <t>ZURGENA</t>
  </si>
  <si>
    <t>Av. 19 de Octubre, 19</t>
  </si>
  <si>
    <t>04650</t>
  </si>
  <si>
    <t>40022</t>
  </si>
  <si>
    <t>950634303</t>
  </si>
  <si>
    <t>950634428</t>
  </si>
  <si>
    <t>+37,342501</t>
  </si>
  <si>
    <t>-2,039208</t>
  </si>
  <si>
    <t>042502</t>
  </si>
  <si>
    <t>0023</t>
  </si>
  <si>
    <t>CUEVAS-PLAZA IGLESIA</t>
  </si>
  <si>
    <t>Pl. Encarnación, 10</t>
  </si>
  <si>
    <t>04610</t>
  </si>
  <si>
    <t>CUEVAS DE ALMANZORA</t>
  </si>
  <si>
    <t>40023</t>
  </si>
  <si>
    <t>950618330</t>
  </si>
  <si>
    <t>950618433</t>
  </si>
  <si>
    <t>+37,296793</t>
  </si>
  <si>
    <t>-1,87966</t>
  </si>
  <si>
    <t>042503</t>
  </si>
  <si>
    <t>0024</t>
  </si>
  <si>
    <t>VERA-C/MAYOR</t>
  </si>
  <si>
    <t>04620</t>
  </si>
  <si>
    <t>VERA</t>
  </si>
  <si>
    <t>40024</t>
  </si>
  <si>
    <t>950390150</t>
  </si>
  <si>
    <t>950393164</t>
  </si>
  <si>
    <t>+37,247445</t>
  </si>
  <si>
    <t>-1,868995</t>
  </si>
  <si>
    <t>042301</t>
  </si>
  <si>
    <t>0025</t>
  </si>
  <si>
    <t>VELEZ RUBIO-LA PURISIMA</t>
  </si>
  <si>
    <t>C/ Purísima, 5</t>
  </si>
  <si>
    <t>04820</t>
  </si>
  <si>
    <t>VELEZ RUBIO</t>
  </si>
  <si>
    <t>40025</t>
  </si>
  <si>
    <t>950614010</t>
  </si>
  <si>
    <t>950614134</t>
  </si>
  <si>
    <t>+37,647878</t>
  </si>
  <si>
    <t>-2,073183</t>
  </si>
  <si>
    <t>042402</t>
  </si>
  <si>
    <t>VELEZ BLANCO</t>
  </si>
  <si>
    <t>04830</t>
  </si>
  <si>
    <t>950614938</t>
  </si>
  <si>
    <t>+37,691691</t>
  </si>
  <si>
    <t>-2,096018</t>
  </si>
  <si>
    <t>042401</t>
  </si>
  <si>
    <t>0027</t>
  </si>
  <si>
    <t>CHIRIVEL</t>
  </si>
  <si>
    <t>C/ Bellavista, 2</t>
  </si>
  <si>
    <t>04825</t>
  </si>
  <si>
    <t>40027</t>
  </si>
  <si>
    <t>950413102</t>
  </si>
  <si>
    <t>950413301</t>
  </si>
  <si>
    <t>+37,59537</t>
  </si>
  <si>
    <t>-2,265748</t>
  </si>
  <si>
    <t>0028</t>
  </si>
  <si>
    <t>MARIA</t>
  </si>
  <si>
    <t>C/ Juan Aliaga, 1</t>
  </si>
  <si>
    <t>04838</t>
  </si>
  <si>
    <t>40028</t>
  </si>
  <si>
    <t>950417075</t>
  </si>
  <si>
    <t>950417641</t>
  </si>
  <si>
    <t>+37,711554</t>
  </si>
  <si>
    <t>-2,165369</t>
  </si>
  <si>
    <t>0029</t>
  </si>
  <si>
    <t>MACAEL-EL BARRANCO</t>
  </si>
  <si>
    <t>C/ Huertos, 16</t>
  </si>
  <si>
    <t>04867</t>
  </si>
  <si>
    <t>MACAEL</t>
  </si>
  <si>
    <t>40029</t>
  </si>
  <si>
    <t>950445013</t>
  </si>
  <si>
    <t>950445195</t>
  </si>
  <si>
    <t>+37,33235</t>
  </si>
  <si>
    <t>-2,305402</t>
  </si>
  <si>
    <t>042604</t>
  </si>
  <si>
    <t>0030</t>
  </si>
  <si>
    <t>CANTORIA</t>
  </si>
  <si>
    <t>Pl. Constitución, 5</t>
  </si>
  <si>
    <t>04850</t>
  </si>
  <si>
    <t>40030</t>
  </si>
  <si>
    <t>950436039</t>
  </si>
  <si>
    <t>950436671</t>
  </si>
  <si>
    <t>+37,35248</t>
  </si>
  <si>
    <t>-2,193757</t>
  </si>
  <si>
    <t>042605</t>
  </si>
  <si>
    <t>0031</t>
  </si>
  <si>
    <t>ORIA</t>
  </si>
  <si>
    <t>04810</t>
  </si>
  <si>
    <t>950122723</t>
  </si>
  <si>
    <t>0032</t>
  </si>
  <si>
    <t>SERON</t>
  </si>
  <si>
    <t>C/ Gadil, 14</t>
  </si>
  <si>
    <t>04890</t>
  </si>
  <si>
    <t>40032</t>
  </si>
  <si>
    <t>950426075</t>
  </si>
  <si>
    <t>950426521</t>
  </si>
  <si>
    <t>+37,343592</t>
  </si>
  <si>
    <t>-2,508316</t>
  </si>
  <si>
    <t>0033</t>
  </si>
  <si>
    <t>ALMERIA-SAN LUIS</t>
  </si>
  <si>
    <t>C/ Javier Verdejo, 22</t>
  </si>
  <si>
    <t>04009</t>
  </si>
  <si>
    <t>40033</t>
  </si>
  <si>
    <t>950622150</t>
  </si>
  <si>
    <t>950622151</t>
  </si>
  <si>
    <t>+36,84914442</t>
  </si>
  <si>
    <t>-2,44996098</t>
  </si>
  <si>
    <t>041603</t>
  </si>
  <si>
    <t>0034</t>
  </si>
  <si>
    <t>TURRE</t>
  </si>
  <si>
    <t>Paseo de la Rambla, 17, local 4</t>
  </si>
  <si>
    <t>04639</t>
  </si>
  <si>
    <t>40034</t>
  </si>
  <si>
    <t>950618700</t>
  </si>
  <si>
    <t>950618828</t>
  </si>
  <si>
    <t>+37,152225</t>
  </si>
  <si>
    <t>-1,89332</t>
  </si>
  <si>
    <t>042103</t>
  </si>
  <si>
    <t>0035</t>
  </si>
  <si>
    <t>LA ALDEILLA-CTRA. DE MALAGA</t>
  </si>
  <si>
    <t>Boulevard Santa María del Águila, esq. C/ Valencia</t>
  </si>
  <si>
    <t>04710</t>
  </si>
  <si>
    <t>40035</t>
  </si>
  <si>
    <t>950606428</t>
  </si>
  <si>
    <t>950606550</t>
  </si>
  <si>
    <t>+36,77988451</t>
  </si>
  <si>
    <t>-2.77498</t>
  </si>
  <si>
    <t>SANTA MARIA DEL AGUILA</t>
  </si>
  <si>
    <t>040501</t>
  </si>
  <si>
    <t>0036</t>
  </si>
  <si>
    <t>CARBONERAS-CASTILLO</t>
  </si>
  <si>
    <t>Pl. Castillo, 16</t>
  </si>
  <si>
    <t>04140</t>
  </si>
  <si>
    <t>CARBONERAS</t>
  </si>
  <si>
    <t>40036</t>
  </si>
  <si>
    <t>950454087</t>
  </si>
  <si>
    <t>950136128</t>
  </si>
  <si>
    <t>+36,997009</t>
  </si>
  <si>
    <t>-1,894391</t>
  </si>
  <si>
    <t>042101</t>
  </si>
  <si>
    <t>0038</t>
  </si>
  <si>
    <t>EL PARADOR-CTRA. ALICUN</t>
  </si>
  <si>
    <t>04740</t>
  </si>
  <si>
    <t>ROQUETAS DE MAR</t>
  </si>
  <si>
    <t>40038</t>
  </si>
  <si>
    <t>950349006</t>
  </si>
  <si>
    <t>950349197</t>
  </si>
  <si>
    <t>EL PARADOR</t>
  </si>
  <si>
    <t>040803</t>
  </si>
  <si>
    <t>0039</t>
  </si>
  <si>
    <t>GUARDIAS VIEJAS</t>
  </si>
  <si>
    <t>Ctra. Guardias Viejas, 43-B</t>
  </si>
  <si>
    <t>04715</t>
  </si>
  <si>
    <t>40039</t>
  </si>
  <si>
    <t>950498834</t>
  </si>
  <si>
    <t>950498836</t>
  </si>
  <si>
    <t>+36,72540164</t>
  </si>
  <si>
    <t>-2,842111587</t>
  </si>
  <si>
    <t>0040</t>
  </si>
  <si>
    <t>ROQUETAS-PLAZA AYUNTAMIENTO</t>
  </si>
  <si>
    <t>Pl. Constitución, 15</t>
  </si>
  <si>
    <t>40040</t>
  </si>
  <si>
    <t>950338050</t>
  </si>
  <si>
    <t>950320195</t>
  </si>
  <si>
    <t>+36,764647</t>
  </si>
  <si>
    <t>-2,61481</t>
  </si>
  <si>
    <t>040701</t>
  </si>
  <si>
    <t>0041</t>
  </si>
  <si>
    <t>BALERMA</t>
  </si>
  <si>
    <t>AV/ Pincipe Felipe, esq. C/ Prosperidad</t>
  </si>
  <si>
    <t>04712</t>
  </si>
  <si>
    <t>40041</t>
  </si>
  <si>
    <t>950606206</t>
  </si>
  <si>
    <t>950606343</t>
  </si>
  <si>
    <t>040302</t>
  </si>
  <si>
    <t>0042</t>
  </si>
  <si>
    <t>PUENTE DEL RIO-ADRA</t>
  </si>
  <si>
    <t>Ctra. Málaga, 26</t>
  </si>
  <si>
    <t>04779</t>
  </si>
  <si>
    <t>40042</t>
  </si>
  <si>
    <t>950568379</t>
  </si>
  <si>
    <t>950568405</t>
  </si>
  <si>
    <t>+36,756555</t>
  </si>
  <si>
    <t>-2,987464</t>
  </si>
  <si>
    <t>PUENTE DEL RIO - ADRA</t>
  </si>
  <si>
    <t>040202</t>
  </si>
  <si>
    <t>0044</t>
  </si>
  <si>
    <t>HUERCAL ALMERIA-PLAZA AYUNTAMIENTO</t>
  </si>
  <si>
    <t>Pl. Constitución, 2</t>
  </si>
  <si>
    <t>04230</t>
  </si>
  <si>
    <t>HUERCAL DE ALMERIA</t>
  </si>
  <si>
    <t>40044</t>
  </si>
  <si>
    <t>950600601</t>
  </si>
  <si>
    <t>950600728</t>
  </si>
  <si>
    <t>+36,884435</t>
  </si>
  <si>
    <t>-2,435961</t>
  </si>
  <si>
    <t>042204</t>
  </si>
  <si>
    <t>0046</t>
  </si>
  <si>
    <t>LAUJAR DE ANDARAX</t>
  </si>
  <si>
    <t>C/ Villaespesa, 23</t>
  </si>
  <si>
    <t>04470</t>
  </si>
  <si>
    <t>40046</t>
  </si>
  <si>
    <t>950608000</t>
  </si>
  <si>
    <t>950608128</t>
  </si>
  <si>
    <t>+36.993727</t>
  </si>
  <si>
    <t>-2.891667</t>
  </si>
  <si>
    <t>0047</t>
  </si>
  <si>
    <t>LUBRIN</t>
  </si>
  <si>
    <t>C/ Alvarez de Sotomayor, 19</t>
  </si>
  <si>
    <t>04271</t>
  </si>
  <si>
    <t>40047</t>
  </si>
  <si>
    <t>950477035</t>
  </si>
  <si>
    <t>950477230</t>
  </si>
  <si>
    <t>+37,215745</t>
  </si>
  <si>
    <t>-2,0675</t>
  </si>
  <si>
    <t>042003</t>
  </si>
  <si>
    <t>0048</t>
  </si>
  <si>
    <t>SORBAS</t>
  </si>
  <si>
    <t>Pl. Constitución, 10</t>
  </si>
  <si>
    <t>04270</t>
  </si>
  <si>
    <t>40048</t>
  </si>
  <si>
    <t>950364232</t>
  </si>
  <si>
    <t>950364829</t>
  </si>
  <si>
    <t>+37,098301</t>
  </si>
  <si>
    <t>-2,124052</t>
  </si>
  <si>
    <t>0049</t>
  </si>
  <si>
    <t>PUJAIRE</t>
  </si>
  <si>
    <t>Ctra. Cabo de Gata, 7</t>
  </si>
  <si>
    <t>04150</t>
  </si>
  <si>
    <t>40049</t>
  </si>
  <si>
    <t>950370015</t>
  </si>
  <si>
    <t>950370096</t>
  </si>
  <si>
    <t>+36,795557</t>
  </si>
  <si>
    <t>-2.231555</t>
  </si>
  <si>
    <t>041802</t>
  </si>
  <si>
    <t>0050</t>
  </si>
  <si>
    <t>LAS CABAÑUELAS-VICAR</t>
  </si>
  <si>
    <t>Boulevard Ciudad de Vícar, 960</t>
  </si>
  <si>
    <t>04738</t>
  </si>
  <si>
    <t>VICAR</t>
  </si>
  <si>
    <t>40050</t>
  </si>
  <si>
    <t>950553025</t>
  </si>
  <si>
    <t>950557198</t>
  </si>
  <si>
    <t>+36,8034</t>
  </si>
  <si>
    <t>-2,631966</t>
  </si>
  <si>
    <t>040801</t>
  </si>
  <si>
    <t>04720</t>
  </si>
  <si>
    <t>0267</t>
  </si>
  <si>
    <t>AGUADULCE</t>
  </si>
  <si>
    <t>BAJA</t>
  </si>
  <si>
    <t>0052</t>
  </si>
  <si>
    <t>EL ALQUIAN</t>
  </si>
  <si>
    <t>Ctra. Níjar, 93</t>
  </si>
  <si>
    <t>04130</t>
  </si>
  <si>
    <t>40052</t>
  </si>
  <si>
    <t>950600202</t>
  </si>
  <si>
    <t>950600228</t>
  </si>
  <si>
    <t>041801</t>
  </si>
  <si>
    <t>0054</t>
  </si>
  <si>
    <t>GARRUCHA</t>
  </si>
  <si>
    <t>C/ Mayor, 122</t>
  </si>
  <si>
    <t>04630</t>
  </si>
  <si>
    <t>40054</t>
  </si>
  <si>
    <t>950617020</t>
  </si>
  <si>
    <t>950617133</t>
  </si>
  <si>
    <t>+37,180920</t>
  </si>
  <si>
    <t>-1,822080</t>
  </si>
  <si>
    <t>042102</t>
  </si>
  <si>
    <t>Pl. Mayor, 5</t>
  </si>
  <si>
    <t>0056</t>
  </si>
  <si>
    <t>PALOMARES</t>
  </si>
  <si>
    <t>Pl. Mayor, s/n</t>
  </si>
  <si>
    <t>04618</t>
  </si>
  <si>
    <t>40056</t>
  </si>
  <si>
    <t>950618045</t>
  </si>
  <si>
    <t>950618057</t>
  </si>
  <si>
    <t>+37,247505</t>
  </si>
  <si>
    <t>-1.797531</t>
  </si>
  <si>
    <t>0057</t>
  </si>
  <si>
    <t>LAS NORIAS</t>
  </si>
  <si>
    <t>Ctra. de la Mojonera, 154. Esq. C/ Ancor</t>
  </si>
  <si>
    <t>04716</t>
  </si>
  <si>
    <t>40057</t>
  </si>
  <si>
    <t>950606802</t>
  </si>
  <si>
    <t>950606929</t>
  </si>
  <si>
    <t>+36,759319</t>
  </si>
  <si>
    <t>-2,753055</t>
  </si>
  <si>
    <t>LAS NORIAS DE DAZA</t>
  </si>
  <si>
    <t>040502</t>
  </si>
  <si>
    <t>0060</t>
  </si>
  <si>
    <t>PURCHENA</t>
  </si>
  <si>
    <t>04870</t>
  </si>
  <si>
    <t>40060</t>
  </si>
  <si>
    <t>950423111</t>
  </si>
  <si>
    <t>950423525</t>
  </si>
  <si>
    <t>+37,34812525</t>
  </si>
  <si>
    <t>-2,36066287</t>
  </si>
  <si>
    <t>0061</t>
  </si>
  <si>
    <t>LA CAÑADA-CTRA. DE NIJAR</t>
  </si>
  <si>
    <t>Ctra. de Níjar, 205, esq. C/ David</t>
  </si>
  <si>
    <t>04120</t>
  </si>
  <si>
    <t>40061</t>
  </si>
  <si>
    <t>950626044</t>
  </si>
  <si>
    <t>950626196</t>
  </si>
  <si>
    <t>+36,84038338</t>
  </si>
  <si>
    <t>-2,40713579</t>
  </si>
  <si>
    <t>LA CAÑADA</t>
  </si>
  <si>
    <t>041702</t>
  </si>
  <si>
    <t>0062</t>
  </si>
  <si>
    <t>ANTAS</t>
  </si>
  <si>
    <t>Paseo del Huerto, 9</t>
  </si>
  <si>
    <t>04628</t>
  </si>
  <si>
    <t>40062</t>
  </si>
  <si>
    <t>950619012</t>
  </si>
  <si>
    <t>950619133</t>
  </si>
  <si>
    <t>+37,244892</t>
  </si>
  <si>
    <t>-1,91882</t>
  </si>
  <si>
    <t>042302</t>
  </si>
  <si>
    <t>0064</t>
  </si>
  <si>
    <t>LAS MARINAS</t>
  </si>
  <si>
    <t>Av. de Las Marinas, 140</t>
  </si>
  <si>
    <t>40064</t>
  </si>
  <si>
    <t>950627075</t>
  </si>
  <si>
    <t>950627178</t>
  </si>
  <si>
    <t>+36,732115</t>
  </si>
  <si>
    <t>-2,628584</t>
  </si>
  <si>
    <t>040602</t>
  </si>
  <si>
    <t>0065</t>
  </si>
  <si>
    <t>ALMERIA-RAMBLA BELEN</t>
  </si>
  <si>
    <t>C/ Murcia, 86</t>
  </si>
  <si>
    <t>04004</t>
  </si>
  <si>
    <t>40065</t>
  </si>
  <si>
    <t>950621150</t>
  </si>
  <si>
    <t>950621305</t>
  </si>
  <si>
    <t>+36,84398152</t>
  </si>
  <si>
    <t>-2,45833151</t>
  </si>
  <si>
    <t>041302</t>
  </si>
  <si>
    <t>0066</t>
  </si>
  <si>
    <t>ALMERIA-ZAPILLO</t>
  </si>
  <si>
    <t>04007</t>
  </si>
  <si>
    <t>40066</t>
  </si>
  <si>
    <t>950240655</t>
  </si>
  <si>
    <t>950151851</t>
  </si>
  <si>
    <t>041501</t>
  </si>
  <si>
    <t>0067</t>
  </si>
  <si>
    <t>SAN ISIDRO-AV. CONSTITUCION</t>
  </si>
  <si>
    <t>Av. Constitución, esq. C/ Jardín, 144</t>
  </si>
  <si>
    <t>04117</t>
  </si>
  <si>
    <t>40067</t>
  </si>
  <si>
    <t>950366178</t>
  </si>
  <si>
    <t>950612853</t>
  </si>
  <si>
    <t>+36,908615</t>
  </si>
  <si>
    <t>-2,17364</t>
  </si>
  <si>
    <t>SAN ISIDRO</t>
  </si>
  <si>
    <t>041902</t>
  </si>
  <si>
    <t>0071</t>
  </si>
  <si>
    <t>BENAHADUX</t>
  </si>
  <si>
    <t>C/ Sevilla, local 1</t>
  </si>
  <si>
    <t>04410</t>
  </si>
  <si>
    <t>40071</t>
  </si>
  <si>
    <t>950310014</t>
  </si>
  <si>
    <t>950310086</t>
  </si>
  <si>
    <t>+36,926327</t>
  </si>
  <si>
    <t>-2.460144</t>
  </si>
  <si>
    <t>042202</t>
  </si>
  <si>
    <t>0073</t>
  </si>
  <si>
    <t>ALMERIA-MOLINOS</t>
  </si>
  <si>
    <t>Ctra. Níjar, 299, esq. C/ Santa Rosa</t>
  </si>
  <si>
    <t>40073</t>
  </si>
  <si>
    <t>950622575</t>
  </si>
  <si>
    <t>950622008</t>
  </si>
  <si>
    <t>+36,84589831</t>
  </si>
  <si>
    <t>-2,44013635</t>
  </si>
  <si>
    <t>041602</t>
  </si>
  <si>
    <t>0074</t>
  </si>
  <si>
    <t>PECHINA</t>
  </si>
  <si>
    <t>Pl. de la Villa, 2</t>
  </si>
  <si>
    <t>04250</t>
  </si>
  <si>
    <t>40074</t>
  </si>
  <si>
    <t>950317005</t>
  </si>
  <si>
    <t>950630135</t>
  </si>
  <si>
    <t>+36,91661868</t>
  </si>
  <si>
    <t>-2,44043862</t>
  </si>
  <si>
    <t>0075</t>
  </si>
  <si>
    <t>ALMERIA-PAVIA</t>
  </si>
  <si>
    <t>Pl. Pavía, 26</t>
  </si>
  <si>
    <t>04002</t>
  </si>
  <si>
    <t>40075</t>
  </si>
  <si>
    <t>950621232</t>
  </si>
  <si>
    <t>950621416</t>
  </si>
  <si>
    <t>+36,83900449</t>
  </si>
  <si>
    <t>-2,47414652</t>
  </si>
  <si>
    <t>041001</t>
  </si>
  <si>
    <t>0076</t>
  </si>
  <si>
    <t>ALMERIA-LOS ANGELES</t>
  </si>
  <si>
    <t>Ctra. Granada, 187</t>
  </si>
  <si>
    <t>04008</t>
  </si>
  <si>
    <t>40076</t>
  </si>
  <si>
    <t>950281074</t>
  </si>
  <si>
    <t>950280836</t>
  </si>
  <si>
    <t>+36,847609</t>
  </si>
  <si>
    <t>-2,457519</t>
  </si>
  <si>
    <t>041401</t>
  </si>
  <si>
    <t>0077</t>
  </si>
  <si>
    <t>EL EJIDO-LA MEZQUITA</t>
  </si>
  <si>
    <t>Loma La Mezquita, 69</t>
  </si>
  <si>
    <t>40077</t>
  </si>
  <si>
    <t>950489011</t>
  </si>
  <si>
    <t>950489230</t>
  </si>
  <si>
    <t>+36,76858574</t>
  </si>
  <si>
    <t>-2,82081956</t>
  </si>
  <si>
    <t>040404</t>
  </si>
  <si>
    <t>0079</t>
  </si>
  <si>
    <t>ALMERIA-500 VIVIENDAS</t>
  </si>
  <si>
    <t>Av. Madrid, 21</t>
  </si>
  <si>
    <t>40079</t>
  </si>
  <si>
    <t>950151860</t>
  </si>
  <si>
    <t>950151861</t>
  </si>
  <si>
    <t>+36,83274359</t>
  </si>
  <si>
    <t>-2,44924870</t>
  </si>
  <si>
    <t>041503</t>
  </si>
  <si>
    <t>0080</t>
  </si>
  <si>
    <t>ALMERIA-PESCADERIA</t>
  </si>
  <si>
    <t>C/ Cara, s/n</t>
  </si>
  <si>
    <t>40080</t>
  </si>
  <si>
    <t>950260533</t>
  </si>
  <si>
    <t>950280879</t>
  </si>
  <si>
    <t>+36,83752362</t>
  </si>
  <si>
    <t>-2,47971933</t>
  </si>
  <si>
    <t>0081</t>
  </si>
  <si>
    <t>ALMERIA-ALTAMIRA</t>
  </si>
  <si>
    <t>Pl. Altamira, 1</t>
  </si>
  <si>
    <t>04005</t>
  </si>
  <si>
    <t>40081</t>
  </si>
  <si>
    <t>950236022</t>
  </si>
  <si>
    <t>950280880</t>
  </si>
  <si>
    <t>+36,84197905</t>
  </si>
  <si>
    <t>-2,45609129</t>
  </si>
  <si>
    <t>041201</t>
  </si>
  <si>
    <t>0082</t>
  </si>
  <si>
    <t>CORTIJOS DE MARIN</t>
  </si>
  <si>
    <t>Ctra. La Mojonera, 553</t>
  </si>
  <si>
    <t>40082</t>
  </si>
  <si>
    <t>950338047</t>
  </si>
  <si>
    <t>950338048</t>
  </si>
  <si>
    <t>+36,75782</t>
  </si>
  <si>
    <t>-2,65207</t>
  </si>
  <si>
    <t>0083</t>
  </si>
  <si>
    <t>ROQUETAS-EL PUERTO</t>
  </si>
  <si>
    <t>Av. del Puerto, 7</t>
  </si>
  <si>
    <t>40083</t>
  </si>
  <si>
    <t>950321031</t>
  </si>
  <si>
    <t>950321110</t>
  </si>
  <si>
    <t>+36,75732825</t>
  </si>
  <si>
    <t>-2,60855158</t>
  </si>
  <si>
    <t>040703</t>
  </si>
  <si>
    <t>0085</t>
  </si>
  <si>
    <t>ALMERIA-POL. S. ISIDRO</t>
  </si>
  <si>
    <t>C/ Blas Infante, 76</t>
  </si>
  <si>
    <t>04006</t>
  </si>
  <si>
    <t>40085</t>
  </si>
  <si>
    <t>950622490</t>
  </si>
  <si>
    <t>950622491</t>
  </si>
  <si>
    <t>+36,841318</t>
  </si>
  <si>
    <t>-2,450616</t>
  </si>
  <si>
    <t>041601</t>
  </si>
  <si>
    <t>0086</t>
  </si>
  <si>
    <t>ALMERIA-CALZADA DE CASTRO</t>
  </si>
  <si>
    <t>C/ Calzada de Castro, 50, esq. C/ Alcázar</t>
  </si>
  <si>
    <t>40086</t>
  </si>
  <si>
    <t>950281120</t>
  </si>
  <si>
    <t>950280885</t>
  </si>
  <si>
    <t>+36,838124</t>
  </si>
  <si>
    <t>-2,451153</t>
  </si>
  <si>
    <t>0087</t>
  </si>
  <si>
    <t>LA PUEBLA-AV. ANDALUCIA</t>
  </si>
  <si>
    <t>Av. Boulevard Ciudad de Vícar, 1393</t>
  </si>
  <si>
    <t>40087</t>
  </si>
  <si>
    <t>950553411</t>
  </si>
  <si>
    <t>950557025</t>
  </si>
  <si>
    <t>+36,800568</t>
  </si>
  <si>
    <t>-2,647845</t>
  </si>
  <si>
    <t>LA PUEBLA DE VICAR</t>
  </si>
  <si>
    <t>0088</t>
  </si>
  <si>
    <t>ALMERIA-TORRECARDENAS</t>
  </si>
  <si>
    <t>Av. Madre María Aznar, 181</t>
  </si>
  <si>
    <t>40088</t>
  </si>
  <si>
    <t>950624097</t>
  </si>
  <si>
    <t>950624098</t>
  </si>
  <si>
    <t>+36,85967567</t>
  </si>
  <si>
    <t>-2,44463525</t>
  </si>
  <si>
    <t>041701</t>
  </si>
  <si>
    <t>0089</t>
  </si>
  <si>
    <t>LA GANGOSA-AV. CASTILLA</t>
  </si>
  <si>
    <t>Av. Boulevard Ciudad de Vícar, 630</t>
  </si>
  <si>
    <t>40089</t>
  </si>
  <si>
    <t>950349004</t>
  </si>
  <si>
    <t>950349195</t>
  </si>
  <si>
    <t>+36,805368</t>
  </si>
  <si>
    <t>-2,620196</t>
  </si>
  <si>
    <t>LA GANGOSA</t>
  </si>
  <si>
    <t>040802</t>
  </si>
  <si>
    <t>0090</t>
  </si>
  <si>
    <t>EL EJIDO-PLAZA IGLESIA</t>
  </si>
  <si>
    <t>Pl. Párroco José Jiménez, 7</t>
  </si>
  <si>
    <t>40090</t>
  </si>
  <si>
    <t>950482400</t>
  </si>
  <si>
    <t>950489138</t>
  </si>
  <si>
    <t>+36,77494963</t>
  </si>
  <si>
    <t>-2,81465260</t>
  </si>
  <si>
    <t>0091</t>
  </si>
  <si>
    <t>ALBOX-LA LOMA</t>
  </si>
  <si>
    <t>Pl. San Francisco, 5</t>
  </si>
  <si>
    <t>40091</t>
  </si>
  <si>
    <t>950431426</t>
  </si>
  <si>
    <t>950633148</t>
  </si>
  <si>
    <t>+37,387941</t>
  </si>
  <si>
    <t>-2,140789</t>
  </si>
  <si>
    <t>0092</t>
  </si>
  <si>
    <t>ALMERIA-VERSALLES</t>
  </si>
  <si>
    <t>Av. Pablo Iglesias, s/n, esq. C/ San Diego</t>
  </si>
  <si>
    <t>04003</t>
  </si>
  <si>
    <t>40092</t>
  </si>
  <si>
    <t>950281080</t>
  </si>
  <si>
    <t>950280832</t>
  </si>
  <si>
    <t>+36,845489</t>
  </si>
  <si>
    <t>-2,464529</t>
  </si>
  <si>
    <t>041301</t>
  </si>
  <si>
    <t>0093</t>
  </si>
  <si>
    <t>ALMERIA-QUEMADERO</t>
  </si>
  <si>
    <t>Pl. Quemadero</t>
  </si>
  <si>
    <t>40093</t>
  </si>
  <si>
    <t>950281081</t>
  </si>
  <si>
    <t>950280833</t>
  </si>
  <si>
    <t>+36,84637295</t>
  </si>
  <si>
    <t>-2,46686148</t>
  </si>
  <si>
    <t>0094</t>
  </si>
  <si>
    <t>ALMERIA-AV. MONTSERRAT</t>
  </si>
  <si>
    <t>Av. Ntra. Sra. de Montserrat, 11</t>
  </si>
  <si>
    <t>40094</t>
  </si>
  <si>
    <t>950281121</t>
  </si>
  <si>
    <t>950280886</t>
  </si>
  <si>
    <t>+36,83685486</t>
  </si>
  <si>
    <t>-2,45524164</t>
  </si>
  <si>
    <t>0095</t>
  </si>
  <si>
    <t>VIATOR</t>
  </si>
  <si>
    <t>C/ Real, 2</t>
  </si>
  <si>
    <t>04240</t>
  </si>
  <si>
    <t>40095</t>
  </si>
  <si>
    <t>950306042</t>
  </si>
  <si>
    <t>950306203</t>
  </si>
  <si>
    <t>+36,889358</t>
  </si>
  <si>
    <t>-2,426433</t>
  </si>
  <si>
    <t>042203</t>
  </si>
  <si>
    <t>0096</t>
  </si>
  <si>
    <t>SAN AGUSTIN</t>
  </si>
  <si>
    <t>Pl. Colonización, 21</t>
  </si>
  <si>
    <t>04717</t>
  </si>
  <si>
    <t>40096</t>
  </si>
  <si>
    <t>950602005</t>
  </si>
  <si>
    <t>950602129</t>
  </si>
  <si>
    <t>+36,713143</t>
  </si>
  <si>
    <t>-2,694652</t>
  </si>
  <si>
    <t>0097</t>
  </si>
  <si>
    <t>SANTO DOMINGO-EL EJIDO</t>
  </si>
  <si>
    <t>C/ Puerto Rico, 2, esq. C/ Oasis</t>
  </si>
  <si>
    <t>40097</t>
  </si>
  <si>
    <t>950489627</t>
  </si>
  <si>
    <t>950489713</t>
  </si>
  <si>
    <t>+36,76792393</t>
  </si>
  <si>
    <t>-2,80164924</t>
  </si>
  <si>
    <t>SANTO DOMINGO</t>
  </si>
  <si>
    <t>040403</t>
  </si>
  <si>
    <t>0098</t>
  </si>
  <si>
    <t>ALMERIA-ARTES DE ARCOS</t>
  </si>
  <si>
    <t>C/ Artés de Arcos, 15</t>
  </si>
  <si>
    <t>40098</t>
  </si>
  <si>
    <t>950621137</t>
  </si>
  <si>
    <t>950621270</t>
  </si>
  <si>
    <t>+36,83547375</t>
  </si>
  <si>
    <t>-2,45877288</t>
  </si>
  <si>
    <t>041202</t>
  </si>
  <si>
    <t>SSCC</t>
  </si>
  <si>
    <t>DT99</t>
  </si>
  <si>
    <t>SS.CC.</t>
  </si>
  <si>
    <t>ALMERÍA</t>
  </si>
  <si>
    <t>SERVICIO</t>
  </si>
  <si>
    <t>0100</t>
  </si>
  <si>
    <t>OLULA-AV. ALMANZORA</t>
  </si>
  <si>
    <t>Av. Almanzora, 21</t>
  </si>
  <si>
    <t>04860</t>
  </si>
  <si>
    <t>OLULA DEL RIO</t>
  </si>
  <si>
    <t>40100</t>
  </si>
  <si>
    <t>950442295</t>
  </si>
  <si>
    <t>950443128</t>
  </si>
  <si>
    <t>+37,355326</t>
  </si>
  <si>
    <t>-2,295778</t>
  </si>
  <si>
    <t>042603</t>
  </si>
  <si>
    <t>041402</t>
  </si>
  <si>
    <t>ALMERIA-CRUZ DE CARAVACA</t>
  </si>
  <si>
    <t>Ctra. Granada, 281</t>
  </si>
  <si>
    <t>40103</t>
  </si>
  <si>
    <t>950620090</t>
  </si>
  <si>
    <t>950620091</t>
  </si>
  <si>
    <t>+36,85034611</t>
  </si>
  <si>
    <t>-2,45446157</t>
  </si>
  <si>
    <t>CARBONERAS-EL CRUCE</t>
  </si>
  <si>
    <t>Av. Garrucha, 2</t>
  </si>
  <si>
    <t>40106</t>
  </si>
  <si>
    <t>950130101</t>
  </si>
  <si>
    <t>950130390</t>
  </si>
  <si>
    <t>+36,9990225</t>
  </si>
  <si>
    <t>-1,89191222</t>
  </si>
  <si>
    <t>0107</t>
  </si>
  <si>
    <t>GADOR</t>
  </si>
  <si>
    <t>C/ La Paz, 8</t>
  </si>
  <si>
    <t>04560</t>
  </si>
  <si>
    <t>40107</t>
  </si>
  <si>
    <t>950645173</t>
  </si>
  <si>
    <t>950645187</t>
  </si>
  <si>
    <t>+36,95320501</t>
  </si>
  <si>
    <t>-2,49174789</t>
  </si>
  <si>
    <t>0112</t>
  </si>
  <si>
    <t>ROQUETAS-ADUANA</t>
  </si>
  <si>
    <t>40112</t>
  </si>
  <si>
    <t>950328300</t>
  </si>
  <si>
    <t>950328324</t>
  </si>
  <si>
    <t>+36,76538439</t>
  </si>
  <si>
    <t>-2,61311568</t>
  </si>
  <si>
    <t>040702</t>
  </si>
  <si>
    <t>0113</t>
  </si>
  <si>
    <t>HUERCAL OVERA-GUILLERMO REINA</t>
  </si>
  <si>
    <t>Av. Guillermo Reina, 29</t>
  </si>
  <si>
    <t>40113</t>
  </si>
  <si>
    <t>950616025</t>
  </si>
  <si>
    <t>950616140</t>
  </si>
  <si>
    <t>+37,39255375</t>
  </si>
  <si>
    <t>-1,94457922</t>
  </si>
  <si>
    <t>0114</t>
  </si>
  <si>
    <t>ALMERIA-AV. ESTACION</t>
  </si>
  <si>
    <t>Av. de la Estación, 12</t>
  </si>
  <si>
    <t>40114</t>
  </si>
  <si>
    <t>950241399</t>
  </si>
  <si>
    <t>950280526</t>
  </si>
  <si>
    <t>+36,837579</t>
  </si>
  <si>
    <t>-2,459016</t>
  </si>
  <si>
    <t>0116</t>
  </si>
  <si>
    <t>ALMERIA-CORTIJO GRANDE</t>
  </si>
  <si>
    <t>C/ Lentisco, 40</t>
  </si>
  <si>
    <t>40116</t>
  </si>
  <si>
    <t>950622085</t>
  </si>
  <si>
    <t>950622086</t>
  </si>
  <si>
    <t>+36,835462</t>
  </si>
  <si>
    <t>-2,444158</t>
  </si>
  <si>
    <t>0117</t>
  </si>
  <si>
    <t>EL EJIDO-SIERRA NEVADA</t>
  </si>
  <si>
    <t>C/ San Isidro, 125</t>
  </si>
  <si>
    <t>40117</t>
  </si>
  <si>
    <t>950489649</t>
  </si>
  <si>
    <t>950489720</t>
  </si>
  <si>
    <t>+36,77825413</t>
  </si>
  <si>
    <t>-2,81790574</t>
  </si>
  <si>
    <t>040402</t>
  </si>
  <si>
    <t>0118</t>
  </si>
  <si>
    <t>ALMERIA-MAESTRIA</t>
  </si>
  <si>
    <t>C/ Maestría, 37</t>
  </si>
  <si>
    <t>40118</t>
  </si>
  <si>
    <t>950621028</t>
  </si>
  <si>
    <t>950621332</t>
  </si>
  <si>
    <t>+36,850213</t>
  </si>
  <si>
    <t>-2,45759</t>
  </si>
  <si>
    <t>0119</t>
  </si>
  <si>
    <t>ALMERIA-HOSPITAL</t>
  </si>
  <si>
    <t>C/ Hospital, 18</t>
  </si>
  <si>
    <t>40119</t>
  </si>
  <si>
    <t>950231699</t>
  </si>
  <si>
    <t>950622076</t>
  </si>
  <si>
    <t>+36,83742198</t>
  </si>
  <si>
    <t>-2,46898725</t>
  </si>
  <si>
    <t>041002</t>
  </si>
  <si>
    <t>0121</t>
  </si>
  <si>
    <t>ALMERIA-AV. MEDITERRANEO</t>
  </si>
  <si>
    <t>Av. Mediterráneo, 250</t>
  </si>
  <si>
    <t>40121</t>
  </si>
  <si>
    <t>950222304</t>
  </si>
  <si>
    <t>950229764</t>
  </si>
  <si>
    <t>+36,84302826</t>
  </si>
  <si>
    <t>-2,44709993</t>
  </si>
  <si>
    <t>CUEVAS-AV. BARCELONA</t>
  </si>
  <si>
    <t>0123</t>
  </si>
  <si>
    <t>ADRA-LA CARRERA</t>
  </si>
  <si>
    <t>C/ Natalio Rivas, 87</t>
  </si>
  <si>
    <t>40123</t>
  </si>
  <si>
    <t>950403400</t>
  </si>
  <si>
    <t>950403169</t>
  </si>
  <si>
    <t>+36,748112</t>
  </si>
  <si>
    <t>-3,018744</t>
  </si>
  <si>
    <t>0124</t>
  </si>
  <si>
    <t>0125</t>
  </si>
  <si>
    <t>VERA-CALLE DEL MAR</t>
  </si>
  <si>
    <t>C/ Del Mar, 33</t>
  </si>
  <si>
    <t>40125</t>
  </si>
  <si>
    <t>950391107</t>
  </si>
  <si>
    <t>950391108</t>
  </si>
  <si>
    <t>+37,247548</t>
  </si>
  <si>
    <t>-1,86641</t>
  </si>
  <si>
    <t>0126</t>
  </si>
  <si>
    <t>MOJACAR</t>
  </si>
  <si>
    <t>Av. Mediterráneo, 365 (Rambla Campos)</t>
  </si>
  <si>
    <t>04638</t>
  </si>
  <si>
    <t>40126</t>
  </si>
  <si>
    <t>950472050</t>
  </si>
  <si>
    <t>950472051</t>
  </si>
  <si>
    <t>+37,134388</t>
  </si>
  <si>
    <t>-1.830275</t>
  </si>
  <si>
    <t>0127</t>
  </si>
  <si>
    <t>ALMERIA-PASEO MEDIO</t>
  </si>
  <si>
    <t>Paseo de Almería, 25</t>
  </si>
  <si>
    <t>40127</t>
  </si>
  <si>
    <t>950267077</t>
  </si>
  <si>
    <t>950622156</t>
  </si>
  <si>
    <t>+36,83947015</t>
  </si>
  <si>
    <t>-2,46338785</t>
  </si>
  <si>
    <t>041101</t>
  </si>
  <si>
    <t>0128</t>
  </si>
  <si>
    <t>GUAZAMARA</t>
  </si>
  <si>
    <t>C/ El Llano, s/n</t>
  </si>
  <si>
    <t>04619</t>
  </si>
  <si>
    <t>40128</t>
  </si>
  <si>
    <t>950396107</t>
  </si>
  <si>
    <t>950396828</t>
  </si>
  <si>
    <t>+37,347703</t>
  </si>
  <si>
    <t>-1,781598</t>
  </si>
  <si>
    <t>0129</t>
  </si>
  <si>
    <t>AGUADULCE-CAMPILLO</t>
  </si>
  <si>
    <t>C/ Orquídea, esq. Placeta Campillo del Moro</t>
  </si>
  <si>
    <t>40129</t>
  </si>
  <si>
    <t>950346664</t>
  </si>
  <si>
    <t>950349352</t>
  </si>
  <si>
    <t>+36,80916</t>
  </si>
  <si>
    <t>-2,58067</t>
  </si>
  <si>
    <t>040902</t>
  </si>
  <si>
    <t>0130</t>
  </si>
  <si>
    <t>UNIVERSIDAD DE ALMERIA</t>
  </si>
  <si>
    <t>Ctra. Sacramento, s/n</t>
  </si>
  <si>
    <t>40130</t>
  </si>
  <si>
    <t>950626012</t>
  </si>
  <si>
    <t>950626227</t>
  </si>
  <si>
    <t>+36,82890061</t>
  </si>
  <si>
    <t>-2,40389392</t>
  </si>
  <si>
    <t>041703</t>
  </si>
  <si>
    <t>0131</t>
  </si>
  <si>
    <t>0132</t>
  </si>
  <si>
    <t>LA ALDEILLA-EL AGUILA</t>
  </si>
  <si>
    <t>C/ Valencia, 113</t>
  </si>
  <si>
    <t>40132</t>
  </si>
  <si>
    <t>950581473</t>
  </si>
  <si>
    <t>950581474</t>
  </si>
  <si>
    <t>+36,785286</t>
  </si>
  <si>
    <t>-2,775499</t>
  </si>
  <si>
    <t>0133</t>
  </si>
  <si>
    <t>LA CURVA-ADRA</t>
  </si>
  <si>
    <t>Ctra. de Almería, 27</t>
  </si>
  <si>
    <t>40133</t>
  </si>
  <si>
    <t>950568182</t>
  </si>
  <si>
    <t>950607128</t>
  </si>
  <si>
    <t>+36,758742</t>
  </si>
  <si>
    <t>-2,978711</t>
  </si>
  <si>
    <t>LA CURVA</t>
  </si>
  <si>
    <t>0273</t>
  </si>
  <si>
    <t>0257</t>
  </si>
  <si>
    <t>0262</t>
  </si>
  <si>
    <t>00000</t>
  </si>
  <si>
    <t>0259</t>
  </si>
  <si>
    <t>0145</t>
  </si>
  <si>
    <t>FUENSANTA-HUERCAL DE ALMERIA</t>
  </si>
  <si>
    <t>Ctra. de Torrecárdenas, 50-bajo 1</t>
  </si>
  <si>
    <t>40145</t>
  </si>
  <si>
    <t>950624045</t>
  </si>
  <si>
    <t>950624046</t>
  </si>
  <si>
    <t>+36,870137</t>
  </si>
  <si>
    <t>-2,439523</t>
  </si>
  <si>
    <t>0146</t>
  </si>
  <si>
    <t>LOS PINOS-HUERCAL DE ALMERIA</t>
  </si>
  <si>
    <t>C/ Esmeralda, 1-bajo</t>
  </si>
  <si>
    <t>40146</t>
  </si>
  <si>
    <t>950600804</t>
  </si>
  <si>
    <t>950600805</t>
  </si>
  <si>
    <t>+36,887481</t>
  </si>
  <si>
    <t>-2,444973</t>
  </si>
  <si>
    <t>0147</t>
  </si>
  <si>
    <t>POL. IND. LA REDONDA-EL EJIDO</t>
  </si>
  <si>
    <t>Polígono Industrial La Redonda, calle 13, nº 29</t>
  </si>
  <si>
    <t>40147</t>
  </si>
  <si>
    <t>950606421</t>
  </si>
  <si>
    <t>950606540</t>
  </si>
  <si>
    <t>+36,78442102</t>
  </si>
  <si>
    <t>-2,74953690</t>
  </si>
  <si>
    <t>0148</t>
  </si>
  <si>
    <t>ALMERIMAR-EL EJIDO</t>
  </si>
  <si>
    <t>Pasaje del Puerto, parcela PTP 10 local 1 bloque 3</t>
  </si>
  <si>
    <t>04711</t>
  </si>
  <si>
    <t>40148</t>
  </si>
  <si>
    <t>950607729</t>
  </si>
  <si>
    <t>950607956</t>
  </si>
  <si>
    <t>+36,695797</t>
  </si>
  <si>
    <t>-2,787738</t>
  </si>
  <si>
    <t>0149</t>
  </si>
  <si>
    <t>0258</t>
  </si>
  <si>
    <t>0151</t>
  </si>
  <si>
    <t>+36,839674</t>
  </si>
  <si>
    <t>-2,454506</t>
  </si>
  <si>
    <t>0152</t>
  </si>
  <si>
    <t>C/ El Parque, 2, esq. C/ Almería</t>
  </si>
  <si>
    <t>04100</t>
  </si>
  <si>
    <t>40152</t>
  </si>
  <si>
    <t>950360182</t>
  </si>
  <si>
    <t>950361120</t>
  </si>
  <si>
    <t>+36,96436770</t>
  </si>
  <si>
    <t>-2,20783314</t>
  </si>
  <si>
    <t>0153</t>
  </si>
  <si>
    <t>0155</t>
  </si>
  <si>
    <t>EL VISO-LA MOJONERA</t>
  </si>
  <si>
    <t>C/ Francisco de Goya, 24, esq. C/ Velázquez</t>
  </si>
  <si>
    <t>40155</t>
  </si>
  <si>
    <t>950603312</t>
  </si>
  <si>
    <t>950603336</t>
  </si>
  <si>
    <t>+36,79402</t>
  </si>
  <si>
    <t>-2,697413</t>
  </si>
  <si>
    <t>0280</t>
  </si>
  <si>
    <t>0157</t>
  </si>
  <si>
    <t>ALMERIA-ALCAMPO</t>
  </si>
  <si>
    <t>40157</t>
  </si>
  <si>
    <t>950145252</t>
  </si>
  <si>
    <t>950145297</t>
  </si>
  <si>
    <t>0158</t>
  </si>
  <si>
    <t>ALMERIA-PUERTA PURCHENA</t>
  </si>
  <si>
    <t>Puerta Purchena, 10</t>
  </si>
  <si>
    <t>40158</t>
  </si>
  <si>
    <t>950280053</t>
  </si>
  <si>
    <t>950280535</t>
  </si>
  <si>
    <t>+36,841733</t>
  </si>
  <si>
    <t>-2,464025</t>
  </si>
  <si>
    <t>0159</t>
  </si>
  <si>
    <t>ALMERIA-EL PALMERAL</t>
  </si>
  <si>
    <t>Av. Cabo de Gata, 177, esq. Av. Alhambra</t>
  </si>
  <si>
    <t>40159</t>
  </si>
  <si>
    <t>950151741</t>
  </si>
  <si>
    <t>950151845</t>
  </si>
  <si>
    <t>+36,82528028</t>
  </si>
  <si>
    <t>-2,44747443</t>
  </si>
  <si>
    <t>0160</t>
  </si>
  <si>
    <t>0162</t>
  </si>
  <si>
    <t>LA CAÑADA-BARRIO MOLINO</t>
  </si>
  <si>
    <t>Ctra. de Níjar, 101</t>
  </si>
  <si>
    <t>40162</t>
  </si>
  <si>
    <t>950626031</t>
  </si>
  <si>
    <t>950626180</t>
  </si>
  <si>
    <t>+36,84095285</t>
  </si>
  <si>
    <t>-2,41106805</t>
  </si>
  <si>
    <t>0163</t>
  </si>
  <si>
    <t>EL EJIDO-Pº JUAN CARLOS I</t>
  </si>
  <si>
    <t>C/ Madrid, Esq. Hermanos Lirola</t>
  </si>
  <si>
    <t>40163</t>
  </si>
  <si>
    <t>950489089</t>
  </si>
  <si>
    <t>950489504</t>
  </si>
  <si>
    <t>0164</t>
  </si>
  <si>
    <t>0277</t>
  </si>
  <si>
    <t>0166</t>
  </si>
  <si>
    <t>0167</t>
  </si>
  <si>
    <t>0252</t>
  </si>
  <si>
    <t>0173</t>
  </si>
  <si>
    <t>0270</t>
  </si>
  <si>
    <t>0175</t>
  </si>
  <si>
    <t>AGUADULCE-BOULEVARD</t>
  </si>
  <si>
    <t>Av. Carlos III, 531</t>
  </si>
  <si>
    <t>40175</t>
  </si>
  <si>
    <t>950349115</t>
  </si>
  <si>
    <t>950349613</t>
  </si>
  <si>
    <t>+36,815409</t>
  </si>
  <si>
    <t>-2,56923437</t>
  </si>
  <si>
    <t>040901</t>
  </si>
  <si>
    <t>0260</t>
  </si>
  <si>
    <t>0263</t>
  </si>
  <si>
    <t>0180</t>
  </si>
  <si>
    <t>0181</t>
  </si>
  <si>
    <t>SAN JOSE</t>
  </si>
  <si>
    <t>C/ Correo, s/n</t>
  </si>
  <si>
    <t>04118</t>
  </si>
  <si>
    <t>40181</t>
  </si>
  <si>
    <t>950611120</t>
  </si>
  <si>
    <t>950611039</t>
  </si>
  <si>
    <t>+36,762398</t>
  </si>
  <si>
    <t>-2,109171</t>
  </si>
  <si>
    <t>0182</t>
  </si>
  <si>
    <t>CAMPOHERMOSO-AV. LAS NEGRAS</t>
  </si>
  <si>
    <t>Av. Las Negras, 91, esq. C/ Rafael Piedra</t>
  </si>
  <si>
    <t>40182</t>
  </si>
  <si>
    <t>950611326</t>
  </si>
  <si>
    <t>950611434</t>
  </si>
  <si>
    <t>+36,9385903</t>
  </si>
  <si>
    <t>-2.13538</t>
  </si>
  <si>
    <t>0183</t>
  </si>
  <si>
    <t>0184</t>
  </si>
  <si>
    <t>0185</t>
  </si>
  <si>
    <t>VENTA GASPAR-LA CAÑADA</t>
  </si>
  <si>
    <t>C/ Venta Gaspar, 2</t>
  </si>
  <si>
    <t>40185</t>
  </si>
  <si>
    <t>950626002</t>
  </si>
  <si>
    <t>950626165</t>
  </si>
  <si>
    <t>+36,868128</t>
  </si>
  <si>
    <t>-2,386136</t>
  </si>
  <si>
    <t>LOS GALLARDOS</t>
  </si>
  <si>
    <t>Pl. de Andalucía, 1</t>
  </si>
  <si>
    <t>04280</t>
  </si>
  <si>
    <t>40186</t>
  </si>
  <si>
    <t>950398704</t>
  </si>
  <si>
    <t>950398705</t>
  </si>
  <si>
    <t>+37,167721</t>
  </si>
  <si>
    <t>-1,939666</t>
  </si>
  <si>
    <t>0187</t>
  </si>
  <si>
    <t>ROQUETAS-AUDITORIO</t>
  </si>
  <si>
    <t>Av. Reino de España, 19, esq. C/ Lugo</t>
  </si>
  <si>
    <t>40187</t>
  </si>
  <si>
    <t>950338432</t>
  </si>
  <si>
    <t>950338433</t>
  </si>
  <si>
    <t>+36,775253</t>
  </si>
  <si>
    <t>-2,609017</t>
  </si>
  <si>
    <t>0191</t>
  </si>
  <si>
    <t>VIATOR-LA JUAIDA</t>
  </si>
  <si>
    <t>C/ Sierra Cazorla, s/n (Polígono Industrial La Juaida)</t>
  </si>
  <si>
    <t>40191</t>
  </si>
  <si>
    <t>950306382</t>
  </si>
  <si>
    <t>950306384</t>
  </si>
  <si>
    <t>+36,884538</t>
  </si>
  <si>
    <t>-2,419578</t>
  </si>
  <si>
    <t>0192</t>
  </si>
  <si>
    <t>CABO DE GATA</t>
  </si>
  <si>
    <t>+36,780296</t>
  </si>
  <si>
    <t>-2,243315</t>
  </si>
  <si>
    <t>0193</t>
  </si>
  <si>
    <t>0194</t>
  </si>
  <si>
    <t>RUESCAS</t>
  </si>
  <si>
    <t>Ctra. de Ruescas, esq. Camino del Rocío</t>
  </si>
  <si>
    <t>04151</t>
  </si>
  <si>
    <t>40194</t>
  </si>
  <si>
    <t>950370014</t>
  </si>
  <si>
    <t>+36,814997</t>
  </si>
  <si>
    <t>-2,22721</t>
  </si>
  <si>
    <t>0195</t>
  </si>
  <si>
    <t>0198</t>
  </si>
  <si>
    <t>FINES</t>
  </si>
  <si>
    <t>04869</t>
  </si>
  <si>
    <t>950444059</t>
  </si>
  <si>
    <t>0199</t>
  </si>
  <si>
    <t>Dirección Territorial Almería</t>
  </si>
  <si>
    <t>Plaza San Sebastián, 8</t>
  </si>
  <si>
    <t>950210344</t>
  </si>
  <si>
    <t>DT01</t>
  </si>
  <si>
    <t>0200</t>
  </si>
  <si>
    <t>MURCIA-LA REDONDA</t>
  </si>
  <si>
    <t>Pl. Circular, 17</t>
  </si>
  <si>
    <t>30008</t>
  </si>
  <si>
    <t>MURCIA</t>
  </si>
  <si>
    <t>30</t>
  </si>
  <si>
    <t>40200</t>
  </si>
  <si>
    <t>968247544</t>
  </si>
  <si>
    <t>968270134</t>
  </si>
  <si>
    <t>0436</t>
  </si>
  <si>
    <t>DT11</t>
  </si>
  <si>
    <t>+37,99237823</t>
  </si>
  <si>
    <t>-1,12930492</t>
  </si>
  <si>
    <t>300101</t>
  </si>
  <si>
    <t>0201</t>
  </si>
  <si>
    <t>LORCA-ALPORCHONES</t>
  </si>
  <si>
    <t>C/ Príncipe Alfonso, esq. C/ Alporchones</t>
  </si>
  <si>
    <t>30800</t>
  </si>
  <si>
    <t>LORCA</t>
  </si>
  <si>
    <t>40201</t>
  </si>
  <si>
    <t>968477680</t>
  </si>
  <si>
    <t>968477735</t>
  </si>
  <si>
    <t>+37,67370505</t>
  </si>
  <si>
    <t>-1,69870743</t>
  </si>
  <si>
    <t>300202</t>
  </si>
  <si>
    <t>0202</t>
  </si>
  <si>
    <t>ALHAMA DE MURCIA</t>
  </si>
  <si>
    <t>C/ Juan Carlos I, s/n</t>
  </si>
  <si>
    <t>30840</t>
  </si>
  <si>
    <t>40202</t>
  </si>
  <si>
    <t>968636007</t>
  </si>
  <si>
    <t>968636128</t>
  </si>
  <si>
    <t>0546</t>
  </si>
  <si>
    <t>+37,848716</t>
  </si>
  <si>
    <t>-1,425699</t>
  </si>
  <si>
    <t>300301</t>
  </si>
  <si>
    <t>0203</t>
  </si>
  <si>
    <t>MAZARRON-C/DEL PINO</t>
  </si>
  <si>
    <t>C/ Del Pino, 5, esq. C/ Malecón</t>
  </si>
  <si>
    <t>30870</t>
  </si>
  <si>
    <t>MAZARRON</t>
  </si>
  <si>
    <t>40203</t>
  </si>
  <si>
    <t>968333010</t>
  </si>
  <si>
    <t>968333032</t>
  </si>
  <si>
    <t>+37,598796</t>
  </si>
  <si>
    <t>-1,314304</t>
  </si>
  <si>
    <t>300401</t>
  </si>
  <si>
    <t>0204</t>
  </si>
  <si>
    <t>PUERTO LUMBRERAS-C/IRYDA</t>
  </si>
  <si>
    <t>C/ Mably, s/n</t>
  </si>
  <si>
    <t>30890</t>
  </si>
  <si>
    <t>PUERTO LUMBRERAS</t>
  </si>
  <si>
    <t>40204</t>
  </si>
  <si>
    <t>968496505</t>
  </si>
  <si>
    <t>968496532</t>
  </si>
  <si>
    <t>+37,561674</t>
  </si>
  <si>
    <t>-1,809247</t>
  </si>
  <si>
    <t>300201</t>
  </si>
  <si>
    <t>0205</t>
  </si>
  <si>
    <t>TOTANA-GENERAL AZNAR</t>
  </si>
  <si>
    <t>C/ General Aznar, 4</t>
  </si>
  <si>
    <t>30850</t>
  </si>
  <si>
    <t>TOTANA</t>
  </si>
  <si>
    <t>40205</t>
  </si>
  <si>
    <t>968418001</t>
  </si>
  <si>
    <t>968418007</t>
  </si>
  <si>
    <t>+37,769422</t>
  </si>
  <si>
    <t>-1,502304</t>
  </si>
  <si>
    <t>300501</t>
  </si>
  <si>
    <t>0206</t>
  </si>
  <si>
    <t>PUERTO DE MAZARRON</t>
  </si>
  <si>
    <t>Av. Tierno Galván, 1</t>
  </si>
  <si>
    <t>30860</t>
  </si>
  <si>
    <t>40206</t>
  </si>
  <si>
    <t>968332001</t>
  </si>
  <si>
    <t>968332032</t>
  </si>
  <si>
    <t>+37,565365</t>
  </si>
  <si>
    <t>-1,260907</t>
  </si>
  <si>
    <t>0207</t>
  </si>
  <si>
    <t>BULLAS</t>
  </si>
  <si>
    <t>C/ Pino de la Murta</t>
  </si>
  <si>
    <t>30180</t>
  </si>
  <si>
    <t>40207</t>
  </si>
  <si>
    <t>968657002</t>
  </si>
  <si>
    <t>968657031</t>
  </si>
  <si>
    <t>0522</t>
  </si>
  <si>
    <t>0244</t>
  </si>
  <si>
    <t>DT12</t>
  </si>
  <si>
    <t>+38.04596220000001</t>
  </si>
  <si>
    <t>-1.6694084000000657</t>
  </si>
  <si>
    <t>300601</t>
  </si>
  <si>
    <t>0208</t>
  </si>
  <si>
    <t>LA ALJORRA</t>
  </si>
  <si>
    <t>Pl. La Iglesia, 4</t>
  </si>
  <si>
    <t>30390</t>
  </si>
  <si>
    <t>CARTAGENA</t>
  </si>
  <si>
    <t>40208</t>
  </si>
  <si>
    <t>968558642</t>
  </si>
  <si>
    <t>968558610</t>
  </si>
  <si>
    <t>0520</t>
  </si>
  <si>
    <t>0242</t>
  </si>
  <si>
    <t>+37,690782</t>
  </si>
  <si>
    <t>-1,071017</t>
  </si>
  <si>
    <t>300702</t>
  </si>
  <si>
    <t>0209</t>
  </si>
  <si>
    <t>LA PALMA</t>
  </si>
  <si>
    <t>Pl. Manuel Zamora, 5</t>
  </si>
  <si>
    <t>30593</t>
  </si>
  <si>
    <t>40209</t>
  </si>
  <si>
    <t>968165061</t>
  </si>
  <si>
    <t>968554736</t>
  </si>
  <si>
    <t>0523</t>
  </si>
  <si>
    <t>0245</t>
  </si>
  <si>
    <t>+37,689331</t>
  </si>
  <si>
    <t>-0,96198</t>
  </si>
  <si>
    <t>0210</t>
  </si>
  <si>
    <t>POZO ESTRECHO</t>
  </si>
  <si>
    <t>C/ Fernando Magallanes, 8</t>
  </si>
  <si>
    <t>30594</t>
  </si>
  <si>
    <t>40210</t>
  </si>
  <si>
    <t>968556264</t>
  </si>
  <si>
    <t>968166756</t>
  </si>
  <si>
    <t>+37,712488</t>
  </si>
  <si>
    <t>-0,993319</t>
  </si>
  <si>
    <t>0211</t>
  </si>
  <si>
    <t>MIRANDA</t>
  </si>
  <si>
    <t>C/ Hermanos Machado, 2</t>
  </si>
  <si>
    <t>30319</t>
  </si>
  <si>
    <t>40211</t>
  </si>
  <si>
    <t>968161507</t>
  </si>
  <si>
    <t>968161553</t>
  </si>
  <si>
    <t>+37,678012</t>
  </si>
  <si>
    <t>-1,021364</t>
  </si>
  <si>
    <t>0212</t>
  </si>
  <si>
    <t>EL JIMENADO</t>
  </si>
  <si>
    <t>C/ Torre Pacheco, 9</t>
  </si>
  <si>
    <t>30708</t>
  </si>
  <si>
    <t>TORRE-PACHECO</t>
  </si>
  <si>
    <t>40212</t>
  </si>
  <si>
    <t>968587674</t>
  </si>
  <si>
    <t>968587950</t>
  </si>
  <si>
    <t>+37,759197</t>
  </si>
  <si>
    <t>-1,034807</t>
  </si>
  <si>
    <t>300802</t>
  </si>
  <si>
    <t>0213</t>
  </si>
  <si>
    <t>ALMENDRICOS</t>
  </si>
  <si>
    <t>C/ Mayor, 22</t>
  </si>
  <si>
    <t>30893</t>
  </si>
  <si>
    <t>40213</t>
  </si>
  <si>
    <t>968440102</t>
  </si>
  <si>
    <t>968440198</t>
  </si>
  <si>
    <t>+37,473148</t>
  </si>
  <si>
    <t>-1,776736</t>
  </si>
  <si>
    <t>0214</t>
  </si>
  <si>
    <t>CARAVACA-GRAN VIA</t>
  </si>
  <si>
    <t>30400</t>
  </si>
  <si>
    <t>CARAVACA DE LA CRUZ</t>
  </si>
  <si>
    <t>40214</t>
  </si>
  <si>
    <t>968708498</t>
  </si>
  <si>
    <t>968708451</t>
  </si>
  <si>
    <t>300901</t>
  </si>
  <si>
    <t>0215</t>
  </si>
  <si>
    <t>AGUILAS-RAMON Y CAJAL</t>
  </si>
  <si>
    <t>Ctra. Lorca, 1</t>
  </si>
  <si>
    <t>30880</t>
  </si>
  <si>
    <t>AGUILAS</t>
  </si>
  <si>
    <t>40215</t>
  </si>
  <si>
    <t>968493219</t>
  </si>
  <si>
    <t>968493047</t>
  </si>
  <si>
    <t>+37,40847425</t>
  </si>
  <si>
    <t>-1,58671895</t>
  </si>
  <si>
    <t>301002</t>
  </si>
  <si>
    <t>0216</t>
  </si>
  <si>
    <t>PURIAS</t>
  </si>
  <si>
    <t>C/ Mayor, s/n</t>
  </si>
  <si>
    <t>30813</t>
  </si>
  <si>
    <t>40216</t>
  </si>
  <si>
    <t>968482803</t>
  </si>
  <si>
    <t>968482804</t>
  </si>
  <si>
    <t>0217</t>
  </si>
  <si>
    <t>LIBRILLA</t>
  </si>
  <si>
    <t>C/ Murcia, 24</t>
  </si>
  <si>
    <t>30892</t>
  </si>
  <si>
    <t>40217</t>
  </si>
  <si>
    <t>968657603</t>
  </si>
  <si>
    <t>968657626</t>
  </si>
  <si>
    <t>+37,886847</t>
  </si>
  <si>
    <t>-1,353787</t>
  </si>
  <si>
    <t>0218</t>
  </si>
  <si>
    <t>SANGONERA LA SECA</t>
  </si>
  <si>
    <t>Ctra. Lorca, s/n</t>
  </si>
  <si>
    <t>30835</t>
  </si>
  <si>
    <t>40218</t>
  </si>
  <si>
    <t>968898036</t>
  </si>
  <si>
    <t>968898072</t>
  </si>
  <si>
    <t>+37,960906</t>
  </si>
  <si>
    <t>-1,227658</t>
  </si>
  <si>
    <t>0219</t>
  </si>
  <si>
    <t>CORVERA</t>
  </si>
  <si>
    <t>Pl. Luis Fontes Pagán, 2</t>
  </si>
  <si>
    <t>30153</t>
  </si>
  <si>
    <t>40219</t>
  </si>
  <si>
    <t>968380511</t>
  </si>
  <si>
    <t>968380590</t>
  </si>
  <si>
    <t>+37,828605</t>
  </si>
  <si>
    <t>-1,159968</t>
  </si>
  <si>
    <t>0220</t>
  </si>
  <si>
    <t>CARTAGENA-ROSELL</t>
  </si>
  <si>
    <t>C/ Alfonso XIII, esq. C/ Tirso de Molina</t>
  </si>
  <si>
    <t>30203</t>
  </si>
  <si>
    <t>40220</t>
  </si>
  <si>
    <t>968525608</t>
  </si>
  <si>
    <t>968320236</t>
  </si>
  <si>
    <t>+37,60678140</t>
  </si>
  <si>
    <t>-0,97644365</t>
  </si>
  <si>
    <t>301102</t>
  </si>
  <si>
    <t>0221</t>
  </si>
  <si>
    <t>CEUTI</t>
  </si>
  <si>
    <t>30562</t>
  </si>
  <si>
    <t>40221</t>
  </si>
  <si>
    <t>968687539</t>
  </si>
  <si>
    <t>968687579</t>
  </si>
  <si>
    <t>301201</t>
  </si>
  <si>
    <t>0222</t>
  </si>
  <si>
    <t>FORTUNA</t>
  </si>
  <si>
    <t>C/ Salvador Allende, 18</t>
  </si>
  <si>
    <t>30620</t>
  </si>
  <si>
    <t>40222</t>
  </si>
  <si>
    <t>968685262</t>
  </si>
  <si>
    <t>968685368</t>
  </si>
  <si>
    <t>+38,178541</t>
  </si>
  <si>
    <t>-1,125457</t>
  </si>
  <si>
    <t>301301</t>
  </si>
  <si>
    <t>0223</t>
  </si>
  <si>
    <t>ROLDAN</t>
  </si>
  <si>
    <t>Av. Torrepacheco, 12</t>
  </si>
  <si>
    <t>30709</t>
  </si>
  <si>
    <t>40223</t>
  </si>
  <si>
    <t>968589641</t>
  </si>
  <si>
    <t>968589649</t>
  </si>
  <si>
    <t>+37,796815</t>
  </si>
  <si>
    <t>-1,006891</t>
  </si>
  <si>
    <t>0224</t>
  </si>
  <si>
    <t>EL RAAL</t>
  </si>
  <si>
    <t>C/ Mayor, 190</t>
  </si>
  <si>
    <t>30139</t>
  </si>
  <si>
    <t>40224</t>
  </si>
  <si>
    <t>968379430</t>
  </si>
  <si>
    <t>968379431</t>
  </si>
  <si>
    <t>+38,044853</t>
  </si>
  <si>
    <t>-1,019437</t>
  </si>
  <si>
    <t>301401</t>
  </si>
  <si>
    <t>30740</t>
  </si>
  <si>
    <t>SAN PEDRO DEL PINATAR</t>
  </si>
  <si>
    <t>0226</t>
  </si>
  <si>
    <t>ARCHENA-CENTRO</t>
  </si>
  <si>
    <t>C/ Mayor, 23</t>
  </si>
  <si>
    <t>30600</t>
  </si>
  <si>
    <t>ARCHENA</t>
  </si>
  <si>
    <t>40226</t>
  </si>
  <si>
    <t>968688003</t>
  </si>
  <si>
    <t>968688032</t>
  </si>
  <si>
    <t>+38,11477714</t>
  </si>
  <si>
    <t>-1,29901408</t>
  </si>
  <si>
    <t>0227</t>
  </si>
  <si>
    <t>EL ALGAR</t>
  </si>
  <si>
    <t>Av. Filipinas, 63</t>
  </si>
  <si>
    <t>30366</t>
  </si>
  <si>
    <t>40227</t>
  </si>
  <si>
    <t>968136440</t>
  </si>
  <si>
    <t>968136465</t>
  </si>
  <si>
    <t>37,646571</t>
  </si>
  <si>
    <t>-0,868167</t>
  </si>
  <si>
    <t>301602</t>
  </si>
  <si>
    <t>0228</t>
  </si>
  <si>
    <t>TORREPACHECO-AV. JUAN CARLOS I</t>
  </si>
  <si>
    <t>Av. Juan Carlos I, 18</t>
  </si>
  <si>
    <t>30700</t>
  </si>
  <si>
    <t>40228</t>
  </si>
  <si>
    <t>968579461</t>
  </si>
  <si>
    <t>+37,743488</t>
  </si>
  <si>
    <t>-0,952383</t>
  </si>
  <si>
    <t>0229</t>
  </si>
  <si>
    <t>COBATILLAS</t>
  </si>
  <si>
    <t>Barrio San Antonio, 6</t>
  </si>
  <si>
    <t>30163</t>
  </si>
  <si>
    <t>40229</t>
  </si>
  <si>
    <t>968277006</t>
  </si>
  <si>
    <t>968277032</t>
  </si>
  <si>
    <t>+38,05023283</t>
  </si>
  <si>
    <t>-1,08216941</t>
  </si>
  <si>
    <t>0230</t>
  </si>
  <si>
    <t>30430</t>
  </si>
  <si>
    <t>CEHEGIN</t>
  </si>
  <si>
    <t>40230</t>
  </si>
  <si>
    <t>968723526</t>
  </si>
  <si>
    <t>968723543</t>
  </si>
  <si>
    <t>0231</t>
  </si>
  <si>
    <t>AGUILAS-PUERTO</t>
  </si>
  <si>
    <t>Paseo de la Parra, 14</t>
  </si>
  <si>
    <t>40231</t>
  </si>
  <si>
    <t>968493055</t>
  </si>
  <si>
    <t>968493076</t>
  </si>
  <si>
    <t>+37,406667</t>
  </si>
  <si>
    <t>-1,577407</t>
  </si>
  <si>
    <t>0232</t>
  </si>
  <si>
    <t>MULA-GENERAL VALCARCEL</t>
  </si>
  <si>
    <t>C/ General Valcárcel, 3</t>
  </si>
  <si>
    <t>30170</t>
  </si>
  <si>
    <t>MULA</t>
  </si>
  <si>
    <t>40232</t>
  </si>
  <si>
    <t>968637031</t>
  </si>
  <si>
    <t>968637032</t>
  </si>
  <si>
    <t>+38,03969</t>
  </si>
  <si>
    <t>-1,488851</t>
  </si>
  <si>
    <t>0233</t>
  </si>
  <si>
    <t>ZARCILLA DE RAMOS</t>
  </si>
  <si>
    <t>Ctra. Lorca, 3</t>
  </si>
  <si>
    <t>30810</t>
  </si>
  <si>
    <t>40233</t>
  </si>
  <si>
    <t>968499442</t>
  </si>
  <si>
    <t>+37,84326</t>
  </si>
  <si>
    <t>-1,876566</t>
  </si>
  <si>
    <t>0234</t>
  </si>
  <si>
    <t>CARTAGENA-HISPANOAMERICA</t>
  </si>
  <si>
    <t>C/ Méjico, 4 (Barriada Hispanoamérica)</t>
  </si>
  <si>
    <t>30310</t>
  </si>
  <si>
    <t>40234</t>
  </si>
  <si>
    <t>968330045</t>
  </si>
  <si>
    <t>968330259</t>
  </si>
  <si>
    <t>+37,63659833</t>
  </si>
  <si>
    <t>-1,01010787</t>
  </si>
  <si>
    <t>0235</t>
  </si>
  <si>
    <t>ZARANDONA</t>
  </si>
  <si>
    <t>Av. José Alegría, s/n</t>
  </si>
  <si>
    <t>30007</t>
  </si>
  <si>
    <t>40235</t>
  </si>
  <si>
    <t>968271882</t>
  </si>
  <si>
    <t>968270239</t>
  </si>
  <si>
    <t>+38,005513</t>
  </si>
  <si>
    <t>-1,115799</t>
  </si>
  <si>
    <t>0236</t>
  </si>
  <si>
    <t>MURCIA-SAN BASILIO</t>
  </si>
  <si>
    <t>Av. Miguel de Cervantes, 9</t>
  </si>
  <si>
    <t>30009</t>
  </si>
  <si>
    <t>40236</t>
  </si>
  <si>
    <t>968283392</t>
  </si>
  <si>
    <t>968274044</t>
  </si>
  <si>
    <t>+37,994835</t>
  </si>
  <si>
    <t>-1,142149</t>
  </si>
  <si>
    <t>0237</t>
  </si>
  <si>
    <t>BLANCA</t>
  </si>
  <si>
    <t>Pl. de la Farola, esq. C/ Federico Servet</t>
  </si>
  <si>
    <t>30540</t>
  </si>
  <si>
    <t>40237</t>
  </si>
  <si>
    <t>968459158</t>
  </si>
  <si>
    <t>968459229</t>
  </si>
  <si>
    <t>+38,179564</t>
  </si>
  <si>
    <t>-1,376756</t>
  </si>
  <si>
    <t>0238</t>
  </si>
  <si>
    <t>SANGONERA LA VERDE</t>
  </si>
  <si>
    <t>C/ Mayor, 65</t>
  </si>
  <si>
    <t>30833</t>
  </si>
  <si>
    <t>40238</t>
  </si>
  <si>
    <t>968866177</t>
  </si>
  <si>
    <t>968869824</t>
  </si>
  <si>
    <t>+37,932419</t>
  </si>
  <si>
    <t>-1,208917</t>
  </si>
  <si>
    <t>0239</t>
  </si>
  <si>
    <t>SAN JAVIER</t>
  </si>
  <si>
    <t>Av. Párroco Antonio López Martínez, 6</t>
  </si>
  <si>
    <t>30730</t>
  </si>
  <si>
    <t>40239</t>
  </si>
  <si>
    <t>968334018</t>
  </si>
  <si>
    <t>968334064</t>
  </si>
  <si>
    <t>+37,806563</t>
  </si>
  <si>
    <t>-0,835379</t>
  </si>
  <si>
    <t>301502</t>
  </si>
  <si>
    <t>0240</t>
  </si>
  <si>
    <t>ALGUAZAS</t>
  </si>
  <si>
    <t>Av. Dr. Ayala, 11</t>
  </si>
  <si>
    <t>30560</t>
  </si>
  <si>
    <t>40240</t>
  </si>
  <si>
    <t>968620076</t>
  </si>
  <si>
    <t>968620475</t>
  </si>
  <si>
    <t>+38,051107</t>
  </si>
  <si>
    <t>-1,243231</t>
  </si>
  <si>
    <t>0241</t>
  </si>
  <si>
    <t>PLIEGO</t>
  </si>
  <si>
    <t>C/ Mayor, esq. C/ Santa Ana</t>
  </si>
  <si>
    <t>30176</t>
  </si>
  <si>
    <t>40241</t>
  </si>
  <si>
    <t>968667008</t>
  </si>
  <si>
    <t>968667032</t>
  </si>
  <si>
    <t>+37,98999035</t>
  </si>
  <si>
    <t>-1,5063607</t>
  </si>
  <si>
    <t>JAVALI NUEVO</t>
  </si>
  <si>
    <t>C/ Real, 53, esq. C/ Puente</t>
  </si>
  <si>
    <t>30832</t>
  </si>
  <si>
    <t>40242</t>
  </si>
  <si>
    <t>968898040</t>
  </si>
  <si>
    <t>968898071</t>
  </si>
  <si>
    <t>+37,98626134</t>
  </si>
  <si>
    <t>-1,21743321</t>
  </si>
  <si>
    <t>MURCIA-LA CONDOMINA</t>
  </si>
  <si>
    <t>Ronda de Garay, 10</t>
  </si>
  <si>
    <t>30003</t>
  </si>
  <si>
    <t>40243</t>
  </si>
  <si>
    <t>968351320</t>
  </si>
  <si>
    <t>968350267</t>
  </si>
  <si>
    <t>+37,98425159</t>
  </si>
  <si>
    <t>-1,12264572</t>
  </si>
  <si>
    <t>30300</t>
  </si>
  <si>
    <t>0246</t>
  </si>
  <si>
    <t>TORRES DE COTILLAS-AV. OLTRA MOLTO</t>
  </si>
  <si>
    <t>Av. Oltra Moltó, 6</t>
  </si>
  <si>
    <t>30565</t>
  </si>
  <si>
    <t>LAS TORRES DE COTILLAS</t>
  </si>
  <si>
    <t>40246</t>
  </si>
  <si>
    <t>968387680</t>
  </si>
  <si>
    <t>968387681</t>
  </si>
  <si>
    <t>+38,028842</t>
  </si>
  <si>
    <t>-1,24372</t>
  </si>
  <si>
    <t>0248</t>
  </si>
  <si>
    <t>MOLINA-AV. GUTIERREZ MELLADO</t>
  </si>
  <si>
    <t>Av. Gutiérrez Mellado, 10</t>
  </si>
  <si>
    <t>30500</t>
  </si>
  <si>
    <t>MOLINA DE SEGURA</t>
  </si>
  <si>
    <t>40248</t>
  </si>
  <si>
    <t>968643900</t>
  </si>
  <si>
    <t>968643930</t>
  </si>
  <si>
    <t>+38,05735</t>
  </si>
  <si>
    <t>-1,210009</t>
  </si>
  <si>
    <t>0249</t>
  </si>
  <si>
    <t>SANTOMERA</t>
  </si>
  <si>
    <t>C/ Maestro Puig Valera, 63</t>
  </si>
  <si>
    <t>30140</t>
  </si>
  <si>
    <t>40249</t>
  </si>
  <si>
    <t>968277029</t>
  </si>
  <si>
    <t>968277060</t>
  </si>
  <si>
    <t>+38,059703</t>
  </si>
  <si>
    <t>-1,048466</t>
  </si>
  <si>
    <t>0250</t>
  </si>
  <si>
    <t>ALQUERIAS</t>
  </si>
  <si>
    <t>Pl. Nuestra Señora de la Oliva, 9</t>
  </si>
  <si>
    <t>30580</t>
  </si>
  <si>
    <t>40250</t>
  </si>
  <si>
    <t>968379211</t>
  </si>
  <si>
    <t>968379032</t>
  </si>
  <si>
    <t>+38,015942</t>
  </si>
  <si>
    <t>-1,036937</t>
  </si>
  <si>
    <t>0251</t>
  </si>
  <si>
    <t>CAMPILLO-LORCA</t>
  </si>
  <si>
    <t>Ctra. Almenara, 39</t>
  </si>
  <si>
    <t>40251</t>
  </si>
  <si>
    <t>968444091</t>
  </si>
  <si>
    <t>968442128</t>
  </si>
  <si>
    <t>MURCIA-EL CARMEN</t>
  </si>
  <si>
    <t>Paseo Marqués de Corvera, 28</t>
  </si>
  <si>
    <t>30002</t>
  </si>
  <si>
    <t>40252</t>
  </si>
  <si>
    <t>968350602</t>
  </si>
  <si>
    <t>968350327</t>
  </si>
  <si>
    <t>+37,977864</t>
  </si>
  <si>
    <t>-1,12994</t>
  </si>
  <si>
    <t>0253</t>
  </si>
  <si>
    <t>ARCHENA-PALACIOS</t>
  </si>
  <si>
    <t>C/ Marquesa Villa San Román, 7</t>
  </si>
  <si>
    <t>40253</t>
  </si>
  <si>
    <t>968688088</t>
  </si>
  <si>
    <t>968688057</t>
  </si>
  <si>
    <t>+38,11750771</t>
  </si>
  <si>
    <t>-1,30150583</t>
  </si>
  <si>
    <t>0254</t>
  </si>
  <si>
    <t>LA UNION</t>
  </si>
  <si>
    <t>30360</t>
  </si>
  <si>
    <t>40254</t>
  </si>
  <si>
    <t>968337532</t>
  </si>
  <si>
    <t>968337500</t>
  </si>
  <si>
    <t>+37,61735</t>
  </si>
  <si>
    <t>-0,87734</t>
  </si>
  <si>
    <t>0255</t>
  </si>
  <si>
    <t>ALCANTARILLA-CENTRO</t>
  </si>
  <si>
    <t>C/ Mayor, 176</t>
  </si>
  <si>
    <t>30820</t>
  </si>
  <si>
    <t>ALCANTARILLA</t>
  </si>
  <si>
    <t>40255</t>
  </si>
  <si>
    <t>968892070</t>
  </si>
  <si>
    <t>968892014</t>
  </si>
  <si>
    <t>+37,96766671</t>
  </si>
  <si>
    <t>-1,21742626</t>
  </si>
  <si>
    <t>0256</t>
  </si>
  <si>
    <t>CIEZA-PASEO</t>
  </si>
  <si>
    <t>C/ Paseo, 7</t>
  </si>
  <si>
    <t>30530</t>
  </si>
  <si>
    <t>CIEZA</t>
  </si>
  <si>
    <t>40256</t>
  </si>
  <si>
    <t>968773078</t>
  </si>
  <si>
    <t>968767793</t>
  </si>
  <si>
    <t>MOLINA-AV. MADRID</t>
  </si>
  <si>
    <t>Av. de Madrid, 76</t>
  </si>
  <si>
    <t>40257</t>
  </si>
  <si>
    <t>968640060</t>
  </si>
  <si>
    <t>968640492</t>
  </si>
  <si>
    <t>+38,059202</t>
  </si>
  <si>
    <t>-1,217137</t>
  </si>
  <si>
    <t>LA ALGAIDA</t>
  </si>
  <si>
    <t>C/ Principal, 35</t>
  </si>
  <si>
    <t>30609</t>
  </si>
  <si>
    <t>40258</t>
  </si>
  <si>
    <t>968673345</t>
  </si>
  <si>
    <t>968673664</t>
  </si>
  <si>
    <t>+38,107935</t>
  </si>
  <si>
    <t>-1,28466</t>
  </si>
  <si>
    <t>MORATALLA</t>
  </si>
  <si>
    <t>C/ Pedro Zapatero, 1</t>
  </si>
  <si>
    <t>30440</t>
  </si>
  <si>
    <t>40259</t>
  </si>
  <si>
    <t>968724014</t>
  </si>
  <si>
    <t>968724017</t>
  </si>
  <si>
    <t>+38,187928</t>
  </si>
  <si>
    <t>-1,889762</t>
  </si>
  <si>
    <t>LORCA-SAN DIEGO</t>
  </si>
  <si>
    <t>C/ Rafael Maroto, esq. C/ Puente Gimeno</t>
  </si>
  <si>
    <t>40260</t>
  </si>
  <si>
    <t>968406369</t>
  </si>
  <si>
    <t>968477743</t>
  </si>
  <si>
    <t>+37,68068701</t>
  </si>
  <si>
    <t>-1,69111231</t>
  </si>
  <si>
    <t>0433</t>
  </si>
  <si>
    <t>TOTANA-LA GLORIETA</t>
  </si>
  <si>
    <t>Pl. Juan XXIII, esq. C/ Juan de la Cierva</t>
  </si>
  <si>
    <t>40262</t>
  </si>
  <si>
    <t>968418200</t>
  </si>
  <si>
    <t>968418048</t>
  </si>
  <si>
    <t>+37,771037</t>
  </si>
  <si>
    <t>-1,49895787</t>
  </si>
  <si>
    <t>300502</t>
  </si>
  <si>
    <t>MARCHENA-LORCA</t>
  </si>
  <si>
    <t>Camino de Cartagena, 150</t>
  </si>
  <si>
    <t>30815</t>
  </si>
  <si>
    <t>40263</t>
  </si>
  <si>
    <t>968467551</t>
  </si>
  <si>
    <t>968477537</t>
  </si>
  <si>
    <t>37.679694</t>
  </si>
  <si>
    <t>-1.644570</t>
  </si>
  <si>
    <t>MARCHENA</t>
  </si>
  <si>
    <t>0264</t>
  </si>
  <si>
    <t>MURCIA-PLAZA DE LAS FLORES</t>
  </si>
  <si>
    <t>Pl. de las Flores, esq. C/ Ruipérez, 2</t>
  </si>
  <si>
    <t>30004</t>
  </si>
  <si>
    <t>40264</t>
  </si>
  <si>
    <t>968274374</t>
  </si>
  <si>
    <t>968274047</t>
  </si>
  <si>
    <t>+37,98491830</t>
  </si>
  <si>
    <t>-1,13338857</t>
  </si>
  <si>
    <t>0265</t>
  </si>
  <si>
    <t>BENIAJAN</t>
  </si>
  <si>
    <t>C/ Monteazahar, 4</t>
  </si>
  <si>
    <t>30570</t>
  </si>
  <si>
    <t>40265</t>
  </si>
  <si>
    <t>968879205</t>
  </si>
  <si>
    <t>968879037</t>
  </si>
  <si>
    <t>+37,9735254</t>
  </si>
  <si>
    <t>-1,0706734</t>
  </si>
  <si>
    <t>301701</t>
  </si>
  <si>
    <t>0266</t>
  </si>
  <si>
    <t>PUERTO LUMBRERAS-AV. ALMERIA</t>
  </si>
  <si>
    <t>Av. Almería, 22-bajo</t>
  </si>
  <si>
    <t>40266</t>
  </si>
  <si>
    <t>968400845</t>
  </si>
  <si>
    <t>968400946</t>
  </si>
  <si>
    <t>+37,55612</t>
  </si>
  <si>
    <t>-1,812263</t>
  </si>
  <si>
    <t>CARAVACA-AV. JUAN CARLOS I</t>
  </si>
  <si>
    <t>Av. Juan Carlos I, 36</t>
  </si>
  <si>
    <t>40267</t>
  </si>
  <si>
    <t>968705603</t>
  </si>
  <si>
    <t>968705632</t>
  </si>
  <si>
    <t>+38,102735</t>
  </si>
  <si>
    <t>-1,865455</t>
  </si>
  <si>
    <t>0268</t>
  </si>
  <si>
    <t>0269</t>
  </si>
  <si>
    <t>MURCIA-BARRIO PROGRESO</t>
  </si>
  <si>
    <t>Av. del Progreso, 86</t>
  </si>
  <si>
    <t>30012</t>
  </si>
  <si>
    <t>40269</t>
  </si>
  <si>
    <t>968350621</t>
  </si>
  <si>
    <t>968350273</t>
  </si>
  <si>
    <t>+37,96442615</t>
  </si>
  <si>
    <t>-1,12041922</t>
  </si>
  <si>
    <t>SAN PEDRO DEL PINATAR-PLAZA DE ESPAÑA</t>
  </si>
  <si>
    <t>Pl. de España, 8</t>
  </si>
  <si>
    <t>40270</t>
  </si>
  <si>
    <t>968335440</t>
  </si>
  <si>
    <t>968335441</t>
  </si>
  <si>
    <t>+37,834502</t>
  </si>
  <si>
    <t>-0,791829</t>
  </si>
  <si>
    <t>CEHEGIN-GRAN VIA</t>
  </si>
  <si>
    <t>LA ALBERCA</t>
  </si>
  <si>
    <t>C/ Mayor, esq. C/ Cervantes</t>
  </si>
  <si>
    <t>30150</t>
  </si>
  <si>
    <t>40273</t>
  </si>
  <si>
    <t>968845261</t>
  </si>
  <si>
    <t>968845893</t>
  </si>
  <si>
    <t>+37,9411599</t>
  </si>
  <si>
    <t>-1,14436984</t>
  </si>
  <si>
    <t>30011</t>
  </si>
  <si>
    <t>30393</t>
  </si>
  <si>
    <t>0276</t>
  </si>
  <si>
    <t>EL PALMAR</t>
  </si>
  <si>
    <t>C/ Mayor, 60</t>
  </si>
  <si>
    <t>30120</t>
  </si>
  <si>
    <t>40276</t>
  </si>
  <si>
    <t>968882700</t>
  </si>
  <si>
    <t>968880341</t>
  </si>
  <si>
    <t>+37,940463</t>
  </si>
  <si>
    <t>-1,161938</t>
  </si>
  <si>
    <t>MURCIA-INFANTE JUAN MANUEL</t>
  </si>
  <si>
    <t>C/ Pintor Almela Costa, bajo (Ed. San Jorge I)</t>
  </si>
  <si>
    <t>40277</t>
  </si>
  <si>
    <t>968352004</t>
  </si>
  <si>
    <t>968350499</t>
  </si>
  <si>
    <t>+37,97578282</t>
  </si>
  <si>
    <t>-1,11996997</t>
  </si>
  <si>
    <t>CARTAGENA-EL CARMEN</t>
  </si>
  <si>
    <t>30201</t>
  </si>
  <si>
    <t>+37,604542</t>
  </si>
  <si>
    <t>-0,989885</t>
  </si>
  <si>
    <t>0279</t>
  </si>
  <si>
    <t>LORQUI</t>
  </si>
  <si>
    <t>C/ Virgen del Rosario, 6</t>
  </si>
  <si>
    <t>30564</t>
  </si>
  <si>
    <t>40279</t>
  </si>
  <si>
    <t>968687687</t>
  </si>
  <si>
    <t>968687791</t>
  </si>
  <si>
    <t>+38,081769</t>
  </si>
  <si>
    <t>-1,255145</t>
  </si>
  <si>
    <t>CARTAGENA-CIUDAD JARDIN</t>
  </si>
  <si>
    <t>C/ Carmen Conde, 43, esq. C/ Jorge Juan</t>
  </si>
  <si>
    <t>30204</t>
  </si>
  <si>
    <t>40280</t>
  </si>
  <si>
    <t>968530957</t>
  </si>
  <si>
    <t>968530691</t>
  </si>
  <si>
    <t>+37,614996</t>
  </si>
  <si>
    <t>-0,991119</t>
  </si>
  <si>
    <t>0309</t>
  </si>
  <si>
    <t>0284</t>
  </si>
  <si>
    <t>CARTAGENA-MEDITERRANEO</t>
  </si>
  <si>
    <t>C/ Amatista, 6</t>
  </si>
  <si>
    <t>30205</t>
  </si>
  <si>
    <t>40284</t>
  </si>
  <si>
    <t>968330025</t>
  </si>
  <si>
    <t>968330265</t>
  </si>
  <si>
    <t>+37,62127732</t>
  </si>
  <si>
    <t>-0,99942443</t>
  </si>
  <si>
    <t>0286</t>
  </si>
  <si>
    <t>MURCIA-DUQUES DE LUGO</t>
  </si>
  <si>
    <t>Paseo Duques de Lugo, 5</t>
  </si>
  <si>
    <t>40286</t>
  </si>
  <si>
    <t>968275026</t>
  </si>
  <si>
    <t>968274051</t>
  </si>
  <si>
    <t>+37,998447</t>
  </si>
  <si>
    <t>-1,147535</t>
  </si>
  <si>
    <t>0287</t>
  </si>
  <si>
    <t>TORRES DE COTILLAS-LOS PULPITES</t>
  </si>
  <si>
    <t>Av. Juan Carlos I, 1, esq. Av. Murcia</t>
  </si>
  <si>
    <t>40287</t>
  </si>
  <si>
    <t>968627322</t>
  </si>
  <si>
    <t>968627567</t>
  </si>
  <si>
    <t>+38,022047</t>
  </si>
  <si>
    <t>-1,237314</t>
  </si>
  <si>
    <t>0288</t>
  </si>
  <si>
    <t>CARTAGENA-BARRIO PERAL</t>
  </si>
  <si>
    <t>Ctra. Barrio Peral, 44, esq. C/ Sanz de Andino</t>
  </si>
  <si>
    <t>40288</t>
  </si>
  <si>
    <t>968316432</t>
  </si>
  <si>
    <t>968316448</t>
  </si>
  <si>
    <t>+37,62190715</t>
  </si>
  <si>
    <t>-0,98876853</t>
  </si>
  <si>
    <t>0289</t>
  </si>
  <si>
    <t>MURCIA-SAN ANTON</t>
  </si>
  <si>
    <t>C/ Nueva San Antón, s/n</t>
  </si>
  <si>
    <t>40289</t>
  </si>
  <si>
    <t>968274283</t>
  </si>
  <si>
    <t>968274156</t>
  </si>
  <si>
    <t>+37,98998746</t>
  </si>
  <si>
    <t>-1,14164077</t>
  </si>
  <si>
    <t>0290</t>
  </si>
  <si>
    <t>CABEZO DE TORRES-CENTRO</t>
  </si>
  <si>
    <t>C/ Carmen, 30</t>
  </si>
  <si>
    <t>30110</t>
  </si>
  <si>
    <t>40290</t>
  </si>
  <si>
    <t>968858010</t>
  </si>
  <si>
    <t>968858061</t>
  </si>
  <si>
    <t>+38,025295</t>
  </si>
  <si>
    <t>-1,125083</t>
  </si>
  <si>
    <t>CABEZO DE TORRES</t>
  </si>
  <si>
    <t>0291</t>
  </si>
  <si>
    <t>CARTAGENA-C/MAYOR</t>
  </si>
  <si>
    <t>C/ Mayor, 20</t>
  </si>
  <si>
    <t>40291</t>
  </si>
  <si>
    <t>968320616</t>
  </si>
  <si>
    <t>968320730</t>
  </si>
  <si>
    <t>+37,59940720</t>
  </si>
  <si>
    <t>-0,98578417</t>
  </si>
  <si>
    <t>0292</t>
  </si>
  <si>
    <t>MOLINA-AV. ESTACION</t>
  </si>
  <si>
    <t>Av. Estación, 22</t>
  </si>
  <si>
    <t>40292</t>
  </si>
  <si>
    <t>968389040</t>
  </si>
  <si>
    <t>968389150</t>
  </si>
  <si>
    <t>+38,053023</t>
  </si>
  <si>
    <t>-1,214881</t>
  </si>
  <si>
    <t>0293</t>
  </si>
  <si>
    <t>LOS GARRES</t>
  </si>
  <si>
    <t>C/ Mayor, 126</t>
  </si>
  <si>
    <t>30158</t>
  </si>
  <si>
    <t>40293</t>
  </si>
  <si>
    <t>968823132</t>
  </si>
  <si>
    <t>968879135</t>
  </si>
  <si>
    <t>+37,958322</t>
  </si>
  <si>
    <t>-1,091126</t>
  </si>
  <si>
    <t>0294</t>
  </si>
  <si>
    <t>SANTIAGO DE LA RIBERA</t>
  </si>
  <si>
    <t>C/ O'Shea, 4</t>
  </si>
  <si>
    <t>30720</t>
  </si>
  <si>
    <t>40294</t>
  </si>
  <si>
    <t>968335502</t>
  </si>
  <si>
    <t>968335503</t>
  </si>
  <si>
    <t>+37,797566</t>
  </si>
  <si>
    <t>-0,804866</t>
  </si>
  <si>
    <t>0295</t>
  </si>
  <si>
    <t>MURCIA-GRAN VIA</t>
  </si>
  <si>
    <t>Pl. Fuensanta, s/n</t>
  </si>
  <si>
    <t>30005</t>
  </si>
  <si>
    <t>40295</t>
  </si>
  <si>
    <t>968285628</t>
  </si>
  <si>
    <t>968274180</t>
  </si>
  <si>
    <t>+37,989153</t>
  </si>
  <si>
    <t>-1,132622</t>
  </si>
  <si>
    <t>0296</t>
  </si>
  <si>
    <t>MURCIA-LA FLOTA</t>
  </si>
  <si>
    <t>C/ Alonso de Ojeda, 4-bajo</t>
  </si>
  <si>
    <t>40296</t>
  </si>
  <si>
    <t>968270690</t>
  </si>
  <si>
    <t>968270881</t>
  </si>
  <si>
    <t>+37,99262</t>
  </si>
  <si>
    <t>-1,122075</t>
  </si>
  <si>
    <t>0297</t>
  </si>
  <si>
    <t>TORREAGÜERA</t>
  </si>
  <si>
    <t>C/ Mayor, 51</t>
  </si>
  <si>
    <t>30579</t>
  </si>
  <si>
    <t>40297</t>
  </si>
  <si>
    <t>968879008</t>
  </si>
  <si>
    <t>968879133</t>
  </si>
  <si>
    <t>+37,983058</t>
  </si>
  <si>
    <t>-1,05289</t>
  </si>
  <si>
    <t>0299</t>
  </si>
  <si>
    <t>Plaza Fuensanta, s/n</t>
  </si>
  <si>
    <t>968285842</t>
  </si>
  <si>
    <t>D.T. MURCIA</t>
  </si>
  <si>
    <t>DT MURCIA</t>
  </si>
  <si>
    <t>0301</t>
  </si>
  <si>
    <t>CABO DE PALOS</t>
  </si>
  <si>
    <t>Complejo Comercial Las Dunas, local 32</t>
  </si>
  <si>
    <t>30370</t>
  </si>
  <si>
    <t>40301</t>
  </si>
  <si>
    <t>968564011</t>
  </si>
  <si>
    <t>968563950</t>
  </si>
  <si>
    <t>+37,631618</t>
  </si>
  <si>
    <t>-0,705121</t>
  </si>
  <si>
    <t>0302</t>
  </si>
  <si>
    <t>CIEZA-GRAN VIA</t>
  </si>
  <si>
    <t>Gran Vía, 85, esq. C/ Escultor Salzillo</t>
  </si>
  <si>
    <t>40302</t>
  </si>
  <si>
    <t>968773015</t>
  </si>
  <si>
    <t>968773141</t>
  </si>
  <si>
    <t>+38,239989</t>
  </si>
  <si>
    <t>-1,419543</t>
  </si>
  <si>
    <t>0303</t>
  </si>
  <si>
    <t>PULPI-CIUDAD JARDIN</t>
  </si>
  <si>
    <t>Av. de Los Antones, 68</t>
  </si>
  <si>
    <t>40303</t>
  </si>
  <si>
    <t>950619300</t>
  </si>
  <si>
    <t>950619428</t>
  </si>
  <si>
    <t>+37,40263003</t>
  </si>
  <si>
    <t>-1,75127135</t>
  </si>
  <si>
    <t>30006</t>
  </si>
  <si>
    <t>0305</t>
  </si>
  <si>
    <t>LORCA-JUAN CARLOS I</t>
  </si>
  <si>
    <t>Av. Juan Carlos I, 70, esq. C/ San Indalecio</t>
  </si>
  <si>
    <t>40305</t>
  </si>
  <si>
    <t>968477010</t>
  </si>
  <si>
    <t>968477121</t>
  </si>
  <si>
    <t>+37,676374</t>
  </si>
  <si>
    <t>-1,694738</t>
  </si>
  <si>
    <t>0308</t>
  </si>
  <si>
    <t>MURCIA-CALLE CARTAGENA</t>
  </si>
  <si>
    <t>C/ Cartagena, 18 (Ed. Fuensanta II)</t>
  </si>
  <si>
    <t>40308</t>
  </si>
  <si>
    <t>968355019</t>
  </si>
  <si>
    <t>968355157</t>
  </si>
  <si>
    <t>+37,980511</t>
  </si>
  <si>
    <t>-1,131624</t>
  </si>
  <si>
    <t>CASILLAS</t>
  </si>
  <si>
    <t>C/ Del Pino, s/n</t>
  </si>
  <si>
    <t>40309</t>
  </si>
  <si>
    <t>968304010</t>
  </si>
  <si>
    <t>968304033</t>
  </si>
  <si>
    <t>+38,008996</t>
  </si>
  <si>
    <t>-1,091401</t>
  </si>
  <si>
    <t>0311</t>
  </si>
  <si>
    <t>CARTAGENA-REINA VICTORIA</t>
  </si>
  <si>
    <t>C/ Reina Victoria, 15</t>
  </si>
  <si>
    <t>40311</t>
  </si>
  <si>
    <t>968320605</t>
  </si>
  <si>
    <t>968320728</t>
  </si>
  <si>
    <t>+37,609863</t>
  </si>
  <si>
    <t>-0,990422</t>
  </si>
  <si>
    <t>0320</t>
  </si>
  <si>
    <t>0316</t>
  </si>
  <si>
    <t>ALCANTARILLA-SAN PEDRO</t>
  </si>
  <si>
    <t>40316</t>
  </si>
  <si>
    <t>968897058</t>
  </si>
  <si>
    <t>968897106</t>
  </si>
  <si>
    <t>30100</t>
  </si>
  <si>
    <t>0323</t>
  </si>
  <si>
    <t>0318</t>
  </si>
  <si>
    <t>RINCON DE SECA</t>
  </si>
  <si>
    <t>C/ Hernández Muñoz, 2</t>
  </si>
  <si>
    <t>30165</t>
  </si>
  <si>
    <t>40318</t>
  </si>
  <si>
    <t>968350134</t>
  </si>
  <si>
    <t>968350409</t>
  </si>
  <si>
    <t>+37,979767</t>
  </si>
  <si>
    <t>-1,168284</t>
  </si>
  <si>
    <t>0319</t>
  </si>
  <si>
    <t>CHURRA</t>
  </si>
  <si>
    <t>C/ Dr. Fleming, 28, esq. Av. de Alicante</t>
  </si>
  <si>
    <t>40319</t>
  </si>
  <si>
    <t>968879714</t>
  </si>
  <si>
    <t>968879885</t>
  </si>
  <si>
    <t>+38,02193707</t>
  </si>
  <si>
    <t>-1,135733127</t>
  </si>
  <si>
    <t>ERA ALTA</t>
  </si>
  <si>
    <t>C/ Del Carmen, 7</t>
  </si>
  <si>
    <t>30168</t>
  </si>
  <si>
    <t>40320</t>
  </si>
  <si>
    <t>968350092</t>
  </si>
  <si>
    <t>968350413</t>
  </si>
  <si>
    <t>+37,965854128</t>
  </si>
  <si>
    <t>-1,16821467</t>
  </si>
  <si>
    <t>AGUILAS-CTRA. VERA</t>
  </si>
  <si>
    <t>C/ Iberia, 14, esq. C/ Blas Rosique</t>
  </si>
  <si>
    <t>40323</t>
  </si>
  <si>
    <t>968493043</t>
  </si>
  <si>
    <t>968493074</t>
  </si>
  <si>
    <t>+37,40270447</t>
  </si>
  <si>
    <t>-1,59037495</t>
  </si>
  <si>
    <t>0324</t>
  </si>
  <si>
    <t>MURCIA-SANTIAGO EL MAYOR</t>
  </si>
  <si>
    <t>Av. Pío XII, 1, esq. C/ Santiago</t>
  </si>
  <si>
    <t>40324</t>
  </si>
  <si>
    <t>968350150</t>
  </si>
  <si>
    <t>968350415</t>
  </si>
  <si>
    <t>+37,97178966</t>
  </si>
  <si>
    <t>-1,12216658</t>
  </si>
  <si>
    <t>0325</t>
  </si>
  <si>
    <t>CARTAGENA-JUAN FERNANDEZ</t>
  </si>
  <si>
    <t>C/ Juan Fernández, 18, esq. C/ Jiménez de la Espada</t>
  </si>
  <si>
    <t>40325</t>
  </si>
  <si>
    <t>968320654</t>
  </si>
  <si>
    <t>968320275</t>
  </si>
  <si>
    <t>+37,60757421</t>
  </si>
  <si>
    <t>-0,98748957</t>
  </si>
  <si>
    <t>0327</t>
  </si>
  <si>
    <t>MURCIA-SAN LORENZO</t>
  </si>
  <si>
    <t>C/ Saavedra Fajardo, esq. C/ San Lorenzo</t>
  </si>
  <si>
    <t>30001</t>
  </si>
  <si>
    <t>40327</t>
  </si>
  <si>
    <t>968355318</t>
  </si>
  <si>
    <t>968355718</t>
  </si>
  <si>
    <t>+37,98618079</t>
  </si>
  <si>
    <t>-1,12720795</t>
  </si>
  <si>
    <t>0328</t>
  </si>
  <si>
    <t>ALGEZARES</t>
  </si>
  <si>
    <t>C/ Saavedra Fajardo, 20</t>
  </si>
  <si>
    <t>30157</t>
  </si>
  <si>
    <t>40328</t>
  </si>
  <si>
    <t>968379521</t>
  </si>
  <si>
    <t>968379636</t>
  </si>
  <si>
    <t>+37,944278</t>
  </si>
  <si>
    <t>-1,11314</t>
  </si>
  <si>
    <t>0330</t>
  </si>
  <si>
    <t>MURCIA-SAN PIO X</t>
  </si>
  <si>
    <t>C/ Urano, 2, esq. C/ Mercurio</t>
  </si>
  <si>
    <t>30010</t>
  </si>
  <si>
    <t>40330</t>
  </si>
  <si>
    <t>968350106</t>
  </si>
  <si>
    <t>968350412</t>
  </si>
  <si>
    <t>+37,973415524</t>
  </si>
  <si>
    <t>-1,1344885826</t>
  </si>
  <si>
    <t>0331</t>
  </si>
  <si>
    <t>ALJUCER</t>
  </si>
  <si>
    <t>C/ De la Iglesia, esq. C/ Dr. José Gil</t>
  </si>
  <si>
    <t>30152</t>
  </si>
  <si>
    <t>40331</t>
  </si>
  <si>
    <t>968350063</t>
  </si>
  <si>
    <t>968350391</t>
  </si>
  <si>
    <t>+37,956515</t>
  </si>
  <si>
    <t>-1,153554</t>
  </si>
  <si>
    <t>0332</t>
  </si>
  <si>
    <t>ESPINARDO</t>
  </si>
  <si>
    <t>C/ Mayor, 48</t>
  </si>
  <si>
    <t>40332</t>
  </si>
  <si>
    <t>968879719</t>
  </si>
  <si>
    <t>968879566</t>
  </si>
  <si>
    <t>+38,009081</t>
  </si>
  <si>
    <t>-1,152344</t>
  </si>
  <si>
    <t>0334</t>
  </si>
  <si>
    <t>MOLINA-C/ BALEARES</t>
  </si>
  <si>
    <t>C/ Baleares, 1, esq. C/ Cartagena</t>
  </si>
  <si>
    <t>40334</t>
  </si>
  <si>
    <t>968389247</t>
  </si>
  <si>
    <t>968389396</t>
  </si>
  <si>
    <t>+38,055098</t>
  </si>
  <si>
    <t>-1,203373</t>
  </si>
  <si>
    <t>0339</t>
  </si>
  <si>
    <t>LORCA-LA ISLA</t>
  </si>
  <si>
    <t>Alameda de Cervantes, esq. Alameda de los Tristes</t>
  </si>
  <si>
    <t>40339</t>
  </si>
  <si>
    <t>968477658</t>
  </si>
  <si>
    <t>968477729</t>
  </si>
  <si>
    <t>+37,667627</t>
  </si>
  <si>
    <t>-1,696744</t>
  </si>
  <si>
    <t>0343</t>
  </si>
  <si>
    <t>LA HOYA-LORCA</t>
  </si>
  <si>
    <t>Ctra. Nacional 340, 12</t>
  </si>
  <si>
    <t>30816</t>
  </si>
  <si>
    <t>40343</t>
  </si>
  <si>
    <t>968486703</t>
  </si>
  <si>
    <t>968486709</t>
  </si>
  <si>
    <t>+37,710731</t>
  </si>
  <si>
    <t>-1,595356</t>
  </si>
  <si>
    <t>LA HOYA</t>
  </si>
  <si>
    <t>SAN GINES</t>
  </si>
  <si>
    <t>30169</t>
  </si>
  <si>
    <t>0347</t>
  </si>
  <si>
    <t>MONTEAGUDO</t>
  </si>
  <si>
    <t>Av. de la Constitución, 19</t>
  </si>
  <si>
    <t>30160</t>
  </si>
  <si>
    <t>40347</t>
  </si>
  <si>
    <t>968851558</t>
  </si>
  <si>
    <t>968851552</t>
  </si>
  <si>
    <t>+38,019068</t>
  </si>
  <si>
    <t>-1,09623</t>
  </si>
  <si>
    <t>0349</t>
  </si>
  <si>
    <t>CARTAGENA-Bº DE LA CONCEPCION</t>
  </si>
  <si>
    <t>C/ Peroniño, 15</t>
  </si>
  <si>
    <t>40349</t>
  </si>
  <si>
    <t>968321414</t>
  </si>
  <si>
    <t>968320351</t>
  </si>
  <si>
    <t>+37,60467758</t>
  </si>
  <si>
    <t>-0,99626720</t>
  </si>
  <si>
    <t>0351</t>
  </si>
  <si>
    <t>LA ÑORA</t>
  </si>
  <si>
    <t>C/ Príncipe Felipe, 4</t>
  </si>
  <si>
    <t>30830</t>
  </si>
  <si>
    <t>40351</t>
  </si>
  <si>
    <t>968898020</t>
  </si>
  <si>
    <t>968898069</t>
  </si>
  <si>
    <t>+37,990016</t>
  </si>
  <si>
    <t>-1,196115</t>
  </si>
  <si>
    <t>0354</t>
  </si>
  <si>
    <t>PUENTE TOCINOS</t>
  </si>
  <si>
    <t>40354</t>
  </si>
  <si>
    <t>968304016</t>
  </si>
  <si>
    <t>968304034</t>
  </si>
  <si>
    <t>+37,992867</t>
  </si>
  <si>
    <t>-1,103961</t>
  </si>
  <si>
    <t>0356</t>
  </si>
  <si>
    <t>GUADALUPE</t>
  </si>
  <si>
    <t>Av. de los Jerónimos, 60, esq. C/ Santiago Apóstol</t>
  </si>
  <si>
    <t>30107</t>
  </si>
  <si>
    <t>40356</t>
  </si>
  <si>
    <t>968899749</t>
  </si>
  <si>
    <t>968858263</t>
  </si>
  <si>
    <t>+38,0002209</t>
  </si>
  <si>
    <t>-1,171739101</t>
  </si>
  <si>
    <t>0357</t>
  </si>
  <si>
    <t>MOLINOS MARFAGONES-CARTAGENA</t>
  </si>
  <si>
    <t>C/ Puerto Escudo, 1</t>
  </si>
  <si>
    <t>40357</t>
  </si>
  <si>
    <t>968538002</t>
  </si>
  <si>
    <t>968538050</t>
  </si>
  <si>
    <t>+37,629111</t>
  </si>
  <si>
    <t>-1,043959</t>
  </si>
  <si>
    <t>GUADALENTIN</t>
  </si>
  <si>
    <t>0359</t>
  </si>
  <si>
    <t>MURCIA-SANTIAGO Y ZARAICHE</t>
  </si>
  <si>
    <t>Av. Santiago, esq. C/ Acrópolis</t>
  </si>
  <si>
    <t>40359</t>
  </si>
  <si>
    <t>968270563</t>
  </si>
  <si>
    <t>968272342</t>
  </si>
  <si>
    <t>+38,00013584</t>
  </si>
  <si>
    <t>-1,12581642</t>
  </si>
  <si>
    <t>0360</t>
  </si>
  <si>
    <t>MURCIA-LOS DOLORES</t>
  </si>
  <si>
    <t>C/ Mayor, 15, esq. C/ Herederos</t>
  </si>
  <si>
    <t>40360</t>
  </si>
  <si>
    <t>968350173</t>
  </si>
  <si>
    <t>968350407</t>
  </si>
  <si>
    <t>+37,978811</t>
  </si>
  <si>
    <t>-1,105832</t>
  </si>
  <si>
    <t>0361</t>
  </si>
  <si>
    <t>MURCIA-ABENARABI</t>
  </si>
  <si>
    <t>C/ Marqués de los Vélez, 36, esq. C/ Abenarabi</t>
  </si>
  <si>
    <t>40361</t>
  </si>
  <si>
    <t>968270752</t>
  </si>
  <si>
    <t>968270475</t>
  </si>
  <si>
    <t>+37,99680442</t>
  </si>
  <si>
    <t>-1,13109417</t>
  </si>
  <si>
    <t>0363</t>
  </si>
  <si>
    <t>ALUMBRES</t>
  </si>
  <si>
    <t>Pl. Dr. Estrada, 1</t>
  </si>
  <si>
    <t>30351</t>
  </si>
  <si>
    <t>40363</t>
  </si>
  <si>
    <t>968555000</t>
  </si>
  <si>
    <t>968555016</t>
  </si>
  <si>
    <t>+37,604058</t>
  </si>
  <si>
    <t>-0,91505</t>
  </si>
  <si>
    <t>0364</t>
  </si>
  <si>
    <t>SANTA ANA-CARTAGENA</t>
  </si>
  <si>
    <t>Av. Venecia, 18</t>
  </si>
  <si>
    <t>40364</t>
  </si>
  <si>
    <t>968330125</t>
  </si>
  <si>
    <t>968330285</t>
  </si>
  <si>
    <t>+37,65242875</t>
  </si>
  <si>
    <t>-1,01095476</t>
  </si>
  <si>
    <t>SANTA ANA</t>
  </si>
  <si>
    <t>ARCHIVEL</t>
  </si>
  <si>
    <t>30195</t>
  </si>
  <si>
    <t>968738338</t>
  </si>
  <si>
    <t>0370</t>
  </si>
  <si>
    <t>LOS BELONES</t>
  </si>
  <si>
    <t>Ctra. Cabo de Palos, 9</t>
  </si>
  <si>
    <t>30385</t>
  </si>
  <si>
    <t>40370</t>
  </si>
  <si>
    <t>968137170</t>
  </si>
  <si>
    <t>968137108</t>
  </si>
  <si>
    <t>+37,622693</t>
  </si>
  <si>
    <t>-0,774608</t>
  </si>
  <si>
    <t>0371</t>
  </si>
  <si>
    <t>LOS NIETOS</t>
  </si>
  <si>
    <t>Av. España, s/n</t>
  </si>
  <si>
    <t>30383</t>
  </si>
  <si>
    <t>40371</t>
  </si>
  <si>
    <t>968133132</t>
  </si>
  <si>
    <t>968133581</t>
  </si>
  <si>
    <t>+37,652245</t>
  </si>
  <si>
    <t>-0,791424</t>
  </si>
  <si>
    <t>0372</t>
  </si>
  <si>
    <t>SANTO ANGEL</t>
  </si>
  <si>
    <t>Av. Juan Carlos I, esq. Pl. del Charco</t>
  </si>
  <si>
    <t>30151</t>
  </si>
  <si>
    <t>40372</t>
  </si>
  <si>
    <t>968379578</t>
  </si>
  <si>
    <t>968379731</t>
  </si>
  <si>
    <t>+37.942624</t>
  </si>
  <si>
    <t>-1.131724</t>
  </si>
  <si>
    <t>0374</t>
  </si>
  <si>
    <t>EL PARETON</t>
  </si>
  <si>
    <t>Av. Príncipe de Asturias, 82</t>
  </si>
  <si>
    <t>30858</t>
  </si>
  <si>
    <t>40374</t>
  </si>
  <si>
    <t>968429001</t>
  </si>
  <si>
    <t>968429008</t>
  </si>
  <si>
    <t>+37,71427</t>
  </si>
  <si>
    <t>-1,405005</t>
  </si>
  <si>
    <t>0377</t>
  </si>
  <si>
    <t>ESTACION DE BLANCA</t>
  </si>
  <si>
    <t>Av. Murcia, 4</t>
  </si>
  <si>
    <t>40377</t>
  </si>
  <si>
    <t>968776217</t>
  </si>
  <si>
    <t>968777011</t>
  </si>
  <si>
    <t>+38,225884</t>
  </si>
  <si>
    <t>-1,327136</t>
  </si>
  <si>
    <t>0378</t>
  </si>
  <si>
    <t>0379</t>
  </si>
  <si>
    <t>SUCINA</t>
  </si>
  <si>
    <t>Av. Constitución, esq. C/ Fontón</t>
  </si>
  <si>
    <t>30590</t>
  </si>
  <si>
    <t>40379</t>
  </si>
  <si>
    <t>968371236</t>
  </si>
  <si>
    <t>968371008</t>
  </si>
  <si>
    <t>+37,890519</t>
  </si>
  <si>
    <t>-0,942239</t>
  </si>
  <si>
    <t>0380</t>
  </si>
  <si>
    <t>MOLINA DE SEGURA-SAN JOSE</t>
  </si>
  <si>
    <t>C/ Dos de Mayo, 76</t>
  </si>
  <si>
    <t>40380</t>
  </si>
  <si>
    <t>968386318</t>
  </si>
  <si>
    <t>968386319</t>
  </si>
  <si>
    <t>+38,064928</t>
  </si>
  <si>
    <t>-1,20508</t>
  </si>
  <si>
    <t>0381</t>
  </si>
  <si>
    <t>CARTAGENA-LOS BARREROS</t>
  </si>
  <si>
    <t>Ctra. de la Palma, 47</t>
  </si>
  <si>
    <t>40381</t>
  </si>
  <si>
    <t>968330476</t>
  </si>
  <si>
    <t>968330488</t>
  </si>
  <si>
    <t>+37,62455611</t>
  </si>
  <si>
    <t>-0,99720636</t>
  </si>
  <si>
    <t>0384</t>
  </si>
  <si>
    <t>DOLORES DE PACHECO</t>
  </si>
  <si>
    <t>C/ Marqués de Rozalejo, esq. C/ Nebrija</t>
  </si>
  <si>
    <t>30739</t>
  </si>
  <si>
    <t>40384</t>
  </si>
  <si>
    <t>968173331</t>
  </si>
  <si>
    <t>968173448</t>
  </si>
  <si>
    <t>+37,77788067</t>
  </si>
  <si>
    <t>-0,869572162</t>
  </si>
  <si>
    <t>0385</t>
  </si>
  <si>
    <t>TORRE ALTA</t>
  </si>
  <si>
    <t>Ctra. Alcantarilla, 31 (Barrio Torre Alta)</t>
  </si>
  <si>
    <t>30509</t>
  </si>
  <si>
    <t>40385</t>
  </si>
  <si>
    <t>968386000</t>
  </si>
  <si>
    <t>968386056</t>
  </si>
  <si>
    <t>+38,0354</t>
  </si>
  <si>
    <t>-1,211843</t>
  </si>
  <si>
    <t>30710</t>
  </si>
  <si>
    <t>0387</t>
  </si>
  <si>
    <t>LORCA-Bº LA VIÑA</t>
  </si>
  <si>
    <t>Ctra. Granada, 61, esq. C/ Las Palomas</t>
  </si>
  <si>
    <t>40387</t>
  </si>
  <si>
    <t>968477546</t>
  </si>
  <si>
    <t>968477381</t>
  </si>
  <si>
    <t>+37,662388</t>
  </si>
  <si>
    <t>-1,705668</t>
  </si>
  <si>
    <t>TORRES DE COTILLAS-PARQUE</t>
  </si>
  <si>
    <t>0390</t>
  </si>
  <si>
    <t>CIEZA-PLAZA DE TOROS</t>
  </si>
  <si>
    <t>C/ Quevedo, 10</t>
  </si>
  <si>
    <t>40390</t>
  </si>
  <si>
    <t>968767389</t>
  </si>
  <si>
    <t>968767390</t>
  </si>
  <si>
    <t>+38,237771</t>
  </si>
  <si>
    <t>-1,41414</t>
  </si>
  <si>
    <t>0393</t>
  </si>
  <si>
    <t>AGUILAS-LA GLORIETA</t>
  </si>
  <si>
    <t>Pl. España, 1</t>
  </si>
  <si>
    <t>40393</t>
  </si>
  <si>
    <t>968493312</t>
  </si>
  <si>
    <t>968493268</t>
  </si>
  <si>
    <t>+37,40425548</t>
  </si>
  <si>
    <t>-1,58139774</t>
  </si>
  <si>
    <t>0395</t>
  </si>
  <si>
    <t>AGUILAS-LA MOLINETA</t>
  </si>
  <si>
    <t>C/ Emilio Landáburu, 2, esq. C/ Murcia</t>
  </si>
  <si>
    <t>40395</t>
  </si>
  <si>
    <t>968493130</t>
  </si>
  <si>
    <t>968493131</t>
  </si>
  <si>
    <t>+37,413869</t>
  </si>
  <si>
    <t>-1,575497</t>
  </si>
  <si>
    <t>0397</t>
  </si>
  <si>
    <t>LOS DOLORES-CARTAGENA</t>
  </si>
  <si>
    <t>Av. Alfonso XIII, 49, esq. San Luis</t>
  </si>
  <si>
    <t>40397</t>
  </si>
  <si>
    <t>968330205</t>
  </si>
  <si>
    <t>968330206</t>
  </si>
  <si>
    <t>+37,64063</t>
  </si>
  <si>
    <t>-1,00346</t>
  </si>
  <si>
    <t>0398</t>
  </si>
  <si>
    <t>ABANILLA</t>
  </si>
  <si>
    <t>C/ Velázquez, esq. Av. Región Murciana</t>
  </si>
  <si>
    <t>30640</t>
  </si>
  <si>
    <t>40398</t>
  </si>
  <si>
    <t>968684012</t>
  </si>
  <si>
    <t>968684013</t>
  </si>
  <si>
    <t>+38,204726035</t>
  </si>
  <si>
    <t>-1,041415929</t>
  </si>
  <si>
    <t>0399</t>
  </si>
  <si>
    <t>0405</t>
  </si>
  <si>
    <t>LORCA-SAN JOSE</t>
  </si>
  <si>
    <t>C/ Jerónimo Santa Fe, esq. C/ José Mouliaa</t>
  </si>
  <si>
    <t>40405</t>
  </si>
  <si>
    <t>968477702</t>
  </si>
  <si>
    <t>968477703</t>
  </si>
  <si>
    <t>+37,66846973</t>
  </si>
  <si>
    <t>-1,70125927</t>
  </si>
  <si>
    <t>0406</t>
  </si>
  <si>
    <t>BALSICAS</t>
  </si>
  <si>
    <t>Av. Murcia, 52</t>
  </si>
  <si>
    <t>30591</t>
  </si>
  <si>
    <t>40406</t>
  </si>
  <si>
    <t>968580813</t>
  </si>
  <si>
    <t>968580814</t>
  </si>
  <si>
    <t>+37,8187513</t>
  </si>
  <si>
    <t>-0,9559714</t>
  </si>
  <si>
    <t>BALSICAS - TORRE-PACHECO</t>
  </si>
  <si>
    <t>0409</t>
  </si>
  <si>
    <t>POLIGONO CABEZO BEAZA-CARTAGENA</t>
  </si>
  <si>
    <t>Av. Bruselas</t>
  </si>
  <si>
    <t>30353</t>
  </si>
  <si>
    <t>40409</t>
  </si>
  <si>
    <t>968324009</t>
  </si>
  <si>
    <t>968324021</t>
  </si>
  <si>
    <t>+37,626995</t>
  </si>
  <si>
    <t>-0,963718</t>
  </si>
  <si>
    <t>0417</t>
  </si>
  <si>
    <t>EL ESPARRAGAL DE PUERTO LUMBRERAS</t>
  </si>
  <si>
    <t>Av. Estación, s/n</t>
  </si>
  <si>
    <t>30891</t>
  </si>
  <si>
    <t>40417</t>
  </si>
  <si>
    <t>968483696</t>
  </si>
  <si>
    <t>968483179</t>
  </si>
  <si>
    <t>+37,58347669</t>
  </si>
  <si>
    <t>-1,779055595</t>
  </si>
  <si>
    <t>EL ESPARRAGAL</t>
  </si>
  <si>
    <t>0418</t>
  </si>
  <si>
    <t>0419</t>
  </si>
  <si>
    <t>0421</t>
  </si>
  <si>
    <t>CALASPARRA</t>
  </si>
  <si>
    <t>Pl. Corredera, esq. Av. 1º de Mayo</t>
  </si>
  <si>
    <t>30420</t>
  </si>
  <si>
    <t>40421</t>
  </si>
  <si>
    <t>968723053</t>
  </si>
  <si>
    <t>968723054</t>
  </si>
  <si>
    <t>+38,230872</t>
  </si>
  <si>
    <t>-1,697674</t>
  </si>
  <si>
    <t>ABARAN</t>
  </si>
  <si>
    <t>Av. Cieza, 1, esq. Av. Constitución</t>
  </si>
  <si>
    <t>30550</t>
  </si>
  <si>
    <t>40422</t>
  </si>
  <si>
    <t>968774525</t>
  </si>
  <si>
    <t>968774532</t>
  </si>
  <si>
    <t>+38,206656</t>
  </si>
  <si>
    <t>-1,3963687</t>
  </si>
  <si>
    <t>30320</t>
  </si>
  <si>
    <t>FUENTE ALAMO</t>
  </si>
  <si>
    <t>0425</t>
  </si>
  <si>
    <t>BENIEL</t>
  </si>
  <si>
    <t>Av. Calvo Sotelo, esq. C/ Río Segura</t>
  </si>
  <si>
    <t>30130</t>
  </si>
  <si>
    <t>40425</t>
  </si>
  <si>
    <t>968601572</t>
  </si>
  <si>
    <t>968601573</t>
  </si>
  <si>
    <t>+38,045201</t>
  </si>
  <si>
    <t>-1,002631</t>
  </si>
  <si>
    <t>0426</t>
  </si>
  <si>
    <t>LOS ALCAZARES</t>
  </si>
  <si>
    <t>Av. de la Libertad, esq. C/ Luisos</t>
  </si>
  <si>
    <t>40426</t>
  </si>
  <si>
    <t>968582803</t>
  </si>
  <si>
    <t>968582804</t>
  </si>
  <si>
    <t>+37,73906824</t>
  </si>
  <si>
    <t>-0,85230900</t>
  </si>
  <si>
    <t>0427</t>
  </si>
  <si>
    <t>FUENTE ALAMO-GRAN VIA</t>
  </si>
  <si>
    <t>Gran Vía, 19</t>
  </si>
  <si>
    <t>40427</t>
  </si>
  <si>
    <t>968598515</t>
  </si>
  <si>
    <t>968598554</t>
  </si>
  <si>
    <t>+37,722574</t>
  </si>
  <si>
    <t>-1,171017</t>
  </si>
  <si>
    <t>30520</t>
  </si>
  <si>
    <t>JUMILLA</t>
  </si>
  <si>
    <t>0429</t>
  </si>
  <si>
    <t>MURCIA-POLIGONO INDUSTRIAL OESTE</t>
  </si>
  <si>
    <t>Av. Francisco Salzillo, parcela 22/3</t>
  </si>
  <si>
    <t>40429</t>
  </si>
  <si>
    <t>968826860</t>
  </si>
  <si>
    <t>968826861</t>
  </si>
  <si>
    <t>+37,952319</t>
  </si>
  <si>
    <t>-1,193787</t>
  </si>
  <si>
    <t>30510</t>
  </si>
  <si>
    <t>YECLA</t>
  </si>
  <si>
    <t>0432</t>
  </si>
  <si>
    <t>YECLA-CENTRO</t>
  </si>
  <si>
    <t>C/ Juan Ortuño, 1, esq. C/ San Francisco</t>
  </si>
  <si>
    <t>40432</t>
  </si>
  <si>
    <t>968718486</t>
  </si>
  <si>
    <t>968718487</t>
  </si>
  <si>
    <t>+38,613307671</t>
  </si>
  <si>
    <t>-1,115906238</t>
  </si>
  <si>
    <t>JUMILLA-AV. LEVANTE</t>
  </si>
  <si>
    <t>Av. Levante esq. C/ Fueros</t>
  </si>
  <si>
    <t>40433</t>
  </si>
  <si>
    <t>968757728</t>
  </si>
  <si>
    <t>968757750</t>
  </si>
  <si>
    <t>+38,47389681</t>
  </si>
  <si>
    <t>-1,32727227</t>
  </si>
  <si>
    <t>0437</t>
  </si>
  <si>
    <t>40437</t>
  </si>
  <si>
    <t>968226775</t>
  </si>
  <si>
    <t>968226776</t>
  </si>
  <si>
    <t>0438</t>
  </si>
  <si>
    <t>0440</t>
  </si>
  <si>
    <t>MURCIA-AVDA. JUAN CARLOS I</t>
  </si>
  <si>
    <t>Av. Juan Carlos I, 84</t>
  </si>
  <si>
    <t>40440</t>
  </si>
  <si>
    <t>968241657</t>
  </si>
  <si>
    <t>968242348</t>
  </si>
  <si>
    <t>38.003848</t>
  </si>
  <si>
    <t>-1.141797</t>
  </si>
  <si>
    <t>MURCIA [0436]</t>
  </si>
  <si>
    <t>0448</t>
  </si>
  <si>
    <t>0450</t>
  </si>
  <si>
    <t>0451</t>
  </si>
  <si>
    <t>0452</t>
  </si>
  <si>
    <t>0453</t>
  </si>
  <si>
    <t>0500</t>
  </si>
  <si>
    <t>TERRASSA-EGARA</t>
  </si>
  <si>
    <t>C/ Periodista Grané, 176-180</t>
  </si>
  <si>
    <t>08226</t>
  </si>
  <si>
    <t>TERRASSA</t>
  </si>
  <si>
    <t>08</t>
  </si>
  <si>
    <t>40500</t>
  </si>
  <si>
    <t>937361452</t>
  </si>
  <si>
    <t>937361453</t>
  </si>
  <si>
    <t>CATALUÑA NORTE</t>
  </si>
  <si>
    <t>CATALUÑA NORTE [0417]</t>
  </si>
  <si>
    <t>DT06</t>
  </si>
  <si>
    <t>+41,574217</t>
  </si>
  <si>
    <t>2,027203</t>
  </si>
  <si>
    <t>081302</t>
  </si>
  <si>
    <t>0501</t>
  </si>
  <si>
    <t>SABADELL-CA N'ORIAC</t>
  </si>
  <si>
    <t>Av. Matadepera, 54</t>
  </si>
  <si>
    <t>08207</t>
  </si>
  <si>
    <t>SABADELL</t>
  </si>
  <si>
    <t>40501</t>
  </si>
  <si>
    <t>937243214</t>
  </si>
  <si>
    <t>937243215</t>
  </si>
  <si>
    <t>+41,56550751</t>
  </si>
  <si>
    <t>+2,08978962</t>
  </si>
  <si>
    <t>081701</t>
  </si>
  <si>
    <t>BARCELONA</t>
  </si>
  <si>
    <t>0504</t>
  </si>
  <si>
    <t>MANRESA-CENTRE</t>
  </si>
  <si>
    <t>C/ Angel Guimerá, 16</t>
  </si>
  <si>
    <t>08240</t>
  </si>
  <si>
    <t>MANRESA</t>
  </si>
  <si>
    <t>40504</t>
  </si>
  <si>
    <t>938752150</t>
  </si>
  <si>
    <t>938752151</t>
  </si>
  <si>
    <t>+41,72613826</t>
  </si>
  <si>
    <t>+1,82399475</t>
  </si>
  <si>
    <t>081201</t>
  </si>
  <si>
    <t>0505</t>
  </si>
  <si>
    <t>TERRASSA-CENTRE</t>
  </si>
  <si>
    <t>Portal de Sant Roc, 39</t>
  </si>
  <si>
    <t>08221</t>
  </si>
  <si>
    <t>40505</t>
  </si>
  <si>
    <t>937806744</t>
  </si>
  <si>
    <t>937806300</t>
  </si>
  <si>
    <t>+41,56068423</t>
  </si>
  <si>
    <t>+2,00835346</t>
  </si>
  <si>
    <t>081301</t>
  </si>
  <si>
    <t>0506</t>
  </si>
  <si>
    <t>BADALONA-CENTRE</t>
  </si>
  <si>
    <t>C/ Francesc Layret, 149-151</t>
  </si>
  <si>
    <t>08911</t>
  </si>
  <si>
    <t>BADALONA</t>
  </si>
  <si>
    <t>40506</t>
  </si>
  <si>
    <t>933847540</t>
  </si>
  <si>
    <t>933847541</t>
  </si>
  <si>
    <t>+41,45182531</t>
  </si>
  <si>
    <t>+2,24922730</t>
  </si>
  <si>
    <t>080302</t>
  </si>
  <si>
    <t>08009</t>
  </si>
  <si>
    <t>0512</t>
  </si>
  <si>
    <t>08206</t>
  </si>
  <si>
    <t>0516</t>
  </si>
  <si>
    <t>BARCELONA-BALMES</t>
  </si>
  <si>
    <t>C/ Balmes, 150</t>
  </si>
  <si>
    <t>08008</t>
  </si>
  <si>
    <t>40516</t>
  </si>
  <si>
    <t>934150977</t>
  </si>
  <si>
    <t>932179795</t>
  </si>
  <si>
    <t>CATALUÑA SUR</t>
  </si>
  <si>
    <t>0416</t>
  </si>
  <si>
    <t>CATALUÑA SUR [0416]</t>
  </si>
  <si>
    <t>+41,39421670</t>
  </si>
  <si>
    <t>+2,15666708</t>
  </si>
  <si>
    <t>080601</t>
  </si>
  <si>
    <t>BARCELONA-FABRA I PUIG</t>
  </si>
  <si>
    <t>Paseo de Fabra i Puig, 15</t>
  </si>
  <si>
    <t>08030</t>
  </si>
  <si>
    <t>40520</t>
  </si>
  <si>
    <t>933110411</t>
  </si>
  <si>
    <t>932741078</t>
  </si>
  <si>
    <t>+41,43011218</t>
  </si>
  <si>
    <t>+2,18842714</t>
  </si>
  <si>
    <t>080402</t>
  </si>
  <si>
    <t>BARCELONA-PLAÇA COMAS</t>
  </si>
  <si>
    <t>Pl. Comas, 2</t>
  </si>
  <si>
    <t>08028</t>
  </si>
  <si>
    <t>40523</t>
  </si>
  <si>
    <t>933390312</t>
  </si>
  <si>
    <t>933390562</t>
  </si>
  <si>
    <t>+41,38541614</t>
  </si>
  <si>
    <t>+2,12984878</t>
  </si>
  <si>
    <t>080902</t>
  </si>
  <si>
    <t>0524</t>
  </si>
  <si>
    <t>BARCELONA-Pº SANT JOAN</t>
  </si>
  <si>
    <t>Pl. Tetuán, 23</t>
  </si>
  <si>
    <t>40524</t>
  </si>
  <si>
    <t>932478441</t>
  </si>
  <si>
    <t>932478442</t>
  </si>
  <si>
    <t>+41,395854</t>
  </si>
  <si>
    <t>2,174606</t>
  </si>
  <si>
    <t>080301</t>
  </si>
  <si>
    <t>0525</t>
  </si>
  <si>
    <t>BARCELONA-COMTE URGELL</t>
  </si>
  <si>
    <t>C/ Conde de Urgel, 43</t>
  </si>
  <si>
    <t>08011</t>
  </si>
  <si>
    <t>40525</t>
  </si>
  <si>
    <t>934536008</t>
  </si>
  <si>
    <t>934536009</t>
  </si>
  <si>
    <t>+41,38125024</t>
  </si>
  <si>
    <t>+2,15971583</t>
  </si>
  <si>
    <t>080901</t>
  </si>
  <si>
    <t>0526</t>
  </si>
  <si>
    <t>CORNELLA-CENTRE</t>
  </si>
  <si>
    <t>c/ Eduard Gibert , 46</t>
  </si>
  <si>
    <t>08940</t>
  </si>
  <si>
    <t>CORNELLA DE LLOBREGAT</t>
  </si>
  <si>
    <t>40526</t>
  </si>
  <si>
    <t>934750459</t>
  </si>
  <si>
    <t>934750461</t>
  </si>
  <si>
    <t>+41,3530728</t>
  </si>
  <si>
    <t>+2,0735488</t>
  </si>
  <si>
    <t>080501</t>
  </si>
  <si>
    <t>0528</t>
  </si>
  <si>
    <t>L'HOSPITALET-COLLBLANC</t>
  </si>
  <si>
    <t>08903</t>
  </si>
  <si>
    <t>HOSPITALET DE LLOBREGAT (L')</t>
  </si>
  <si>
    <t>40528</t>
  </si>
  <si>
    <t>934470102</t>
  </si>
  <si>
    <t>934470105</t>
  </si>
  <si>
    <t>081001</t>
  </si>
  <si>
    <t>0529</t>
  </si>
  <si>
    <t>0531</t>
  </si>
  <si>
    <t>SANTA COLOMA-CENTRE</t>
  </si>
  <si>
    <t>Rambla Sant Sebastià, 36</t>
  </si>
  <si>
    <t>08922</t>
  </si>
  <si>
    <t>SANTA COLOMA DE GRAMENET</t>
  </si>
  <si>
    <t>40531</t>
  </si>
  <si>
    <t>934662596</t>
  </si>
  <si>
    <t>934662535</t>
  </si>
  <si>
    <t>+41,4506269</t>
  </si>
  <si>
    <t>2,2114844</t>
  </si>
  <si>
    <t>080401</t>
  </si>
  <si>
    <t>0535</t>
  </si>
  <si>
    <t>0538</t>
  </si>
  <si>
    <t>BARBERA-CENTRE</t>
  </si>
  <si>
    <t>C/ Pintor Murillo, 58</t>
  </si>
  <si>
    <t>08210</t>
  </si>
  <si>
    <t>BARBERA DEL VALLES</t>
  </si>
  <si>
    <t>40538</t>
  </si>
  <si>
    <t>937297390</t>
  </si>
  <si>
    <t>937297391</t>
  </si>
  <si>
    <t>+41,51738990</t>
  </si>
  <si>
    <t>+2,12347782</t>
  </si>
  <si>
    <t>081802</t>
  </si>
  <si>
    <t>0539</t>
  </si>
  <si>
    <t>VILADECANS-CENTRE</t>
  </si>
  <si>
    <t>C/ Dr. Reig, 34</t>
  </si>
  <si>
    <t>08840</t>
  </si>
  <si>
    <t>VILADECANS</t>
  </si>
  <si>
    <t>40539</t>
  </si>
  <si>
    <t>936357470</t>
  </si>
  <si>
    <t>936357471</t>
  </si>
  <si>
    <t>+41,31806450</t>
  </si>
  <si>
    <t>+2,01475103</t>
  </si>
  <si>
    <t>080201</t>
  </si>
  <si>
    <t>0544</t>
  </si>
  <si>
    <t>SABADELL-SOL I PADRIS</t>
  </si>
  <si>
    <t>C/ Sol i Padris, 95, esq. Ronda Bellesguard</t>
  </si>
  <si>
    <t>08203</t>
  </si>
  <si>
    <t>40544</t>
  </si>
  <si>
    <t>937207202</t>
  </si>
  <si>
    <t>937207203</t>
  </si>
  <si>
    <t>+41,53680955</t>
  </si>
  <si>
    <t>+2,11923875</t>
  </si>
  <si>
    <t>081801</t>
  </si>
  <si>
    <t>0545</t>
  </si>
  <si>
    <t>MOLINS-CENTRE</t>
  </si>
  <si>
    <t>C/ Major, 26</t>
  </si>
  <si>
    <t>08750</t>
  </si>
  <si>
    <t>MOLINS DE REI</t>
  </si>
  <si>
    <t>40545</t>
  </si>
  <si>
    <t>936803074</t>
  </si>
  <si>
    <t>936803075</t>
  </si>
  <si>
    <t>41,4115514</t>
  </si>
  <si>
    <t>2,018659</t>
  </si>
  <si>
    <t>080701</t>
  </si>
  <si>
    <t>SABADELL-CONCORDIA</t>
  </si>
  <si>
    <t>C/ Jaume I, 1</t>
  </si>
  <si>
    <t>40546</t>
  </si>
  <si>
    <t>937243730</t>
  </si>
  <si>
    <t>937243731</t>
  </si>
  <si>
    <t>+41,55806469</t>
  </si>
  <si>
    <t>+2,09621613</t>
  </si>
  <si>
    <t>081702</t>
  </si>
  <si>
    <t>08191</t>
  </si>
  <si>
    <t>0552</t>
  </si>
  <si>
    <t>OLESA DE MONTSERRAT</t>
  </si>
  <si>
    <t>Passeig del Progrés, 3</t>
  </si>
  <si>
    <t>08640</t>
  </si>
  <si>
    <t>40552</t>
  </si>
  <si>
    <t>937787301</t>
  </si>
  <si>
    <t>937787302</t>
  </si>
  <si>
    <t>+41,543068</t>
  </si>
  <si>
    <t>+1,894202</t>
  </si>
  <si>
    <t>081202</t>
  </si>
  <si>
    <t>0555</t>
  </si>
  <si>
    <t>CERDANYOLA-BONA SORT</t>
  </si>
  <si>
    <t>C/ San Antonio, 19, esq. C/ Felicià Xarau</t>
  </si>
  <si>
    <t>08290</t>
  </si>
  <si>
    <t>CERDANYOLA DEL VALLES</t>
  </si>
  <si>
    <t>40555</t>
  </si>
  <si>
    <t>935946151</t>
  </si>
  <si>
    <t>935946152</t>
  </si>
  <si>
    <t>+41,49255204</t>
  </si>
  <si>
    <t>+2,13653066</t>
  </si>
  <si>
    <t>081901</t>
  </si>
  <si>
    <t>0556</t>
  </si>
  <si>
    <t>MARTORELL-BUENOS AIRES</t>
  </si>
  <si>
    <t>Av. Capità Francesc Batllevell, 6</t>
  </si>
  <si>
    <t>08760</t>
  </si>
  <si>
    <t>MARTORELL</t>
  </si>
  <si>
    <t>40556</t>
  </si>
  <si>
    <t>937766500</t>
  </si>
  <si>
    <t>937766501</t>
  </si>
  <si>
    <t>+41,47414753</t>
  </si>
  <si>
    <t>+1,91839791</t>
  </si>
  <si>
    <t>081401</t>
  </si>
  <si>
    <t>RUBI</t>
  </si>
  <si>
    <t>0566</t>
  </si>
  <si>
    <t>RUBI-PROGRESO</t>
  </si>
  <si>
    <t>Pl. del Progrés, 2</t>
  </si>
  <si>
    <t>40566</t>
  </si>
  <si>
    <t>935860655</t>
  </si>
  <si>
    <t>935860778</t>
  </si>
  <si>
    <t>+41,48623930</t>
  </si>
  <si>
    <t>+2,03544384</t>
  </si>
  <si>
    <t>082102</t>
  </si>
  <si>
    <t>MATARO</t>
  </si>
  <si>
    <t>0571</t>
  </si>
  <si>
    <t>MONTCADA I REIXAC-CENTRE</t>
  </si>
  <si>
    <t>Pl. Lluis Companys, 7</t>
  </si>
  <si>
    <t>08110</t>
  </si>
  <si>
    <t>MONTCADA I REIXAC</t>
  </si>
  <si>
    <t>40571</t>
  </si>
  <si>
    <t>935650404</t>
  </si>
  <si>
    <t>935650408</t>
  </si>
  <si>
    <t>+41,48250859</t>
  </si>
  <si>
    <t>+2,188510894</t>
  </si>
  <si>
    <t>081902</t>
  </si>
  <si>
    <t>0572</t>
  </si>
  <si>
    <t>MATARO-CENTRE</t>
  </si>
  <si>
    <t>Cami Ral, 425-427</t>
  </si>
  <si>
    <t>08301</t>
  </si>
  <si>
    <t>40572</t>
  </si>
  <si>
    <t>937414248</t>
  </si>
  <si>
    <t>937414249</t>
  </si>
  <si>
    <t>+41,53647006</t>
  </si>
  <si>
    <t>+2,44384982</t>
  </si>
  <si>
    <t>081502</t>
  </si>
  <si>
    <t>0576</t>
  </si>
  <si>
    <t>CASTELLDEFELS-CENTRE</t>
  </si>
  <si>
    <t>Pl. d'Espanya, 1</t>
  </si>
  <si>
    <t>08860</t>
  </si>
  <si>
    <t>CASTELLDEFELS</t>
  </si>
  <si>
    <t>40576</t>
  </si>
  <si>
    <t>936342055</t>
  </si>
  <si>
    <t>936342056</t>
  </si>
  <si>
    <t>+41,27921034</t>
  </si>
  <si>
    <t>+1,97722822</t>
  </si>
  <si>
    <t>080202</t>
  </si>
  <si>
    <t>0583</t>
  </si>
  <si>
    <t>MOLLET-MERCAT</t>
  </si>
  <si>
    <t>08100</t>
  </si>
  <si>
    <t>MOLLET DEL VALLES</t>
  </si>
  <si>
    <t>40583</t>
  </si>
  <si>
    <t>935796004</t>
  </si>
  <si>
    <t>935796005</t>
  </si>
  <si>
    <t>082002</t>
  </si>
  <si>
    <t>0584</t>
  </si>
  <si>
    <t>GRANOLLERS-ROGER DE FLOR</t>
  </si>
  <si>
    <t>C/ Roger de Flor, 103</t>
  </si>
  <si>
    <t>08400</t>
  </si>
  <si>
    <t>GRANOLLERS</t>
  </si>
  <si>
    <t>40584</t>
  </si>
  <si>
    <t>938611387</t>
  </si>
  <si>
    <t>938611388</t>
  </si>
  <si>
    <t>+41,60418662</t>
  </si>
  <si>
    <t>+2,28297889</t>
  </si>
  <si>
    <t>081602</t>
  </si>
  <si>
    <t>0590</t>
  </si>
  <si>
    <t>VILAFRANCA DEL PENEDES-CENTRE</t>
  </si>
  <si>
    <t>Av. de Tarragona, 33</t>
  </si>
  <si>
    <t>08720</t>
  </si>
  <si>
    <t>VILAFRANCA DEL PENEDES</t>
  </si>
  <si>
    <t>40590</t>
  </si>
  <si>
    <t>938175511</t>
  </si>
  <si>
    <t>938175512</t>
  </si>
  <si>
    <t>+41,34346733</t>
  </si>
  <si>
    <t>+1,69747920</t>
  </si>
  <si>
    <t>080801</t>
  </si>
  <si>
    <t>0592</t>
  </si>
  <si>
    <t>VIC-CENTRE</t>
  </si>
  <si>
    <t>Rambla de les Davallades, 2</t>
  </si>
  <si>
    <t>08500</t>
  </si>
  <si>
    <t>VIC</t>
  </si>
  <si>
    <t>40592</t>
  </si>
  <si>
    <t>938867072</t>
  </si>
  <si>
    <t>938867073</t>
  </si>
  <si>
    <t>+41,93066414</t>
  </si>
  <si>
    <t>+2,25333404</t>
  </si>
  <si>
    <t>081601</t>
  </si>
  <si>
    <t>D.T. ESTE</t>
  </si>
  <si>
    <t>DT03</t>
  </si>
  <si>
    <t>0699</t>
  </si>
  <si>
    <t>932176708</t>
  </si>
  <si>
    <t>081102</t>
  </si>
  <si>
    <t>0701</t>
  </si>
  <si>
    <t>ALAMEDA</t>
  </si>
  <si>
    <t>C/ Granada, 10</t>
  </si>
  <si>
    <t>29530</t>
  </si>
  <si>
    <t>29</t>
  </si>
  <si>
    <t>40701</t>
  </si>
  <si>
    <t>952710027</t>
  </si>
  <si>
    <t>SUROESTE</t>
  </si>
  <si>
    <t>SUROESTE [0409]</t>
  </si>
  <si>
    <t>+37,207611</t>
  </si>
  <si>
    <t>-4,657572</t>
  </si>
  <si>
    <t>291602</t>
  </si>
  <si>
    <t>MÁLAGA INTERIOR</t>
  </si>
  <si>
    <t>0703</t>
  </si>
  <si>
    <t>ALGARROBO</t>
  </si>
  <si>
    <t>C/ Santo Domingo, 2</t>
  </si>
  <si>
    <t>29750</t>
  </si>
  <si>
    <t>40703</t>
  </si>
  <si>
    <t>952552421</t>
  </si>
  <si>
    <t>952552416</t>
  </si>
  <si>
    <t>MÁLAGA ORIENTAL</t>
  </si>
  <si>
    <t>0547</t>
  </si>
  <si>
    <t>MÁLAGA ORIENTAL [0547]</t>
  </si>
  <si>
    <t>+36,773494</t>
  </si>
  <si>
    <t>-4,039033</t>
  </si>
  <si>
    <t>290203</t>
  </si>
  <si>
    <t>ALHAURIN DE LA TORRE</t>
  </si>
  <si>
    <t>29130</t>
  </si>
  <si>
    <t>29120</t>
  </si>
  <si>
    <t>ALHAURIN EL GRANDE</t>
  </si>
  <si>
    <t>MÁLAGA INTERIOR [0529]</t>
  </si>
  <si>
    <t>0706</t>
  </si>
  <si>
    <t>ALMARGEN</t>
  </si>
  <si>
    <t>Pl. María Auxiliadora, 6</t>
  </si>
  <si>
    <t>29330</t>
  </si>
  <si>
    <t>40706</t>
  </si>
  <si>
    <t>952182052</t>
  </si>
  <si>
    <t>952182508</t>
  </si>
  <si>
    <t>+37,002647</t>
  </si>
  <si>
    <t>-5,021471</t>
  </si>
  <si>
    <t>291502</t>
  </si>
  <si>
    <t>0708</t>
  </si>
  <si>
    <t>ALOZAINA</t>
  </si>
  <si>
    <t>29567</t>
  </si>
  <si>
    <t>40708</t>
  </si>
  <si>
    <t>952480049</t>
  </si>
  <si>
    <t>+36,727852</t>
  </si>
  <si>
    <t>-4,856429</t>
  </si>
  <si>
    <t>292703</t>
  </si>
  <si>
    <t>0709</t>
  </si>
  <si>
    <t>ANTEQUERA</t>
  </si>
  <si>
    <t>C/ Infante Don Fernando, 43</t>
  </si>
  <si>
    <t>29200</t>
  </si>
  <si>
    <t>40709</t>
  </si>
  <si>
    <t>952843812</t>
  </si>
  <si>
    <t>952845848</t>
  </si>
  <si>
    <t>+37,018933</t>
  </si>
  <si>
    <t>-4,562523</t>
  </si>
  <si>
    <t>291101</t>
  </si>
  <si>
    <t>0710</t>
  </si>
  <si>
    <t>ARCHIDONA</t>
  </si>
  <si>
    <t>C/ Empedrada, s/n</t>
  </si>
  <si>
    <t>29300</t>
  </si>
  <si>
    <t>40710</t>
  </si>
  <si>
    <t>952714209</t>
  </si>
  <si>
    <t>952714201</t>
  </si>
  <si>
    <t>+37,09534</t>
  </si>
  <si>
    <t>-4,389102</t>
  </si>
  <si>
    <t>291201</t>
  </si>
  <si>
    <t>0712</t>
  </si>
  <si>
    <t>CAMPILLOS</t>
  </si>
  <si>
    <t>C/ Real, 3</t>
  </si>
  <si>
    <t>29320</t>
  </si>
  <si>
    <t>40712</t>
  </si>
  <si>
    <t>952722464</t>
  </si>
  <si>
    <t>952724688</t>
  </si>
  <si>
    <t>+37,047576</t>
  </si>
  <si>
    <t>-4,861919</t>
  </si>
  <si>
    <t>291702</t>
  </si>
  <si>
    <t>0713</t>
  </si>
  <si>
    <t>CALETA MEZQUITILLA</t>
  </si>
  <si>
    <t>Av. Andalucía (Ed. Río de Janeiro)</t>
  </si>
  <si>
    <t>40713</t>
  </si>
  <si>
    <t>952511068</t>
  </si>
  <si>
    <t>952550885</t>
  </si>
  <si>
    <t>+36,747256</t>
  </si>
  <si>
    <t>-4,053958</t>
  </si>
  <si>
    <t>ALGARROBO COSTA</t>
  </si>
  <si>
    <t>290103</t>
  </si>
  <si>
    <t>0714</t>
  </si>
  <si>
    <t>CARTAMA ESTACION</t>
  </si>
  <si>
    <t>Av. Andalucía, 26</t>
  </si>
  <si>
    <t>29580</t>
  </si>
  <si>
    <t>CARTAMA</t>
  </si>
  <si>
    <t>40714</t>
  </si>
  <si>
    <t>952420100</t>
  </si>
  <si>
    <t>952421366</t>
  </si>
  <si>
    <t>+36,736568</t>
  </si>
  <si>
    <t>-4,609599</t>
  </si>
  <si>
    <t>292803</t>
  </si>
  <si>
    <t>0715</t>
  </si>
  <si>
    <t>CASABERMEJA</t>
  </si>
  <si>
    <t>Paseo Puerto de la Horca, 11</t>
  </si>
  <si>
    <t>29160</t>
  </si>
  <si>
    <t>40715</t>
  </si>
  <si>
    <t>952758006</t>
  </si>
  <si>
    <t>952758680</t>
  </si>
  <si>
    <t>+36,894929</t>
  </si>
  <si>
    <t>-4,431524</t>
  </si>
  <si>
    <t>290703</t>
  </si>
  <si>
    <t>0716</t>
  </si>
  <si>
    <t>CASARABONELA</t>
  </si>
  <si>
    <t>Av. Juan XXIII, 1</t>
  </si>
  <si>
    <t>29566</t>
  </si>
  <si>
    <t>40716</t>
  </si>
  <si>
    <t>952456936</t>
  </si>
  <si>
    <t>952456703</t>
  </si>
  <si>
    <t>+36,785693</t>
  </si>
  <si>
    <t>-4,843179</t>
  </si>
  <si>
    <t>292601</t>
  </si>
  <si>
    <t>0717</t>
  </si>
  <si>
    <t>COIN</t>
  </si>
  <si>
    <t>C/ Manuel García González, 14-16</t>
  </si>
  <si>
    <t>29100</t>
  </si>
  <si>
    <t>40717</t>
  </si>
  <si>
    <t>952450187</t>
  </si>
  <si>
    <t>952454199</t>
  </si>
  <si>
    <t>+36,660484</t>
  </si>
  <si>
    <t>-4,756764</t>
  </si>
  <si>
    <t>292901</t>
  </si>
  <si>
    <t>0718</t>
  </si>
  <si>
    <t>COLMENAR</t>
  </si>
  <si>
    <t>Pl. Los Carros, 1</t>
  </si>
  <si>
    <t>29170</t>
  </si>
  <si>
    <t>40718</t>
  </si>
  <si>
    <t>952730077</t>
  </si>
  <si>
    <t>952718010</t>
  </si>
  <si>
    <t>+36,905482</t>
  </si>
  <si>
    <t>-4,336531</t>
  </si>
  <si>
    <t>290702</t>
  </si>
  <si>
    <t>0719</t>
  </si>
  <si>
    <t>COMPETA</t>
  </si>
  <si>
    <t>Av. Constitución, 35</t>
  </si>
  <si>
    <t>29754</t>
  </si>
  <si>
    <t>40719</t>
  </si>
  <si>
    <t>952516054</t>
  </si>
  <si>
    <t>952516628</t>
  </si>
  <si>
    <t>+36,83292</t>
  </si>
  <si>
    <t>-3,975849</t>
  </si>
  <si>
    <t>290201</t>
  </si>
  <si>
    <t>0721</t>
  </si>
  <si>
    <t>MALAGA-CHURRIANA</t>
  </si>
  <si>
    <t>29140</t>
  </si>
  <si>
    <t>MALAGA</t>
  </si>
  <si>
    <t>40721</t>
  </si>
  <si>
    <t>952435530</t>
  </si>
  <si>
    <t>952436173</t>
  </si>
  <si>
    <t>MÁLAGA OCCIDENTAL</t>
  </si>
  <si>
    <t>MÁLAGA OCCIDENTAL [0528]</t>
  </si>
  <si>
    <t>293903</t>
  </si>
  <si>
    <t>0722</t>
  </si>
  <si>
    <t>EL BURGO</t>
  </si>
  <si>
    <t>Pl. de Abajo, 12</t>
  </si>
  <si>
    <t>29420</t>
  </si>
  <si>
    <t>40722</t>
  </si>
  <si>
    <t>952160079</t>
  </si>
  <si>
    <t>952160399</t>
  </si>
  <si>
    <t>+36,790144</t>
  </si>
  <si>
    <t>-4,948418</t>
  </si>
  <si>
    <t>292602</t>
  </si>
  <si>
    <t>29793</t>
  </si>
  <si>
    <t>TORROX</t>
  </si>
  <si>
    <t>0724</t>
  </si>
  <si>
    <t>FRIGILIANA</t>
  </si>
  <si>
    <t>Pl. del Ingenio, s/n</t>
  </si>
  <si>
    <t>29788</t>
  </si>
  <si>
    <t>40724</t>
  </si>
  <si>
    <t>952533086</t>
  </si>
  <si>
    <t>952534443</t>
  </si>
  <si>
    <t>36.7914476</t>
  </si>
  <si>
    <t>-3.894444700000008</t>
  </si>
  <si>
    <t>291001</t>
  </si>
  <si>
    <t>Av. Andalucía, 2</t>
  </si>
  <si>
    <t>0726</t>
  </si>
  <si>
    <t>MARBELLA-TRAPICHE</t>
  </si>
  <si>
    <t>Av. Trapiche, s/n</t>
  </si>
  <si>
    <t>29600</t>
  </si>
  <si>
    <t>MARBELLA</t>
  </si>
  <si>
    <t>40726</t>
  </si>
  <si>
    <t>952774700</t>
  </si>
  <si>
    <t>952824419</t>
  </si>
  <si>
    <t>+36,516233</t>
  </si>
  <si>
    <t>-4,887661</t>
  </si>
  <si>
    <t>292202</t>
  </si>
  <si>
    <t>0727</t>
  </si>
  <si>
    <t>MOLLINA</t>
  </si>
  <si>
    <t>C/ De la Villa, 9</t>
  </si>
  <si>
    <t>29532</t>
  </si>
  <si>
    <t>40727</t>
  </si>
  <si>
    <t>952740148</t>
  </si>
  <si>
    <t>952741527</t>
  </si>
  <si>
    <t>+37,1256321</t>
  </si>
  <si>
    <t>-4,6573955</t>
  </si>
  <si>
    <t>291601</t>
  </si>
  <si>
    <t>0728</t>
  </si>
  <si>
    <t>NERJA</t>
  </si>
  <si>
    <t>C/ Granada, 89</t>
  </si>
  <si>
    <t>29780</t>
  </si>
  <si>
    <t>40728</t>
  </si>
  <si>
    <t>952521442</t>
  </si>
  <si>
    <t>952526604</t>
  </si>
  <si>
    <t>+36,74792</t>
  </si>
  <si>
    <t>-3,879086</t>
  </si>
  <si>
    <t>291002</t>
  </si>
  <si>
    <t>0729</t>
  </si>
  <si>
    <t>PERIANA</t>
  </si>
  <si>
    <t>29710</t>
  </si>
  <si>
    <t>40729</t>
  </si>
  <si>
    <t>952536166</t>
  </si>
  <si>
    <t>952536525</t>
  </si>
  <si>
    <t>290602</t>
  </si>
  <si>
    <t>0730</t>
  </si>
  <si>
    <t>PIZARRA</t>
  </si>
  <si>
    <t>C/ Málaga, 3</t>
  </si>
  <si>
    <t>29560</t>
  </si>
  <si>
    <t>40730</t>
  </si>
  <si>
    <t>952483193</t>
  </si>
  <si>
    <t>952483998</t>
  </si>
  <si>
    <t>+36,766958</t>
  </si>
  <si>
    <t>-4,707242</t>
  </si>
  <si>
    <t>291403</t>
  </si>
  <si>
    <t>0731</t>
  </si>
  <si>
    <t>RINCON DE LA VICTORIA</t>
  </si>
  <si>
    <t>Av. Mediterráneo, 72</t>
  </si>
  <si>
    <t>29730</t>
  </si>
  <si>
    <t>40731</t>
  </si>
  <si>
    <t>952407446</t>
  </si>
  <si>
    <t>952405712</t>
  </si>
  <si>
    <t>+36,715409</t>
  </si>
  <si>
    <t>-4,287983</t>
  </si>
  <si>
    <t>290901</t>
  </si>
  <si>
    <t>RIOGORDO</t>
  </si>
  <si>
    <t>29180</t>
  </si>
  <si>
    <t>952732157</t>
  </si>
  <si>
    <t>SIERRA YEGUAS</t>
  </si>
  <si>
    <t>29328</t>
  </si>
  <si>
    <t>0734</t>
  </si>
  <si>
    <t>TEBA</t>
  </si>
  <si>
    <t>C/ Herradores, 2</t>
  </si>
  <si>
    <t>29327</t>
  </si>
  <si>
    <t>40734</t>
  </si>
  <si>
    <t>952748396</t>
  </si>
  <si>
    <t>952748253</t>
  </si>
  <si>
    <t>+36,983384</t>
  </si>
  <si>
    <t>-4,919805</t>
  </si>
  <si>
    <t>291501</t>
  </si>
  <si>
    <t>0736</t>
  </si>
  <si>
    <t>TORRE DEL MAR</t>
  </si>
  <si>
    <t>Av. Andalucía, 119</t>
  </si>
  <si>
    <t>29740</t>
  </si>
  <si>
    <t>VELEZ MALAGA</t>
  </si>
  <si>
    <t>40736</t>
  </si>
  <si>
    <t>952540810</t>
  </si>
  <si>
    <t>952546155</t>
  </si>
  <si>
    <t>+36,740363</t>
  </si>
  <si>
    <t>-4,096334</t>
  </si>
  <si>
    <t>290303</t>
  </si>
  <si>
    <t>0737</t>
  </si>
  <si>
    <t>29770</t>
  </si>
  <si>
    <t>40737</t>
  </si>
  <si>
    <t>952538114</t>
  </si>
  <si>
    <t>952538841</t>
  </si>
  <si>
    <t>+36,758784</t>
  </si>
  <si>
    <t>-3,952238</t>
  </si>
  <si>
    <t>291003</t>
  </si>
  <si>
    <t>0739</t>
  </si>
  <si>
    <t>VELEZ MALAGA-PLAZA CARMELITAS</t>
  </si>
  <si>
    <t>Pl. Carmelitas, 6</t>
  </si>
  <si>
    <t>29700</t>
  </si>
  <si>
    <t>40739</t>
  </si>
  <si>
    <t>952501727</t>
  </si>
  <si>
    <t>952505950</t>
  </si>
  <si>
    <t>+36,781249</t>
  </si>
  <si>
    <t>-4,104554</t>
  </si>
  <si>
    <t>290401</t>
  </si>
  <si>
    <t>0740</t>
  </si>
  <si>
    <t>VILLANUEVA DE ALGAIDAS</t>
  </si>
  <si>
    <t>Pasaje de los Patos, 1</t>
  </si>
  <si>
    <t>29310</t>
  </si>
  <si>
    <t>40740</t>
  </si>
  <si>
    <t>952743187</t>
  </si>
  <si>
    <t>952744472</t>
  </si>
  <si>
    <t>+37,184878</t>
  </si>
  <si>
    <t>-4,450021</t>
  </si>
  <si>
    <t>291104</t>
  </si>
  <si>
    <t>0741</t>
  </si>
  <si>
    <t>VILLANUEVA DEL ROSARIO</t>
  </si>
  <si>
    <t>Av. Juan de Molina, 1</t>
  </si>
  <si>
    <t>29312</t>
  </si>
  <si>
    <t>40741</t>
  </si>
  <si>
    <t>952742087</t>
  </si>
  <si>
    <t>952742690</t>
  </si>
  <si>
    <t>+36,998217</t>
  </si>
  <si>
    <t>-4,366701</t>
  </si>
  <si>
    <t>291202</t>
  </si>
  <si>
    <t>0742</t>
  </si>
  <si>
    <t>VILLANUEVA DEL TRABUCO</t>
  </si>
  <si>
    <t>Av. Málaga, 1</t>
  </si>
  <si>
    <t>29313</t>
  </si>
  <si>
    <t>40742</t>
  </si>
  <si>
    <t>952751146</t>
  </si>
  <si>
    <t>952752320</t>
  </si>
  <si>
    <t>+37,027833</t>
  </si>
  <si>
    <t>-4,338537</t>
  </si>
  <si>
    <t>291203</t>
  </si>
  <si>
    <t>0743</t>
  </si>
  <si>
    <t>YUNQUERA</t>
  </si>
  <si>
    <t>C/ Calvario, 11</t>
  </si>
  <si>
    <t>29410</t>
  </si>
  <si>
    <t>40743</t>
  </si>
  <si>
    <t>952482665</t>
  </si>
  <si>
    <t>952488512</t>
  </si>
  <si>
    <t>+36,732582</t>
  </si>
  <si>
    <t>-4,920813</t>
  </si>
  <si>
    <t>292603</t>
  </si>
  <si>
    <t>0744</t>
  </si>
  <si>
    <t>FUENTE PIEDRA</t>
  </si>
  <si>
    <t>C/ Juan Carlos I, 3</t>
  </si>
  <si>
    <t>29520</t>
  </si>
  <si>
    <t>40744</t>
  </si>
  <si>
    <t>952735190</t>
  </si>
  <si>
    <t>952735490</t>
  </si>
  <si>
    <t>+37,135756</t>
  </si>
  <si>
    <t>-4,730451</t>
  </si>
  <si>
    <t>291604</t>
  </si>
  <si>
    <t>0746</t>
  </si>
  <si>
    <t>MALAGA-CAMPANILLAS</t>
  </si>
  <si>
    <t>C/ José Calderón, 139</t>
  </si>
  <si>
    <t>29590</t>
  </si>
  <si>
    <t>40746</t>
  </si>
  <si>
    <t>952433218</t>
  </si>
  <si>
    <t>952437575</t>
  </si>
  <si>
    <t>MÁLAGA CAPITAL Y MELILLA</t>
  </si>
  <si>
    <t>0443</t>
  </si>
  <si>
    <t>MÁLAGA CAPITAL Y MELILLA [0443]</t>
  </si>
  <si>
    <t>+36,72694471</t>
  </si>
  <si>
    <t>-4,54353236</t>
  </si>
  <si>
    <t>CAMPANILLAS</t>
  </si>
  <si>
    <t>292801</t>
  </si>
  <si>
    <t>0748</t>
  </si>
  <si>
    <t>VILLANUEVA DE TAPIA</t>
  </si>
  <si>
    <t>Av. Constitución, 36</t>
  </si>
  <si>
    <t>29315</t>
  </si>
  <si>
    <t>40748</t>
  </si>
  <si>
    <t>952750180</t>
  </si>
  <si>
    <t>952757008</t>
  </si>
  <si>
    <t>+37,182467</t>
  </si>
  <si>
    <t>-4,334772</t>
  </si>
  <si>
    <t>291103</t>
  </si>
  <si>
    <t>0750</t>
  </si>
  <si>
    <t>CORTES DE LA FRONTERA</t>
  </si>
  <si>
    <t>29380</t>
  </si>
  <si>
    <t>40750</t>
  </si>
  <si>
    <t>952154044</t>
  </si>
  <si>
    <t>952154394</t>
  </si>
  <si>
    <t>+36,617939</t>
  </si>
  <si>
    <t>-5,342338</t>
  </si>
  <si>
    <t>292403</t>
  </si>
  <si>
    <t>0751</t>
  </si>
  <si>
    <t>MALAGA-C/CORDOBA</t>
  </si>
  <si>
    <t>C/ Córdoba, 3, esq. C/ Trinidad Grund</t>
  </si>
  <si>
    <t>29001</t>
  </si>
  <si>
    <t>40751</t>
  </si>
  <si>
    <t>952060282</t>
  </si>
  <si>
    <t>952221039</t>
  </si>
  <si>
    <t>+36,717145</t>
  </si>
  <si>
    <t>-4,422342</t>
  </si>
  <si>
    <t>293101</t>
  </si>
  <si>
    <t>0752</t>
  </si>
  <si>
    <t>MALAGA-EL PALO</t>
  </si>
  <si>
    <t>Av. Juan Sebastián Elcano, 184</t>
  </si>
  <si>
    <t>29017</t>
  </si>
  <si>
    <t>40752</t>
  </si>
  <si>
    <t>952293545</t>
  </si>
  <si>
    <t>952293598</t>
  </si>
  <si>
    <t>+36,72082321</t>
  </si>
  <si>
    <t>-4,36027994</t>
  </si>
  <si>
    <t>293403</t>
  </si>
  <si>
    <t>0754</t>
  </si>
  <si>
    <t>CAÑETE LA REAL</t>
  </si>
  <si>
    <t>Pl. La Paz, 3</t>
  </si>
  <si>
    <t>29340</t>
  </si>
  <si>
    <t>40754</t>
  </si>
  <si>
    <t>952183071</t>
  </si>
  <si>
    <t>952183330</t>
  </si>
  <si>
    <t>+36,951568</t>
  </si>
  <si>
    <t>-5,024743</t>
  </si>
  <si>
    <t>291503</t>
  </si>
  <si>
    <t>29006</t>
  </si>
  <si>
    <t>0757</t>
  </si>
  <si>
    <t>BENAMARGOSA</t>
  </si>
  <si>
    <t>Pl. Cuatrovientos, s/n</t>
  </si>
  <si>
    <t>29718</t>
  </si>
  <si>
    <t>40757</t>
  </si>
  <si>
    <t>952517005</t>
  </si>
  <si>
    <t>952517475</t>
  </si>
  <si>
    <t>+36,833736</t>
  </si>
  <si>
    <t>-4,193612</t>
  </si>
  <si>
    <t>290502</t>
  </si>
  <si>
    <t>0759</t>
  </si>
  <si>
    <t>MONDA</t>
  </si>
  <si>
    <t>Paseo de la Villa, 2</t>
  </si>
  <si>
    <t>29110</t>
  </si>
  <si>
    <t>40759</t>
  </si>
  <si>
    <t>952457008</t>
  </si>
  <si>
    <t>952457407</t>
  </si>
  <si>
    <t>+36,629822</t>
  </si>
  <si>
    <t>-4,832611</t>
  </si>
  <si>
    <t>292903</t>
  </si>
  <si>
    <t>0760</t>
  </si>
  <si>
    <t>OJEN</t>
  </si>
  <si>
    <t>C/ Carreras, 9-11</t>
  </si>
  <si>
    <t>29610</t>
  </si>
  <si>
    <t>40760</t>
  </si>
  <si>
    <t>952881075</t>
  </si>
  <si>
    <t>952881612</t>
  </si>
  <si>
    <t>+36,564314</t>
  </si>
  <si>
    <t>-4,855914</t>
  </si>
  <si>
    <t>292302</t>
  </si>
  <si>
    <t>0761</t>
  </si>
  <si>
    <t>ALORA</t>
  </si>
  <si>
    <t>Av. Cervantes, 3</t>
  </si>
  <si>
    <t>29500</t>
  </si>
  <si>
    <t>40761</t>
  </si>
  <si>
    <t>952497241</t>
  </si>
  <si>
    <t>952497540</t>
  </si>
  <si>
    <t>+36,827588</t>
  </si>
  <si>
    <t>-4,704745</t>
  </si>
  <si>
    <t>291402</t>
  </si>
  <si>
    <t>0762</t>
  </si>
  <si>
    <t>LA CALA</t>
  </si>
  <si>
    <t>Av. Málaga, 109</t>
  </si>
  <si>
    <t>29720</t>
  </si>
  <si>
    <t>40762</t>
  </si>
  <si>
    <t>952403303</t>
  </si>
  <si>
    <t>952972836</t>
  </si>
  <si>
    <t>+36,715168</t>
  </si>
  <si>
    <t>-4,311491</t>
  </si>
  <si>
    <t>LA CALA DEL MORAL</t>
  </si>
  <si>
    <t>290903</t>
  </si>
  <si>
    <t>0763</t>
  </si>
  <si>
    <t>ARDALES</t>
  </si>
  <si>
    <t>C/ Fray J. Ardales, 19</t>
  </si>
  <si>
    <t>29550</t>
  </si>
  <si>
    <t>40763</t>
  </si>
  <si>
    <t>952458000</t>
  </si>
  <si>
    <t>+36,878711</t>
  </si>
  <si>
    <t>-4,846011</t>
  </si>
  <si>
    <t>291701</t>
  </si>
  <si>
    <t>0764</t>
  </si>
  <si>
    <t>VILLANUEVA DE LA CONCEPCION</t>
  </si>
  <si>
    <t>Av. La Libertad, 25</t>
  </si>
  <si>
    <t>29230</t>
  </si>
  <si>
    <t>40764</t>
  </si>
  <si>
    <t>952753025</t>
  </si>
  <si>
    <t>952753532</t>
  </si>
  <si>
    <t>+36,931558</t>
  </si>
  <si>
    <t>-4,52818</t>
  </si>
  <si>
    <t>VILLANUEVA DE CONCEPCION</t>
  </si>
  <si>
    <t>291302</t>
  </si>
  <si>
    <t>0765</t>
  </si>
  <si>
    <t>TARIFA</t>
  </si>
  <si>
    <t>C/ Batalla del Salado, 28 esq. Pio XII</t>
  </si>
  <si>
    <t>11380</t>
  </si>
  <si>
    <t>11</t>
  </si>
  <si>
    <t>40765</t>
  </si>
  <si>
    <t>956684344</t>
  </si>
  <si>
    <t>956684224</t>
  </si>
  <si>
    <t>+36,0159317</t>
  </si>
  <si>
    <t>-5,6059788</t>
  </si>
  <si>
    <t>110101</t>
  </si>
  <si>
    <t>0767</t>
  </si>
  <si>
    <t>MALAGA-EL TORCAL</t>
  </si>
  <si>
    <t>Av. Europa, 63</t>
  </si>
  <si>
    <t>29003</t>
  </si>
  <si>
    <t>40767</t>
  </si>
  <si>
    <t>952357618</t>
  </si>
  <si>
    <t>952351516</t>
  </si>
  <si>
    <t>+36,70205869</t>
  </si>
  <si>
    <t>-4,44722207</t>
  </si>
  <si>
    <t>293703</t>
  </si>
  <si>
    <t>0768</t>
  </si>
  <si>
    <t>MALAGA-PUERTO DE LA TORRE</t>
  </si>
  <si>
    <t>29190</t>
  </si>
  <si>
    <t>40768</t>
  </si>
  <si>
    <t>952431308</t>
  </si>
  <si>
    <t>+36,738042</t>
  </si>
  <si>
    <t>-4,480587</t>
  </si>
  <si>
    <t>293502</t>
  </si>
  <si>
    <t>0769</t>
  </si>
  <si>
    <t>VIÑUELA</t>
  </si>
  <si>
    <t>C/ Las Pizarras, 40</t>
  </si>
  <si>
    <t>29712</t>
  </si>
  <si>
    <t>40769</t>
  </si>
  <si>
    <t>952519010</t>
  </si>
  <si>
    <t>952519316</t>
  </si>
  <si>
    <t>+36,866283</t>
  </si>
  <si>
    <t>-4,143348</t>
  </si>
  <si>
    <t>290601</t>
  </si>
  <si>
    <t>0771</t>
  </si>
  <si>
    <t>MALAGA-PLAZA DE LA SOLIDARIDAD</t>
  </si>
  <si>
    <t>Av. Callejones del Perchel, esq. C/ Eslava</t>
  </si>
  <si>
    <t>29002</t>
  </si>
  <si>
    <t>40771</t>
  </si>
  <si>
    <t>952320707</t>
  </si>
  <si>
    <t>952325421</t>
  </si>
  <si>
    <t>+36,714162</t>
  </si>
  <si>
    <t>-4,430956</t>
  </si>
  <si>
    <t>293901</t>
  </si>
  <si>
    <t>MIJAS</t>
  </si>
  <si>
    <t>0775</t>
  </si>
  <si>
    <t>TORREMOLINOS</t>
  </si>
  <si>
    <t>C/ Isabel Manoja, 5</t>
  </si>
  <si>
    <t>29620</t>
  </si>
  <si>
    <t>40775</t>
  </si>
  <si>
    <t>952381374</t>
  </si>
  <si>
    <t>952370417</t>
  </si>
  <si>
    <t>+36,622675</t>
  </si>
  <si>
    <t>-4,500747</t>
  </si>
  <si>
    <t>291801</t>
  </si>
  <si>
    <t>0776</t>
  </si>
  <si>
    <t>FUENGIROLA-CAMINO DE COIN</t>
  </si>
  <si>
    <t>Camino de Coín, 1</t>
  </si>
  <si>
    <t>29640</t>
  </si>
  <si>
    <t>FUENGIROLA</t>
  </si>
  <si>
    <t>40776</t>
  </si>
  <si>
    <t>952463227</t>
  </si>
  <si>
    <t>+36.538293</t>
  </si>
  <si>
    <t>-4.625837</t>
  </si>
  <si>
    <t>291904</t>
  </si>
  <si>
    <t>0777</t>
  </si>
  <si>
    <t>BENAJARAFE</t>
  </si>
  <si>
    <t>Ctra. Almería, s/n</t>
  </si>
  <si>
    <t>29790</t>
  </si>
  <si>
    <t>40777</t>
  </si>
  <si>
    <t>952513200</t>
  </si>
  <si>
    <t>952514265</t>
  </si>
  <si>
    <t>+36,716269</t>
  </si>
  <si>
    <t>-4,193516</t>
  </si>
  <si>
    <t>290501</t>
  </si>
  <si>
    <t>0778</t>
  </si>
  <si>
    <t>MALAGA-SAN LUIS</t>
  </si>
  <si>
    <t>40778</t>
  </si>
  <si>
    <t>952361203</t>
  </si>
  <si>
    <t>952310704</t>
  </si>
  <si>
    <t>293802</t>
  </si>
  <si>
    <t>0779</t>
  </si>
  <si>
    <t>MALAGA-MIRAFLORES</t>
  </si>
  <si>
    <t>C/ Nuestra Señora de los Clarines, 10</t>
  </si>
  <si>
    <t>29011</t>
  </si>
  <si>
    <t>40779</t>
  </si>
  <si>
    <t>952276694</t>
  </si>
  <si>
    <t>952394363</t>
  </si>
  <si>
    <t>+36,73009198</t>
  </si>
  <si>
    <t>-4,43906895</t>
  </si>
  <si>
    <t>293201</t>
  </si>
  <si>
    <t>0780</t>
  </si>
  <si>
    <t>MALAGA-CAPUCHINOS</t>
  </si>
  <si>
    <t>Alameda de Capuchinos, 73</t>
  </si>
  <si>
    <t>29013</t>
  </si>
  <si>
    <t>40780</t>
  </si>
  <si>
    <t>952269777</t>
  </si>
  <si>
    <t>952266800</t>
  </si>
  <si>
    <t>+36,73224666</t>
  </si>
  <si>
    <t>-4,41724891</t>
  </si>
  <si>
    <t>293603</t>
  </si>
  <si>
    <t>0781</t>
  </si>
  <si>
    <t>ARROYO DE LA MIEL-AV. GARCIA LORCA</t>
  </si>
  <si>
    <t>Av. García Lorca, s/n (Ed. Avenida bajo)</t>
  </si>
  <si>
    <t>29630</t>
  </si>
  <si>
    <t>BENALMADENA</t>
  </si>
  <si>
    <t>40781</t>
  </si>
  <si>
    <t>952443690</t>
  </si>
  <si>
    <t>+36,599241</t>
  </si>
  <si>
    <t>-4,531561</t>
  </si>
  <si>
    <t>ARROYO DE LA MIEL</t>
  </si>
  <si>
    <t>291804</t>
  </si>
  <si>
    <t>0782</t>
  </si>
  <si>
    <t>ESTEPONA-AV. ANDALUCIA</t>
  </si>
  <si>
    <t>C/ Terraza, 117</t>
  </si>
  <si>
    <t>29680</t>
  </si>
  <si>
    <t>ESTEPONA</t>
  </si>
  <si>
    <t>40782</t>
  </si>
  <si>
    <t>952791727</t>
  </si>
  <si>
    <t>952791159</t>
  </si>
  <si>
    <t>+36,430683</t>
  </si>
  <si>
    <t>-5,148951</t>
  </si>
  <si>
    <t>292001</t>
  </si>
  <si>
    <t>0784</t>
  </si>
  <si>
    <t>RONDA</t>
  </si>
  <si>
    <t>Pl. Carmen Abela, 7</t>
  </si>
  <si>
    <t>29400</t>
  </si>
  <si>
    <t>40784</t>
  </si>
  <si>
    <t>952874047</t>
  </si>
  <si>
    <t>952870875</t>
  </si>
  <si>
    <t>+36,74269572</t>
  </si>
  <si>
    <t>-5,16383549</t>
  </si>
  <si>
    <t>292501</t>
  </si>
  <si>
    <t>0785</t>
  </si>
  <si>
    <t>MALAGA-LA PAZ</t>
  </si>
  <si>
    <t>Av. Velázquez, 61</t>
  </si>
  <si>
    <t>29004</t>
  </si>
  <si>
    <t>40785</t>
  </si>
  <si>
    <t>952235691</t>
  </si>
  <si>
    <t>952243313</t>
  </si>
  <si>
    <t>+36,695763</t>
  </si>
  <si>
    <t>-4,450085</t>
  </si>
  <si>
    <t>293702</t>
  </si>
  <si>
    <t>0786</t>
  </si>
  <si>
    <t>BENAHAVIS</t>
  </si>
  <si>
    <t>Av. Andalucía, 6</t>
  </si>
  <si>
    <t>29679</t>
  </si>
  <si>
    <t>40786</t>
  </si>
  <si>
    <t>952855017</t>
  </si>
  <si>
    <t>952856001</t>
  </si>
  <si>
    <t>+36,523708</t>
  </si>
  <si>
    <t>-5,046287</t>
  </si>
  <si>
    <t>292304</t>
  </si>
  <si>
    <t>0787</t>
  </si>
  <si>
    <t>ALMACHAR</t>
  </si>
  <si>
    <t>C/ Fátima, 11</t>
  </si>
  <si>
    <t>40787</t>
  </si>
  <si>
    <t>952512192</t>
  </si>
  <si>
    <t>952512444</t>
  </si>
  <si>
    <t>290802</t>
  </si>
  <si>
    <t>0788</t>
  </si>
  <si>
    <t>UBRIQUE</t>
  </si>
  <si>
    <t>Pl. Colón, 2</t>
  </si>
  <si>
    <t>11600</t>
  </si>
  <si>
    <t>40788</t>
  </si>
  <si>
    <t>956463110</t>
  </si>
  <si>
    <t>956460752</t>
  </si>
  <si>
    <t>+36,67665269</t>
  </si>
  <si>
    <t>-5,44357242</t>
  </si>
  <si>
    <t>110201</t>
  </si>
  <si>
    <t>0789</t>
  </si>
  <si>
    <t>OLVERA</t>
  </si>
  <si>
    <t>Pl. de la Concordia, esq. C/ Calvario</t>
  </si>
  <si>
    <t>11690</t>
  </si>
  <si>
    <t>40789</t>
  </si>
  <si>
    <t>956130725</t>
  </si>
  <si>
    <t>956120753</t>
  </si>
  <si>
    <t>+36,934962863</t>
  </si>
  <si>
    <t>-5.2591</t>
  </si>
  <si>
    <t>29010</t>
  </si>
  <si>
    <t>0792</t>
  </si>
  <si>
    <t>BENAMOCARRA</t>
  </si>
  <si>
    <t>C/ Málaga, 2</t>
  </si>
  <si>
    <t>29719</t>
  </si>
  <si>
    <t>40792</t>
  </si>
  <si>
    <t>952509758</t>
  </si>
  <si>
    <t>+36,791314</t>
  </si>
  <si>
    <t>-4,162046</t>
  </si>
  <si>
    <t>290803</t>
  </si>
  <si>
    <t>0793</t>
  </si>
  <si>
    <t>SAN PEDRO DE ALCANTARA</t>
  </si>
  <si>
    <t>C/ Marqués del Duero, esq. C/ Pozo</t>
  </si>
  <si>
    <t>29670</t>
  </si>
  <si>
    <t>40793</t>
  </si>
  <si>
    <t>952784810</t>
  </si>
  <si>
    <t>952786144</t>
  </si>
  <si>
    <t>+36,484788</t>
  </si>
  <si>
    <t>-4,989338</t>
  </si>
  <si>
    <t>SAN PEDRO ALCANTARA</t>
  </si>
  <si>
    <t>292303</t>
  </si>
  <si>
    <t>0794</t>
  </si>
  <si>
    <t>ALMAYATE</t>
  </si>
  <si>
    <t>C/ Antonio Márquez, 4</t>
  </si>
  <si>
    <t>29749</t>
  </si>
  <si>
    <t>40794</t>
  </si>
  <si>
    <t>952556070</t>
  </si>
  <si>
    <t>952556619</t>
  </si>
  <si>
    <t>+36,730626</t>
  </si>
  <si>
    <t>-4,129191</t>
  </si>
  <si>
    <t>290301</t>
  </si>
  <si>
    <t>0797</t>
  </si>
  <si>
    <t>MARBELLA-C/SERENATA</t>
  </si>
  <si>
    <t>C/ Serenata, 1 (Ed. Redes)</t>
  </si>
  <si>
    <t>40797</t>
  </si>
  <si>
    <t>952820062</t>
  </si>
  <si>
    <t>+36,51274325</t>
  </si>
  <si>
    <t>-4,87980904</t>
  </si>
  <si>
    <t>292203</t>
  </si>
  <si>
    <t>0799</t>
  </si>
  <si>
    <t>VELEZ MALAGA-GLORIETA DE ANDALUCIA</t>
  </si>
  <si>
    <t>C/ Dolores Ibárruri, esq. Glorieta de Andalucía</t>
  </si>
  <si>
    <t>40799</t>
  </si>
  <si>
    <t>952505111</t>
  </si>
  <si>
    <t>952558531</t>
  </si>
  <si>
    <t>+36,77387</t>
  </si>
  <si>
    <t>-4,10367</t>
  </si>
  <si>
    <t>290402</t>
  </si>
  <si>
    <t>0810</t>
  </si>
  <si>
    <t>MALAGA-LAS PIRAMIDES</t>
  </si>
  <si>
    <t>Av. Gregorio Diego, 37</t>
  </si>
  <si>
    <t>40810</t>
  </si>
  <si>
    <t>952245556</t>
  </si>
  <si>
    <t>952105674</t>
  </si>
  <si>
    <t>+36,689672</t>
  </si>
  <si>
    <t>-4,451115</t>
  </si>
  <si>
    <t>293701</t>
  </si>
  <si>
    <t>0811</t>
  </si>
  <si>
    <t>MALAGA-CIUDAD JARDIN</t>
  </si>
  <si>
    <t>C/ Emilio Thuiller, 80-82</t>
  </si>
  <si>
    <t>29014</t>
  </si>
  <si>
    <t>40811</t>
  </si>
  <si>
    <t>952266638</t>
  </si>
  <si>
    <t>952260358</t>
  </si>
  <si>
    <t>+36,74596676</t>
  </si>
  <si>
    <t>-4,42172382</t>
  </si>
  <si>
    <t>293601</t>
  </si>
  <si>
    <t>0812</t>
  </si>
  <si>
    <t>ALHAURIN EL GRANDE-C/GERALD BRENAN</t>
  </si>
  <si>
    <t>C/ Gerald Brenan, 34</t>
  </si>
  <si>
    <t>40812</t>
  </si>
  <si>
    <t>952596176</t>
  </si>
  <si>
    <t>952499121</t>
  </si>
  <si>
    <t>+36,643848</t>
  </si>
  <si>
    <t>-4,682912</t>
  </si>
  <si>
    <t>293002</t>
  </si>
  <si>
    <t>0814</t>
  </si>
  <si>
    <t>ALGECIRAS-C/JOSE ANTONIO</t>
  </si>
  <si>
    <t>C/ José Antonio, 11</t>
  </si>
  <si>
    <t>11201</t>
  </si>
  <si>
    <t>ALGECIRAS</t>
  </si>
  <si>
    <t>40814</t>
  </si>
  <si>
    <t>956656570</t>
  </si>
  <si>
    <t>956657947</t>
  </si>
  <si>
    <t>+36,13019787</t>
  </si>
  <si>
    <t>-5,44639405</t>
  </si>
  <si>
    <t>0818</t>
  </si>
  <si>
    <t>FUENGIROLA-AV. MIJAS</t>
  </si>
  <si>
    <t>Av. Mijas (Ed. Jerez, local 1)</t>
  </si>
  <si>
    <t>40818</t>
  </si>
  <si>
    <t>952666737</t>
  </si>
  <si>
    <t>952666809</t>
  </si>
  <si>
    <t>+36,54231502</t>
  </si>
  <si>
    <t>-4,62800745</t>
  </si>
  <si>
    <t>291903</t>
  </si>
  <si>
    <t>29007</t>
  </si>
  <si>
    <t>MÁLAGA</t>
  </si>
  <si>
    <t>0820</t>
  </si>
  <si>
    <t>MALAGA-PLAZA BAILEN</t>
  </si>
  <si>
    <t>Av. Barcelona, 30</t>
  </si>
  <si>
    <t>29009</t>
  </si>
  <si>
    <t>40820</t>
  </si>
  <si>
    <t>952287855</t>
  </si>
  <si>
    <t>952393544</t>
  </si>
  <si>
    <t>+36,724671</t>
  </si>
  <si>
    <t>-4,431278</t>
  </si>
  <si>
    <t>293202</t>
  </si>
  <si>
    <t>0821</t>
  </si>
  <si>
    <t>ARROYO DE LA MIEL-AV. TIVOLI</t>
  </si>
  <si>
    <t>Av. Tívoli, s/n (Ed. Peyca)</t>
  </si>
  <si>
    <t>40821</t>
  </si>
  <si>
    <t>952577670</t>
  </si>
  <si>
    <t>952567945</t>
  </si>
  <si>
    <t>+36,59896</t>
  </si>
  <si>
    <t>-4,54034</t>
  </si>
  <si>
    <t>291803</t>
  </si>
  <si>
    <t>0822</t>
  </si>
  <si>
    <t>FUENGIROLA-LOS BOLICHES</t>
  </si>
  <si>
    <t>Av. Los Boliches, 35</t>
  </si>
  <si>
    <t>40822</t>
  </si>
  <si>
    <t>952593040</t>
  </si>
  <si>
    <t>+36,551069</t>
  </si>
  <si>
    <t>-4,615824</t>
  </si>
  <si>
    <t>291901</t>
  </si>
  <si>
    <t>0823</t>
  </si>
  <si>
    <t>MALAGA-HILERA</t>
  </si>
  <si>
    <t>C/ Hilera, 2 (Ed. Ochoa)</t>
  </si>
  <si>
    <t>40823</t>
  </si>
  <si>
    <t>952617496</t>
  </si>
  <si>
    <t>952285283</t>
  </si>
  <si>
    <t>+36,71866</t>
  </si>
  <si>
    <t>-4,430623</t>
  </si>
  <si>
    <t>293303</t>
  </si>
  <si>
    <t>0824</t>
  </si>
  <si>
    <t>MALAGA-CRUZ DE HUMILLADERO</t>
  </si>
  <si>
    <t>40824</t>
  </si>
  <si>
    <t>952040290</t>
  </si>
  <si>
    <t>952345811</t>
  </si>
  <si>
    <t>293902</t>
  </si>
  <si>
    <t>0825</t>
  </si>
  <si>
    <t>HUMILLADERO</t>
  </si>
  <si>
    <t>C/ Capitán Velasco, 17</t>
  </si>
  <si>
    <t>29531</t>
  </si>
  <si>
    <t>40825</t>
  </si>
  <si>
    <t>952737542</t>
  </si>
  <si>
    <t>952737543</t>
  </si>
  <si>
    <t>+37,113707</t>
  </si>
  <si>
    <t>-4,703425</t>
  </si>
  <si>
    <t>291603</t>
  </si>
  <si>
    <t>0826</t>
  </si>
  <si>
    <t>MARBELLA-NUEVA ANDALUCIA</t>
  </si>
  <si>
    <t>C/ Califa, local 6D</t>
  </si>
  <si>
    <t>29660</t>
  </si>
  <si>
    <t>40826</t>
  </si>
  <si>
    <t>952906277</t>
  </si>
  <si>
    <t>952816259</t>
  </si>
  <si>
    <t>+36,49638862</t>
  </si>
  <si>
    <t>-4,96179254</t>
  </si>
  <si>
    <t>292301</t>
  </si>
  <si>
    <t>0832</t>
  </si>
  <si>
    <t>BENALMADENA-COSTA</t>
  </si>
  <si>
    <t>Av. Antonio Machado, 30</t>
  </si>
  <si>
    <t>40832</t>
  </si>
  <si>
    <t>952576003</t>
  </si>
  <si>
    <t>952576399</t>
  </si>
  <si>
    <t>+36,597407</t>
  </si>
  <si>
    <t>-4,518921</t>
  </si>
  <si>
    <t>291805</t>
  </si>
  <si>
    <t>0834</t>
  </si>
  <si>
    <t>MIJAS-LA CALA</t>
  </si>
  <si>
    <t>Paraje La Cala (Ed. B, puerta B-4)</t>
  </si>
  <si>
    <t>29649</t>
  </si>
  <si>
    <t>MIJAS COSTA</t>
  </si>
  <si>
    <t>40834</t>
  </si>
  <si>
    <t>952587586</t>
  </si>
  <si>
    <t>952587670</t>
  </si>
  <si>
    <t>+36,505255</t>
  </si>
  <si>
    <t>-4,679725</t>
  </si>
  <si>
    <t>292102</t>
  </si>
  <si>
    <t>0835</t>
  </si>
  <si>
    <t>TORREMOLINOS-PLAYAMAR</t>
  </si>
  <si>
    <t>Paseo del Colorado, locales 3 y 4</t>
  </si>
  <si>
    <t>40835</t>
  </si>
  <si>
    <t>952388980</t>
  </si>
  <si>
    <t>952389497</t>
  </si>
  <si>
    <t>+36,63111298</t>
  </si>
  <si>
    <t>-4,49365120</t>
  </si>
  <si>
    <t>291802</t>
  </si>
  <si>
    <t>110301</t>
  </si>
  <si>
    <t>0844</t>
  </si>
  <si>
    <t>MARBELLA-CENTRO</t>
  </si>
  <si>
    <t>Av. Ricardo Soriano, 25</t>
  </si>
  <si>
    <t>40844</t>
  </si>
  <si>
    <t>952766227</t>
  </si>
  <si>
    <t>952766228</t>
  </si>
  <si>
    <t>+36,51024311</t>
  </si>
  <si>
    <t>-4,89028931</t>
  </si>
  <si>
    <t>292201</t>
  </si>
  <si>
    <t>0847</t>
  </si>
  <si>
    <t>MALAGA-PLAZA DE LA MALAGUETA</t>
  </si>
  <si>
    <t>Pl. de la Malagueta (Ed. Horizonte)</t>
  </si>
  <si>
    <t>29016</t>
  </si>
  <si>
    <t>40847</t>
  </si>
  <si>
    <t>952060392</t>
  </si>
  <si>
    <t>952060393</t>
  </si>
  <si>
    <t>+36,71853300</t>
  </si>
  <si>
    <t>-4,40993177</t>
  </si>
  <si>
    <t>293402</t>
  </si>
  <si>
    <t>0851</t>
  </si>
  <si>
    <t>MALAGA-INGENIERO DE LA TORRE ACOSTA</t>
  </si>
  <si>
    <t>C/ Ingeniero de la Torre Acosta, 23</t>
  </si>
  <si>
    <t>40851</t>
  </si>
  <si>
    <t>952070685</t>
  </si>
  <si>
    <t>952070686</t>
  </si>
  <si>
    <t>+36,72063644</t>
  </si>
  <si>
    <t>-4,43979957</t>
  </si>
  <si>
    <t>293302</t>
  </si>
  <si>
    <t>0853</t>
  </si>
  <si>
    <t>MALAGA-POLIGONO GUADALHORCE</t>
  </si>
  <si>
    <t>C/ Castelao, 2</t>
  </si>
  <si>
    <t>40853</t>
  </si>
  <si>
    <t>952105629</t>
  </si>
  <si>
    <t>952105630</t>
  </si>
  <si>
    <t>+36,692726</t>
  </si>
  <si>
    <t>-4,485538</t>
  </si>
  <si>
    <t>293803</t>
  </si>
  <si>
    <t>0854</t>
  </si>
  <si>
    <t>MALAGA-PINTOR SOROLLA</t>
  </si>
  <si>
    <t>Av. Pintor Sorolla, 6</t>
  </si>
  <si>
    <t>40854</t>
  </si>
  <si>
    <t>952060720</t>
  </si>
  <si>
    <t>952060721</t>
  </si>
  <si>
    <t>+36,72326</t>
  </si>
  <si>
    <t>-4,396623</t>
  </si>
  <si>
    <t>293401</t>
  </si>
  <si>
    <t>0856</t>
  </si>
  <si>
    <t>TORROX-COSTA</t>
  </si>
  <si>
    <t>Centro Internacional, bloque 84</t>
  </si>
  <si>
    <t>40856</t>
  </si>
  <si>
    <t>952531845</t>
  </si>
  <si>
    <t>952531854</t>
  </si>
  <si>
    <t>+36,7287552</t>
  </si>
  <si>
    <t>-3,96133303</t>
  </si>
  <si>
    <t>TORROX COSTA</t>
  </si>
  <si>
    <t>290102</t>
  </si>
  <si>
    <t>0860</t>
  </si>
  <si>
    <t>FUENGIROLA-AV. RAMON Y CAJAL</t>
  </si>
  <si>
    <t>Av. Ramón y Cajal, 28</t>
  </si>
  <si>
    <t>40860</t>
  </si>
  <si>
    <t>952587148</t>
  </si>
  <si>
    <t>952587149</t>
  </si>
  <si>
    <t>+36,543208</t>
  </si>
  <si>
    <t>-4,621232</t>
  </si>
  <si>
    <t>291902</t>
  </si>
  <si>
    <t>MELILLA</t>
  </si>
  <si>
    <t>52</t>
  </si>
  <si>
    <t>0868</t>
  </si>
  <si>
    <t>MALAGA-TOMAS ECHEVERRIA</t>
  </si>
  <si>
    <t>C/ Tomás Echeverría, 17</t>
  </si>
  <si>
    <t>40868</t>
  </si>
  <si>
    <t>952041128</t>
  </si>
  <si>
    <t>952041129</t>
  </si>
  <si>
    <t>+36,70343506</t>
  </si>
  <si>
    <t>-4,43403813</t>
  </si>
  <si>
    <t>293704</t>
  </si>
  <si>
    <t>51</t>
  </si>
  <si>
    <t>CEUTA</t>
  </si>
  <si>
    <t>0872</t>
  </si>
  <si>
    <t>MALAGA-TEATINOS</t>
  </si>
  <si>
    <t>Boulevard Louis Pasteur, s/n</t>
  </si>
  <si>
    <t>40872</t>
  </si>
  <si>
    <t>952071873</t>
  </si>
  <si>
    <t>95271874</t>
  </si>
  <si>
    <t>+36,71761500</t>
  </si>
  <si>
    <t>-4,46360344</t>
  </si>
  <si>
    <t>293503</t>
  </si>
  <si>
    <t>0878</t>
  </si>
  <si>
    <t>ALHAURIN DE LA TORRE-AV. REYES CATOLICOS</t>
  </si>
  <si>
    <t>Av. Reyes Católicos, esq. C/ Gustavo Adolfo Bécquer</t>
  </si>
  <si>
    <t>40878</t>
  </si>
  <si>
    <t>952963510</t>
  </si>
  <si>
    <t>952963511</t>
  </si>
  <si>
    <t>+36,66038941</t>
  </si>
  <si>
    <t>-4,56399784</t>
  </si>
  <si>
    <t>293003</t>
  </si>
  <si>
    <t>0879</t>
  </si>
  <si>
    <t>MANILVA-SABINILLAS</t>
  </si>
  <si>
    <t>Ctra. Nacional 340 (Castillo San Luis - Barriada Sabinillas)</t>
  </si>
  <si>
    <t>29691</t>
  </si>
  <si>
    <t>MANILVA</t>
  </si>
  <si>
    <t>40879</t>
  </si>
  <si>
    <t>952893282</t>
  </si>
  <si>
    <t>952893283</t>
  </si>
  <si>
    <t>+36,366079</t>
  </si>
  <si>
    <t>-5,228183</t>
  </si>
  <si>
    <t>292003</t>
  </si>
  <si>
    <t>0883</t>
  </si>
  <si>
    <t>MIJAS-CALAHONDA</t>
  </si>
  <si>
    <t>Urbanización Jarales de Alhamar, 11, Local 18-19</t>
  </si>
  <si>
    <t>40883</t>
  </si>
  <si>
    <t>952939820</t>
  </si>
  <si>
    <t>952939821</t>
  </si>
  <si>
    <t>+36,489215</t>
  </si>
  <si>
    <t>-4.719602</t>
  </si>
  <si>
    <t>292103</t>
  </si>
  <si>
    <t>0884</t>
  </si>
  <si>
    <t>RONDA-AV. MALAGA</t>
  </si>
  <si>
    <t>Av. de Málaga, 20</t>
  </si>
  <si>
    <t>40884</t>
  </si>
  <si>
    <t>952161219</t>
  </si>
  <si>
    <t>952161272</t>
  </si>
  <si>
    <t>+36,747619</t>
  </si>
  <si>
    <t>-5,156837</t>
  </si>
  <si>
    <t>292502</t>
  </si>
  <si>
    <t>0899</t>
  </si>
  <si>
    <t>Alameda Principal, 19</t>
  </si>
  <si>
    <t>952138869</t>
  </si>
  <si>
    <t>D.T. SUR</t>
  </si>
  <si>
    <t>DT04</t>
  </si>
  <si>
    <t>Dirección de Zona (899)</t>
  </si>
  <si>
    <t>290001</t>
  </si>
  <si>
    <t>0960</t>
  </si>
  <si>
    <t>Pl. España, s/n</t>
  </si>
  <si>
    <t>52001</t>
  </si>
  <si>
    <t>40960</t>
  </si>
  <si>
    <t>952685858</t>
  </si>
  <si>
    <t>952685700</t>
  </si>
  <si>
    <t>+35,291974796</t>
  </si>
  <si>
    <t>-2.93719</t>
  </si>
  <si>
    <t>520101</t>
  </si>
  <si>
    <t>0961</t>
  </si>
  <si>
    <t>C/ Alcalde Sánchez Prados, 4</t>
  </si>
  <si>
    <t>51001</t>
  </si>
  <si>
    <t>40961</t>
  </si>
  <si>
    <t>956516952</t>
  </si>
  <si>
    <t>956516960</t>
  </si>
  <si>
    <t>+35,888207</t>
  </si>
  <si>
    <t>-5,316017</t>
  </si>
  <si>
    <t>510101</t>
  </si>
  <si>
    <t>0962</t>
  </si>
  <si>
    <t>MADRID-DR. FLEMING</t>
  </si>
  <si>
    <t>C/ Dr. Fleming, 16</t>
  </si>
  <si>
    <t>28036</t>
  </si>
  <si>
    <t>MADRID</t>
  </si>
  <si>
    <t>28</t>
  </si>
  <si>
    <t>40962</t>
  </si>
  <si>
    <t>914585138</t>
  </si>
  <si>
    <t>914585139</t>
  </si>
  <si>
    <t>CENTRO 1</t>
  </si>
  <si>
    <t>CENTRO 1 [0419]</t>
  </si>
  <si>
    <t>DT07</t>
  </si>
  <si>
    <t>D.T. CENTRO</t>
  </si>
  <si>
    <t>+40,45562357</t>
  </si>
  <si>
    <t>-3,68842332</t>
  </si>
  <si>
    <t>282101</t>
  </si>
  <si>
    <t>0963</t>
  </si>
  <si>
    <t>MADRID-JORGE JUAN</t>
  </si>
  <si>
    <t>C/ Jorge Juan, 19</t>
  </si>
  <si>
    <t>28001</t>
  </si>
  <si>
    <t>40963</t>
  </si>
  <si>
    <t>914264340</t>
  </si>
  <si>
    <t>914264350</t>
  </si>
  <si>
    <t>+40,42413966</t>
  </si>
  <si>
    <t>-3,68491983</t>
  </si>
  <si>
    <t>280201</t>
  </si>
  <si>
    <t>0964</t>
  </si>
  <si>
    <t>MADRID-VALLECAS</t>
  </si>
  <si>
    <t>Av. Pablo Neruda, 13</t>
  </si>
  <si>
    <t>28038</t>
  </si>
  <si>
    <t>40964</t>
  </si>
  <si>
    <t>917780614</t>
  </si>
  <si>
    <t>CENTRO 2</t>
  </si>
  <si>
    <t>0420</t>
  </si>
  <si>
    <t>CENTRO 2 [0420]</t>
  </si>
  <si>
    <t>+40,38845578</t>
  </si>
  <si>
    <t>-3,64386366</t>
  </si>
  <si>
    <t>280301</t>
  </si>
  <si>
    <t>28029</t>
  </si>
  <si>
    <t>0966</t>
  </si>
  <si>
    <t>MADRID-GENERAL RICARDOS</t>
  </si>
  <si>
    <t>C/ General Ricardos, 90</t>
  </si>
  <si>
    <t>28019</t>
  </si>
  <si>
    <t>40966</t>
  </si>
  <si>
    <t>914726103</t>
  </si>
  <si>
    <t>+40,39336217</t>
  </si>
  <si>
    <t>-3,72382154</t>
  </si>
  <si>
    <t>280401</t>
  </si>
  <si>
    <t>0967</t>
  </si>
  <si>
    <t>MADRID-MERCAMADRID</t>
  </si>
  <si>
    <t>Ctra. Villaverde-Vallecas, 8 D9, km. 3</t>
  </si>
  <si>
    <t>28053</t>
  </si>
  <si>
    <t>40967</t>
  </si>
  <si>
    <t>917862245</t>
  </si>
  <si>
    <t>917868357</t>
  </si>
  <si>
    <t>+40,35990569</t>
  </si>
  <si>
    <t>-3,66146991</t>
  </si>
  <si>
    <t>280501</t>
  </si>
  <si>
    <t>0968</t>
  </si>
  <si>
    <t>FUENLABRADA</t>
  </si>
  <si>
    <t>Av. Francisco Javier Sauquillo, 27</t>
  </si>
  <si>
    <t>28944</t>
  </si>
  <si>
    <t>40968</t>
  </si>
  <si>
    <t>916151609</t>
  </si>
  <si>
    <t>916097151</t>
  </si>
  <si>
    <t>+40,283569</t>
  </si>
  <si>
    <t>-3,788824</t>
  </si>
  <si>
    <t>280601</t>
  </si>
  <si>
    <t>0969</t>
  </si>
  <si>
    <t>MAJADAHONDA-GRAN VIA</t>
  </si>
  <si>
    <t>Gran Vía, 16</t>
  </si>
  <si>
    <t>28220</t>
  </si>
  <si>
    <t>MAJADAHONDA</t>
  </si>
  <si>
    <t>40969</t>
  </si>
  <si>
    <t>916398034</t>
  </si>
  <si>
    <t>916347228</t>
  </si>
  <si>
    <t>+40,47243958</t>
  </si>
  <si>
    <t>-3,87204334</t>
  </si>
  <si>
    <t>280701</t>
  </si>
  <si>
    <t>28025</t>
  </si>
  <si>
    <t>0971</t>
  </si>
  <si>
    <t>MADRID-MANUEL BECERRA</t>
  </si>
  <si>
    <t>C/ Alcalá, 140</t>
  </si>
  <si>
    <t>28009</t>
  </si>
  <si>
    <t>40971</t>
  </si>
  <si>
    <t>913096644</t>
  </si>
  <si>
    <t>913096645</t>
  </si>
  <si>
    <t>+40,42718960</t>
  </si>
  <si>
    <t>-3,67022658</t>
  </si>
  <si>
    <t>280801</t>
  </si>
  <si>
    <t>0972</t>
  </si>
  <si>
    <t>MADRID-BRAVO MURILLO</t>
  </si>
  <si>
    <t>C/ Bravo Murillo, 198</t>
  </si>
  <si>
    <t>28020</t>
  </si>
  <si>
    <t>40972</t>
  </si>
  <si>
    <t>914251458</t>
  </si>
  <si>
    <t>914251459</t>
  </si>
  <si>
    <t>+40,45585</t>
  </si>
  <si>
    <t>-3,702194</t>
  </si>
  <si>
    <t>280901</t>
  </si>
  <si>
    <t>28017</t>
  </si>
  <si>
    <t>0977</t>
  </si>
  <si>
    <t>LEGANES-AV. JUAN CARLOS I</t>
  </si>
  <si>
    <t>Av. Rey Juan Carlos I, 106</t>
  </si>
  <si>
    <t>28916</t>
  </si>
  <si>
    <t>LEGANES</t>
  </si>
  <si>
    <t>40977</t>
  </si>
  <si>
    <t>914815788</t>
  </si>
  <si>
    <t>914815789</t>
  </si>
  <si>
    <t>+40,336496</t>
  </si>
  <si>
    <t>-3,740259</t>
  </si>
  <si>
    <t>0978</t>
  </si>
  <si>
    <t>28922</t>
  </si>
  <si>
    <t>ALCORCON</t>
  </si>
  <si>
    <t>40978</t>
  </si>
  <si>
    <t>914861236</t>
  </si>
  <si>
    <t>914861237</t>
  </si>
  <si>
    <t>281001</t>
  </si>
  <si>
    <t>0979</t>
  </si>
  <si>
    <t>MOSTOLES-PLAZA DEL PRADILLO</t>
  </si>
  <si>
    <t>Pl. del Pradillo, 4</t>
  </si>
  <si>
    <t>28931</t>
  </si>
  <si>
    <t>MOSTOLES</t>
  </si>
  <si>
    <t>40979</t>
  </si>
  <si>
    <t>916144506</t>
  </si>
  <si>
    <t>916144507</t>
  </si>
  <si>
    <t>+40,32258898</t>
  </si>
  <si>
    <t>-3,86400547</t>
  </si>
  <si>
    <t>0980</t>
  </si>
  <si>
    <t>PINTO-DOLORES SORIA</t>
  </si>
  <si>
    <t>Paseo de Dolores Soria, 11</t>
  </si>
  <si>
    <t>28320</t>
  </si>
  <si>
    <t>PINTO</t>
  </si>
  <si>
    <t>40980</t>
  </si>
  <si>
    <t>916928958</t>
  </si>
  <si>
    <t>916928959</t>
  </si>
  <si>
    <t>+40,24276237</t>
  </si>
  <si>
    <t>-3,69917400</t>
  </si>
  <si>
    <t>281101</t>
  </si>
  <si>
    <t>281201</t>
  </si>
  <si>
    <t>0984</t>
  </si>
  <si>
    <t>GETAFE-C/MADRID</t>
  </si>
  <si>
    <t>C/ Madrid, 113, esq. C/ Pizarro</t>
  </si>
  <si>
    <t>28902</t>
  </si>
  <si>
    <t>GETAFE</t>
  </si>
  <si>
    <t>40984</t>
  </si>
  <si>
    <t>916010236</t>
  </si>
  <si>
    <t>916010237</t>
  </si>
  <si>
    <t>+40,31258947</t>
  </si>
  <si>
    <t>-3,72757299</t>
  </si>
  <si>
    <t>281301</t>
  </si>
  <si>
    <t>0985</t>
  </si>
  <si>
    <t>MADRID-MUÑOZ GRANDES</t>
  </si>
  <si>
    <t>Paseo Muñoz Grandes, 52</t>
  </si>
  <si>
    <t>40985</t>
  </si>
  <si>
    <t>914284209</t>
  </si>
  <si>
    <t>914284210</t>
  </si>
  <si>
    <t>+40,38724656</t>
  </si>
  <si>
    <t>-3,74347878</t>
  </si>
  <si>
    <t>0988</t>
  </si>
  <si>
    <t>ALCALA DE HENARES-VIA COMPLUTENSE</t>
  </si>
  <si>
    <t>C/ Vía Complutense, 41</t>
  </si>
  <si>
    <t>28805</t>
  </si>
  <si>
    <t>ALCALA DE HENARES</t>
  </si>
  <si>
    <t>40988</t>
  </si>
  <si>
    <t>918771248</t>
  </si>
  <si>
    <t>918771249</t>
  </si>
  <si>
    <t>+40,4864003</t>
  </si>
  <si>
    <t>-3,3677029</t>
  </si>
  <si>
    <t>281401</t>
  </si>
  <si>
    <t>0989</t>
  </si>
  <si>
    <t>Dirección Territorial Centro</t>
  </si>
  <si>
    <t>Paseo de la Castellana, nº 87, 1ª planta</t>
  </si>
  <si>
    <t>915764562</t>
  </si>
  <si>
    <t>Dirección de Negocio (989)</t>
  </si>
  <si>
    <t>281501</t>
  </si>
  <si>
    <t>Fecha apertura discrecional. Metida a mano</t>
  </si>
  <si>
    <t>1005</t>
  </si>
  <si>
    <t>ARBOLEAS</t>
  </si>
  <si>
    <t>Pl. de la Constitución, 7</t>
  </si>
  <si>
    <t>04660</t>
  </si>
  <si>
    <t>41005</t>
  </si>
  <si>
    <t>950449504</t>
  </si>
  <si>
    <t>950438191</t>
  </si>
  <si>
    <t>+37,3512002</t>
  </si>
  <si>
    <t>-2,0753324</t>
  </si>
  <si>
    <t>NO hay dato fecha apertura. Es la de remodelación.</t>
  </si>
  <si>
    <t>1300</t>
  </si>
  <si>
    <t>LOS LLANOS DE ARIDANE</t>
  </si>
  <si>
    <t>Almirante Díaz Pimienta, 19</t>
  </si>
  <si>
    <t>38760</t>
  </si>
  <si>
    <t>38</t>
  </si>
  <si>
    <t>41300</t>
  </si>
  <si>
    <t>922401118</t>
  </si>
  <si>
    <t>TENERIFE Y PROVINCIA</t>
  </si>
  <si>
    <t>0536</t>
  </si>
  <si>
    <t>TENERIFE Y PROVINCIA [0536]</t>
  </si>
  <si>
    <t>D.T. CANARIAS</t>
  </si>
  <si>
    <t>28,656193</t>
  </si>
  <si>
    <t>-17,91137</t>
  </si>
  <si>
    <t>1301</t>
  </si>
  <si>
    <t>SANTA CRUZ DE LA PALMA</t>
  </si>
  <si>
    <t>Av. El Puente, 16</t>
  </si>
  <si>
    <t>38700</t>
  </si>
  <si>
    <t>41301</t>
  </si>
  <si>
    <t>922420505</t>
  </si>
  <si>
    <t>28,684863</t>
  </si>
  <si>
    <t>-17,76508</t>
  </si>
  <si>
    <t>1302</t>
  </si>
  <si>
    <t>S.C. TENERIFE-VILLALBA HERVAS</t>
  </si>
  <si>
    <t>Villalba Hervás, 17</t>
  </si>
  <si>
    <t>38002</t>
  </si>
  <si>
    <t>SANTA CRUZ DE TENERIFE</t>
  </si>
  <si>
    <t>41302</t>
  </si>
  <si>
    <t>922291770</t>
  </si>
  <si>
    <t>28,467841</t>
  </si>
  <si>
    <t>-16,249935</t>
  </si>
  <si>
    <t>1303</t>
  </si>
  <si>
    <t>PUERTO DE LA CRUZ</t>
  </si>
  <si>
    <t>Perdomo, 5</t>
  </si>
  <si>
    <t>38400</t>
  </si>
  <si>
    <t>41303</t>
  </si>
  <si>
    <t>922388720</t>
  </si>
  <si>
    <t>28,417244</t>
  </si>
  <si>
    <t>-16,551169</t>
  </si>
  <si>
    <t>1304</t>
  </si>
  <si>
    <t>SAN SEBASTIAN DE LA GOMERA</t>
  </si>
  <si>
    <t>Pl. de la Constitución, 4</t>
  </si>
  <si>
    <t>38800</t>
  </si>
  <si>
    <t>41304</t>
  </si>
  <si>
    <t>922141832</t>
  </si>
  <si>
    <t>28,090986</t>
  </si>
  <si>
    <t>-17,109786</t>
  </si>
  <si>
    <t>1305</t>
  </si>
  <si>
    <t>LA LAGUNA</t>
  </si>
  <si>
    <t>Obispo Rey Redondo, 64</t>
  </si>
  <si>
    <t>38201</t>
  </si>
  <si>
    <t>SAN CRISTOBAL DE LA LAGUNA</t>
  </si>
  <si>
    <t>41305</t>
  </si>
  <si>
    <t>922251006</t>
  </si>
  <si>
    <t>28,489865</t>
  </si>
  <si>
    <t>-16,318797</t>
  </si>
  <si>
    <t>1307</t>
  </si>
  <si>
    <t>ICOD DE LOS VINOS</t>
  </si>
  <si>
    <t>San Agustín, 102</t>
  </si>
  <si>
    <t>38430</t>
  </si>
  <si>
    <t>41307</t>
  </si>
  <si>
    <t>922121899</t>
  </si>
  <si>
    <t>28,369438</t>
  </si>
  <si>
    <t>-16,714385</t>
  </si>
  <si>
    <t>1309</t>
  </si>
  <si>
    <t>CANDELARIA</t>
  </si>
  <si>
    <t>Av. Maritima, 13</t>
  </si>
  <si>
    <t>38530</t>
  </si>
  <si>
    <t>41309</t>
  </si>
  <si>
    <t>922505044</t>
  </si>
  <si>
    <t>28,35993</t>
  </si>
  <si>
    <t>-16,36787</t>
  </si>
  <si>
    <t>1310</t>
  </si>
  <si>
    <t>LOS REALEJOS</t>
  </si>
  <si>
    <t>Av. Canarias, 18</t>
  </si>
  <si>
    <t>38410</t>
  </si>
  <si>
    <t>41310</t>
  </si>
  <si>
    <t>922346455</t>
  </si>
  <si>
    <t>28,381676</t>
  </si>
  <si>
    <t>-16,584201</t>
  </si>
  <si>
    <t>1311</t>
  </si>
  <si>
    <t>Av. Santa Cruz</t>
  </si>
  <si>
    <t>38611</t>
  </si>
  <si>
    <t>41311</t>
  </si>
  <si>
    <t>922393209</t>
  </si>
  <si>
    <t>28,075112</t>
  </si>
  <si>
    <t>-16,557458</t>
  </si>
  <si>
    <t>1312</t>
  </si>
  <si>
    <t>LA CUESTA</t>
  </si>
  <si>
    <t>Ctra. La Cuesta-Taco, esq. Alonso de Castro</t>
  </si>
  <si>
    <t>38320</t>
  </si>
  <si>
    <t>41312</t>
  </si>
  <si>
    <t>922663215</t>
  </si>
  <si>
    <t>28,467359</t>
  </si>
  <si>
    <t>-16,285851</t>
  </si>
  <si>
    <t>1314</t>
  </si>
  <si>
    <t>LA OROTAVA</t>
  </si>
  <si>
    <t>Av. Obispo Benítez Lugo, esq. Emiliano Luque, 1</t>
  </si>
  <si>
    <t>38300</t>
  </si>
  <si>
    <t>41314</t>
  </si>
  <si>
    <t>922328172</t>
  </si>
  <si>
    <t>28,391353</t>
  </si>
  <si>
    <t>-16,523874</t>
  </si>
  <si>
    <t>1315</t>
  </si>
  <si>
    <t>ALCALA</t>
  </si>
  <si>
    <t>Av. Los Pescadores, 6</t>
  </si>
  <si>
    <t>38686</t>
  </si>
  <si>
    <t>GUIA DE ISORA</t>
  </si>
  <si>
    <t>41315</t>
  </si>
  <si>
    <t>922861946</t>
  </si>
  <si>
    <t>28,201528</t>
  </si>
  <si>
    <t>-16,827199</t>
  </si>
  <si>
    <t>1601</t>
  </si>
  <si>
    <t>GIRONA-CENTRE</t>
  </si>
  <si>
    <t>17001</t>
  </si>
  <si>
    <t>GIRONA</t>
  </si>
  <si>
    <t>17</t>
  </si>
  <si>
    <t>41601</t>
  </si>
  <si>
    <t>972414020</t>
  </si>
  <si>
    <t>972414400</t>
  </si>
  <si>
    <t>170101</t>
  </si>
  <si>
    <t>1603</t>
  </si>
  <si>
    <t>FIGUERES-CENTRE</t>
  </si>
  <si>
    <t>C/ Caamaño, 6</t>
  </si>
  <si>
    <t>17600</t>
  </si>
  <si>
    <t>FIGUERES</t>
  </si>
  <si>
    <t>41603</t>
  </si>
  <si>
    <t>972513863</t>
  </si>
  <si>
    <t>972513864</t>
  </si>
  <si>
    <t>+42,26662313</t>
  </si>
  <si>
    <t>+2,96295699</t>
  </si>
  <si>
    <t>170102</t>
  </si>
  <si>
    <t>1801</t>
  </si>
  <si>
    <t>CADIZ-AV. ANA DE VIYA</t>
  </si>
  <si>
    <t>11009</t>
  </si>
  <si>
    <t>CADIZ</t>
  </si>
  <si>
    <t>41801</t>
  </si>
  <si>
    <t>956290303</t>
  </si>
  <si>
    <t>956290315</t>
  </si>
  <si>
    <t>36.507998</t>
  </si>
  <si>
    <t>-6.277931</t>
  </si>
  <si>
    <t>110501</t>
  </si>
  <si>
    <t>1802</t>
  </si>
  <si>
    <t>SOTOGRANDE-GUADIARO</t>
  </si>
  <si>
    <t>C/ Altamira, s/n</t>
  </si>
  <si>
    <t>11310</t>
  </si>
  <si>
    <t>SAN ROQUE</t>
  </si>
  <si>
    <t>41802</t>
  </si>
  <si>
    <t>956785111</t>
  </si>
  <si>
    <t>956785112</t>
  </si>
  <si>
    <t>+36,293691</t>
  </si>
  <si>
    <t>-5,298371</t>
  </si>
  <si>
    <t>SOTOGRANDE</t>
  </si>
  <si>
    <t>1804</t>
  </si>
  <si>
    <t>EL PUERTO DE SANTA MARIA-C/LARGA</t>
  </si>
  <si>
    <t>C/ Virgen de los Milagros, 114</t>
  </si>
  <si>
    <t>11500</t>
  </si>
  <si>
    <t>EL PUERTO DE SANTA MARIA</t>
  </si>
  <si>
    <t>41804</t>
  </si>
  <si>
    <t>956861348</t>
  </si>
  <si>
    <t>956861349</t>
  </si>
  <si>
    <t>+36,5974276</t>
  </si>
  <si>
    <t>-6,2270343</t>
  </si>
  <si>
    <t>1805</t>
  </si>
  <si>
    <t>JEREZ DE LA FRONTERA-PLAZA MAMELON</t>
  </si>
  <si>
    <t>Pl. del Mamelón, esq. C/ Guadalete</t>
  </si>
  <si>
    <t>11402</t>
  </si>
  <si>
    <t>JEREZ DE LA FRONTERA</t>
  </si>
  <si>
    <t>41805</t>
  </si>
  <si>
    <t>956326855</t>
  </si>
  <si>
    <t>956326856</t>
  </si>
  <si>
    <t>+36,68877318</t>
  </si>
  <si>
    <t>-6,13791786</t>
  </si>
  <si>
    <t>110401</t>
  </si>
  <si>
    <t>1807</t>
  </si>
  <si>
    <t>SANLUCAR DE BARRAMEDA</t>
  </si>
  <si>
    <t>C/ San Juan, 10</t>
  </si>
  <si>
    <t>11540</t>
  </si>
  <si>
    <t>41807</t>
  </si>
  <si>
    <t>956385913</t>
  </si>
  <si>
    <t>956385914</t>
  </si>
  <si>
    <t>+36,778474</t>
  </si>
  <si>
    <t>-6,354463</t>
  </si>
  <si>
    <t>1900</t>
  </si>
  <si>
    <t>TORREJON-PLAZA DE ESPAÑA</t>
  </si>
  <si>
    <t>Pl. de España, 1</t>
  </si>
  <si>
    <t>28850</t>
  </si>
  <si>
    <t>TORREJON DE ARDOZ</t>
  </si>
  <si>
    <t>41900</t>
  </si>
  <si>
    <t>916555420</t>
  </si>
  <si>
    <t>916555421</t>
  </si>
  <si>
    <t>+40,45581727</t>
  </si>
  <si>
    <t>-3,48031104</t>
  </si>
  <si>
    <t>1901</t>
  </si>
  <si>
    <t>PARLA-C/PINTO</t>
  </si>
  <si>
    <t>C/ Pinto, 51-53</t>
  </si>
  <si>
    <t>28982</t>
  </si>
  <si>
    <t>PARLA</t>
  </si>
  <si>
    <t>41901</t>
  </si>
  <si>
    <t>916644056</t>
  </si>
  <si>
    <t>916644057</t>
  </si>
  <si>
    <t>+40,239587</t>
  </si>
  <si>
    <t>-3,764577</t>
  </si>
  <si>
    <t>MADRID-DELICIAS</t>
  </si>
  <si>
    <t>Paseo de las Delicias, 38</t>
  </si>
  <si>
    <t>28045</t>
  </si>
  <si>
    <t>1906</t>
  </si>
  <si>
    <t>MADRID-SAN BERNARDO</t>
  </si>
  <si>
    <t>Glorieta Ruiz Jiménez, esq. C/ San Bernardo</t>
  </si>
  <si>
    <t>28015</t>
  </si>
  <si>
    <t>41906</t>
  </si>
  <si>
    <t>915912371</t>
  </si>
  <si>
    <t>915912391</t>
  </si>
  <si>
    <t>+40,429950</t>
  </si>
  <si>
    <t>-3,705772</t>
  </si>
  <si>
    <t>281601</t>
  </si>
  <si>
    <t>1907</t>
  </si>
  <si>
    <t>MADRID-EL CARMEN</t>
  </si>
  <si>
    <t>C/ Alcalá, 254</t>
  </si>
  <si>
    <t>41907</t>
  </si>
  <si>
    <t>913400103</t>
  </si>
  <si>
    <t>913400104</t>
  </si>
  <si>
    <t>+40,432164</t>
  </si>
  <si>
    <t>-3,654886</t>
  </si>
  <si>
    <t>1908</t>
  </si>
  <si>
    <t>MADRID-CAMARENA</t>
  </si>
  <si>
    <t>C/ Camarena, 106</t>
  </si>
  <si>
    <t>28047</t>
  </si>
  <si>
    <t>41908</t>
  </si>
  <si>
    <t>917101104</t>
  </si>
  <si>
    <t>917101105</t>
  </si>
  <si>
    <t>+40,39281769</t>
  </si>
  <si>
    <t>-3,75546403</t>
  </si>
  <si>
    <t>281701</t>
  </si>
  <si>
    <t>1909</t>
  </si>
  <si>
    <t>41909</t>
  </si>
  <si>
    <t>915061677</t>
  </si>
  <si>
    <t>915061678</t>
  </si>
  <si>
    <t>+40,4036073</t>
  </si>
  <si>
    <t>-3,69390220</t>
  </si>
  <si>
    <t>281801</t>
  </si>
  <si>
    <t>1910</t>
  </si>
  <si>
    <t>ALCOBENDAS-LIBERTAD</t>
  </si>
  <si>
    <t>C/ Libertad, 17</t>
  </si>
  <si>
    <t>28100</t>
  </si>
  <si>
    <t>ALCOBENDAS</t>
  </si>
  <si>
    <t>41910</t>
  </si>
  <si>
    <t>916513011</t>
  </si>
  <si>
    <t>916591428</t>
  </si>
  <si>
    <t>+40,540401</t>
  </si>
  <si>
    <t>-3,634543</t>
  </si>
  <si>
    <t>280101</t>
  </si>
  <si>
    <t>1911</t>
  </si>
  <si>
    <t>LAS ROZAS-CAMILO JOSE CELA</t>
  </si>
  <si>
    <t>C/ Camilo José Cela, 4</t>
  </si>
  <si>
    <t>28230</t>
  </si>
  <si>
    <t>LAS ROZAS</t>
  </si>
  <si>
    <t>41911</t>
  </si>
  <si>
    <t>916404520</t>
  </si>
  <si>
    <t>916404526</t>
  </si>
  <si>
    <t>+40,51804</t>
  </si>
  <si>
    <t>-3,897507</t>
  </si>
  <si>
    <t>1912</t>
  </si>
  <si>
    <t>MADRID-LA VAGUADA</t>
  </si>
  <si>
    <t>Av. Monforte de Lemos, 107</t>
  </si>
  <si>
    <t>41912</t>
  </si>
  <si>
    <t>917303888</t>
  </si>
  <si>
    <t>917303419</t>
  </si>
  <si>
    <t>+40,47882186</t>
  </si>
  <si>
    <t>-3,70635658</t>
  </si>
  <si>
    <t>1913</t>
  </si>
  <si>
    <t>VALDEMORO-ESTRELLA DE ELOLA</t>
  </si>
  <si>
    <t>Pl. del Paraíso, 1</t>
  </si>
  <si>
    <t>28340</t>
  </si>
  <si>
    <t>VALDEMORO</t>
  </si>
  <si>
    <t>41913</t>
  </si>
  <si>
    <t>918085320</t>
  </si>
  <si>
    <t>918085328</t>
  </si>
  <si>
    <t>+40,19182171</t>
  </si>
  <si>
    <t>-3,67672923</t>
  </si>
  <si>
    <t>1914</t>
  </si>
  <si>
    <t>SAN FERNANDO DE HENARES-AV. CONSTITUCION</t>
  </si>
  <si>
    <t>Av. Constitución, 2-4-6</t>
  </si>
  <si>
    <t>28830</t>
  </si>
  <si>
    <t>41914</t>
  </si>
  <si>
    <t>916748650</t>
  </si>
  <si>
    <t>916748651</t>
  </si>
  <si>
    <t>+40,42604386</t>
  </si>
  <si>
    <t>-3,53350260</t>
  </si>
  <si>
    <t>SAN FERNANDO DE HENARES</t>
  </si>
  <si>
    <t>281901</t>
  </si>
  <si>
    <t>1915</t>
  </si>
  <si>
    <t>MADRID-SOL</t>
  </si>
  <si>
    <t>C/ Alcalá, 24</t>
  </si>
  <si>
    <t>28014</t>
  </si>
  <si>
    <t>41915</t>
  </si>
  <si>
    <t>915326508</t>
  </si>
  <si>
    <t>915320178</t>
  </si>
  <si>
    <t>+40,418021</t>
  </si>
  <si>
    <t>-3,698745</t>
  </si>
  <si>
    <t>1916</t>
  </si>
  <si>
    <t>MADRID-ARTURO SORIA</t>
  </si>
  <si>
    <t>C/ Arturo Soria, 191-193</t>
  </si>
  <si>
    <t>28043</t>
  </si>
  <si>
    <t>41916</t>
  </si>
  <si>
    <t>914133111</t>
  </si>
  <si>
    <t>914133294</t>
  </si>
  <si>
    <t>+40,45933201</t>
  </si>
  <si>
    <t>-3,65957674</t>
  </si>
  <si>
    <t>1919</t>
  </si>
  <si>
    <t>MADRID-PASEO DE EXTREMADURA</t>
  </si>
  <si>
    <t>Paseo de Extremadura, 65</t>
  </si>
  <si>
    <t>28011</t>
  </si>
  <si>
    <t>41919</t>
  </si>
  <si>
    <t>915267774</t>
  </si>
  <si>
    <t>915267775</t>
  </si>
  <si>
    <t>+40,412205</t>
  </si>
  <si>
    <t>-3,73194</t>
  </si>
  <si>
    <t>1920</t>
  </si>
  <si>
    <t>MADRID-PUENTE VALLECAS</t>
  </si>
  <si>
    <t>Av. de la Albufera, 57</t>
  </si>
  <si>
    <t>41920</t>
  </si>
  <si>
    <t>917570375</t>
  </si>
  <si>
    <t>917570376</t>
  </si>
  <si>
    <t>+40,39558244</t>
  </si>
  <si>
    <t>-3,66452857</t>
  </si>
  <si>
    <t>1929</t>
  </si>
  <si>
    <t>VILLALBA-CALLE REAL</t>
  </si>
  <si>
    <t>C/ Real, 59</t>
  </si>
  <si>
    <t>28400</t>
  </si>
  <si>
    <t>COLLADO VILLALBA</t>
  </si>
  <si>
    <t>41929</t>
  </si>
  <si>
    <t>918504893</t>
  </si>
  <si>
    <t>918505091</t>
  </si>
  <si>
    <t>+40,63122023</t>
  </si>
  <si>
    <t>-4,00509622</t>
  </si>
  <si>
    <t>1930</t>
  </si>
  <si>
    <t>ARANJUEZ-PLAZA CONSTITUCION</t>
  </si>
  <si>
    <t>C/ Gobernador, 73</t>
  </si>
  <si>
    <t>28300</t>
  </si>
  <si>
    <t>ARANJUEZ</t>
  </si>
  <si>
    <t>41930</t>
  </si>
  <si>
    <t>918091369</t>
  </si>
  <si>
    <t>918091370</t>
  </si>
  <si>
    <t>+40,03251250</t>
  </si>
  <si>
    <t>-3,60394945</t>
  </si>
  <si>
    <t>1931</t>
  </si>
  <si>
    <t>MADRID-MORATALAZ</t>
  </si>
  <si>
    <t>C/ Marroquina, 2</t>
  </si>
  <si>
    <t>28030</t>
  </si>
  <si>
    <t>41931</t>
  </si>
  <si>
    <t>913288192</t>
  </si>
  <si>
    <t>913288193</t>
  </si>
  <si>
    <t>+40,40680108</t>
  </si>
  <si>
    <t>-3,65143931</t>
  </si>
  <si>
    <t>1935</t>
  </si>
  <si>
    <t>RIVAS-PABLO IGLESIAS</t>
  </si>
  <si>
    <t>Av. Pablo Iglesias, 81, locales 3-4</t>
  </si>
  <si>
    <t>28521</t>
  </si>
  <si>
    <t>RIVAS-VACIAMADRID</t>
  </si>
  <si>
    <t>41935</t>
  </si>
  <si>
    <t>914990457</t>
  </si>
  <si>
    <t>914990947</t>
  </si>
  <si>
    <t>+40,348523</t>
  </si>
  <si>
    <t>-3,525066</t>
  </si>
  <si>
    <t>282001</t>
  </si>
  <si>
    <t>1938</t>
  </si>
  <si>
    <t>Av. del Ejército, 17</t>
  </si>
  <si>
    <t>28500</t>
  </si>
  <si>
    <t>ARGANDA DEL REY</t>
  </si>
  <si>
    <t>41938</t>
  </si>
  <si>
    <t>918759787</t>
  </si>
  <si>
    <t>918759788</t>
  </si>
  <si>
    <t>+40,30207463</t>
  </si>
  <si>
    <t>-3,44671017</t>
  </si>
  <si>
    <t>2001</t>
  </si>
  <si>
    <t>VALENCIA-RODRIGUEZ CEPEDA</t>
  </si>
  <si>
    <t>C/ Rodríguez Cepeda, 52</t>
  </si>
  <si>
    <t>46021</t>
  </si>
  <si>
    <t>VALENCIA</t>
  </si>
  <si>
    <t>46</t>
  </si>
  <si>
    <t>42001</t>
  </si>
  <si>
    <t>963390685</t>
  </si>
  <si>
    <t>963390686</t>
  </si>
  <si>
    <t>VALENCIA CENTRO</t>
  </si>
  <si>
    <t>0473</t>
  </si>
  <si>
    <t>VALENCIA CENTRO [0473]</t>
  </si>
  <si>
    <t>D.T. VALENCIA-CASTELLON</t>
  </si>
  <si>
    <t>460101</t>
  </si>
  <si>
    <t>46011</t>
  </si>
  <si>
    <t>2003</t>
  </si>
  <si>
    <t>VALENCIA-GRAN VIA RAMON Y CAJAL</t>
  </si>
  <si>
    <t>Carrer de Jesús, 31, esq. Gran Vía Ramón y Cajal</t>
  </si>
  <si>
    <t>46007</t>
  </si>
  <si>
    <t>42003</t>
  </si>
  <si>
    <t>963107407</t>
  </si>
  <si>
    <t>963107408</t>
  </si>
  <si>
    <t>VALENCIA SUR</t>
  </si>
  <si>
    <t>0471</t>
  </si>
  <si>
    <t>VALENCIA SUR [0471]</t>
  </si>
  <si>
    <t>+39,466514</t>
  </si>
  <si>
    <t>-0,382762</t>
  </si>
  <si>
    <t>460106</t>
  </si>
  <si>
    <t>VALENCIA-GENERAL URRUTIA</t>
  </si>
  <si>
    <t>46006</t>
  </si>
  <si>
    <t>2005</t>
  </si>
  <si>
    <t>VALENCIA-AV. CONSTITUCION</t>
  </si>
  <si>
    <t>Av. Constitución, 91</t>
  </si>
  <si>
    <t>46009</t>
  </si>
  <si>
    <t>42005</t>
  </si>
  <si>
    <t>963688296</t>
  </si>
  <si>
    <t>963688297</t>
  </si>
  <si>
    <t>+39,48971426</t>
  </si>
  <si>
    <t>-0,37569789</t>
  </si>
  <si>
    <t>460113</t>
  </si>
  <si>
    <t>46005</t>
  </si>
  <si>
    <t>2007</t>
  </si>
  <si>
    <t>VALENCIA-GRAN VIA MARQUES DEL TURIA</t>
  </si>
  <si>
    <t>Gran Vía Marqués del Turia, 21</t>
  </si>
  <si>
    <t>42007</t>
  </si>
  <si>
    <t>963509110</t>
  </si>
  <si>
    <t>963509119</t>
  </si>
  <si>
    <t>+39,46589404</t>
  </si>
  <si>
    <t>-0,37206078</t>
  </si>
  <si>
    <t>460105</t>
  </si>
  <si>
    <t>2008</t>
  </si>
  <si>
    <t>GANDIA-PASEO GERMANIAS</t>
  </si>
  <si>
    <t>Paseo de Germanías, 60</t>
  </si>
  <si>
    <t>46700</t>
  </si>
  <si>
    <t>GANDIA</t>
  </si>
  <si>
    <t>42008</t>
  </si>
  <si>
    <t>962965747</t>
  </si>
  <si>
    <t>962965748</t>
  </si>
  <si>
    <t>VALENCIA COSTA SUR</t>
  </si>
  <si>
    <t>0475</t>
  </si>
  <si>
    <t>VALENCIA COSTA SUR [0475]</t>
  </si>
  <si>
    <t>+38,96607307</t>
  </si>
  <si>
    <t>-0,18557300</t>
  </si>
  <si>
    <t>460501</t>
  </si>
  <si>
    <t>2009</t>
  </si>
  <si>
    <t>PUERTO DE SAGUNTO-CAMP DE MORVEDRE</t>
  </si>
  <si>
    <t>Av. Camp de Morvedre, 85</t>
  </si>
  <si>
    <t>46520</t>
  </si>
  <si>
    <t>SAGUNTO</t>
  </si>
  <si>
    <t>42009</t>
  </si>
  <si>
    <t>962699463</t>
  </si>
  <si>
    <t>962699464</t>
  </si>
  <si>
    <t>PUERTO DE SAGUNTO</t>
  </si>
  <si>
    <t>460406</t>
  </si>
  <si>
    <t>2010</t>
  </si>
  <si>
    <t>PATERNA-MAYOR</t>
  </si>
  <si>
    <t>C/ Mayor, 10</t>
  </si>
  <si>
    <t>46980</t>
  </si>
  <si>
    <t>PATERNA</t>
  </si>
  <si>
    <t>42010</t>
  </si>
  <si>
    <t>961364040</t>
  </si>
  <si>
    <t>961364098</t>
  </si>
  <si>
    <t>VALENCIA NORTE</t>
  </si>
  <si>
    <t>0472</t>
  </si>
  <si>
    <t>VALENCIA NORTE [0472]</t>
  </si>
  <si>
    <t>+39,502419</t>
  </si>
  <si>
    <t>-0,441262</t>
  </si>
  <si>
    <t>460309</t>
  </si>
  <si>
    <t>2011</t>
  </si>
  <si>
    <t>XIRIVELLA-AVDA. CAMI NOU</t>
  </si>
  <si>
    <t>Av. Camí Nou, 47</t>
  </si>
  <si>
    <t>46950</t>
  </si>
  <si>
    <t>XIRIVELLA</t>
  </si>
  <si>
    <t>42011</t>
  </si>
  <si>
    <t>963134639</t>
  </si>
  <si>
    <t>963134640</t>
  </si>
  <si>
    <t>+39,4665466</t>
  </si>
  <si>
    <t>-0,4280843</t>
  </si>
  <si>
    <t>460111</t>
  </si>
  <si>
    <t>2012</t>
  </si>
  <si>
    <t>VALENCIA-GASPAR AGUILAR</t>
  </si>
  <si>
    <t>Av. Gaspar Aguilar, 63</t>
  </si>
  <si>
    <t>46017</t>
  </si>
  <si>
    <t>42012</t>
  </si>
  <si>
    <t>963170255</t>
  </si>
  <si>
    <t>963170256</t>
  </si>
  <si>
    <t>+39,455110</t>
  </si>
  <si>
    <t>-0,391103</t>
  </si>
  <si>
    <t>460108</t>
  </si>
  <si>
    <t>2013</t>
  </si>
  <si>
    <t>MANISES-MAYOR</t>
  </si>
  <si>
    <t>C/ Mayor, 76</t>
  </si>
  <si>
    <t>46940</t>
  </si>
  <si>
    <t>MANISES</t>
  </si>
  <si>
    <t>42013</t>
  </si>
  <si>
    <t>961534382</t>
  </si>
  <si>
    <t>961534383</t>
  </si>
  <si>
    <t>46600</t>
  </si>
  <si>
    <t>ALZIRA</t>
  </si>
  <si>
    <t>DT09</t>
  </si>
  <si>
    <t>2015</t>
  </si>
  <si>
    <t>MISLATA-AV. BLASCO IBAÑEZ</t>
  </si>
  <si>
    <t>Av. Blasco Ibáñez, 57</t>
  </si>
  <si>
    <t>46920</t>
  </si>
  <si>
    <t>MISLATA</t>
  </si>
  <si>
    <t>42015</t>
  </si>
  <si>
    <t>963135986</t>
  </si>
  <si>
    <t>963135987</t>
  </si>
  <si>
    <t>+39,471372</t>
  </si>
  <si>
    <t>-0,415444</t>
  </si>
  <si>
    <t>2016</t>
  </si>
  <si>
    <t>VALENCIA-LEONOR JOVANI</t>
  </si>
  <si>
    <t>C/ Leonor Jovani, 15</t>
  </si>
  <si>
    <t>46020</t>
  </si>
  <si>
    <t>42016</t>
  </si>
  <si>
    <t>963391578</t>
  </si>
  <si>
    <t>963391579</t>
  </si>
  <si>
    <t>+39,485551</t>
  </si>
  <si>
    <t>-0,360617</t>
  </si>
  <si>
    <t>460103</t>
  </si>
  <si>
    <t>46900</t>
  </si>
  <si>
    <t>TORRENT</t>
  </si>
  <si>
    <t>DT17</t>
  </si>
  <si>
    <t>2018</t>
  </si>
  <si>
    <t>OLIVA-CTRA. DEL CONVENT</t>
  </si>
  <si>
    <t>Carretera del Convent, 38</t>
  </si>
  <si>
    <t>46780</t>
  </si>
  <si>
    <t>OLIVA</t>
  </si>
  <si>
    <t>42018</t>
  </si>
  <si>
    <t>962963943</t>
  </si>
  <si>
    <t>962858257</t>
  </si>
  <si>
    <t>+38,921392</t>
  </si>
  <si>
    <t>-0,120506</t>
  </si>
  <si>
    <t>460502</t>
  </si>
  <si>
    <t>BURJASSOT</t>
  </si>
  <si>
    <t>46100</t>
  </si>
  <si>
    <t>46015</t>
  </si>
  <si>
    <t>46023</t>
  </si>
  <si>
    <t>2023</t>
  </si>
  <si>
    <t>VALENCIA-ARCHIDUQUE CARLOS</t>
  </si>
  <si>
    <t>C/ Archiduque Carlos, 77</t>
  </si>
  <si>
    <t>46014</t>
  </si>
  <si>
    <t>42023</t>
  </si>
  <si>
    <t>963573593</t>
  </si>
  <si>
    <t>963573594</t>
  </si>
  <si>
    <t>+39,462509</t>
  </si>
  <si>
    <t>-0,397441</t>
  </si>
  <si>
    <t>460110</t>
  </si>
  <si>
    <t>2024</t>
  </si>
  <si>
    <t>3118</t>
  </si>
  <si>
    <t>TORRENT-AVDA. AL VEDAT 3</t>
  </si>
  <si>
    <t>Av. Al Vedat, 3</t>
  </si>
  <si>
    <t>42024</t>
  </si>
  <si>
    <t>961595171</t>
  </si>
  <si>
    <t>961595131</t>
  </si>
  <si>
    <t>CAIXA RURAL TORRENT</t>
  </si>
  <si>
    <t>CAIXA RURAL TORRENT [0452]</t>
  </si>
  <si>
    <t>0196</t>
  </si>
  <si>
    <t>DT59</t>
  </si>
  <si>
    <t>GCC</t>
  </si>
  <si>
    <t>39,4363</t>
  </si>
  <si>
    <t>-0,4658</t>
  </si>
  <si>
    <t>460601</t>
  </si>
  <si>
    <t>2025</t>
  </si>
  <si>
    <t>PICANYA-COLON</t>
  </si>
  <si>
    <t>46210</t>
  </si>
  <si>
    <t>PICANYA</t>
  </si>
  <si>
    <t>42025</t>
  </si>
  <si>
    <t>961591781</t>
  </si>
  <si>
    <t>961590755</t>
  </si>
  <si>
    <t>460603</t>
  </si>
  <si>
    <t>2026</t>
  </si>
  <si>
    <t>TORRENT-L'HORTA</t>
  </si>
  <si>
    <t>C/ L'Horta, 12, esq. C/ Pintor Ribera</t>
  </si>
  <si>
    <t>42026</t>
  </si>
  <si>
    <t>961554811</t>
  </si>
  <si>
    <t>961563320</t>
  </si>
  <si>
    <t>39,4337</t>
  </si>
  <si>
    <t>-0,4735</t>
  </si>
  <si>
    <t>2027</t>
  </si>
  <si>
    <t>CATARROJA-JOAQUIN OLMOS</t>
  </si>
  <si>
    <t>C/ Joaquín Olmos, 6</t>
  </si>
  <si>
    <t>46470</t>
  </si>
  <si>
    <t>CATARROJA</t>
  </si>
  <si>
    <t>42027</t>
  </si>
  <si>
    <t>961264012</t>
  </si>
  <si>
    <t>961261801</t>
  </si>
  <si>
    <t>39,402984</t>
  </si>
  <si>
    <t>-0,402843</t>
  </si>
  <si>
    <t>460604</t>
  </si>
  <si>
    <t>460602</t>
  </si>
  <si>
    <t>2029</t>
  </si>
  <si>
    <t>PAIPORTA-SAN JORGE</t>
  </si>
  <si>
    <t>C/ San Jorge, 9</t>
  </si>
  <si>
    <t>46200</t>
  </si>
  <si>
    <t>PAIPORTA</t>
  </si>
  <si>
    <t>42029</t>
  </si>
  <si>
    <t>963971596</t>
  </si>
  <si>
    <t>963971864</t>
  </si>
  <si>
    <t>39,429283</t>
  </si>
  <si>
    <t>-0,418989</t>
  </si>
  <si>
    <t>2030</t>
  </si>
  <si>
    <t>TORRENT-PL. MAESTRO GINER</t>
  </si>
  <si>
    <t>Pl. Maestro Giner, 10</t>
  </si>
  <si>
    <t>42030</t>
  </si>
  <si>
    <t>961589573</t>
  </si>
  <si>
    <t>961588466</t>
  </si>
  <si>
    <t>39,438</t>
  </si>
  <si>
    <t>-0,4633</t>
  </si>
  <si>
    <t>2033</t>
  </si>
  <si>
    <t>CATARROJA-SAN PEDRO</t>
  </si>
  <si>
    <t>C/ San Pedro, 11</t>
  </si>
  <si>
    <t>42033</t>
  </si>
  <si>
    <t>961266761</t>
  </si>
  <si>
    <t>961220906</t>
  </si>
  <si>
    <t>2035</t>
  </si>
  <si>
    <t>ALDAIA-AVDA. DOS DE MAYO</t>
  </si>
  <si>
    <t>Av. Dos de mayo, 32</t>
  </si>
  <si>
    <t>46960</t>
  </si>
  <si>
    <t>ALDAIA</t>
  </si>
  <si>
    <t>42035</t>
  </si>
  <si>
    <t>961509907</t>
  </si>
  <si>
    <t>961517118</t>
  </si>
  <si>
    <t>39,4585</t>
  </si>
  <si>
    <t>-0,4635</t>
  </si>
  <si>
    <t>460605</t>
  </si>
  <si>
    <t>2036</t>
  </si>
  <si>
    <t>TORRENT-CAMI REAL</t>
  </si>
  <si>
    <t>Camí Reial, 95</t>
  </si>
  <si>
    <t>42036</t>
  </si>
  <si>
    <t>961570857</t>
  </si>
  <si>
    <t>961570842</t>
  </si>
  <si>
    <t>39,434615</t>
  </si>
  <si>
    <t>-0,477992</t>
  </si>
  <si>
    <t>2038</t>
  </si>
  <si>
    <t>ALDAIA-ESGLESIA</t>
  </si>
  <si>
    <t>42038</t>
  </si>
  <si>
    <t>961514345</t>
  </si>
  <si>
    <t>961517582</t>
  </si>
  <si>
    <t>39,461965</t>
  </si>
  <si>
    <t>-0,462869</t>
  </si>
  <si>
    <t>2040</t>
  </si>
  <si>
    <t>CATARROJA-FILIBERTO RODRIGO</t>
  </si>
  <si>
    <t>C/ Filiberto Rodrigo, 1</t>
  </si>
  <si>
    <t>42040</t>
  </si>
  <si>
    <t>961270870</t>
  </si>
  <si>
    <t>961272166</t>
  </si>
  <si>
    <t>39,40657</t>
  </si>
  <si>
    <t>-0,40242</t>
  </si>
  <si>
    <t>2041</t>
  </si>
  <si>
    <t>MONTROI-AVDA. BLASCO IBAÑEZ</t>
  </si>
  <si>
    <t>Av. Blasco Ibáñez, 29</t>
  </si>
  <si>
    <t>46193</t>
  </si>
  <si>
    <t>MONTROY</t>
  </si>
  <si>
    <t>42041</t>
  </si>
  <si>
    <t>962555486</t>
  </si>
  <si>
    <t>962555479</t>
  </si>
  <si>
    <t>39,338950</t>
  </si>
  <si>
    <t>-0,613242</t>
  </si>
  <si>
    <t>2043</t>
  </si>
  <si>
    <t>PAIPORTA-COLON</t>
  </si>
  <si>
    <t>C/ Colón, 52, esq. C/ Maestro Serrano</t>
  </si>
  <si>
    <t>42043</t>
  </si>
  <si>
    <t>963970450</t>
  </si>
  <si>
    <t>963976452</t>
  </si>
  <si>
    <t>2044</t>
  </si>
  <si>
    <t>TORRENT-AVDA. AL VEDAT 70</t>
  </si>
  <si>
    <t>Av. Al Vedat, 70</t>
  </si>
  <si>
    <t>42044</t>
  </si>
  <si>
    <t>961567353</t>
  </si>
  <si>
    <t>961567464</t>
  </si>
  <si>
    <t>39,4334</t>
  </si>
  <si>
    <t>-0,4709</t>
  </si>
  <si>
    <t>2051</t>
  </si>
  <si>
    <t>TORRENT-AVDA. AL VEDAT 138</t>
  </si>
  <si>
    <t>Av. Al Vedat, 138</t>
  </si>
  <si>
    <t>42051</t>
  </si>
  <si>
    <t>961588088</t>
  </si>
  <si>
    <t>961588079</t>
  </si>
  <si>
    <t>39,429</t>
  </si>
  <si>
    <t>-0,4781</t>
  </si>
  <si>
    <t>2061</t>
  </si>
  <si>
    <t>MONTSERRAT-AVDA. JAIME I</t>
  </si>
  <si>
    <t>Av. Jaime I, 32</t>
  </si>
  <si>
    <t>46192</t>
  </si>
  <si>
    <t>MONTSERRAT</t>
  </si>
  <si>
    <t>42061</t>
  </si>
  <si>
    <t>962999490</t>
  </si>
  <si>
    <t>962999255</t>
  </si>
  <si>
    <t>39,358473</t>
  </si>
  <si>
    <t>-0,604384</t>
  </si>
  <si>
    <t>2063</t>
  </si>
  <si>
    <t>BENIPARRELL-SILLA</t>
  </si>
  <si>
    <t>C/ Silla, 5</t>
  </si>
  <si>
    <t>46469</t>
  </si>
  <si>
    <t>BENIPARRELL</t>
  </si>
  <si>
    <t>42063</t>
  </si>
  <si>
    <t>961218008</t>
  </si>
  <si>
    <t>961213619</t>
  </si>
  <si>
    <t>2100</t>
  </si>
  <si>
    <t>VALENCIA-PASEO ALAMEDA</t>
  </si>
  <si>
    <t>Paseo Alameda, 34</t>
  </si>
  <si>
    <t>42100</t>
  </si>
  <si>
    <t>963870804</t>
  </si>
  <si>
    <t>963870858</t>
  </si>
  <si>
    <t>39,467036</t>
  </si>
  <si>
    <t>-0,360628</t>
  </si>
  <si>
    <t>C/ Cesáreo Marco Yagüe, 4</t>
  </si>
  <si>
    <t>46300</t>
  </si>
  <si>
    <t>UTIEL</t>
  </si>
  <si>
    <t>2108</t>
  </si>
  <si>
    <t>VALENCIA-PINTOR SOROLLA</t>
  </si>
  <si>
    <t>C/ Pintor Sorolla, esq. C/ Dr. Romagosa, 1</t>
  </si>
  <si>
    <t>46002</t>
  </si>
  <si>
    <t>42108</t>
  </si>
  <si>
    <t>963915699</t>
  </si>
  <si>
    <t>963915696</t>
  </si>
  <si>
    <t>39,471210</t>
  </si>
  <si>
    <t>-0,372528</t>
  </si>
  <si>
    <t>460306</t>
  </si>
  <si>
    <t>2111</t>
  </si>
  <si>
    <t>SOLLANA-FERMIN GONZALO MORON</t>
  </si>
  <si>
    <t>C/ Fermín Gonzalo Morón, 3</t>
  </si>
  <si>
    <t>46430</t>
  </si>
  <si>
    <t>SOLLANA</t>
  </si>
  <si>
    <t>42111</t>
  </si>
  <si>
    <t>961740702</t>
  </si>
  <si>
    <t>961740613</t>
  </si>
  <si>
    <t>+39,278386</t>
  </si>
  <si>
    <t>-0,381067</t>
  </si>
  <si>
    <t>460506</t>
  </si>
  <si>
    <t>2114</t>
  </si>
  <si>
    <t>BUGARRA-ANCHA</t>
  </si>
  <si>
    <t>C/ Ancha, 4</t>
  </si>
  <si>
    <t>46165</t>
  </si>
  <si>
    <t>BUGARRA</t>
  </si>
  <si>
    <t>42114</t>
  </si>
  <si>
    <t>961660178</t>
  </si>
  <si>
    <t>961660126</t>
  </si>
  <si>
    <t>39,608548</t>
  </si>
  <si>
    <t>-0,775379</t>
  </si>
  <si>
    <t>460310</t>
  </si>
  <si>
    <t>MASSALAVES-CERVANTES</t>
  </si>
  <si>
    <t>46292</t>
  </si>
  <si>
    <t>39,143263</t>
  </si>
  <si>
    <t>-0,523053</t>
  </si>
  <si>
    <t>460509</t>
  </si>
  <si>
    <t>2116</t>
  </si>
  <si>
    <t>XATIVA-CARLOS SARTHOU</t>
  </si>
  <si>
    <t>C/ Carlos Sarthou, 9</t>
  </si>
  <si>
    <t>46800</t>
  </si>
  <si>
    <t>XATIVA</t>
  </si>
  <si>
    <t>42116</t>
  </si>
  <si>
    <t>962276700</t>
  </si>
  <si>
    <t>962276911</t>
  </si>
  <si>
    <t>38,991073</t>
  </si>
  <si>
    <t>-0,521892</t>
  </si>
  <si>
    <t>460210</t>
  </si>
  <si>
    <t>460510</t>
  </si>
  <si>
    <t>2118</t>
  </si>
  <si>
    <t>MONTAVERNER-NOU</t>
  </si>
  <si>
    <t>C/ Nou, 2</t>
  </si>
  <si>
    <t>46892</t>
  </si>
  <si>
    <t>MONTAVERNER</t>
  </si>
  <si>
    <t>42118</t>
  </si>
  <si>
    <t>962297030</t>
  </si>
  <si>
    <t>962298688</t>
  </si>
  <si>
    <t>0468</t>
  </si>
  <si>
    <t>D.T. ALICANTE</t>
  </si>
  <si>
    <t>38,887750</t>
  </si>
  <si>
    <t>-0,496261</t>
  </si>
  <si>
    <t>034601</t>
  </si>
  <si>
    <t>46360</t>
  </si>
  <si>
    <t>BUÑOL</t>
  </si>
  <si>
    <t>2121</t>
  </si>
  <si>
    <t>PUÇOL-PL. 25 DE ABRIL</t>
  </si>
  <si>
    <t>Pl. 25 de Abril, 3</t>
  </si>
  <si>
    <t>46530</t>
  </si>
  <si>
    <t>PUÇOL</t>
  </si>
  <si>
    <t>42121</t>
  </si>
  <si>
    <t>961420278</t>
  </si>
  <si>
    <t>961464980</t>
  </si>
  <si>
    <t>39,616987</t>
  </si>
  <si>
    <t>-0,306079</t>
  </si>
  <si>
    <t>2122</t>
  </si>
  <si>
    <t>GANDIA-MAYOR</t>
  </si>
  <si>
    <t>C/ Mayor, 1</t>
  </si>
  <si>
    <t>46701</t>
  </si>
  <si>
    <t>42122</t>
  </si>
  <si>
    <t>962873344</t>
  </si>
  <si>
    <t>962876057</t>
  </si>
  <si>
    <t>+38,968618</t>
  </si>
  <si>
    <t>-0,181103</t>
  </si>
  <si>
    <t>2123</t>
  </si>
  <si>
    <t>ALBAIDA-ELIAS TORMO</t>
  </si>
  <si>
    <t>C/ Elías Tormo, 9</t>
  </si>
  <si>
    <t>46860</t>
  </si>
  <si>
    <t>ALBAIDA</t>
  </si>
  <si>
    <t>42123</t>
  </si>
  <si>
    <t>962900973</t>
  </si>
  <si>
    <t>962901093</t>
  </si>
  <si>
    <t>38,841144</t>
  </si>
  <si>
    <t>-0,519098</t>
  </si>
  <si>
    <t>2124</t>
  </si>
  <si>
    <t>L'OLLERIA-AVINGUDA JAUME I</t>
  </si>
  <si>
    <t>Av. Jaume I, 6</t>
  </si>
  <si>
    <t>46850</t>
  </si>
  <si>
    <t>OLLERIA (L')</t>
  </si>
  <si>
    <t>42124</t>
  </si>
  <si>
    <t>962200929</t>
  </si>
  <si>
    <t>962201861</t>
  </si>
  <si>
    <t>38,913977</t>
  </si>
  <si>
    <t>-0,55032</t>
  </si>
  <si>
    <t>RIBA-ROJA DE TURIA-MAYOR</t>
  </si>
  <si>
    <t>C/ Mayor, 39</t>
  </si>
  <si>
    <t>46190</t>
  </si>
  <si>
    <t>RIBA-ROJA DE TURIA</t>
  </si>
  <si>
    <t>2126</t>
  </si>
  <si>
    <t>CANALS-AVDA. VICENTE FERRI</t>
  </si>
  <si>
    <t>Av. Vicente Ferri, 9</t>
  </si>
  <si>
    <t>46650</t>
  </si>
  <si>
    <t>CANALS</t>
  </si>
  <si>
    <t>42126</t>
  </si>
  <si>
    <t>962240166</t>
  </si>
  <si>
    <t>962241408</t>
  </si>
  <si>
    <t>38,962825</t>
  </si>
  <si>
    <t>-0,585259</t>
  </si>
  <si>
    <t>460209</t>
  </si>
  <si>
    <t>46450</t>
  </si>
  <si>
    <t>BENIFAIO</t>
  </si>
  <si>
    <t>2129</t>
  </si>
  <si>
    <t>BOCAIRENT-SOR PIEDAD DE LA CRUZ</t>
  </si>
  <si>
    <t>C/ Sor Piedad de la Cruz, 1</t>
  </si>
  <si>
    <t>46880</t>
  </si>
  <si>
    <t>BOCAIRENT</t>
  </si>
  <si>
    <t>42129</t>
  </si>
  <si>
    <t>962350035</t>
  </si>
  <si>
    <t>962350688</t>
  </si>
  <si>
    <t>38,765903</t>
  </si>
  <si>
    <t>-0,610329</t>
  </si>
  <si>
    <t>034602</t>
  </si>
  <si>
    <t>2130</t>
  </si>
  <si>
    <t>AIELO DE MALFERIT-PL. SAN ENGRACIO</t>
  </si>
  <si>
    <t>Pl. San Engracio, 5</t>
  </si>
  <si>
    <t>46812</t>
  </si>
  <si>
    <t>AIELO DE MALFERIT</t>
  </si>
  <si>
    <t>42130</t>
  </si>
  <si>
    <t>962360061</t>
  </si>
  <si>
    <t>962360087</t>
  </si>
  <si>
    <t>38,876614</t>
  </si>
  <si>
    <t>-0,59211</t>
  </si>
  <si>
    <t>034603</t>
  </si>
  <si>
    <t>2131</t>
  </si>
  <si>
    <t>MASSAMAGRELL-SOL</t>
  </si>
  <si>
    <t>C/ del Sol, 1</t>
  </si>
  <si>
    <t>46130</t>
  </si>
  <si>
    <t>MASSAMAGRELL</t>
  </si>
  <si>
    <t>42131</t>
  </si>
  <si>
    <t>961442200</t>
  </si>
  <si>
    <t>961450703</t>
  </si>
  <si>
    <t>39,570665</t>
  </si>
  <si>
    <t>-0,332918</t>
  </si>
  <si>
    <t>460405</t>
  </si>
  <si>
    <t>2132</t>
  </si>
  <si>
    <t>MANUEL-PL. SOL</t>
  </si>
  <si>
    <t>Pl. del Sol, 2</t>
  </si>
  <si>
    <t>46660</t>
  </si>
  <si>
    <t>MANUEL</t>
  </si>
  <si>
    <t>42132</t>
  </si>
  <si>
    <t>962235011</t>
  </si>
  <si>
    <t>962235187</t>
  </si>
  <si>
    <t>+39,052135</t>
  </si>
  <si>
    <t>-0,492969</t>
  </si>
  <si>
    <t>460512</t>
  </si>
  <si>
    <t>2133</t>
  </si>
  <si>
    <t>LA POBLA LLARGA-SAN PEDRO</t>
  </si>
  <si>
    <t>C/ San Pedro, 16</t>
  </si>
  <si>
    <t>46670</t>
  </si>
  <si>
    <t>POBLA LLARGA (LA)</t>
  </si>
  <si>
    <t>42133</t>
  </si>
  <si>
    <t>962590181</t>
  </si>
  <si>
    <t>962590723</t>
  </si>
  <si>
    <t>39,085105</t>
  </si>
  <si>
    <t>-0,476782</t>
  </si>
  <si>
    <t>460511</t>
  </si>
  <si>
    <t>2135</t>
  </si>
  <si>
    <t>MELIANA-LLIRONER</t>
  </si>
  <si>
    <t>C/ Llironer, 15</t>
  </si>
  <si>
    <t>46133</t>
  </si>
  <si>
    <t>MELIANA</t>
  </si>
  <si>
    <t>42135</t>
  </si>
  <si>
    <t>961491916</t>
  </si>
  <si>
    <t>961496198</t>
  </si>
  <si>
    <t>+39,527514</t>
  </si>
  <si>
    <t>-0,350307</t>
  </si>
  <si>
    <t>460403</t>
  </si>
  <si>
    <t>460504</t>
  </si>
  <si>
    <t>2137</t>
  </si>
  <si>
    <t>BENIGANIM-PL. MAYOR</t>
  </si>
  <si>
    <t>Pl. Mayor, 10</t>
  </si>
  <si>
    <t>46830</t>
  </si>
  <si>
    <t>BENIGANIM</t>
  </si>
  <si>
    <t>42137</t>
  </si>
  <si>
    <t>962920236</t>
  </si>
  <si>
    <t>962920138</t>
  </si>
  <si>
    <t>+38,943489</t>
  </si>
  <si>
    <t>-0,443744</t>
  </si>
  <si>
    <t>2139</t>
  </si>
  <si>
    <t>ALBUIXECH-RAMON Y CAJAL</t>
  </si>
  <si>
    <t>C/ Ramón y Cajal, 2</t>
  </si>
  <si>
    <t>46550</t>
  </si>
  <si>
    <t>ALBUIXECH</t>
  </si>
  <si>
    <t>42139</t>
  </si>
  <si>
    <t>961400034</t>
  </si>
  <si>
    <t>961402231</t>
  </si>
  <si>
    <t>39,544734</t>
  </si>
  <si>
    <t>-0,323253</t>
  </si>
  <si>
    <t>460404</t>
  </si>
  <si>
    <t>2140</t>
  </si>
  <si>
    <t>ANTELLA-PINTOR ABRIL</t>
  </si>
  <si>
    <t>C/ Pintor Abril, 22</t>
  </si>
  <si>
    <t>46266</t>
  </si>
  <si>
    <t>ANTELLA</t>
  </si>
  <si>
    <t>42140</t>
  </si>
  <si>
    <t>962595359</t>
  </si>
  <si>
    <t>962974490</t>
  </si>
  <si>
    <t>39,080072</t>
  </si>
  <si>
    <t>-0,591523</t>
  </si>
  <si>
    <t>ALFARRASI-JUAN FERRI BATALLER</t>
  </si>
  <si>
    <t>46893</t>
  </si>
  <si>
    <t>ALFARRASI</t>
  </si>
  <si>
    <t>962227035</t>
  </si>
  <si>
    <t>2142</t>
  </si>
  <si>
    <t>ALBORAIA-TAVERNES BLANQUES</t>
  </si>
  <si>
    <t>C/ Tavernes Blanques, 26</t>
  </si>
  <si>
    <t>46120</t>
  </si>
  <si>
    <t>ALBORAYA</t>
  </si>
  <si>
    <t>42142</t>
  </si>
  <si>
    <t>961855250</t>
  </si>
  <si>
    <t>961869468</t>
  </si>
  <si>
    <t>39,500031</t>
  </si>
  <si>
    <t>-0,351682</t>
  </si>
  <si>
    <t>460401</t>
  </si>
  <si>
    <t>2143</t>
  </si>
  <si>
    <t>LLANERA DE RANES-CTRA DE MADRID</t>
  </si>
  <si>
    <t>Ctra de Madrid, 30</t>
  </si>
  <si>
    <t>46814</t>
  </si>
  <si>
    <t>LLANERA DE RANES</t>
  </si>
  <si>
    <t>42143</t>
  </si>
  <si>
    <t>962254200</t>
  </si>
  <si>
    <t>962254671</t>
  </si>
  <si>
    <t>38.99331069999999</t>
  </si>
  <si>
    <t>-0.5727847000000565</t>
  </si>
  <si>
    <t>2145</t>
  </si>
  <si>
    <t>FAURA-MAESTRO RODRIGO</t>
  </si>
  <si>
    <t>C/ Joaquín Rodrigo, 5</t>
  </si>
  <si>
    <t>46512</t>
  </si>
  <si>
    <t>FAURA</t>
  </si>
  <si>
    <t>42145</t>
  </si>
  <si>
    <t>962600571</t>
  </si>
  <si>
    <t>962600341</t>
  </si>
  <si>
    <t>+39,726242</t>
  </si>
  <si>
    <t>-0,263758</t>
  </si>
  <si>
    <t>460409</t>
  </si>
  <si>
    <t>2146</t>
  </si>
  <si>
    <t>VALLADA-PL. MAYOR</t>
  </si>
  <si>
    <t>Pl. Mayor, 11</t>
  </si>
  <si>
    <t>46691</t>
  </si>
  <si>
    <t>VALLADA</t>
  </si>
  <si>
    <t>42146</t>
  </si>
  <si>
    <t>962257293</t>
  </si>
  <si>
    <t>962258063</t>
  </si>
  <si>
    <t>38,895688</t>
  </si>
  <si>
    <t>-0,691817</t>
  </si>
  <si>
    <t>460208</t>
  </si>
  <si>
    <t>46870</t>
  </si>
  <si>
    <t>ONTINYENT</t>
  </si>
  <si>
    <t>2148</t>
  </si>
  <si>
    <t>TAVERNES DE LA VALLDIGNA-PL. MAYOR</t>
  </si>
  <si>
    <t>Pl. Mayor, 13</t>
  </si>
  <si>
    <t>46760</t>
  </si>
  <si>
    <t>TAVERNES DE LA VALLDIGNA</t>
  </si>
  <si>
    <t>42148</t>
  </si>
  <si>
    <t>962820850</t>
  </si>
  <si>
    <t>962836428</t>
  </si>
  <si>
    <t>39,071942</t>
  </si>
  <si>
    <t>-0,267362</t>
  </si>
  <si>
    <t>460503</t>
  </si>
  <si>
    <t>2149</t>
  </si>
  <si>
    <t>EL PUIG-TRENCALLS</t>
  </si>
  <si>
    <t>C/ dels Trencalls, 4</t>
  </si>
  <si>
    <t>46540</t>
  </si>
  <si>
    <t>PUIG</t>
  </si>
  <si>
    <t>42149</t>
  </si>
  <si>
    <t>961470175</t>
  </si>
  <si>
    <t>961470666</t>
  </si>
  <si>
    <t>+39,589096</t>
  </si>
  <si>
    <t>-0,304838</t>
  </si>
  <si>
    <t>Av. Arrabal, 7</t>
  </si>
  <si>
    <t>46340</t>
  </si>
  <si>
    <t>REQUENA</t>
  </si>
  <si>
    <t>2153</t>
  </si>
  <si>
    <t>VINALESA-LA IGLESIA</t>
  </si>
  <si>
    <t>C/ Iglesia, 2</t>
  </si>
  <si>
    <t>46114</t>
  </si>
  <si>
    <t>VINALESA</t>
  </si>
  <si>
    <t>42153</t>
  </si>
  <si>
    <t>961491276</t>
  </si>
  <si>
    <t>961491639</t>
  </si>
  <si>
    <t>+39,536765</t>
  </si>
  <si>
    <t>-0,37051</t>
  </si>
  <si>
    <t>2154</t>
  </si>
  <si>
    <t>FOIOS-MARE DE DEU DEL PATROCINI</t>
  </si>
  <si>
    <t>C/ Mare de Deu del Patrocini, 14</t>
  </si>
  <si>
    <t>46134</t>
  </si>
  <si>
    <t>FOIOS</t>
  </si>
  <si>
    <t>42154</t>
  </si>
  <si>
    <t>961490954</t>
  </si>
  <si>
    <t>961481049</t>
  </si>
  <si>
    <t>39,537626</t>
  </si>
  <si>
    <t>-0,356513</t>
  </si>
  <si>
    <t>2156</t>
  </si>
  <si>
    <t>BONREPOS I MIRAMBELL-PINTOR LLUCH</t>
  </si>
  <si>
    <t>C/ Pintor Lluch, 13</t>
  </si>
  <si>
    <t>46131</t>
  </si>
  <si>
    <t>BONREPOS I MIRAMBELL</t>
  </si>
  <si>
    <t>42156</t>
  </si>
  <si>
    <t>961852142</t>
  </si>
  <si>
    <t>961861443</t>
  </si>
  <si>
    <t>39,517125</t>
  </si>
  <si>
    <t>-0,365501</t>
  </si>
  <si>
    <t>460402</t>
  </si>
  <si>
    <t>2157</t>
  </si>
  <si>
    <t>MUSEROS-PRINCIPE DE ESPAÑA</t>
  </si>
  <si>
    <t>Pl. Príncipe de España, 2</t>
  </si>
  <si>
    <t>46136</t>
  </si>
  <si>
    <t>MUSEROS</t>
  </si>
  <si>
    <t>42157</t>
  </si>
  <si>
    <t>961443461</t>
  </si>
  <si>
    <t>961443463</t>
  </si>
  <si>
    <t>39,562118</t>
  </si>
  <si>
    <t>-0,339434</t>
  </si>
  <si>
    <t>2158</t>
  </si>
  <si>
    <t>ALMASSERA-PL. MAYOR</t>
  </si>
  <si>
    <t>46132</t>
  </si>
  <si>
    <t>ALMASSERA</t>
  </si>
  <si>
    <t>42158</t>
  </si>
  <si>
    <t>961853642</t>
  </si>
  <si>
    <t>961861505</t>
  </si>
  <si>
    <t>+39,511967</t>
  </si>
  <si>
    <t>-0,356272</t>
  </si>
  <si>
    <t>2161</t>
  </si>
  <si>
    <t>CASTELLAR-VIRGEN DE LEPANTO</t>
  </si>
  <si>
    <t>C/ Virgen de Lepanto, 7</t>
  </si>
  <si>
    <t>46026</t>
  </si>
  <si>
    <t>42161</t>
  </si>
  <si>
    <t>963960006</t>
  </si>
  <si>
    <t>963962724</t>
  </si>
  <si>
    <t>39,429724</t>
  </si>
  <si>
    <t>-0,363627</t>
  </si>
  <si>
    <t>460204</t>
  </si>
  <si>
    <t>2165</t>
  </si>
  <si>
    <t>ALCANTERA DE XUQUER-JAUME ROIG</t>
  </si>
  <si>
    <t>C/ Jaume Roig, 19</t>
  </si>
  <si>
    <t>46293</t>
  </si>
  <si>
    <t>ALCANTERA DE XUQUER</t>
  </si>
  <si>
    <t>42165</t>
  </si>
  <si>
    <t>962580251</t>
  </si>
  <si>
    <t>962976576</t>
  </si>
  <si>
    <t>39,067887</t>
  </si>
  <si>
    <t>-0,561891</t>
  </si>
  <si>
    <t>2166</t>
  </si>
  <si>
    <t>ALFAFAR-FURS</t>
  </si>
  <si>
    <t>C/ Furs, 2</t>
  </si>
  <si>
    <t>46910</t>
  </si>
  <si>
    <t>ALFAFAR</t>
  </si>
  <si>
    <t>42166</t>
  </si>
  <si>
    <t>963762582</t>
  </si>
  <si>
    <t>963753121</t>
  </si>
  <si>
    <t>39,423385</t>
  </si>
  <si>
    <t>-0,389814</t>
  </si>
  <si>
    <t>460205</t>
  </si>
  <si>
    <t>MONTESA-SAN VICENTE</t>
  </si>
  <si>
    <t>C/ San Vicente, 31</t>
  </si>
  <si>
    <t>46692</t>
  </si>
  <si>
    <t>MONTESA</t>
  </si>
  <si>
    <t>2171</t>
  </si>
  <si>
    <t>CULLERA-PL. ESPAÑA</t>
  </si>
  <si>
    <t>Pl. España, 7</t>
  </si>
  <si>
    <t>46400</t>
  </si>
  <si>
    <t>CULLERA</t>
  </si>
  <si>
    <t>42171</t>
  </si>
  <si>
    <t>961724011</t>
  </si>
  <si>
    <t>961731464</t>
  </si>
  <si>
    <t>+39,165393</t>
  </si>
  <si>
    <t>-0,255727</t>
  </si>
  <si>
    <t>2176</t>
  </si>
  <si>
    <t>MASSALFASSAR-GABRIEL ESTEVE</t>
  </si>
  <si>
    <t>46560</t>
  </si>
  <si>
    <t>MASSALFASSAR</t>
  </si>
  <si>
    <t>42176</t>
  </si>
  <si>
    <t>961400444</t>
  </si>
  <si>
    <t>961417666</t>
  </si>
  <si>
    <t>2177</t>
  </si>
  <si>
    <t>SAGUNTO-CRONISTA CHABRET</t>
  </si>
  <si>
    <t>C/ Cronista Chabret, 26</t>
  </si>
  <si>
    <t>46500</t>
  </si>
  <si>
    <t>42177</t>
  </si>
  <si>
    <t>962660001</t>
  </si>
  <si>
    <t>962660354</t>
  </si>
  <si>
    <t>39,680222</t>
  </si>
  <si>
    <t>-0,278662</t>
  </si>
  <si>
    <t>460407</t>
  </si>
  <si>
    <t>2179</t>
  </si>
  <si>
    <t>VALENCIA-SAN JOSE DE PIGNATELLI</t>
  </si>
  <si>
    <t>C/ San José de Pignatelli, 19</t>
  </si>
  <si>
    <t>46025</t>
  </si>
  <si>
    <t>42179</t>
  </si>
  <si>
    <t>963471517</t>
  </si>
  <si>
    <t>963483821</t>
  </si>
  <si>
    <t>39,491247</t>
  </si>
  <si>
    <t>-0,384126</t>
  </si>
  <si>
    <t>460114</t>
  </si>
  <si>
    <t>2181</t>
  </si>
  <si>
    <t>GENOVES-TRINQUETER ARTURO BATALLER</t>
  </si>
  <si>
    <t>C/ Trinqueter Arturo Bataller, 32</t>
  </si>
  <si>
    <t>46894</t>
  </si>
  <si>
    <t>GENOVES</t>
  </si>
  <si>
    <t>42181</t>
  </si>
  <si>
    <t>962278000</t>
  </si>
  <si>
    <t>962229269</t>
  </si>
  <si>
    <t>38,988831</t>
  </si>
  <si>
    <t>-0,46849</t>
  </si>
  <si>
    <t>2182</t>
  </si>
  <si>
    <t>QUART DE POBLET-JOANOT MARTORELL</t>
  </si>
  <si>
    <t>C/ Joanot Martorell, 2</t>
  </si>
  <si>
    <t>46930</t>
  </si>
  <si>
    <t>QUART DE POBLET</t>
  </si>
  <si>
    <t>42182</t>
  </si>
  <si>
    <t>961541212</t>
  </si>
  <si>
    <t>961523871</t>
  </si>
  <si>
    <t>+39,48311</t>
  </si>
  <si>
    <t>-0,44147</t>
  </si>
  <si>
    <t>2184</t>
  </si>
  <si>
    <t>BENIFAIRO DE LA VALLDIGNA-R. ROMERO</t>
  </si>
  <si>
    <t>C/ Ricardo Romero, 56</t>
  </si>
  <si>
    <t>46791</t>
  </si>
  <si>
    <t>BENIFAIRO DE LA VALLDIGNA</t>
  </si>
  <si>
    <t>42184</t>
  </si>
  <si>
    <t>962810695</t>
  </si>
  <si>
    <t>962810347</t>
  </si>
  <si>
    <t>39,055641</t>
  </si>
  <si>
    <t>-0,303768</t>
  </si>
  <si>
    <t>46112</t>
  </si>
  <si>
    <t>460202</t>
  </si>
  <si>
    <t>2190</t>
  </si>
  <si>
    <t>VALENCIA-AVDA. DEL PUERTO</t>
  </si>
  <si>
    <t>Av. del Puerto, 249</t>
  </si>
  <si>
    <t>42190</t>
  </si>
  <si>
    <t>963240238</t>
  </si>
  <si>
    <t>963240812</t>
  </si>
  <si>
    <t>39,461255</t>
  </si>
  <si>
    <t>-0,33659</t>
  </si>
  <si>
    <t>460102</t>
  </si>
  <si>
    <t>2191</t>
  </si>
  <si>
    <t>BENIARJO-L'ESTACIO</t>
  </si>
  <si>
    <t>C/ L'Estació, 3</t>
  </si>
  <si>
    <t>46722</t>
  </si>
  <si>
    <t>BENIARJO</t>
  </si>
  <si>
    <t>42191</t>
  </si>
  <si>
    <t>962801325</t>
  </si>
  <si>
    <t>962800868</t>
  </si>
  <si>
    <t>38,932642</t>
  </si>
  <si>
    <t>-0,186696</t>
  </si>
  <si>
    <t>2192</t>
  </si>
  <si>
    <t>XERACO-SAN ISIDRO</t>
  </si>
  <si>
    <t>C/ San Isidro, 61</t>
  </si>
  <si>
    <t>46770</t>
  </si>
  <si>
    <t>XERACO</t>
  </si>
  <si>
    <t>42192</t>
  </si>
  <si>
    <t>962891005</t>
  </si>
  <si>
    <t>962892296</t>
  </si>
  <si>
    <t>39,035666</t>
  </si>
  <si>
    <t>-0,214668</t>
  </si>
  <si>
    <t>2193</t>
  </si>
  <si>
    <t>RIOLA-SAN CRISTOBAL</t>
  </si>
  <si>
    <t>C/ San Cristóbal, 4</t>
  </si>
  <si>
    <t>46418</t>
  </si>
  <si>
    <t>RIOLA</t>
  </si>
  <si>
    <t>42193</t>
  </si>
  <si>
    <t>961704062</t>
  </si>
  <si>
    <t>961712104</t>
  </si>
  <si>
    <t>39,196304</t>
  </si>
  <si>
    <t>-0,334169</t>
  </si>
  <si>
    <t>460505</t>
  </si>
  <si>
    <t>2195</t>
  </si>
  <si>
    <t>CANET DE BERENGUER-LES PARRES</t>
  </si>
  <si>
    <t>C/ Les Parres, 29</t>
  </si>
  <si>
    <t>46529</t>
  </si>
  <si>
    <t>CANET D'EN BERENGUER</t>
  </si>
  <si>
    <t>42195</t>
  </si>
  <si>
    <t>962675617</t>
  </si>
  <si>
    <t>962684144</t>
  </si>
  <si>
    <t>39,679207</t>
  </si>
  <si>
    <t>-0,218881</t>
  </si>
  <si>
    <t>460316</t>
  </si>
  <si>
    <t>460301</t>
  </si>
  <si>
    <t>2203</t>
  </si>
  <si>
    <t>VALENCIA-LA REINA</t>
  </si>
  <si>
    <t>C/ La Reina, 62</t>
  </si>
  <si>
    <t>42203</t>
  </si>
  <si>
    <t>963726502</t>
  </si>
  <si>
    <t>963726218</t>
  </si>
  <si>
    <t>39,466358</t>
  </si>
  <si>
    <t>-0,328899</t>
  </si>
  <si>
    <t>2204</t>
  </si>
  <si>
    <t>BURJASSOT-JOSE CARSI</t>
  </si>
  <si>
    <t>C/ José Carsi, 41</t>
  </si>
  <si>
    <t>42204</t>
  </si>
  <si>
    <t>963645031</t>
  </si>
  <si>
    <t>963645096</t>
  </si>
  <si>
    <t>39,509637</t>
  </si>
  <si>
    <t>-0,410097</t>
  </si>
  <si>
    <t>460201</t>
  </si>
  <si>
    <t>EL PALMAR-CAUDETE</t>
  </si>
  <si>
    <t>46012</t>
  </si>
  <si>
    <t>961620277</t>
  </si>
  <si>
    <t>2207</t>
  </si>
  <si>
    <t>ADOR-AVDA. CONSTITUCION</t>
  </si>
  <si>
    <t>Av. Constitución, 45</t>
  </si>
  <si>
    <t>46724</t>
  </si>
  <si>
    <t>ADOR</t>
  </si>
  <si>
    <t>42207</t>
  </si>
  <si>
    <t>962808791</t>
  </si>
  <si>
    <t>962808980</t>
  </si>
  <si>
    <t>+38,922207</t>
  </si>
  <si>
    <t>-0,223224</t>
  </si>
  <si>
    <t>46019</t>
  </si>
  <si>
    <t>2213</t>
  </si>
  <si>
    <t>ONTINYENT-AVDA. DIPUTACION</t>
  </si>
  <si>
    <t>Av. Diputación, 19</t>
  </si>
  <si>
    <t>42213</t>
  </si>
  <si>
    <t>962388342</t>
  </si>
  <si>
    <t>962385651</t>
  </si>
  <si>
    <t>38,822194</t>
  </si>
  <si>
    <t>-0,613302</t>
  </si>
  <si>
    <t>2214</t>
  </si>
  <si>
    <t>PUERTO DE SAGUNTO-HISPANIDAD</t>
  </si>
  <si>
    <t>Av. de la Hispanidad, 23</t>
  </si>
  <si>
    <t>42214</t>
  </si>
  <si>
    <t>962677280</t>
  </si>
  <si>
    <t>962683997</t>
  </si>
  <si>
    <t>39,666912</t>
  </si>
  <si>
    <t>-0,234003</t>
  </si>
  <si>
    <t>46148</t>
  </si>
  <si>
    <t>2217</t>
  </si>
  <si>
    <t>TAVERNES BLANQUES-AUSIAS MARCH</t>
  </si>
  <si>
    <t>C/ Ausias March, 27</t>
  </si>
  <si>
    <t>46016</t>
  </si>
  <si>
    <t>TAVERNES BLANQUES</t>
  </si>
  <si>
    <t>42217</t>
  </si>
  <si>
    <t>961858837</t>
  </si>
  <si>
    <t>961851495</t>
  </si>
  <si>
    <t>39,504837</t>
  </si>
  <si>
    <t>-0,363446</t>
  </si>
  <si>
    <t>2218</t>
  </si>
  <si>
    <t>ANNA-PL. DEL LABRADOR</t>
  </si>
  <si>
    <t>Pl. del Labrador, 3</t>
  </si>
  <si>
    <t>46820</t>
  </si>
  <si>
    <t>ANNA</t>
  </si>
  <si>
    <t>42218</t>
  </si>
  <si>
    <t>962210008</t>
  </si>
  <si>
    <t>962210350</t>
  </si>
  <si>
    <t>39,020800</t>
  </si>
  <si>
    <t>-0,647179</t>
  </si>
  <si>
    <t>2219</t>
  </si>
  <si>
    <t>VALENCIA-MALAGA</t>
  </si>
  <si>
    <t>C/ Málaga, 16</t>
  </si>
  <si>
    <t>42219</t>
  </si>
  <si>
    <t>963487464</t>
  </si>
  <si>
    <t>963460221</t>
  </si>
  <si>
    <t>39,484750</t>
  </si>
  <si>
    <t>-0,383054</t>
  </si>
  <si>
    <t>2221</t>
  </si>
  <si>
    <t>ONTINYENT-AVDA. DANIEL GIL</t>
  </si>
  <si>
    <t>Av. Daniel Gil, 26</t>
  </si>
  <si>
    <t>42221</t>
  </si>
  <si>
    <t>962911219</t>
  </si>
  <si>
    <t>962910920</t>
  </si>
  <si>
    <t>+38,824229</t>
  </si>
  <si>
    <t>-0,602145</t>
  </si>
  <si>
    <t>2223</t>
  </si>
  <si>
    <t>VALENCIA-CISCAR</t>
  </si>
  <si>
    <t>C/ Ciscar, 50</t>
  </si>
  <si>
    <t>42223</t>
  </si>
  <si>
    <t>963951363</t>
  </si>
  <si>
    <t>963344263</t>
  </si>
  <si>
    <t>39,464264</t>
  </si>
  <si>
    <t>-0,3645487</t>
  </si>
  <si>
    <t>460104</t>
  </si>
  <si>
    <t>2224</t>
  </si>
  <si>
    <t>LA TORRE-AVDA. REAL DE MADRID</t>
  </si>
  <si>
    <t>Av. Real de Madrid, 39</t>
  </si>
  <si>
    <t>42224</t>
  </si>
  <si>
    <t>963765549</t>
  </si>
  <si>
    <t>963761606</t>
  </si>
  <si>
    <t>39,433823</t>
  </si>
  <si>
    <t>-0,39117</t>
  </si>
  <si>
    <t>2225</t>
  </si>
  <si>
    <t>VALENCIA-VELAZQUEZ</t>
  </si>
  <si>
    <t>C/ Velázquez, 24</t>
  </si>
  <si>
    <t>46018</t>
  </si>
  <si>
    <t>42225</t>
  </si>
  <si>
    <t>963700759</t>
  </si>
  <si>
    <t>963134059</t>
  </si>
  <si>
    <t>+39,471558</t>
  </si>
  <si>
    <t>-0,401559</t>
  </si>
  <si>
    <t>460107</t>
  </si>
  <si>
    <t>2226</t>
  </si>
  <si>
    <t>ALBERIC-SAN ANTONIO</t>
  </si>
  <si>
    <t>C/ San Antonio, 38</t>
  </si>
  <si>
    <t>46260</t>
  </si>
  <si>
    <t>ALBERIC</t>
  </si>
  <si>
    <t>42226</t>
  </si>
  <si>
    <t>962440577</t>
  </si>
  <si>
    <t>962440792</t>
  </si>
  <si>
    <t>39,116611</t>
  </si>
  <si>
    <t>-0,52064</t>
  </si>
  <si>
    <t>2228</t>
  </si>
  <si>
    <t>VALENCIA-QUART</t>
  </si>
  <si>
    <t>C/ Quart, 103</t>
  </si>
  <si>
    <t>46008</t>
  </si>
  <si>
    <t>42228</t>
  </si>
  <si>
    <t>963924930</t>
  </si>
  <si>
    <t>963920421</t>
  </si>
  <si>
    <t>39,475038</t>
  </si>
  <si>
    <t>-0,387834</t>
  </si>
  <si>
    <t>2229</t>
  </si>
  <si>
    <t>VALENCIA-BILBAO</t>
  </si>
  <si>
    <t>C/ Bilbao, 42</t>
  </si>
  <si>
    <t>42229</t>
  </si>
  <si>
    <t>963652384</t>
  </si>
  <si>
    <t>963652174</t>
  </si>
  <si>
    <t>39,489077</t>
  </si>
  <si>
    <t>-0,371572</t>
  </si>
  <si>
    <t>2230</t>
  </si>
  <si>
    <t>VALENCIA-CARTEROS</t>
  </si>
  <si>
    <t>C/ Carteros, 48</t>
  </si>
  <si>
    <t>42230</t>
  </si>
  <si>
    <t>963574798</t>
  </si>
  <si>
    <t>963574809</t>
  </si>
  <si>
    <t>39,451796</t>
  </si>
  <si>
    <t>-0,388964</t>
  </si>
  <si>
    <t>2231</t>
  </si>
  <si>
    <t>CARCAIXENT-JULIAN RIBERA</t>
  </si>
  <si>
    <t>C/ Julián de Ribera, 5</t>
  </si>
  <si>
    <t>46740</t>
  </si>
  <si>
    <t>CARCAIXENT</t>
  </si>
  <si>
    <t>42231</t>
  </si>
  <si>
    <t>962430331</t>
  </si>
  <si>
    <t>962460585</t>
  </si>
  <si>
    <t>39,122208</t>
  </si>
  <si>
    <t>-0,450782</t>
  </si>
  <si>
    <t>460207</t>
  </si>
  <si>
    <t>L'ELIANA-MOLINO</t>
  </si>
  <si>
    <t>C/ Molino, 10</t>
  </si>
  <si>
    <t>46183</t>
  </si>
  <si>
    <t>ELIANA (L')</t>
  </si>
  <si>
    <t>2234</t>
  </si>
  <si>
    <t>PATERNA-SALVADOR FERRANDIS LUNA</t>
  </si>
  <si>
    <t>C/ Salvador Ferrandis Luna, 45</t>
  </si>
  <si>
    <t>42234</t>
  </si>
  <si>
    <t>961372565</t>
  </si>
  <si>
    <t>961373192</t>
  </si>
  <si>
    <t>39,505282</t>
  </si>
  <si>
    <t>-0,44271</t>
  </si>
  <si>
    <t>2235</t>
  </si>
  <si>
    <t>BENIMAMET-PL. LUIS CANO</t>
  </si>
  <si>
    <t>Pl. Luis Cano, 5</t>
  </si>
  <si>
    <t>46035</t>
  </si>
  <si>
    <t>42235</t>
  </si>
  <si>
    <t>963400366</t>
  </si>
  <si>
    <t>963462682</t>
  </si>
  <si>
    <t>39,501344</t>
  </si>
  <si>
    <t>-0,418389</t>
  </si>
  <si>
    <t>2237</t>
  </si>
  <si>
    <t>VALENCIA-NA ROBELLA</t>
  </si>
  <si>
    <t>C/ Na Robella, 2</t>
  </si>
  <si>
    <t>42237</t>
  </si>
  <si>
    <t>963334381</t>
  </si>
  <si>
    <t>963331647</t>
  </si>
  <si>
    <t>39,450648</t>
  </si>
  <si>
    <t>-0,371911</t>
  </si>
  <si>
    <t>460109</t>
  </si>
  <si>
    <t>2239</t>
  </si>
  <si>
    <t>BENETUSSER-MARQUES DEL TURIA</t>
  </si>
  <si>
    <t>C/ Marqués del Turia, 86</t>
  </si>
  <si>
    <t>BENETUSSER</t>
  </si>
  <si>
    <t>42239</t>
  </si>
  <si>
    <t>963964270</t>
  </si>
  <si>
    <t>963755881</t>
  </si>
  <si>
    <t>39,418714</t>
  </si>
  <si>
    <t>-0,398915</t>
  </si>
  <si>
    <t>2240</t>
  </si>
  <si>
    <t>VALENCIA-PROFESOR ANGEL LACALLE</t>
  </si>
  <si>
    <t>C/ Profesor Angel Lacalle, 10</t>
  </si>
  <si>
    <t>42240</t>
  </si>
  <si>
    <t>963785075</t>
  </si>
  <si>
    <t>963772104</t>
  </si>
  <si>
    <t>39,455496</t>
  </si>
  <si>
    <t>-0,402462</t>
  </si>
  <si>
    <t>2241</t>
  </si>
  <si>
    <t>VALENCIA-PEDRO DE VALENCIA</t>
  </si>
  <si>
    <t>C/ Pedro de Valencia, 4</t>
  </si>
  <si>
    <t>46022</t>
  </si>
  <si>
    <t>42241</t>
  </si>
  <si>
    <t>963567157</t>
  </si>
  <si>
    <t>963556241</t>
  </si>
  <si>
    <t>39,468689</t>
  </si>
  <si>
    <t>-0,338323</t>
  </si>
  <si>
    <t>2243</t>
  </si>
  <si>
    <t>VALENCIA-DOMINGO GOMEZ</t>
  </si>
  <si>
    <t>C/ Domingo Gómez, 5-7</t>
  </si>
  <si>
    <t>42243</t>
  </si>
  <si>
    <t>963663376</t>
  </si>
  <si>
    <t>963669498</t>
  </si>
  <si>
    <t>39,493263</t>
  </si>
  <si>
    <t>-0,378668</t>
  </si>
  <si>
    <t>2244</t>
  </si>
  <si>
    <t>VALENCIA-PERIS Y VALERO</t>
  </si>
  <si>
    <t>Av. Peris y Valero, 61</t>
  </si>
  <si>
    <t>42244</t>
  </si>
  <si>
    <t>963953574</t>
  </si>
  <si>
    <t>963347855</t>
  </si>
  <si>
    <t>39,457925</t>
  </si>
  <si>
    <t>-0,373787</t>
  </si>
  <si>
    <t>46970</t>
  </si>
  <si>
    <t>ALAQUAS</t>
  </si>
  <si>
    <t>460203</t>
  </si>
  <si>
    <t>2246</t>
  </si>
  <si>
    <t>VALENCIA-JOSE GROLLO</t>
  </si>
  <si>
    <t>C/ José Grollo, 66</t>
  </si>
  <si>
    <t>42246</t>
  </si>
  <si>
    <t>963486145</t>
  </si>
  <si>
    <t>963486147</t>
  </si>
  <si>
    <t>39,493415</t>
  </si>
  <si>
    <t>-0,39244</t>
  </si>
  <si>
    <t>460112</t>
  </si>
  <si>
    <t>2248</t>
  </si>
  <si>
    <t>MISLATA-REGACHO</t>
  </si>
  <si>
    <t>C/ Regacho, 9</t>
  </si>
  <si>
    <t>42248</t>
  </si>
  <si>
    <t>963793843</t>
  </si>
  <si>
    <t>963793215</t>
  </si>
  <si>
    <t>+39,477811</t>
  </si>
  <si>
    <t>-0,420667</t>
  </si>
  <si>
    <t>2249</t>
  </si>
  <si>
    <t>C/ General Urrutia, 14</t>
  </si>
  <si>
    <t>42249</t>
  </si>
  <si>
    <t>963951853</t>
  </si>
  <si>
    <t>963951155</t>
  </si>
  <si>
    <t>39,459650</t>
  </si>
  <si>
    <t>-0,365648</t>
  </si>
  <si>
    <t>2252</t>
  </si>
  <si>
    <t>VALENCIA-SAN JOSE DE CALASANZ</t>
  </si>
  <si>
    <t>C/ San José de Calasanz, 19</t>
  </si>
  <si>
    <t>42252</t>
  </si>
  <si>
    <t>963856640</t>
  </si>
  <si>
    <t>963842512</t>
  </si>
  <si>
    <t>39,466812</t>
  </si>
  <si>
    <t>-0,389374</t>
  </si>
  <si>
    <t>2253</t>
  </si>
  <si>
    <t>PINEDO-PINTOR MANUEL SIGÜENZA</t>
  </si>
  <si>
    <t>C/ Pintor Manuel Sigüenza, 5</t>
  </si>
  <si>
    <t>42253</t>
  </si>
  <si>
    <t>963248003</t>
  </si>
  <si>
    <t>963248241</t>
  </si>
  <si>
    <t>39,421817</t>
  </si>
  <si>
    <t>-0,339316</t>
  </si>
  <si>
    <t>2254</t>
  </si>
  <si>
    <t>VALENCIA-VALLE DE LA BALLESTERA</t>
  </si>
  <si>
    <t>C/ Valle de La Ballestera, 34</t>
  </si>
  <si>
    <t>42254</t>
  </si>
  <si>
    <t>963497177</t>
  </si>
  <si>
    <t>963497434</t>
  </si>
  <si>
    <t>39,479245</t>
  </si>
  <si>
    <t>-0,397971</t>
  </si>
  <si>
    <t>2257</t>
  </si>
  <si>
    <t>GANDIA-BENICANENA</t>
  </si>
  <si>
    <t>C/ Benicanena, 53</t>
  </si>
  <si>
    <t>42257</t>
  </si>
  <si>
    <t>962863361</t>
  </si>
  <si>
    <t>962960516</t>
  </si>
  <si>
    <t>38,965546</t>
  </si>
  <si>
    <t>-0,190453</t>
  </si>
  <si>
    <t>BICORP-AVDA. DE LA CARRETERA</t>
  </si>
  <si>
    <t>46825</t>
  </si>
  <si>
    <t>BICORP</t>
  </si>
  <si>
    <t>962269220</t>
  </si>
  <si>
    <t>39,131214</t>
  </si>
  <si>
    <t>-0,787042</t>
  </si>
  <si>
    <t>2261</t>
  </si>
  <si>
    <t>BOLBAITE-CANALEJAS</t>
  </si>
  <si>
    <t>C/ Canalejas, 15</t>
  </si>
  <si>
    <t>46822</t>
  </si>
  <si>
    <t>BOLBAITE</t>
  </si>
  <si>
    <t>42261</t>
  </si>
  <si>
    <t>962223143</t>
  </si>
  <si>
    <t>962223705</t>
  </si>
  <si>
    <t>39,061640</t>
  </si>
  <si>
    <t>-0,673999</t>
  </si>
  <si>
    <t>2262</t>
  </si>
  <si>
    <t>NAVARRES-PINTOR TARRASO</t>
  </si>
  <si>
    <t>Av. Pintor Tarraso, 97</t>
  </si>
  <si>
    <t>46823</t>
  </si>
  <si>
    <t>NAVARRES</t>
  </si>
  <si>
    <t>42262</t>
  </si>
  <si>
    <t>962266011</t>
  </si>
  <si>
    <t>962266236</t>
  </si>
  <si>
    <t>39,100375</t>
  </si>
  <si>
    <t>-0,694595</t>
  </si>
  <si>
    <t>46270</t>
  </si>
  <si>
    <t>VILLANUEVA DE CASTELLO</t>
  </si>
  <si>
    <t>2264</t>
  </si>
  <si>
    <t>BENAGUASIL-PALAU</t>
  </si>
  <si>
    <t>C/ Palau, 2</t>
  </si>
  <si>
    <t>46180</t>
  </si>
  <si>
    <t>BENAGUASIL</t>
  </si>
  <si>
    <t>42264</t>
  </si>
  <si>
    <t>962731000</t>
  </si>
  <si>
    <t>962737542</t>
  </si>
  <si>
    <t>39,594113</t>
  </si>
  <si>
    <t>-0,585592</t>
  </si>
  <si>
    <t>460312</t>
  </si>
  <si>
    <t>2265</t>
  </si>
  <si>
    <t>VILAMARXANT-CARRETERA DE LLIRIA</t>
  </si>
  <si>
    <t>Carretera de Llíria, 14</t>
  </si>
  <si>
    <t>46191</t>
  </si>
  <si>
    <t>VILAMARXANT</t>
  </si>
  <si>
    <t>42265</t>
  </si>
  <si>
    <t>962710316</t>
  </si>
  <si>
    <t>961650573</t>
  </si>
  <si>
    <t>39,567407</t>
  </si>
  <si>
    <t>-0,628345</t>
  </si>
  <si>
    <t>2267</t>
  </si>
  <si>
    <t>LA POBLA DEL DUC-SORIANO</t>
  </si>
  <si>
    <t>C/ Soriano, 15</t>
  </si>
  <si>
    <t>46840</t>
  </si>
  <si>
    <t>POBLA DEL DUC (LA)</t>
  </si>
  <si>
    <t>42267</t>
  </si>
  <si>
    <t>962250293</t>
  </si>
  <si>
    <t>962927127</t>
  </si>
  <si>
    <t>+38,905971</t>
  </si>
  <si>
    <t>-0,419133</t>
  </si>
  <si>
    <t>034604</t>
  </si>
  <si>
    <t>2268</t>
  </si>
  <si>
    <t>CATADAU-PL. ESPAÑA</t>
  </si>
  <si>
    <t>Pl. España, 2</t>
  </si>
  <si>
    <t>46196</t>
  </si>
  <si>
    <t>CATADAU</t>
  </si>
  <si>
    <t>42268</t>
  </si>
  <si>
    <t>962550057</t>
  </si>
  <si>
    <t>962550537</t>
  </si>
  <si>
    <t>+39,27528</t>
  </si>
  <si>
    <t>-0,572094</t>
  </si>
  <si>
    <t>460308</t>
  </si>
  <si>
    <t>2269</t>
  </si>
  <si>
    <t>QUATRETONDA-CRISTO DE LA FE</t>
  </si>
  <si>
    <t>C/ Cristo de la Fe, 9</t>
  </si>
  <si>
    <t>46837</t>
  </si>
  <si>
    <t>QUATRETONDA</t>
  </si>
  <si>
    <t>42269</t>
  </si>
  <si>
    <t>962264179</t>
  </si>
  <si>
    <t>962264093</t>
  </si>
  <si>
    <t>38,945228</t>
  </si>
  <si>
    <t>SAGUNTO-CAMI REAL</t>
  </si>
  <si>
    <t>2271</t>
  </si>
  <si>
    <t>VALENCIA-MONESTIR DE POBLET</t>
  </si>
  <si>
    <t>C/ Monestir de Poblet, 4</t>
  </si>
  <si>
    <t>42271</t>
  </si>
  <si>
    <t>963408397</t>
  </si>
  <si>
    <t>963408543</t>
  </si>
  <si>
    <t>39,486348</t>
  </si>
  <si>
    <t>-0,391771</t>
  </si>
  <si>
    <t>QUESA-JOSE ANTONIO</t>
  </si>
  <si>
    <t>46824</t>
  </si>
  <si>
    <t>QUESA</t>
  </si>
  <si>
    <t>962256402</t>
  </si>
  <si>
    <t>39,119156</t>
  </si>
  <si>
    <t>-0,739897</t>
  </si>
  <si>
    <t>2275</t>
  </si>
  <si>
    <t>SILLA-PASEO DE L'ALBEREDA</t>
  </si>
  <si>
    <t>Paseo de L'Albereda, 2</t>
  </si>
  <si>
    <t>46460</t>
  </si>
  <si>
    <t>SILLA</t>
  </si>
  <si>
    <t>42275</t>
  </si>
  <si>
    <t>961211479</t>
  </si>
  <si>
    <t>961212178</t>
  </si>
  <si>
    <t>+39,3621162</t>
  </si>
  <si>
    <t>-0,413392899</t>
  </si>
  <si>
    <t>460206</t>
  </si>
  <si>
    <t>2276</t>
  </si>
  <si>
    <t>PICASSENT-PL. DE L'AJUNTAMENT</t>
  </si>
  <si>
    <t>Pl. de l'Ajuntament, 14</t>
  </si>
  <si>
    <t>46220</t>
  </si>
  <si>
    <t>PICASSENT</t>
  </si>
  <si>
    <t>42276</t>
  </si>
  <si>
    <t>961230267</t>
  </si>
  <si>
    <t>961231056</t>
  </si>
  <si>
    <t>39,362943</t>
  </si>
  <si>
    <t>-0,457617</t>
  </si>
  <si>
    <t>2277</t>
  </si>
  <si>
    <t>ALFARP-NUEVA</t>
  </si>
  <si>
    <t>C/ Nueva, 4</t>
  </si>
  <si>
    <t>46197</t>
  </si>
  <si>
    <t>ALFARP</t>
  </si>
  <si>
    <t>42277</t>
  </si>
  <si>
    <t>962550282</t>
  </si>
  <si>
    <t>962990358</t>
  </si>
  <si>
    <t>+39,276268</t>
  </si>
  <si>
    <t>-0,560045</t>
  </si>
  <si>
    <t>2278</t>
  </si>
  <si>
    <t>Pl. Major,6</t>
  </si>
  <si>
    <t>46838</t>
  </si>
  <si>
    <t>LLUTXENT</t>
  </si>
  <si>
    <t>42278</t>
  </si>
  <si>
    <t>962294028</t>
  </si>
  <si>
    <t>962294504</t>
  </si>
  <si>
    <t>38.9421274</t>
  </si>
  <si>
    <t>-0.357286599</t>
  </si>
  <si>
    <t>2279</t>
  </si>
  <si>
    <t>ALMUSSAFES-AVDA. PARALELO</t>
  </si>
  <si>
    <t>Av. Paralelo, 14</t>
  </si>
  <si>
    <t>46440</t>
  </si>
  <si>
    <t>ALMUSSAFES</t>
  </si>
  <si>
    <t>42279</t>
  </si>
  <si>
    <t>961781940</t>
  </si>
  <si>
    <t>961794963</t>
  </si>
  <si>
    <t>+39,292636</t>
  </si>
  <si>
    <t>-0,413082</t>
  </si>
  <si>
    <t>2283</t>
  </si>
  <si>
    <t>SUECA-VALENCIA</t>
  </si>
  <si>
    <t>C/ Valencia, 1</t>
  </si>
  <si>
    <t>46410</t>
  </si>
  <si>
    <t>SUECA</t>
  </si>
  <si>
    <t>42283</t>
  </si>
  <si>
    <t>961700154</t>
  </si>
  <si>
    <t>961704305</t>
  </si>
  <si>
    <t>+39,202629</t>
  </si>
  <si>
    <t>-0,311018</t>
  </si>
  <si>
    <t>2286</t>
  </si>
  <si>
    <t>CASTELLO DE RUGAT-SAN VICENTE</t>
  </si>
  <si>
    <t>C/ San Vicente, 53</t>
  </si>
  <si>
    <t>46841</t>
  </si>
  <si>
    <t>CASTELLO DE RUGAT</t>
  </si>
  <si>
    <t>42286</t>
  </si>
  <si>
    <t>962813078</t>
  </si>
  <si>
    <t>962883017</t>
  </si>
  <si>
    <t>38,873686</t>
  </si>
  <si>
    <t>-0,382934</t>
  </si>
  <si>
    <t>030604</t>
  </si>
  <si>
    <t>2287</t>
  </si>
  <si>
    <t>MOIXENT-GUERRER DE MOIXENT</t>
  </si>
  <si>
    <t>C/ Guerrer de Moixent, 15</t>
  </si>
  <si>
    <t>46640</t>
  </si>
  <si>
    <t>MOIXENT</t>
  </si>
  <si>
    <t>42287</t>
  </si>
  <si>
    <t>962260806</t>
  </si>
  <si>
    <t>962260782</t>
  </si>
  <si>
    <t>38,874921</t>
  </si>
  <si>
    <t>-0,752444</t>
  </si>
  <si>
    <t>2288</t>
  </si>
  <si>
    <t>ALZIRA-HORT DELS FRARES</t>
  </si>
  <si>
    <t>C/ Hort dels Frares, 49</t>
  </si>
  <si>
    <t>42288</t>
  </si>
  <si>
    <t>962400691</t>
  </si>
  <si>
    <t>962401828</t>
  </si>
  <si>
    <t>39,1504872</t>
  </si>
  <si>
    <t>-0,4332061</t>
  </si>
  <si>
    <t>460508</t>
  </si>
  <si>
    <t>2290</t>
  </si>
  <si>
    <t>ALCASSER-JAUME I</t>
  </si>
  <si>
    <t>C/ Jaume I, 17</t>
  </si>
  <si>
    <t>46290</t>
  </si>
  <si>
    <t>ALCASSER</t>
  </si>
  <si>
    <t>42290</t>
  </si>
  <si>
    <t>961231086</t>
  </si>
  <si>
    <t>961231503</t>
  </si>
  <si>
    <t>+39,369266</t>
  </si>
  <si>
    <t>-0,44544</t>
  </si>
  <si>
    <t>LLIRIA-SAN VICENTE</t>
  </si>
  <si>
    <t>46160</t>
  </si>
  <si>
    <t>LLIRIA</t>
  </si>
  <si>
    <t>2292</t>
  </si>
  <si>
    <t>VALENCIA-SERPIS</t>
  </si>
  <si>
    <t>C/ Serpis, 22</t>
  </si>
  <si>
    <t>42292</t>
  </si>
  <si>
    <t>963392202</t>
  </si>
  <si>
    <t>963930492</t>
  </si>
  <si>
    <t>39,475932</t>
  </si>
  <si>
    <t>-0,348036</t>
  </si>
  <si>
    <t>2293</t>
  </si>
  <si>
    <t>LA POBLA DE FARNALS-PAIS VALENCIA</t>
  </si>
  <si>
    <t>Av. Pais Valencià, 106</t>
  </si>
  <si>
    <t>46139</t>
  </si>
  <si>
    <t>POBLA DE FARNALS (LA)</t>
  </si>
  <si>
    <t>42293</t>
  </si>
  <si>
    <t>961441935</t>
  </si>
  <si>
    <t>961441352</t>
  </si>
  <si>
    <t>39,577848</t>
  </si>
  <si>
    <t>-0,327155</t>
  </si>
  <si>
    <t>2294</t>
  </si>
  <si>
    <t>PEDRALBA-PL. DE LA CONSTITUCION</t>
  </si>
  <si>
    <t>PLZ. CONSTITUCIÓN, 6</t>
  </si>
  <si>
    <t>46164</t>
  </si>
  <si>
    <t>PEDRALBA</t>
  </si>
  <si>
    <t>42294</t>
  </si>
  <si>
    <t>962707102</t>
  </si>
  <si>
    <t>962707264</t>
  </si>
  <si>
    <t>39,6053307</t>
  </si>
  <si>
    <t>-0,7264073</t>
  </si>
  <si>
    <t>46111</t>
  </si>
  <si>
    <t>ROCAFORT</t>
  </si>
  <si>
    <t>46185</t>
  </si>
  <si>
    <t>962763416</t>
  </si>
  <si>
    <t>46815</t>
  </si>
  <si>
    <t>962230055</t>
  </si>
  <si>
    <t>2308</t>
  </si>
  <si>
    <t>VALENCIA-JOSE MARIA BAYARRI</t>
  </si>
  <si>
    <t>C/ José María Bayarri, 20</t>
  </si>
  <si>
    <t>42308</t>
  </si>
  <si>
    <t>963135783</t>
  </si>
  <si>
    <t>963134708</t>
  </si>
  <si>
    <t>-0,413474</t>
  </si>
  <si>
    <t>2316</t>
  </si>
  <si>
    <t>VALENCIA-CUENCA</t>
  </si>
  <si>
    <t>C/ Cuenca, 132</t>
  </si>
  <si>
    <t>42316</t>
  </si>
  <si>
    <t>963174049</t>
  </si>
  <si>
    <t>963423812</t>
  </si>
  <si>
    <t>39,461042</t>
  </si>
  <si>
    <t>-0,391057</t>
  </si>
  <si>
    <t>2318</t>
  </si>
  <si>
    <t>ESTIVELLA-PL. JERONIMO MONSORIU</t>
  </si>
  <si>
    <t>Pl. Jerónimo Monsoriu, 6</t>
  </si>
  <si>
    <t>46590</t>
  </si>
  <si>
    <t>ESTIVELLA</t>
  </si>
  <si>
    <t>42318</t>
  </si>
  <si>
    <t>962629803</t>
  </si>
  <si>
    <t>962628742</t>
  </si>
  <si>
    <t>+39,712069</t>
  </si>
  <si>
    <t>-0,348328</t>
  </si>
  <si>
    <t>2323</t>
  </si>
  <si>
    <t>BETERA-LES ALFABEGUES</t>
  </si>
  <si>
    <t>C/ Les Alfabegues, 9</t>
  </si>
  <si>
    <t>46117</t>
  </si>
  <si>
    <t>BETERA</t>
  </si>
  <si>
    <t>42323</t>
  </si>
  <si>
    <t>961698000</t>
  </si>
  <si>
    <t>961600638</t>
  </si>
  <si>
    <t>460315</t>
  </si>
  <si>
    <t>SUECA-BERNAT ALIÑO</t>
  </si>
  <si>
    <t>961701100</t>
  </si>
  <si>
    <t>39,202099</t>
  </si>
  <si>
    <t>-0,307796</t>
  </si>
  <si>
    <t>46119</t>
  </si>
  <si>
    <t>NAQUERA</t>
  </si>
  <si>
    <t>2339</t>
  </si>
  <si>
    <t>VILLANUEVA DE CASTELLON-PL. IGLESIA</t>
  </si>
  <si>
    <t>Pl. l'Esglesia, 9</t>
  </si>
  <si>
    <t>42339</t>
  </si>
  <si>
    <t>962454211</t>
  </si>
  <si>
    <t>962454212</t>
  </si>
  <si>
    <t>39,076859</t>
  </si>
  <si>
    <t>-0,512658</t>
  </si>
  <si>
    <t>2340</t>
  </si>
  <si>
    <t>BENIFAIO-SANTA BARBARA</t>
  </si>
  <si>
    <t>C/ Santa Barbara, 15</t>
  </si>
  <si>
    <t>42340</t>
  </si>
  <si>
    <t>961784642</t>
  </si>
  <si>
    <t>961785206</t>
  </si>
  <si>
    <t>39,284273</t>
  </si>
  <si>
    <t>-0,425949</t>
  </si>
  <si>
    <t>2342</t>
  </si>
  <si>
    <t>VALENCIA-AVDA. BALEARES</t>
  </si>
  <si>
    <t>Av. Baleares, 60</t>
  </si>
  <si>
    <t>42342</t>
  </si>
  <si>
    <t>963319633</t>
  </si>
  <si>
    <t>963319635</t>
  </si>
  <si>
    <t>39,460451</t>
  </si>
  <si>
    <t>-0,346438</t>
  </si>
  <si>
    <t>2344</t>
  </si>
  <si>
    <t>SEDAVI</t>
  </si>
  <si>
    <t>Av. del Metge Gómez Ferrer, 7</t>
  </si>
  <si>
    <t>42344</t>
  </si>
  <si>
    <t>963186884</t>
  </si>
  <si>
    <t>963186886</t>
  </si>
  <si>
    <t>+39,425347</t>
  </si>
  <si>
    <t>-0,386892</t>
  </si>
  <si>
    <t>2348</t>
  </si>
  <si>
    <t>VALENCIA-AVDA. PEREZ GALDOS</t>
  </si>
  <si>
    <t>Av. Pérez Galdós, 102</t>
  </si>
  <si>
    <t>42348</t>
  </si>
  <si>
    <t>963855963</t>
  </si>
  <si>
    <t>963855966</t>
  </si>
  <si>
    <t>+39,471177</t>
  </si>
  <si>
    <t>-0,392783</t>
  </si>
  <si>
    <t>2364</t>
  </si>
  <si>
    <t>3121</t>
  </si>
  <si>
    <t>CHESTE-PL. DR. CAJAL</t>
  </si>
  <si>
    <t>Pl. Dr. Cajal, 2</t>
  </si>
  <si>
    <t>46380</t>
  </si>
  <si>
    <t>CHESTE</t>
  </si>
  <si>
    <t>42364</t>
  </si>
  <si>
    <t>962515502</t>
  </si>
  <si>
    <t>962510351</t>
  </si>
  <si>
    <t>CAJA RURAL DE CHESTE</t>
  </si>
  <si>
    <t>0454</t>
  </si>
  <si>
    <t>CAJA RURAL DE CHESTE [0454]</t>
  </si>
  <si>
    <t>DT61</t>
  </si>
  <si>
    <t>39,495199</t>
  </si>
  <si>
    <t>-0,684268</t>
  </si>
  <si>
    <t>460607</t>
  </si>
  <si>
    <t>2365</t>
  </si>
  <si>
    <t>LORIGUILLA-AVDA. NICOLAS FRANCO</t>
  </si>
  <si>
    <t>Av. Nicolás Franco, 36</t>
  </si>
  <si>
    <t>LORIGUILLA</t>
  </si>
  <si>
    <t>42365</t>
  </si>
  <si>
    <t>961668087</t>
  </si>
  <si>
    <t>961668218</t>
  </si>
  <si>
    <t>39,488836</t>
  </si>
  <si>
    <t>-0,572357</t>
  </si>
  <si>
    <t>2366</t>
  </si>
  <si>
    <t>VILLAMARXANT-AVDA. DOS DE MAYO</t>
  </si>
  <si>
    <t>Av. Dos de Mayo, 8</t>
  </si>
  <si>
    <t>42366</t>
  </si>
  <si>
    <t>962710405</t>
  </si>
  <si>
    <t>39,567467</t>
  </si>
  <si>
    <t>-0,621704</t>
  </si>
  <si>
    <t>2371</t>
  </si>
  <si>
    <t>3152</t>
  </si>
  <si>
    <t>VILLAR DEL ARZOBISPO-LAS CRUCES</t>
  </si>
  <si>
    <t>C/ Las Cruces, 33</t>
  </si>
  <si>
    <t>46170</t>
  </si>
  <si>
    <t>VILLAR DEL ARZOBISPO</t>
  </si>
  <si>
    <t>42371</t>
  </si>
  <si>
    <t>961646034</t>
  </si>
  <si>
    <t>961646159</t>
  </si>
  <si>
    <t>CAJA RURAL DE VILLAR</t>
  </si>
  <si>
    <t>0456</t>
  </si>
  <si>
    <t>CAJA RURAL DE VILLAR [0456]</t>
  </si>
  <si>
    <t>DT64</t>
  </si>
  <si>
    <t>39,733698</t>
  </si>
  <si>
    <t>-0,826614</t>
  </si>
  <si>
    <t>460608</t>
  </si>
  <si>
    <t>2372</t>
  </si>
  <si>
    <t>HIGUERUELAS-PL. LA SERRANIA</t>
  </si>
  <si>
    <t>Pl. La Serranía, 2</t>
  </si>
  <si>
    <t>46162</t>
  </si>
  <si>
    <t>HIGUERUELAS</t>
  </si>
  <si>
    <t>42372</t>
  </si>
  <si>
    <t>962726806</t>
  </si>
  <si>
    <t>961485101</t>
  </si>
  <si>
    <t>39,789383</t>
  </si>
  <si>
    <t>-0,860785</t>
  </si>
  <si>
    <t>2375</t>
  </si>
  <si>
    <t>3179</t>
  </si>
  <si>
    <t>ALGINET-VALENCIA 13</t>
  </si>
  <si>
    <t>C/ Valencia, 13</t>
  </si>
  <si>
    <t>46230</t>
  </si>
  <si>
    <t>ALGINET</t>
  </si>
  <si>
    <t>42375</t>
  </si>
  <si>
    <t>961751311</t>
  </si>
  <si>
    <t>CAIXA RURAL D'ALGINET</t>
  </si>
  <si>
    <t>0460</t>
  </si>
  <si>
    <t>CAIXA RURAL D'ALGINET [0460]</t>
  </si>
  <si>
    <t>DT68</t>
  </si>
  <si>
    <t>39,262478</t>
  </si>
  <si>
    <t>-0,469690</t>
  </si>
  <si>
    <t>460606</t>
  </si>
  <si>
    <t>2500</t>
  </si>
  <si>
    <t>Dirección Territorial Alicante</t>
  </si>
  <si>
    <t>03</t>
  </si>
  <si>
    <t>030101</t>
  </si>
  <si>
    <t>2501</t>
  </si>
  <si>
    <t>ORIHUELA-DUQUE DE TAMAMES</t>
  </si>
  <si>
    <t>C/ Duque de Tamames, 27</t>
  </si>
  <si>
    <t>03300</t>
  </si>
  <si>
    <t>ORIHUELA</t>
  </si>
  <si>
    <t>42501</t>
  </si>
  <si>
    <t>966737327</t>
  </si>
  <si>
    <t>966737328</t>
  </si>
  <si>
    <t>+38,081955</t>
  </si>
  <si>
    <t>-0,944234</t>
  </si>
  <si>
    <t>030501</t>
  </si>
  <si>
    <t>03190</t>
  </si>
  <si>
    <t>PILAR DE LA HORADADA</t>
  </si>
  <si>
    <t>2503</t>
  </si>
  <si>
    <t>ALICANTE-CALDERON DE LA BARCA</t>
  </si>
  <si>
    <t>C/ Calderón de la Barca, 31</t>
  </si>
  <si>
    <t>03004</t>
  </si>
  <si>
    <t>ALICANTE</t>
  </si>
  <si>
    <t>42503</t>
  </si>
  <si>
    <t>965146890</t>
  </si>
  <si>
    <t>965146891</t>
  </si>
  <si>
    <t>0467</t>
  </si>
  <si>
    <t>ALICANTE [0467]</t>
  </si>
  <si>
    <t>+38,35063813</t>
  </si>
  <si>
    <t>-0,48556773</t>
  </si>
  <si>
    <t>03007</t>
  </si>
  <si>
    <t>2505</t>
  </si>
  <si>
    <t>ALICANTE-PLAZA LOS LUCEROS</t>
  </si>
  <si>
    <t>Pl. Los Luceros, 17</t>
  </si>
  <si>
    <t>42505</t>
  </si>
  <si>
    <t>965980100</t>
  </si>
  <si>
    <t>965980324</t>
  </si>
  <si>
    <t>+38,345769</t>
  </si>
  <si>
    <t>-0,490988</t>
  </si>
  <si>
    <t>2506</t>
  </si>
  <si>
    <t>CREVILLENT-VIRGEN DEL PILAR</t>
  </si>
  <si>
    <t>C/ Virgen del Pilar, 5</t>
  </si>
  <si>
    <t>03330</t>
  </si>
  <si>
    <t>CREVILLENT</t>
  </si>
  <si>
    <t>42506</t>
  </si>
  <si>
    <t>966682433</t>
  </si>
  <si>
    <t>966682434</t>
  </si>
  <si>
    <t>0470</t>
  </si>
  <si>
    <t>+38,246128</t>
  </si>
  <si>
    <t>-0,80857</t>
  </si>
  <si>
    <t>030401</t>
  </si>
  <si>
    <t>2508</t>
  </si>
  <si>
    <t>ELCHE-VICENTE BLASCO IBAÑEZ</t>
  </si>
  <si>
    <t>Av. del País Valencià, 23</t>
  </si>
  <si>
    <t>03201</t>
  </si>
  <si>
    <t>ELCHE</t>
  </si>
  <si>
    <t>42508</t>
  </si>
  <si>
    <t>965431738</t>
  </si>
  <si>
    <t>965431739</t>
  </si>
  <si>
    <t>+38,26755347</t>
  </si>
  <si>
    <t>-0,70059739</t>
  </si>
  <si>
    <t>030202</t>
  </si>
  <si>
    <t>2509</t>
  </si>
  <si>
    <t>SAN VICENTE-AVENIDA LIBERTAD</t>
  </si>
  <si>
    <t>Av. Libertad, 49</t>
  </si>
  <si>
    <t>03690</t>
  </si>
  <si>
    <t>SANT VICENT DEL RASPEIG</t>
  </si>
  <si>
    <t>42509</t>
  </si>
  <si>
    <t>965672380</t>
  </si>
  <si>
    <t>965672381</t>
  </si>
  <si>
    <t>+38,397977</t>
  </si>
  <si>
    <t>-0,521333</t>
  </si>
  <si>
    <t>030105</t>
  </si>
  <si>
    <t>2510</t>
  </si>
  <si>
    <t>DENIA-SALADAR</t>
  </si>
  <si>
    <t>Paseo del Saladar, 1</t>
  </si>
  <si>
    <t>03700</t>
  </si>
  <si>
    <t>DENIA</t>
  </si>
  <si>
    <t>42510</t>
  </si>
  <si>
    <t>966432051</t>
  </si>
  <si>
    <t>966432018</t>
  </si>
  <si>
    <t>+38,835822</t>
  </si>
  <si>
    <t>0,104338</t>
  </si>
  <si>
    <t>030902</t>
  </si>
  <si>
    <t>03009</t>
  </si>
  <si>
    <t>2514</t>
  </si>
  <si>
    <t>ELCHE-ANTONIO MACHADO</t>
  </si>
  <si>
    <t>C/ Dr. Sapena, esq. C/ Baltasar Tristany</t>
  </si>
  <si>
    <t>03204</t>
  </si>
  <si>
    <t>42514</t>
  </si>
  <si>
    <t>965432657</t>
  </si>
  <si>
    <t>965432658</t>
  </si>
  <si>
    <t>+38,26210509</t>
  </si>
  <si>
    <t>-0,70904369</t>
  </si>
  <si>
    <t>030203</t>
  </si>
  <si>
    <t>2515</t>
  </si>
  <si>
    <t>ALICANTE-OSCAR ESPLA</t>
  </si>
  <si>
    <t>Av. Oscar Esplá, 20, esq. C/ Reyes Católicos</t>
  </si>
  <si>
    <t>03003</t>
  </si>
  <si>
    <t>42515</t>
  </si>
  <si>
    <t>965124646</t>
  </si>
  <si>
    <t>965124634</t>
  </si>
  <si>
    <t>+38,341294</t>
  </si>
  <si>
    <t>-0,492851</t>
  </si>
  <si>
    <t>030103</t>
  </si>
  <si>
    <t>2516</t>
  </si>
  <si>
    <t>SAN JUAN-AV. DE LA RAMBLA</t>
  </si>
  <si>
    <t>Av. de la Rambla, 30, esq. C/ Pintor Baeza</t>
  </si>
  <si>
    <t>03550</t>
  </si>
  <si>
    <t>SAN JUAN</t>
  </si>
  <si>
    <t>42516</t>
  </si>
  <si>
    <t>965939282</t>
  </si>
  <si>
    <t>965939283</t>
  </si>
  <si>
    <t>+38,400322</t>
  </si>
  <si>
    <t>-0,435208</t>
  </si>
  <si>
    <t>030106</t>
  </si>
  <si>
    <t>2517</t>
  </si>
  <si>
    <t>TORREVIEJA-RAMON GALLUD</t>
  </si>
  <si>
    <t>C/ Ramón Gallud, 109, esq. C/ Zoa</t>
  </si>
  <si>
    <t>03182</t>
  </si>
  <si>
    <t>TORREVIEJA</t>
  </si>
  <si>
    <t>42517</t>
  </si>
  <si>
    <t>966708299</t>
  </si>
  <si>
    <t>966702364</t>
  </si>
  <si>
    <t>+37,97748347</t>
  </si>
  <si>
    <t>-0.677301</t>
  </si>
  <si>
    <t>030601</t>
  </si>
  <si>
    <t>BENIDORM-RUZAFA</t>
  </si>
  <si>
    <t>Av. Ruzafa, 10</t>
  </si>
  <si>
    <t>03500</t>
  </si>
  <si>
    <t>BENIDORM</t>
  </si>
  <si>
    <t>2519</t>
  </si>
  <si>
    <t>ALICANTE-BAILARIN J. ESPADERO</t>
  </si>
  <si>
    <t>C/ Bailarín J. Espadero, 12 (local 1)</t>
  </si>
  <si>
    <t>03015</t>
  </si>
  <si>
    <t>42519</t>
  </si>
  <si>
    <t>965246393</t>
  </si>
  <si>
    <t>965246417</t>
  </si>
  <si>
    <t>+38,362135</t>
  </si>
  <si>
    <t>-0,474086</t>
  </si>
  <si>
    <t>030102</t>
  </si>
  <si>
    <t>2525</t>
  </si>
  <si>
    <t>VILLENA-JOAQUIN MARIA LOPEZ</t>
  </si>
  <si>
    <t>C/ Joaquín María López, 14</t>
  </si>
  <si>
    <t>03400</t>
  </si>
  <si>
    <t>VILLENA</t>
  </si>
  <si>
    <t>42525</t>
  </si>
  <si>
    <t>965801930</t>
  </si>
  <si>
    <t>965815031</t>
  </si>
  <si>
    <t>38,632198</t>
  </si>
  <si>
    <t>-0,864774</t>
  </si>
  <si>
    <t>030703</t>
  </si>
  <si>
    <t>2526</t>
  </si>
  <si>
    <t>AGOST-AVDA. VIRGEN DE LA PAZ</t>
  </si>
  <si>
    <t>Av. Virgen de la Paz, 6</t>
  </si>
  <si>
    <t>03698</t>
  </si>
  <si>
    <t>AGOST</t>
  </si>
  <si>
    <t>42526</t>
  </si>
  <si>
    <t>965691482</t>
  </si>
  <si>
    <t>965691683</t>
  </si>
  <si>
    <t>+38,438523</t>
  </si>
  <si>
    <t>-0,638323</t>
  </si>
  <si>
    <t>2527</t>
  </si>
  <si>
    <t>TORRELLANO-AVDA. DE ILLICE</t>
  </si>
  <si>
    <t>Av. de Illice, 60</t>
  </si>
  <si>
    <t>03320</t>
  </si>
  <si>
    <t>42527</t>
  </si>
  <si>
    <t>965680212</t>
  </si>
  <si>
    <t>965680713</t>
  </si>
  <si>
    <t>38,292606</t>
  </si>
  <si>
    <t>-0,589433</t>
  </si>
  <si>
    <t>030201</t>
  </si>
  <si>
    <t>03110</t>
  </si>
  <si>
    <t>MUTXAMEL</t>
  </si>
  <si>
    <t>965953133</t>
  </si>
  <si>
    <t>38,415290</t>
  </si>
  <si>
    <t>-0,445632</t>
  </si>
  <si>
    <t>2530</t>
  </si>
  <si>
    <t>COCENTAINA-SAN FRANCISCO</t>
  </si>
  <si>
    <t>C/ San Francisco, 7</t>
  </si>
  <si>
    <t>03820</t>
  </si>
  <si>
    <t>COCENTAINA</t>
  </si>
  <si>
    <t>42530</t>
  </si>
  <si>
    <t>965591315</t>
  </si>
  <si>
    <t>965591511</t>
  </si>
  <si>
    <t>+38,742879</t>
  </si>
  <si>
    <t>-0,439882</t>
  </si>
  <si>
    <t>030701</t>
  </si>
  <si>
    <t>2532</t>
  </si>
  <si>
    <t>NOVELDA-JAUME II</t>
  </si>
  <si>
    <t>C/ Jaume II, 2</t>
  </si>
  <si>
    <t>03660</t>
  </si>
  <si>
    <t>NOVELDA</t>
  </si>
  <si>
    <t>42532</t>
  </si>
  <si>
    <t>965600276</t>
  </si>
  <si>
    <t>965600219</t>
  </si>
  <si>
    <t>+38,384728</t>
  </si>
  <si>
    <t>-0,767316</t>
  </si>
  <si>
    <t>030302</t>
  </si>
  <si>
    <t>2533</t>
  </si>
  <si>
    <t>03202</t>
  </si>
  <si>
    <t>42533</t>
  </si>
  <si>
    <t>965457445</t>
  </si>
  <si>
    <t>965422846</t>
  </si>
  <si>
    <t>2534</t>
  </si>
  <si>
    <t>ONIL-ADVA. DE LA PAZ</t>
  </si>
  <si>
    <t>Av. de la Paz, 1</t>
  </si>
  <si>
    <t>03430</t>
  </si>
  <si>
    <t>ONIL</t>
  </si>
  <si>
    <t>42534</t>
  </si>
  <si>
    <t>965564925</t>
  </si>
  <si>
    <t>965564926</t>
  </si>
  <si>
    <t>38,628381</t>
  </si>
  <si>
    <t>-0,674257</t>
  </si>
  <si>
    <t>030802</t>
  </si>
  <si>
    <t>LA ROMANA-MAYOR</t>
  </si>
  <si>
    <t>03669</t>
  </si>
  <si>
    <t>030402</t>
  </si>
  <si>
    <t>2541</t>
  </si>
  <si>
    <t>PINOSO-CANALEJAS</t>
  </si>
  <si>
    <t>C/ Canalejas, 4</t>
  </si>
  <si>
    <t>03650</t>
  </si>
  <si>
    <t>PINOS (EL)</t>
  </si>
  <si>
    <t>42541</t>
  </si>
  <si>
    <t>965478399</t>
  </si>
  <si>
    <t>966970270</t>
  </si>
  <si>
    <t>+38,403429</t>
  </si>
  <si>
    <t>-1,042532</t>
  </si>
  <si>
    <t>2542</t>
  </si>
  <si>
    <t>DOLORES-PL. CARDENAL BELLUGA</t>
  </si>
  <si>
    <t>Pl. Cardenal Belluga, 7</t>
  </si>
  <si>
    <t>03150</t>
  </si>
  <si>
    <t>DOLORES</t>
  </si>
  <si>
    <t>42542</t>
  </si>
  <si>
    <t>965726371</t>
  </si>
  <si>
    <t>966711311</t>
  </si>
  <si>
    <t>+38,139451</t>
  </si>
  <si>
    <t>-0,768957</t>
  </si>
  <si>
    <t>030502</t>
  </si>
  <si>
    <t>2543</t>
  </si>
  <si>
    <t>TEULADA-AVDA. SANTA CATALINA</t>
  </si>
  <si>
    <t>Av. Santa Catalina, 22</t>
  </si>
  <si>
    <t>03725</t>
  </si>
  <si>
    <t>TEULADA</t>
  </si>
  <si>
    <t>42543</t>
  </si>
  <si>
    <t>965740550</t>
  </si>
  <si>
    <t>965741535</t>
  </si>
  <si>
    <t>+38,728225</t>
  </si>
  <si>
    <t>0,1054</t>
  </si>
  <si>
    <t>030803</t>
  </si>
  <si>
    <t>2544</t>
  </si>
  <si>
    <t>ASPE-PEDRO GALIPIENSO</t>
  </si>
  <si>
    <t>C/ Pedro Galipienso, 9</t>
  </si>
  <si>
    <t>03680</t>
  </si>
  <si>
    <t>ASPE</t>
  </si>
  <si>
    <t>42544</t>
  </si>
  <si>
    <t>965490400</t>
  </si>
  <si>
    <t>965490246</t>
  </si>
  <si>
    <t>38,347455</t>
  </si>
  <si>
    <t>-0,768102</t>
  </si>
  <si>
    <t>2547</t>
  </si>
  <si>
    <t>PILAR DE LA HORADADA-MAYOR</t>
  </si>
  <si>
    <t>C/ Mayor, 18</t>
  </si>
  <si>
    <t>42547</t>
  </si>
  <si>
    <t>965351150</t>
  </si>
  <si>
    <t>965351392</t>
  </si>
  <si>
    <t>37,865153</t>
  </si>
  <si>
    <t>-0,792466</t>
  </si>
  <si>
    <t>030602</t>
  </si>
  <si>
    <t>2550</t>
  </si>
  <si>
    <t>PEDREGUER-MAESTRO SERRANO</t>
  </si>
  <si>
    <t>C/ Maestro Serrano, 31</t>
  </si>
  <si>
    <t>03750</t>
  </si>
  <si>
    <t>PEDREGUER</t>
  </si>
  <si>
    <t>42550</t>
  </si>
  <si>
    <t>965760716</t>
  </si>
  <si>
    <t>965760762</t>
  </si>
  <si>
    <t>+38,795353</t>
  </si>
  <si>
    <t>0,035223</t>
  </si>
  <si>
    <t>030903</t>
  </si>
  <si>
    <t>2553</t>
  </si>
  <si>
    <t>EL VERGER-MAYOR</t>
  </si>
  <si>
    <t>03770</t>
  </si>
  <si>
    <t>VERGER (EL)</t>
  </si>
  <si>
    <t>42553</t>
  </si>
  <si>
    <t>965750279</t>
  </si>
  <si>
    <t>965750887</t>
  </si>
  <si>
    <t>+38,845206</t>
  </si>
  <si>
    <t>0,010428</t>
  </si>
  <si>
    <t>2554</t>
  </si>
  <si>
    <t>CASTALLA-FONT VELLA</t>
  </si>
  <si>
    <t>Pl. de la Font Vella, 4</t>
  </si>
  <si>
    <t>03420</t>
  </si>
  <si>
    <t>CASTALLA</t>
  </si>
  <si>
    <t>42554</t>
  </si>
  <si>
    <t>966560548</t>
  </si>
  <si>
    <t>966560531</t>
  </si>
  <si>
    <t>38,594090</t>
  </si>
  <si>
    <t>-0,672188</t>
  </si>
  <si>
    <t>XALO-IGLESIA</t>
  </si>
  <si>
    <t>03727</t>
  </si>
  <si>
    <t>2558</t>
  </si>
  <si>
    <t>03509</t>
  </si>
  <si>
    <t>FINESTRAT</t>
  </si>
  <si>
    <t>42558</t>
  </si>
  <si>
    <t>965878172</t>
  </si>
  <si>
    <t>965878113</t>
  </si>
  <si>
    <t>031001</t>
  </si>
  <si>
    <t>03570</t>
  </si>
  <si>
    <t>2563</t>
  </si>
  <si>
    <t>GATA DE GORGOS-PL. NOVA</t>
  </si>
  <si>
    <t>Pl. Nova, 22</t>
  </si>
  <si>
    <t>03740</t>
  </si>
  <si>
    <t>GATA DE GORGOS</t>
  </si>
  <si>
    <t>42563</t>
  </si>
  <si>
    <t>965756704</t>
  </si>
  <si>
    <t>966454451</t>
  </si>
  <si>
    <t>38,774023</t>
  </si>
  <si>
    <t>0,08572</t>
  </si>
  <si>
    <t>2569</t>
  </si>
  <si>
    <t>MONFORTE DEL CID-JORGE JUAN</t>
  </si>
  <si>
    <t>03670</t>
  </si>
  <si>
    <t>MONFORTE DEL CID</t>
  </si>
  <si>
    <t>42569</t>
  </si>
  <si>
    <t>965620092</t>
  </si>
  <si>
    <t>965626592</t>
  </si>
  <si>
    <t>030301</t>
  </si>
  <si>
    <t>2570</t>
  </si>
  <si>
    <t>BANYERES DE MARIOLA-PL. ELS PLATANS</t>
  </si>
  <si>
    <t>Pl. Plátanos, 5</t>
  </si>
  <si>
    <t>03450</t>
  </si>
  <si>
    <t>BANYERES DE MARIOLA</t>
  </si>
  <si>
    <t>42570</t>
  </si>
  <si>
    <t>966567105</t>
  </si>
  <si>
    <t>966567721</t>
  </si>
  <si>
    <t>38,719502</t>
  </si>
  <si>
    <t>-0,654964</t>
  </si>
  <si>
    <t>030702</t>
  </si>
  <si>
    <t>ELDA-PADRE MANJON</t>
  </si>
  <si>
    <t>03600</t>
  </si>
  <si>
    <t>ELDA</t>
  </si>
  <si>
    <t>2575</t>
  </si>
  <si>
    <t>MONOVAR-AVDA. COMUNIDAD VALENCIANA</t>
  </si>
  <si>
    <t>Av. Comunitat Valenciana, 2</t>
  </si>
  <si>
    <t>03640</t>
  </si>
  <si>
    <t>MONOVAR</t>
  </si>
  <si>
    <t>42575</t>
  </si>
  <si>
    <t>966960528</t>
  </si>
  <si>
    <t>966960551</t>
  </si>
  <si>
    <t>+38,43585</t>
  </si>
  <si>
    <t>-0,840036</t>
  </si>
  <si>
    <t>2581</t>
  </si>
  <si>
    <t>SAX-GRAN VIA</t>
  </si>
  <si>
    <t>Gran Vía, 2</t>
  </si>
  <si>
    <t>03630</t>
  </si>
  <si>
    <t>SAX</t>
  </si>
  <si>
    <t>42581</t>
  </si>
  <si>
    <t>965474376</t>
  </si>
  <si>
    <t>965474401</t>
  </si>
  <si>
    <t>38,537122</t>
  </si>
  <si>
    <t>-0,818437</t>
  </si>
  <si>
    <t>030801</t>
  </si>
  <si>
    <t>2582</t>
  </si>
  <si>
    <t>ALMORADI-PL. CONSTITUCION</t>
  </si>
  <si>
    <t>C/ Constitución, 11</t>
  </si>
  <si>
    <t>03160</t>
  </si>
  <si>
    <t>ALMORADI</t>
  </si>
  <si>
    <t>42582</t>
  </si>
  <si>
    <t>965702267</t>
  </si>
  <si>
    <t>965701325</t>
  </si>
  <si>
    <t>+38,109404</t>
  </si>
  <si>
    <t>-0,792292</t>
  </si>
  <si>
    <t>2583</t>
  </si>
  <si>
    <t>CALLOSA DEL SEGURA-PEDRO ARAGONES</t>
  </si>
  <si>
    <t>C/ Pedro Aragonés, 26</t>
  </si>
  <si>
    <t>03360</t>
  </si>
  <si>
    <t>CALLOSA DE SEGURA</t>
  </si>
  <si>
    <t>42583</t>
  </si>
  <si>
    <t>965312338</t>
  </si>
  <si>
    <t>966758506</t>
  </si>
  <si>
    <t>38,126340</t>
  </si>
  <si>
    <t>-0,876134</t>
  </si>
  <si>
    <t>2585</t>
  </si>
  <si>
    <t>PEGO-AVDA. VALENCIA</t>
  </si>
  <si>
    <t>Av. Valencia, 8</t>
  </si>
  <si>
    <t>03780</t>
  </si>
  <si>
    <t>PEGO</t>
  </si>
  <si>
    <t>42585</t>
  </si>
  <si>
    <t>965572106</t>
  </si>
  <si>
    <t>965572853</t>
  </si>
  <si>
    <t>38,843557</t>
  </si>
  <si>
    <t>-0,115574</t>
  </si>
  <si>
    <t>030901</t>
  </si>
  <si>
    <t>2589</t>
  </si>
  <si>
    <t>SAN MIGUEL DE SALINAS-19 DE ABRIL</t>
  </si>
  <si>
    <t>C/ 19 de Abril 1979, 10</t>
  </si>
  <si>
    <t>03193</t>
  </si>
  <si>
    <t>SAN MIGUEL DE SALINAS</t>
  </si>
  <si>
    <t>42589</t>
  </si>
  <si>
    <t>965720446</t>
  </si>
  <si>
    <t>966723670</t>
  </si>
  <si>
    <t>37,977789</t>
  </si>
  <si>
    <t>-0,788906</t>
  </si>
  <si>
    <t>2590</t>
  </si>
  <si>
    <t>ALBATERA-MAYOR</t>
  </si>
  <si>
    <t>C/ Mayor, 19</t>
  </si>
  <si>
    <t>03340</t>
  </si>
  <si>
    <t>ALBATERA</t>
  </si>
  <si>
    <t>42590</t>
  </si>
  <si>
    <t>965487636</t>
  </si>
  <si>
    <t>965487745</t>
  </si>
  <si>
    <t>38,179843</t>
  </si>
  <si>
    <t>-0,870559</t>
  </si>
  <si>
    <t>03520</t>
  </si>
  <si>
    <t>POLOP</t>
  </si>
  <si>
    <t>ALACANT-AVDA. CONDE LUMIARES</t>
  </si>
  <si>
    <t>03010</t>
  </si>
  <si>
    <t>965251926</t>
  </si>
  <si>
    <t>2593</t>
  </si>
  <si>
    <t>IBI-DOCTOR OCHOA</t>
  </si>
  <si>
    <t>C/ Dr. Ochoa, 3</t>
  </si>
  <si>
    <t>03440</t>
  </si>
  <si>
    <t>IBI</t>
  </si>
  <si>
    <t>42593</t>
  </si>
  <si>
    <t>966552432</t>
  </si>
  <si>
    <t>966552576</t>
  </si>
  <si>
    <t>38,624221</t>
  </si>
  <si>
    <t>-0,57575</t>
  </si>
  <si>
    <t>2594</t>
  </si>
  <si>
    <t>ALACANT-REPUBLICA ARGENTINA</t>
  </si>
  <si>
    <t>C/ República Argentina, 66</t>
  </si>
  <si>
    <t>42594</t>
  </si>
  <si>
    <t>965110324</t>
  </si>
  <si>
    <t>965284134</t>
  </si>
  <si>
    <t>38,341621</t>
  </si>
  <si>
    <t>-0,511994</t>
  </si>
  <si>
    <t>030104</t>
  </si>
  <si>
    <t>2595</t>
  </si>
  <si>
    <t>JIJONA-AVDA. ALCOY</t>
  </si>
  <si>
    <t>Av. Alcoi, 24-bajo</t>
  </si>
  <si>
    <t>03100</t>
  </si>
  <si>
    <t>JIJONA</t>
  </si>
  <si>
    <t>42595</t>
  </si>
  <si>
    <t>965611954</t>
  </si>
  <si>
    <t>965612506</t>
  </si>
  <si>
    <t>38,539885</t>
  </si>
  <si>
    <t>-0,506612</t>
  </si>
  <si>
    <t>2596</t>
  </si>
  <si>
    <t>SAN VICENTE-RIO TURIA</t>
  </si>
  <si>
    <t>C/ Río Turia, 23, Local 13-Bloque A-Urb. Sol y Luz</t>
  </si>
  <si>
    <t>42596</t>
  </si>
  <si>
    <t>965672544</t>
  </si>
  <si>
    <t>965671117</t>
  </si>
  <si>
    <t>38,391052</t>
  </si>
  <si>
    <t>-0,505704</t>
  </si>
  <si>
    <t>2599</t>
  </si>
  <si>
    <t>ALCOI-AVDA. PAIS VALENCIA</t>
  </si>
  <si>
    <t>Av. Pais Valencià, 2</t>
  </si>
  <si>
    <t>03801</t>
  </si>
  <si>
    <t>ALCOY</t>
  </si>
  <si>
    <t>42599</t>
  </si>
  <si>
    <t>965541233</t>
  </si>
  <si>
    <t>965540818</t>
  </si>
  <si>
    <t>38,697334</t>
  </si>
  <si>
    <t>-0,475073</t>
  </si>
  <si>
    <t>2606</t>
  </si>
  <si>
    <t>XABIA-AVDA. DEL PORT</t>
  </si>
  <si>
    <t>Avinguda del Port, 24</t>
  </si>
  <si>
    <t>03730</t>
  </si>
  <si>
    <t>JAVEA</t>
  </si>
  <si>
    <t>42606</t>
  </si>
  <si>
    <t>965791698</t>
  </si>
  <si>
    <t>966462645</t>
  </si>
  <si>
    <t>38,794283</t>
  </si>
  <si>
    <t>0,175974</t>
  </si>
  <si>
    <t>2607</t>
  </si>
  <si>
    <t>ALACANT-AVDA. NOVELDA</t>
  </si>
  <si>
    <t>Av. de Novelda, 121</t>
  </si>
  <si>
    <t>42607</t>
  </si>
  <si>
    <t>965177335</t>
  </si>
  <si>
    <t>965167383</t>
  </si>
  <si>
    <t>38,366027</t>
  </si>
  <si>
    <t>-0,495849</t>
  </si>
  <si>
    <t>2613</t>
  </si>
  <si>
    <t>ONDARA-JOAQUINA GAVILA</t>
  </si>
  <si>
    <t>C/ Joaquina Gavilá, 2</t>
  </si>
  <si>
    <t>03760</t>
  </si>
  <si>
    <t>ONDARA</t>
  </si>
  <si>
    <t>42613</t>
  </si>
  <si>
    <t>965766156</t>
  </si>
  <si>
    <t>965766157</t>
  </si>
  <si>
    <t>38,829535</t>
  </si>
  <si>
    <t>0,015607</t>
  </si>
  <si>
    <t>03710</t>
  </si>
  <si>
    <t>CALPE</t>
  </si>
  <si>
    <t>2616</t>
  </si>
  <si>
    <t>EL CAMPELLO-AVDA. CARRER DEL MAR</t>
  </si>
  <si>
    <t>Av. Carrer del Mar, 33</t>
  </si>
  <si>
    <t>03560</t>
  </si>
  <si>
    <t>CAMPELLO (EL)</t>
  </si>
  <si>
    <t>42616</t>
  </si>
  <si>
    <t>965635255</t>
  </si>
  <si>
    <t>965632868</t>
  </si>
  <si>
    <t>38,428572</t>
  </si>
  <si>
    <t>-0,392396</t>
  </si>
  <si>
    <t>03580</t>
  </si>
  <si>
    <t>ALFAS DEL PI (L')</t>
  </si>
  <si>
    <t>2618</t>
  </si>
  <si>
    <t>MURO DE ALCOI-AVDA. VALENCIA</t>
  </si>
  <si>
    <t>Av. de Valencia, 27</t>
  </si>
  <si>
    <t>03830</t>
  </si>
  <si>
    <t>MURO DE ALCOY</t>
  </si>
  <si>
    <t>42618</t>
  </si>
  <si>
    <t>966544235</t>
  </si>
  <si>
    <t>966516352</t>
  </si>
  <si>
    <t>38,781252</t>
  </si>
  <si>
    <t>-0,441694</t>
  </si>
  <si>
    <t>2619</t>
  </si>
  <si>
    <t>ELCHE-PL. DE BAIX</t>
  </si>
  <si>
    <t>Pl. de Baix, 8</t>
  </si>
  <si>
    <t>03203</t>
  </si>
  <si>
    <t>42619</t>
  </si>
  <si>
    <t>965423333</t>
  </si>
  <si>
    <t>965420633</t>
  </si>
  <si>
    <t>38,265436</t>
  </si>
  <si>
    <t>-0,698431</t>
  </si>
  <si>
    <t>03720</t>
  </si>
  <si>
    <t>BENISSA</t>
  </si>
  <si>
    <t>2633</t>
  </si>
  <si>
    <t>GUARDAMAR DEL SEGURA-MAYOR</t>
  </si>
  <si>
    <t>C/ Mayor, 24</t>
  </si>
  <si>
    <t>03140</t>
  </si>
  <si>
    <t>GUARDAMAR DEL SEGURA</t>
  </si>
  <si>
    <t>42633</t>
  </si>
  <si>
    <t>966727477</t>
  </si>
  <si>
    <t>965727327</t>
  </si>
  <si>
    <t>38,091604</t>
  </si>
  <si>
    <t>-0,654905</t>
  </si>
  <si>
    <t>03530</t>
  </si>
  <si>
    <t>NUCIA (LA)</t>
  </si>
  <si>
    <t>2636</t>
  </si>
  <si>
    <t>3105</t>
  </si>
  <si>
    <t>CALLOSA D'EN SARRIA-AVDA. JAIME I</t>
  </si>
  <si>
    <t>Av. Jaume I, 1</t>
  </si>
  <si>
    <t>03510</t>
  </si>
  <si>
    <t>CALLOSA D'EN SARRIA</t>
  </si>
  <si>
    <t>42636</t>
  </si>
  <si>
    <t>965886060</t>
  </si>
  <si>
    <t>965880001</t>
  </si>
  <si>
    <t>CAIXACALLOSA</t>
  </si>
  <si>
    <t>CAIXACALLOSA [0450]</t>
  </si>
  <si>
    <t>DT56</t>
  </si>
  <si>
    <t>38,650765</t>
  </si>
  <si>
    <t>-0,120794</t>
  </si>
  <si>
    <t>031101</t>
  </si>
  <si>
    <t>TARBENA-SANT MIQUEL</t>
  </si>
  <si>
    <t>03518</t>
  </si>
  <si>
    <t>TARBENA</t>
  </si>
  <si>
    <t>965884002</t>
  </si>
  <si>
    <t>2638</t>
  </si>
  <si>
    <t>POLOP-SAGI BARBA</t>
  </si>
  <si>
    <t>C/ Sagi Barba, 33</t>
  </si>
  <si>
    <t>42638</t>
  </si>
  <si>
    <t>965870195</t>
  </si>
  <si>
    <t>965870151</t>
  </si>
  <si>
    <t>38,6224925</t>
  </si>
  <si>
    <t>-0,1315806</t>
  </si>
  <si>
    <t>2640</t>
  </si>
  <si>
    <t>BENIDORM-AVDA. MEDITERRANEO</t>
  </si>
  <si>
    <t>Av. Mediterráneo, 9</t>
  </si>
  <si>
    <t>42640</t>
  </si>
  <si>
    <t>965857000</t>
  </si>
  <si>
    <t>966805809</t>
  </si>
  <si>
    <t>38,537220</t>
  </si>
  <si>
    <t>-0,122061</t>
  </si>
  <si>
    <t>031102</t>
  </si>
  <si>
    <t>03517</t>
  </si>
  <si>
    <t>2644</t>
  </si>
  <si>
    <t>03501</t>
  </si>
  <si>
    <t>42644</t>
  </si>
  <si>
    <t>966803102</t>
  </si>
  <si>
    <t>966804549</t>
  </si>
  <si>
    <t>38.5385749</t>
  </si>
  <si>
    <t>-0.129887</t>
  </si>
  <si>
    <t>2646</t>
  </si>
  <si>
    <t>ORBA-MAYOR</t>
  </si>
  <si>
    <t>C/ Mayor, 29</t>
  </si>
  <si>
    <t>03790</t>
  </si>
  <si>
    <t>ORBA</t>
  </si>
  <si>
    <t>42646</t>
  </si>
  <si>
    <t>965584060</t>
  </si>
  <si>
    <t>965584084</t>
  </si>
  <si>
    <t>031103</t>
  </si>
  <si>
    <t>2650</t>
  </si>
  <si>
    <t>3045</t>
  </si>
  <si>
    <t>ALTEA-AVDA. JAUME I</t>
  </si>
  <si>
    <t>03590</t>
  </si>
  <si>
    <t>ALTEA</t>
  </si>
  <si>
    <t>42650</t>
  </si>
  <si>
    <t>966882122</t>
  </si>
  <si>
    <t>966880623</t>
  </si>
  <si>
    <t>CAIXALTEA</t>
  </si>
  <si>
    <t>CAIXALTEA [0448]</t>
  </si>
  <si>
    <t>DT52</t>
  </si>
  <si>
    <t>38,600834</t>
  </si>
  <si>
    <t>-0,04847</t>
  </si>
  <si>
    <t>031201</t>
  </si>
  <si>
    <t>2651</t>
  </si>
  <si>
    <t>LA NUCIA-IGLESIA 7</t>
  </si>
  <si>
    <t>C/ Iglesia, 7</t>
  </si>
  <si>
    <t>42651</t>
  </si>
  <si>
    <t>965870821</t>
  </si>
  <si>
    <t>965870655</t>
  </si>
  <si>
    <t>38,617254</t>
  </si>
  <si>
    <t>-0,123349</t>
  </si>
  <si>
    <t>031202</t>
  </si>
  <si>
    <t>2652</t>
  </si>
  <si>
    <t>L'ALFAS DEL PI-MADRID</t>
  </si>
  <si>
    <t>C/ Madrid, 2</t>
  </si>
  <si>
    <t>42652</t>
  </si>
  <si>
    <t>965889902</t>
  </si>
  <si>
    <t>965887363</t>
  </si>
  <si>
    <t>38,578611</t>
  </si>
  <si>
    <t>-0,101389</t>
  </si>
  <si>
    <t>031203</t>
  </si>
  <si>
    <t>2653</t>
  </si>
  <si>
    <t>L'ALFAS DEL PI-ALBIR</t>
  </si>
  <si>
    <t>Av. Albir, 28</t>
  </si>
  <si>
    <t>42653</t>
  </si>
  <si>
    <t>966866400</t>
  </si>
  <si>
    <t>966865169</t>
  </si>
  <si>
    <t>38,571389</t>
  </si>
  <si>
    <t>-0,067778</t>
  </si>
  <si>
    <t>2654</t>
  </si>
  <si>
    <t>ALTEA-ALTEA LA VELLA</t>
  </si>
  <si>
    <t>03599</t>
  </si>
  <si>
    <t>42654</t>
  </si>
  <si>
    <t>965848100</t>
  </si>
  <si>
    <t>965848546</t>
  </si>
  <si>
    <t>38,630692</t>
  </si>
  <si>
    <t>-0,044653</t>
  </si>
  <si>
    <t>2655</t>
  </si>
  <si>
    <t>ALTEA-PASSEIG MARITIM</t>
  </si>
  <si>
    <t>C/ Sant Pere, 36</t>
  </si>
  <si>
    <t>42655</t>
  </si>
  <si>
    <t>965841416</t>
  </si>
  <si>
    <t>965842180</t>
  </si>
  <si>
    <t>38,593856</t>
  </si>
  <si>
    <t>-0,053515</t>
  </si>
  <si>
    <t>2656</t>
  </si>
  <si>
    <t>BENISSA-HORT DE BORDES</t>
  </si>
  <si>
    <t>C/ Hort de Bordes, 4</t>
  </si>
  <si>
    <t>42656</t>
  </si>
  <si>
    <t>965730150</t>
  </si>
  <si>
    <t>965731910</t>
  </si>
  <si>
    <t>38,714444</t>
  </si>
  <si>
    <t>0,0475</t>
  </si>
  <si>
    <t>031204</t>
  </si>
  <si>
    <t>LA NUCIA-PANORAMA</t>
  </si>
  <si>
    <t>2659</t>
  </si>
  <si>
    <t>LA VILA JOIOSA-COLON</t>
  </si>
  <si>
    <t>C/ Colón, 14</t>
  </si>
  <si>
    <t>VILLAJOYOSA</t>
  </si>
  <si>
    <t>42659</t>
  </si>
  <si>
    <t>965890450</t>
  </si>
  <si>
    <t>965895519</t>
  </si>
  <si>
    <t>38,506389</t>
  </si>
  <si>
    <t>-0,232222</t>
  </si>
  <si>
    <t>2662</t>
  </si>
  <si>
    <t>ALTEA-PLA DEL CASTELL</t>
  </si>
  <si>
    <t>Av. Benidorm, 1</t>
  </si>
  <si>
    <t>42662</t>
  </si>
  <si>
    <t>965844112</t>
  </si>
  <si>
    <t>965844609</t>
  </si>
  <si>
    <t>38,601664</t>
  </si>
  <si>
    <t>-0,055532</t>
  </si>
  <si>
    <t>2664</t>
  </si>
  <si>
    <t>CALP-AVDA. MADRID</t>
  </si>
  <si>
    <t>Av. Madrid, 12</t>
  </si>
  <si>
    <t>42664</t>
  </si>
  <si>
    <t>965839773</t>
  </si>
  <si>
    <t>965833952</t>
  </si>
  <si>
    <t>38,644722</t>
  </si>
  <si>
    <t>0,048611</t>
  </si>
  <si>
    <t>12002</t>
  </si>
  <si>
    <t>12</t>
  </si>
  <si>
    <t>12540</t>
  </si>
  <si>
    <t>VILA-REAL</t>
  </si>
  <si>
    <t>2810</t>
  </si>
  <si>
    <t>3110</t>
  </si>
  <si>
    <t>VILA-REAL-EL BARRANQUET</t>
  </si>
  <si>
    <t>42810</t>
  </si>
  <si>
    <t>964523526</t>
  </si>
  <si>
    <t>CAIXA RURAL VILA-REAL</t>
  </si>
  <si>
    <t>0514</t>
  </si>
  <si>
    <t>CAIXA RURAL VILA-REAL [0514]</t>
  </si>
  <si>
    <t>DT57</t>
  </si>
  <si>
    <t>39,937836</t>
  </si>
  <si>
    <t>-0,106584</t>
  </si>
  <si>
    <t>2811</t>
  </si>
  <si>
    <t>VILA-REAL-CAMI REAL</t>
  </si>
  <si>
    <t>Camí Real, 2</t>
  </si>
  <si>
    <t>42811</t>
  </si>
  <si>
    <t>964523468</t>
  </si>
  <si>
    <t>39,942201</t>
  </si>
  <si>
    <t>-0,097247</t>
  </si>
  <si>
    <t>2812</t>
  </si>
  <si>
    <t>VILA-REAL-PL. LLAURADOR</t>
  </si>
  <si>
    <t>Ermita, 155</t>
  </si>
  <si>
    <t>42812</t>
  </si>
  <si>
    <t>964527239</t>
  </si>
  <si>
    <t>39,941993</t>
  </si>
  <si>
    <t>-0,103795</t>
  </si>
  <si>
    <t>2818</t>
  </si>
  <si>
    <t>VILA-REAL-PL. MAJOR</t>
  </si>
  <si>
    <t>Plaça Major, 10</t>
  </si>
  <si>
    <t>42818</t>
  </si>
  <si>
    <t>964500200</t>
  </si>
  <si>
    <t>964521798</t>
  </si>
  <si>
    <t>39,937164</t>
  </si>
  <si>
    <t>-0,101125</t>
  </si>
  <si>
    <t>2821</t>
  </si>
  <si>
    <t>3102</t>
  </si>
  <si>
    <t>LA VALL D'UIXO-C/RAMON Y CAJAL</t>
  </si>
  <si>
    <t>C/ Ramón y Cajal, 5</t>
  </si>
  <si>
    <t>12600</t>
  </si>
  <si>
    <t>VALL D'UIXO (LA)</t>
  </si>
  <si>
    <t>42821</t>
  </si>
  <si>
    <t>964667211</t>
  </si>
  <si>
    <t>964696435</t>
  </si>
  <si>
    <t>CAIXA RURAL SANT VICENT</t>
  </si>
  <si>
    <t>CAIXA RURAL SANT VICENT [0516]</t>
  </si>
  <si>
    <t>DT55</t>
  </si>
  <si>
    <t>39,823828</t>
  </si>
  <si>
    <t>-0,22779</t>
  </si>
  <si>
    <t>2822</t>
  </si>
  <si>
    <t>LA VALL D'UIXO-EMPRESAS</t>
  </si>
  <si>
    <t>Av. Sagrado Corazón de Jesús, 9</t>
  </si>
  <si>
    <t>42822</t>
  </si>
  <si>
    <t>964663250</t>
  </si>
  <si>
    <t>964696966</t>
  </si>
  <si>
    <t>39,8233125</t>
  </si>
  <si>
    <t>-0,2306048</t>
  </si>
  <si>
    <t>2823</t>
  </si>
  <si>
    <t>LA VALL D'UIXO-CTRA. SEGORBE</t>
  </si>
  <si>
    <t>Carretera Segorbe, 61</t>
  </si>
  <si>
    <t>42823</t>
  </si>
  <si>
    <t>964691004</t>
  </si>
  <si>
    <t>964696689</t>
  </si>
  <si>
    <t>39,828343</t>
  </si>
  <si>
    <t>-0,233525</t>
  </si>
  <si>
    <t>2824</t>
  </si>
  <si>
    <t>LA VALL D'UIXO-PLAZA DEL CENTRO</t>
  </si>
  <si>
    <t>Plaza del Centro, 4</t>
  </si>
  <si>
    <t>42824</t>
  </si>
  <si>
    <t>964663012</t>
  </si>
  <si>
    <t>964661988</t>
  </si>
  <si>
    <t>39,82443676683219</t>
  </si>
  <si>
    <t>-0,23260653018951416</t>
  </si>
  <si>
    <t>2901</t>
  </si>
  <si>
    <t>SEGOVIA-CERVANTES</t>
  </si>
  <si>
    <t>C/ Cervantes, 30</t>
  </si>
  <si>
    <t>SEGOVIA</t>
  </si>
  <si>
    <t>40</t>
  </si>
  <si>
    <t>42901</t>
  </si>
  <si>
    <t>921461640</t>
  </si>
  <si>
    <t>921461633</t>
  </si>
  <si>
    <t>CASTILLA SUR</t>
  </si>
  <si>
    <t>CASTILLA SUR [0438]</t>
  </si>
  <si>
    <t>D.T. NORTE</t>
  </si>
  <si>
    <t>+40,94777319</t>
  </si>
  <si>
    <t>-4,11857612</t>
  </si>
  <si>
    <t>402301</t>
  </si>
  <si>
    <t>2902</t>
  </si>
  <si>
    <t>CUELLAR</t>
  </si>
  <si>
    <t>C/ Chorretones, 2</t>
  </si>
  <si>
    <t>42902</t>
  </si>
  <si>
    <t>921144865</t>
  </si>
  <si>
    <t>921144890</t>
  </si>
  <si>
    <t>+41,39942</t>
  </si>
  <si>
    <t>-4,312153</t>
  </si>
  <si>
    <t>400101</t>
  </si>
  <si>
    <t>2950</t>
  </si>
  <si>
    <t>GUADALAJARA-CALLE MAYOR</t>
  </si>
  <si>
    <t>19001</t>
  </si>
  <si>
    <t>GUADALAJARA</t>
  </si>
  <si>
    <t>19</t>
  </si>
  <si>
    <t>42950</t>
  </si>
  <si>
    <t>949247891</t>
  </si>
  <si>
    <t>949247919</t>
  </si>
  <si>
    <t>+40,632031</t>
  </si>
  <si>
    <t>-3,165433</t>
  </si>
  <si>
    <t>132401</t>
  </si>
  <si>
    <t>3001</t>
  </si>
  <si>
    <t>MOTRIL-PLAZA DE LA AURORA</t>
  </si>
  <si>
    <t>Pl. de la Aurora, s/n</t>
  </si>
  <si>
    <t>18600</t>
  </si>
  <si>
    <t>MOTRIL</t>
  </si>
  <si>
    <t>18</t>
  </si>
  <si>
    <t>43001</t>
  </si>
  <si>
    <t>958605118</t>
  </si>
  <si>
    <t>958607780</t>
  </si>
  <si>
    <t>+36,745434</t>
  </si>
  <si>
    <t>-3,516595</t>
  </si>
  <si>
    <t>180101</t>
  </si>
  <si>
    <t>3002</t>
  </si>
  <si>
    <t>GUADIX-AV. MEDINA OLMOS</t>
  </si>
  <si>
    <t>Av. Medina Olmos, esq. Pl. de los Naranjos</t>
  </si>
  <si>
    <t>18500</t>
  </si>
  <si>
    <t>GUADIX</t>
  </si>
  <si>
    <t>43002</t>
  </si>
  <si>
    <t>958663294</t>
  </si>
  <si>
    <t>958666433</t>
  </si>
  <si>
    <t>+37,301974</t>
  </si>
  <si>
    <t>-3,133957</t>
  </si>
  <si>
    <t>180201</t>
  </si>
  <si>
    <t>3003</t>
  </si>
  <si>
    <t>SALOBREÑA-AV. ANTONIO MACHADO</t>
  </si>
  <si>
    <t>Av. Antonio Machado, 21-A</t>
  </si>
  <si>
    <t>18680</t>
  </si>
  <si>
    <t>SALOBREÑA</t>
  </si>
  <si>
    <t>43003</t>
  </si>
  <si>
    <t>958611629</t>
  </si>
  <si>
    <t>958611689</t>
  </si>
  <si>
    <t>+36,745282</t>
  </si>
  <si>
    <t>-3,584787</t>
  </si>
  <si>
    <t>18005</t>
  </si>
  <si>
    <t>GRANADA Y JAEN</t>
  </si>
  <si>
    <t>GRANADA</t>
  </si>
  <si>
    <t>3006</t>
  </si>
  <si>
    <t>ARMILLA-PLAZA PONIENTE</t>
  </si>
  <si>
    <t>Pl. Poniente, 2</t>
  </si>
  <si>
    <t>18100</t>
  </si>
  <si>
    <t>ARMILLA</t>
  </si>
  <si>
    <t>43006</t>
  </si>
  <si>
    <t>958553904</t>
  </si>
  <si>
    <t>958553905</t>
  </si>
  <si>
    <t>+37,143761</t>
  </si>
  <si>
    <t>-3,62772</t>
  </si>
  <si>
    <t>180301</t>
  </si>
  <si>
    <t>3007</t>
  </si>
  <si>
    <t>GRANADA-RECOGIDAS</t>
  </si>
  <si>
    <t>C/ Recogidas, 45</t>
  </si>
  <si>
    <t>43007</t>
  </si>
  <si>
    <t>958536975</t>
  </si>
  <si>
    <t>958536976</t>
  </si>
  <si>
    <t>+37,171062</t>
  </si>
  <si>
    <t>-3,604181</t>
  </si>
  <si>
    <t>180701</t>
  </si>
  <si>
    <t>3008</t>
  </si>
  <si>
    <t>GRANADA-AV. DILAR</t>
  </si>
  <si>
    <t>Av. Dílar, 16, esq. Av. Don Bosco, 21</t>
  </si>
  <si>
    <t>18007</t>
  </si>
  <si>
    <t>43008</t>
  </si>
  <si>
    <t>958126239</t>
  </si>
  <si>
    <t>958126240</t>
  </si>
  <si>
    <t>+37,159752</t>
  </si>
  <si>
    <t>-3,599761</t>
  </si>
  <si>
    <t>180702</t>
  </si>
  <si>
    <t>3009</t>
  </si>
  <si>
    <t>GRANADA-ALMINARES</t>
  </si>
  <si>
    <t>C/ Alminares del Genil, 1</t>
  </si>
  <si>
    <t>18006</t>
  </si>
  <si>
    <t>43009</t>
  </si>
  <si>
    <t>958129219</t>
  </si>
  <si>
    <t>958129220</t>
  </si>
  <si>
    <t>+37,166797</t>
  </si>
  <si>
    <t>-3,59548</t>
  </si>
  <si>
    <t>3010</t>
  </si>
  <si>
    <t>LOJA-AV. DE LOS ANGELES</t>
  </si>
  <si>
    <t>Av. de los Angeles, 19, esq. C/ Almería</t>
  </si>
  <si>
    <t>18300</t>
  </si>
  <si>
    <t>LOJA</t>
  </si>
  <si>
    <t>43010</t>
  </si>
  <si>
    <t>958327469</t>
  </si>
  <si>
    <t>958327470</t>
  </si>
  <si>
    <t>+37,16519</t>
  </si>
  <si>
    <t>-4,146706</t>
  </si>
  <si>
    <t>180401</t>
  </si>
  <si>
    <t>3011</t>
  </si>
  <si>
    <t>BAZA-ALAMILLOS</t>
  </si>
  <si>
    <t>C/ Alamillos, 10-bajo</t>
  </si>
  <si>
    <t>18800</t>
  </si>
  <si>
    <t>BAZA</t>
  </si>
  <si>
    <t>43011</t>
  </si>
  <si>
    <t>958704716</t>
  </si>
  <si>
    <t>958704717</t>
  </si>
  <si>
    <t>+37,489059</t>
  </si>
  <si>
    <t>-2,773865</t>
  </si>
  <si>
    <t>3012</t>
  </si>
  <si>
    <t>ALMUÑECAR-PUERTA DEL MAR</t>
  </si>
  <si>
    <t>18690</t>
  </si>
  <si>
    <t>ALMUÑECAR</t>
  </si>
  <si>
    <t>43012</t>
  </si>
  <si>
    <t>958882564</t>
  </si>
  <si>
    <t>958882565</t>
  </si>
  <si>
    <t>180102</t>
  </si>
  <si>
    <t>3013</t>
  </si>
  <si>
    <t>GRANADA-CAMINO DE RONDA</t>
  </si>
  <si>
    <t>Camino de Ronda, 124</t>
  </si>
  <si>
    <t>18003</t>
  </si>
  <si>
    <t>43013</t>
  </si>
  <si>
    <t>958207658</t>
  </si>
  <si>
    <t>958205833</t>
  </si>
  <si>
    <t>+37,175241</t>
  </si>
  <si>
    <t>-3,608864</t>
  </si>
  <si>
    <t>3014</t>
  </si>
  <si>
    <t>ALBOLOTE-PLAZA ANIMAS</t>
  </si>
  <si>
    <t>Pl. Ánimas, 2</t>
  </si>
  <si>
    <t>18220</t>
  </si>
  <si>
    <t>ALBOLOTE</t>
  </si>
  <si>
    <t>43014</t>
  </si>
  <si>
    <t>958490734</t>
  </si>
  <si>
    <t>958466822</t>
  </si>
  <si>
    <t>+37,230926</t>
  </si>
  <si>
    <t>-3,65682</t>
  </si>
  <si>
    <t>180601</t>
  </si>
  <si>
    <t>3015</t>
  </si>
  <si>
    <t>LA ZUBIA-AVENIDA MADRID</t>
  </si>
  <si>
    <t>C/ Juan Miró, 2-local 6</t>
  </si>
  <si>
    <t>18140</t>
  </si>
  <si>
    <t>LA ZUBIA</t>
  </si>
  <si>
    <t>43015</t>
  </si>
  <si>
    <t>958592952</t>
  </si>
  <si>
    <t>958592753</t>
  </si>
  <si>
    <t>+37,11917</t>
  </si>
  <si>
    <t>-3,584107</t>
  </si>
  <si>
    <t>3016</t>
  </si>
  <si>
    <t>SANTA FE-C/REAL</t>
  </si>
  <si>
    <t>C/ Flores, 2, esq. C/ Real</t>
  </si>
  <si>
    <t>18320</t>
  </si>
  <si>
    <t>SANTA FE</t>
  </si>
  <si>
    <t>43016</t>
  </si>
  <si>
    <t>958513030</t>
  </si>
  <si>
    <t>958513031</t>
  </si>
  <si>
    <t>+37,1898521</t>
  </si>
  <si>
    <t>-3,717906</t>
  </si>
  <si>
    <t>180801</t>
  </si>
  <si>
    <t>3017</t>
  </si>
  <si>
    <t>CASTELL DE FERRO-PLAZA DE ESPAÑA</t>
  </si>
  <si>
    <t>Pl. de España, 8, esq. Pl. Iglesia</t>
  </si>
  <si>
    <t>18740</t>
  </si>
  <si>
    <t>GUALCHOS</t>
  </si>
  <si>
    <t>43017</t>
  </si>
  <si>
    <t>958656172</t>
  </si>
  <si>
    <t>958830308</t>
  </si>
  <si>
    <t>+36,724619</t>
  </si>
  <si>
    <t>-3,355787</t>
  </si>
  <si>
    <t>CASTELL DE FERRO</t>
  </si>
  <si>
    <t>3018</t>
  </si>
  <si>
    <t>GRANADA-LA CALETA</t>
  </si>
  <si>
    <t>Av. Andalucía, 2, esq. Pl. La Caleta</t>
  </si>
  <si>
    <t>18014</t>
  </si>
  <si>
    <t>43018</t>
  </si>
  <si>
    <t>958805145</t>
  </si>
  <si>
    <t>958805146</t>
  </si>
  <si>
    <t>+37,18747</t>
  </si>
  <si>
    <t>-3,611249</t>
  </si>
  <si>
    <t>180501</t>
  </si>
  <si>
    <t>3020</t>
  </si>
  <si>
    <t>PELIGROS-C/BRASIL</t>
  </si>
  <si>
    <t>C/ Brasil, 2</t>
  </si>
  <si>
    <t>18210</t>
  </si>
  <si>
    <t>PELIGROS</t>
  </si>
  <si>
    <t>43020</t>
  </si>
  <si>
    <t>958419105</t>
  </si>
  <si>
    <t>958419106</t>
  </si>
  <si>
    <t>+37,230405</t>
  </si>
  <si>
    <t>-3,627389</t>
  </si>
  <si>
    <t>Francisco Javier Requena Lopez</t>
  </si>
  <si>
    <t>3021</t>
  </si>
  <si>
    <t>CHURRIANA DE LA VEGA-SAN RAMON</t>
  </si>
  <si>
    <t>C/ San Ramón, 85</t>
  </si>
  <si>
    <t>18194</t>
  </si>
  <si>
    <t>CHURRIANA DE LA VEGA</t>
  </si>
  <si>
    <t>43021</t>
  </si>
  <si>
    <t>958550974</t>
  </si>
  <si>
    <t>958553183</t>
  </si>
  <si>
    <t>+37,14655</t>
  </si>
  <si>
    <t>-3,648999</t>
  </si>
  <si>
    <t>3022</t>
  </si>
  <si>
    <t>MARACENA-CENTRO</t>
  </si>
  <si>
    <t>Camino de Albolote, s/n</t>
  </si>
  <si>
    <t>18200</t>
  </si>
  <si>
    <t>43022</t>
  </si>
  <si>
    <t>958413111</t>
  </si>
  <si>
    <t>958413112</t>
  </si>
  <si>
    <t>+37,208798</t>
  </si>
  <si>
    <t>-3,632129</t>
  </si>
  <si>
    <t>MARACENA</t>
  </si>
  <si>
    <t>3023</t>
  </si>
  <si>
    <t>GRANADA-GRAN VIA</t>
  </si>
  <si>
    <t>Gran Vía de Colón, 7</t>
  </si>
  <si>
    <t>18001</t>
  </si>
  <si>
    <t>43023</t>
  </si>
  <si>
    <t>958216734</t>
  </si>
  <si>
    <t>958216735</t>
  </si>
  <si>
    <t>+37,176824</t>
  </si>
  <si>
    <t>-3,598111</t>
  </si>
  <si>
    <t>3027</t>
  </si>
  <si>
    <t>ATARFE</t>
  </si>
  <si>
    <t>Av. Andalucía, esq. C/ Las Golondrinas</t>
  </si>
  <si>
    <t>18230</t>
  </si>
  <si>
    <t>43027</t>
  </si>
  <si>
    <t>958439639</t>
  </si>
  <si>
    <t>958148143</t>
  </si>
  <si>
    <t>+37,222871</t>
  </si>
  <si>
    <t>-3,689196</t>
  </si>
  <si>
    <t>3028</t>
  </si>
  <si>
    <t>HUESCAR</t>
  </si>
  <si>
    <t>Pl. Mayor, 12, esq. C/ De Las Tiendas</t>
  </si>
  <si>
    <t>18830</t>
  </si>
  <si>
    <t>43028</t>
  </si>
  <si>
    <t>958741223</t>
  </si>
  <si>
    <t>958741662</t>
  </si>
  <si>
    <t>+37,809428</t>
  </si>
  <si>
    <t>-2,53944</t>
  </si>
  <si>
    <t>3201</t>
  </si>
  <si>
    <t>ALCALA LA REAL-AV. ANDALUCIA</t>
  </si>
  <si>
    <t>Av. Andalucía, 15</t>
  </si>
  <si>
    <t>23680</t>
  </si>
  <si>
    <t>ALCALA LA REAL</t>
  </si>
  <si>
    <t>23</t>
  </si>
  <si>
    <t>43201</t>
  </si>
  <si>
    <t>953587432</t>
  </si>
  <si>
    <t>953587433</t>
  </si>
  <si>
    <t>+37,458656</t>
  </si>
  <si>
    <t>-3,922341</t>
  </si>
  <si>
    <t>230101</t>
  </si>
  <si>
    <t>3202</t>
  </si>
  <si>
    <t>LINARES-AV. ANDALUCIA</t>
  </si>
  <si>
    <t>23700</t>
  </si>
  <si>
    <t>LINARES</t>
  </si>
  <si>
    <t>43202</t>
  </si>
  <si>
    <t>953607944</t>
  </si>
  <si>
    <t>953607943</t>
  </si>
  <si>
    <t>+38,09308</t>
  </si>
  <si>
    <t>-3,638192</t>
  </si>
  <si>
    <t>3203</t>
  </si>
  <si>
    <t>JAEN-PASEO DE LA ESTACION</t>
  </si>
  <si>
    <t>Paseo de la Estación, esq. C/ Batalla de Bailén</t>
  </si>
  <si>
    <t>23003</t>
  </si>
  <si>
    <t>JAEN</t>
  </si>
  <si>
    <t>43203</t>
  </si>
  <si>
    <t>953274319</t>
  </si>
  <si>
    <t>953274325</t>
  </si>
  <si>
    <t>+37,769918</t>
  </si>
  <si>
    <t>-3,788137</t>
  </si>
  <si>
    <t>3204</t>
  </si>
  <si>
    <t>ANDUJAR</t>
  </si>
  <si>
    <t>C/ Ollerías, 14</t>
  </si>
  <si>
    <t>23740</t>
  </si>
  <si>
    <t>43204</t>
  </si>
  <si>
    <t>953515295</t>
  </si>
  <si>
    <t>38,0380861</t>
  </si>
  <si>
    <t>-4.0530708</t>
  </si>
  <si>
    <t>230201</t>
  </si>
  <si>
    <t>3205</t>
  </si>
  <si>
    <t>MARTOS</t>
  </si>
  <si>
    <t>Pl. de la Fuente Nueva, 20</t>
  </si>
  <si>
    <t>23600</t>
  </si>
  <si>
    <t>43205</t>
  </si>
  <si>
    <t>953555250</t>
  </si>
  <si>
    <t>953644120</t>
  </si>
  <si>
    <t>+37,722454</t>
  </si>
  <si>
    <t>-3,970417</t>
  </si>
  <si>
    <t>3401</t>
  </si>
  <si>
    <t>LUCENA</t>
  </si>
  <si>
    <t>Ejido Plaza Toros, 1, esq. Av. del Parque</t>
  </si>
  <si>
    <t>14900</t>
  </si>
  <si>
    <t>14</t>
  </si>
  <si>
    <t>43401</t>
  </si>
  <si>
    <t>957510731</t>
  </si>
  <si>
    <t>957510732</t>
  </si>
  <si>
    <t>+37,409893</t>
  </si>
  <si>
    <t>-4,492067</t>
  </si>
  <si>
    <t>140101</t>
  </si>
  <si>
    <t>3402</t>
  </si>
  <si>
    <t>CORDOBA-RONDA DE LOS TEJARES</t>
  </si>
  <si>
    <t>Av. Ronda de los Tejares, 11</t>
  </si>
  <si>
    <t>14001</t>
  </si>
  <si>
    <t>CORDOBA</t>
  </si>
  <si>
    <t>43402</t>
  </si>
  <si>
    <t>957498386</t>
  </si>
  <si>
    <t>957498394</t>
  </si>
  <si>
    <t>+37,888368</t>
  </si>
  <si>
    <t>-4,781129</t>
  </si>
  <si>
    <t>140201</t>
  </si>
  <si>
    <t>3404</t>
  </si>
  <si>
    <t>PRIEGO DE CORDOBA</t>
  </si>
  <si>
    <t>C/ Mesones, 1, esq. Pl. Andalucía</t>
  </si>
  <si>
    <t>14800</t>
  </si>
  <si>
    <t>43404</t>
  </si>
  <si>
    <t>957547246</t>
  </si>
  <si>
    <t>957547263</t>
  </si>
  <si>
    <t>+37,438396</t>
  </si>
  <si>
    <t>-4,194112</t>
  </si>
  <si>
    <t>3406</t>
  </si>
  <si>
    <t>PALMA DEL RIO</t>
  </si>
  <si>
    <t>C/ Castillejo, 6</t>
  </si>
  <si>
    <t>14700</t>
  </si>
  <si>
    <t>43406</t>
  </si>
  <si>
    <t>957649090</t>
  </si>
  <si>
    <t>957649055</t>
  </si>
  <si>
    <t>+37,697914</t>
  </si>
  <si>
    <t>-5,282278</t>
  </si>
  <si>
    <t>3407</t>
  </si>
  <si>
    <t>CABRA</t>
  </si>
  <si>
    <t>C/ Santa Rosalía, 17, esq. Av. José Solís</t>
  </si>
  <si>
    <t>14940</t>
  </si>
  <si>
    <t>43407</t>
  </si>
  <si>
    <t>957529689</t>
  </si>
  <si>
    <t>957732390</t>
  </si>
  <si>
    <t>+37,473015</t>
  </si>
  <si>
    <t>-4,443524</t>
  </si>
  <si>
    <t>41</t>
  </si>
  <si>
    <t>410101</t>
  </si>
  <si>
    <t>3501</t>
  </si>
  <si>
    <t>SEVILLA-VIRGEN DE LUJAN</t>
  </si>
  <si>
    <t>C/ Virgen de Luján, 24</t>
  </si>
  <si>
    <t>41011</t>
  </si>
  <si>
    <t>SEVILLA</t>
  </si>
  <si>
    <t>43501</t>
  </si>
  <si>
    <t>954286486</t>
  </si>
  <si>
    <t>954272933</t>
  </si>
  <si>
    <t>+37,37467</t>
  </si>
  <si>
    <t>-5,999028</t>
  </si>
  <si>
    <t>3502</t>
  </si>
  <si>
    <t>SEVILLA-AV. LA BUHAIRA</t>
  </si>
  <si>
    <t>Av. La Buhaira, 10</t>
  </si>
  <si>
    <t>41018</t>
  </si>
  <si>
    <t>43502</t>
  </si>
  <si>
    <t>954546381</t>
  </si>
  <si>
    <t>954987669</t>
  </si>
  <si>
    <t>+37,385495</t>
  </si>
  <si>
    <t>-5,978891</t>
  </si>
  <si>
    <t>3505</t>
  </si>
  <si>
    <t>DOS HERMANAS-C/CANONIGO</t>
  </si>
  <si>
    <t>C/ Canónigo, 73</t>
  </si>
  <si>
    <t>41700</t>
  </si>
  <si>
    <t>DOS HERMANAS</t>
  </si>
  <si>
    <t>43505</t>
  </si>
  <si>
    <t>955676715</t>
  </si>
  <si>
    <t>955676717</t>
  </si>
  <si>
    <t>+37,282163</t>
  </si>
  <si>
    <t>-5,921845</t>
  </si>
  <si>
    <t>410201</t>
  </si>
  <si>
    <t>3506</t>
  </si>
  <si>
    <t>ECIJA</t>
  </si>
  <si>
    <t>Av. Miguel de Cervantes, 2</t>
  </si>
  <si>
    <t>41400</t>
  </si>
  <si>
    <t>43506</t>
  </si>
  <si>
    <t>955905736</t>
  </si>
  <si>
    <t>955905302</t>
  </si>
  <si>
    <t>+37,540788</t>
  </si>
  <si>
    <t>-5,079151</t>
  </si>
  <si>
    <t>3507</t>
  </si>
  <si>
    <t>SAN JOSE DE LA RINCONADA</t>
  </si>
  <si>
    <t>C/ San José, 73</t>
  </si>
  <si>
    <t>LA RINCONADA</t>
  </si>
  <si>
    <t>43507</t>
  </si>
  <si>
    <t>954793622</t>
  </si>
  <si>
    <t>+37,4818533</t>
  </si>
  <si>
    <t>-5,943872199999987</t>
  </si>
  <si>
    <t>3801</t>
  </si>
  <si>
    <t>HELLIN</t>
  </si>
  <si>
    <t>Gran Vía, 49, esq. C/ Carmen Martín Gaite</t>
  </si>
  <si>
    <t>02400</t>
  </si>
  <si>
    <t>02</t>
  </si>
  <si>
    <t>43801</t>
  </si>
  <si>
    <t>967542797</t>
  </si>
  <si>
    <t>967543380</t>
  </si>
  <si>
    <t>+38,508399</t>
  </si>
  <si>
    <t>-1,695971</t>
  </si>
  <si>
    <t>020101</t>
  </si>
  <si>
    <t>3802</t>
  </si>
  <si>
    <t>ALBACETE-TESIFONTE GALLEGO</t>
  </si>
  <si>
    <t>Pl. Gabriel Lodares, 4, esq. C/ Tesifonte Gallego</t>
  </si>
  <si>
    <t>02002</t>
  </si>
  <si>
    <t>ALBACETE</t>
  </si>
  <si>
    <t>43802</t>
  </si>
  <si>
    <t>967551288</t>
  </si>
  <si>
    <t>967551289</t>
  </si>
  <si>
    <t>+38,990620</t>
  </si>
  <si>
    <t>-1,856561</t>
  </si>
  <si>
    <t>020201</t>
  </si>
  <si>
    <t>4001</t>
  </si>
  <si>
    <t>REUS-CENTRE</t>
  </si>
  <si>
    <t>Passeig Prim, 34</t>
  </si>
  <si>
    <t>REUS</t>
  </si>
  <si>
    <t>43</t>
  </si>
  <si>
    <t>44001</t>
  </si>
  <si>
    <t>977327864</t>
  </si>
  <si>
    <t>977327867</t>
  </si>
  <si>
    <t>+41,15097</t>
  </si>
  <si>
    <t>+1,103803</t>
  </si>
  <si>
    <t>430301</t>
  </si>
  <si>
    <t>4002</t>
  </si>
  <si>
    <t>TARRAGONA-CENTRE</t>
  </si>
  <si>
    <t>Rambla Nova, 113</t>
  </si>
  <si>
    <t>TARRAGONA</t>
  </si>
  <si>
    <t>44002</t>
  </si>
  <si>
    <t>977253522</t>
  </si>
  <si>
    <t>977253557</t>
  </si>
  <si>
    <t>+41,118203</t>
  </si>
  <si>
    <t>1,247919</t>
  </si>
  <si>
    <t>430101</t>
  </si>
  <si>
    <t>4004</t>
  </si>
  <si>
    <t>CAMBRILS-JUAN SEBASTIAN ELCANO</t>
  </si>
  <si>
    <t>C/ Juan Sebastián Elcano, 11</t>
  </si>
  <si>
    <t>43850</t>
  </si>
  <si>
    <t>CAMBRILS</t>
  </si>
  <si>
    <t>44004</t>
  </si>
  <si>
    <t>977362704</t>
  </si>
  <si>
    <t>977362700</t>
  </si>
  <si>
    <t>41,066299</t>
  </si>
  <si>
    <t>1,059185</t>
  </si>
  <si>
    <t>430401</t>
  </si>
  <si>
    <t>4030</t>
  </si>
  <si>
    <t>VALLS-MOSSEN JACINT VERDAGUER</t>
  </si>
  <si>
    <t>C/ Mossén Jacint Verdaguer, 1-3</t>
  </si>
  <si>
    <t>43800</t>
  </si>
  <si>
    <t>VALLS</t>
  </si>
  <si>
    <t>44030</t>
  </si>
  <si>
    <t>977609107</t>
  </si>
  <si>
    <t>977600387</t>
  </si>
  <si>
    <t>41,286691</t>
  </si>
  <si>
    <t>1,250384</t>
  </si>
  <si>
    <t>430201</t>
  </si>
  <si>
    <t>REUS-PL. MERCADAL</t>
  </si>
  <si>
    <t>4036</t>
  </si>
  <si>
    <t>TORTOSA-GENERALITAT</t>
  </si>
  <si>
    <t>Av. Generalitat, 151</t>
  </si>
  <si>
    <t>43500</t>
  </si>
  <si>
    <t>TORTOSA</t>
  </si>
  <si>
    <t>44036</t>
  </si>
  <si>
    <t>977448624</t>
  </si>
  <si>
    <t>977446675</t>
  </si>
  <si>
    <t>40,804501</t>
  </si>
  <si>
    <t>0,520618</t>
  </si>
  <si>
    <t>430502</t>
  </si>
  <si>
    <t>4101</t>
  </si>
  <si>
    <t>LLEIDA-CENTRE</t>
  </si>
  <si>
    <t>Pl. Ramón Berenguer IV, 9</t>
  </si>
  <si>
    <t>25007</t>
  </si>
  <si>
    <t>LLEIDA</t>
  </si>
  <si>
    <t>25</t>
  </si>
  <si>
    <t>44101</t>
  </si>
  <si>
    <t>973241441</t>
  </si>
  <si>
    <t>973244223</t>
  </si>
  <si>
    <t>+41,619874</t>
  </si>
  <si>
    <t>+0,632283</t>
  </si>
  <si>
    <t>250101</t>
  </si>
  <si>
    <t>David Soler Muñoz</t>
  </si>
  <si>
    <t>4201</t>
  </si>
  <si>
    <t>ZARAGOZA-PASEO DE SAGASTA</t>
  </si>
  <si>
    <t>Paseo de Sagasta, 15</t>
  </si>
  <si>
    <t>50008</t>
  </si>
  <si>
    <t>ZARAGOZA</t>
  </si>
  <si>
    <t>50</t>
  </si>
  <si>
    <t>44201</t>
  </si>
  <si>
    <t>976484308</t>
  </si>
  <si>
    <t>976484309</t>
  </si>
  <si>
    <t>+41,643111</t>
  </si>
  <si>
    <t>-0,885927</t>
  </si>
  <si>
    <t>500101</t>
  </si>
  <si>
    <t>45</t>
  </si>
  <si>
    <t>4402</t>
  </si>
  <si>
    <t>TOLEDO-REPUBLICA DOMINICANA</t>
  </si>
  <si>
    <t>C/ República Dominicana, 2</t>
  </si>
  <si>
    <t>45004</t>
  </si>
  <si>
    <t>TOLEDO</t>
  </si>
  <si>
    <t>44402</t>
  </si>
  <si>
    <t>925280219</t>
  </si>
  <si>
    <t>925280271</t>
  </si>
  <si>
    <t>+39,866872</t>
  </si>
  <si>
    <t>-4,030342</t>
  </si>
  <si>
    <t>452501</t>
  </si>
  <si>
    <t>07013</t>
  </si>
  <si>
    <t>PALMA</t>
  </si>
  <si>
    <t>07</t>
  </si>
  <si>
    <t>4501</t>
  </si>
  <si>
    <t>PALMA-AV. JOAN MARCH</t>
  </si>
  <si>
    <t>Av. Joan March Ordinas, 8</t>
  </si>
  <si>
    <t>07004</t>
  </si>
  <si>
    <t>44501</t>
  </si>
  <si>
    <t>971208451</t>
  </si>
  <si>
    <t>971206780</t>
  </si>
  <si>
    <t>BALEARES</t>
  </si>
  <si>
    <t>BALEARES [0418]</t>
  </si>
  <si>
    <t>39,57722</t>
  </si>
  <si>
    <t>2,652999</t>
  </si>
  <si>
    <t>070101</t>
  </si>
  <si>
    <t>4502</t>
  </si>
  <si>
    <t>CAMPOS</t>
  </si>
  <si>
    <t>C/ Creu, 19</t>
  </si>
  <si>
    <t>07630</t>
  </si>
  <si>
    <t>44502</t>
  </si>
  <si>
    <t>971652979</t>
  </si>
  <si>
    <t>971160017</t>
  </si>
  <si>
    <t>39,432961</t>
  </si>
  <si>
    <t>3,01871</t>
  </si>
  <si>
    <t>070104</t>
  </si>
  <si>
    <t>4503</t>
  </si>
  <si>
    <t>SA POBLA</t>
  </si>
  <si>
    <t>C/ Gran, 105</t>
  </si>
  <si>
    <t>07420</t>
  </si>
  <si>
    <t>44503</t>
  </si>
  <si>
    <t>971862352</t>
  </si>
  <si>
    <t>971862312</t>
  </si>
  <si>
    <t>39,768494</t>
  </si>
  <si>
    <t>3,024255</t>
  </si>
  <si>
    <t>070106</t>
  </si>
  <si>
    <t>4504</t>
  </si>
  <si>
    <t>PORRERES</t>
  </si>
  <si>
    <t>Pl. de la Vila,10</t>
  </si>
  <si>
    <t>07260</t>
  </si>
  <si>
    <t>44504</t>
  </si>
  <si>
    <t>971060330</t>
  </si>
  <si>
    <t>971060339</t>
  </si>
  <si>
    <t>39,51673</t>
  </si>
  <si>
    <t>3,022699</t>
  </si>
  <si>
    <t>070105</t>
  </si>
  <si>
    <t>4505</t>
  </si>
  <si>
    <t>MANACOR</t>
  </si>
  <si>
    <t>Rb. Rei en Jaume, 1</t>
  </si>
  <si>
    <t>07500</t>
  </si>
  <si>
    <t>44505</t>
  </si>
  <si>
    <t>971847292</t>
  </si>
  <si>
    <t>971550128</t>
  </si>
  <si>
    <t>39,5645296</t>
  </si>
  <si>
    <t>3,2174922</t>
  </si>
  <si>
    <t>070107</t>
  </si>
  <si>
    <t>4509</t>
  </si>
  <si>
    <t>FELANITX</t>
  </si>
  <si>
    <t>C/ Ernest Mestre, 22</t>
  </si>
  <si>
    <t>07200</t>
  </si>
  <si>
    <t>44509</t>
  </si>
  <si>
    <t>971827269</t>
  </si>
  <si>
    <t>971581333</t>
  </si>
  <si>
    <t>39,468759</t>
  </si>
  <si>
    <t>3,144864</t>
  </si>
  <si>
    <t>4510</t>
  </si>
  <si>
    <t>PALMA-AV. SANT FERRAN</t>
  </si>
  <si>
    <t>Av. Sant Ferrán, 27</t>
  </si>
  <si>
    <t>44510</t>
  </si>
  <si>
    <t>971220390</t>
  </si>
  <si>
    <t>971220394</t>
  </si>
  <si>
    <t>39.5791382</t>
  </si>
  <si>
    <t>2.6363609999999653</t>
  </si>
  <si>
    <t>4513</t>
  </si>
  <si>
    <t>LLUCMAJOR</t>
  </si>
  <si>
    <t>Pl. Espanya, 14</t>
  </si>
  <si>
    <t>07620</t>
  </si>
  <si>
    <t>44513</t>
  </si>
  <si>
    <t>971662432</t>
  </si>
  <si>
    <t>971120499</t>
  </si>
  <si>
    <t>39,490794</t>
  </si>
  <si>
    <t>2,891703</t>
  </si>
  <si>
    <t>4514</t>
  </si>
  <si>
    <t>SON FERRIOL</t>
  </si>
  <si>
    <t>Av. del Cid, 64</t>
  </si>
  <si>
    <t>07198</t>
  </si>
  <si>
    <t>44514</t>
  </si>
  <si>
    <t>971429944</t>
  </si>
  <si>
    <t>971429945</t>
  </si>
  <si>
    <t>39,576384</t>
  </si>
  <si>
    <t>2,7168</t>
  </si>
  <si>
    <t>070103</t>
  </si>
  <si>
    <t>4516</t>
  </si>
  <si>
    <t>SANTANYI</t>
  </si>
  <si>
    <t>Pl. Constitució, 13</t>
  </si>
  <si>
    <t>07650</t>
  </si>
  <si>
    <t>44516</t>
  </si>
  <si>
    <t>971060300</t>
  </si>
  <si>
    <t>971060301</t>
  </si>
  <si>
    <t>39,355232</t>
  </si>
  <si>
    <t>3,12919</t>
  </si>
  <si>
    <t>4517</t>
  </si>
  <si>
    <t>PALMA-ARAGO</t>
  </si>
  <si>
    <t>C/ Aragó, 166-Local 2</t>
  </si>
  <si>
    <t>07005</t>
  </si>
  <si>
    <t>44517</t>
  </si>
  <si>
    <t>971011700</t>
  </si>
  <si>
    <t>971011709</t>
  </si>
  <si>
    <t>39,582618</t>
  </si>
  <si>
    <t>2,668973</t>
  </si>
  <si>
    <t>070102</t>
  </si>
  <si>
    <t>4521</t>
  </si>
  <si>
    <t>PALMA-GENERAL RIERA</t>
  </si>
  <si>
    <t>C/ General Riera, 66-baix</t>
  </si>
  <si>
    <t>07010</t>
  </si>
  <si>
    <t>44521</t>
  </si>
  <si>
    <t>871933010</t>
  </si>
  <si>
    <t>871933018</t>
  </si>
  <si>
    <t>39,584623</t>
  </si>
  <si>
    <t>2,6463</t>
  </si>
  <si>
    <t>4522</t>
  </si>
  <si>
    <t>INCA</t>
  </si>
  <si>
    <t>Pl. del Angel, 1</t>
  </si>
  <si>
    <t>07300</t>
  </si>
  <si>
    <t>44522</t>
  </si>
  <si>
    <t>971881848</t>
  </si>
  <si>
    <t>971883041</t>
  </si>
  <si>
    <t>39,719823</t>
  </si>
  <si>
    <t>2,910098</t>
  </si>
  <si>
    <t>4524</t>
  </si>
  <si>
    <t>MARRATXI</t>
  </si>
  <si>
    <t>C/ Cabana, 32A - bloque 2 local C</t>
  </si>
  <si>
    <t>07141</t>
  </si>
  <si>
    <t>44524</t>
  </si>
  <si>
    <t>971607832</t>
  </si>
  <si>
    <t>971794289</t>
  </si>
  <si>
    <t>39,600274</t>
  </si>
  <si>
    <t>2,69026</t>
  </si>
  <si>
    <t>PONT D'INCA</t>
  </si>
  <si>
    <t>4525</t>
  </si>
  <si>
    <t>ANDRATX</t>
  </si>
  <si>
    <t>Av. Joan Carles I, 68</t>
  </si>
  <si>
    <t>07150</t>
  </si>
  <si>
    <t>44525</t>
  </si>
  <si>
    <t>971136324</t>
  </si>
  <si>
    <t>971236120</t>
  </si>
  <si>
    <t>39,573287</t>
  </si>
  <si>
    <t>2,421179</t>
  </si>
  <si>
    <t>4530</t>
  </si>
  <si>
    <t>PALMA-ANSELM CLAVE</t>
  </si>
  <si>
    <t>C/ Anselmo Clavé, 7</t>
  </si>
  <si>
    <t>07002</t>
  </si>
  <si>
    <t>44530</t>
  </si>
  <si>
    <t>971710067</t>
  </si>
  <si>
    <t>971710069</t>
  </si>
  <si>
    <t>39,57327</t>
  </si>
  <si>
    <t>2,6551</t>
  </si>
  <si>
    <t>4550</t>
  </si>
  <si>
    <t>EIVISSA</t>
  </si>
  <si>
    <t>C/ Isidoro Macabich, 45</t>
  </si>
  <si>
    <t>07800</t>
  </si>
  <si>
    <t>44550</t>
  </si>
  <si>
    <t>971393327</t>
  </si>
  <si>
    <t>971394495</t>
  </si>
  <si>
    <t>38,909817</t>
  </si>
  <si>
    <t>1,425771</t>
  </si>
  <si>
    <t>070201</t>
  </si>
  <si>
    <t>4551</t>
  </si>
  <si>
    <t>SANTA EULALIA</t>
  </si>
  <si>
    <t>07840</t>
  </si>
  <si>
    <t>44551</t>
  </si>
  <si>
    <t>971319118</t>
  </si>
  <si>
    <t>971807423</t>
  </si>
  <si>
    <t>4561</t>
  </si>
  <si>
    <t>CIUTADELLA</t>
  </si>
  <si>
    <t>Av. Capità Negrete, 18</t>
  </si>
  <si>
    <t>07760</t>
  </si>
  <si>
    <t>44561</t>
  </si>
  <si>
    <t>971054100</t>
  </si>
  <si>
    <t>971054109</t>
  </si>
  <si>
    <t>39,999222</t>
  </si>
  <si>
    <t>3,838458</t>
  </si>
  <si>
    <t>070301</t>
  </si>
  <si>
    <t>4562</t>
  </si>
  <si>
    <t>MAO</t>
  </si>
  <si>
    <t>Av. Fort de L'Eau, 86</t>
  </si>
  <si>
    <t>07701</t>
  </si>
  <si>
    <t>44562</t>
  </si>
  <si>
    <t>971356797</t>
  </si>
  <si>
    <t>971356837</t>
  </si>
  <si>
    <t>39,884854</t>
  </si>
  <si>
    <t>4,272051</t>
  </si>
  <si>
    <t>4564</t>
  </si>
  <si>
    <t>SANTA PONÇA</t>
  </si>
  <si>
    <t>Av. Rei Jaume I, 109</t>
  </si>
  <si>
    <t>07180</t>
  </si>
  <si>
    <t>44564</t>
  </si>
  <si>
    <t>971699480</t>
  </si>
  <si>
    <t>971145028</t>
  </si>
  <si>
    <t>39,515764</t>
  </si>
  <si>
    <t>2,4836594</t>
  </si>
  <si>
    <t>4565</t>
  </si>
  <si>
    <t>MERCAPALMA</t>
  </si>
  <si>
    <t>C. Cardenal Rossel, 182</t>
  </si>
  <si>
    <t>07007</t>
  </si>
  <si>
    <t>PALMA DE MALLORCA</t>
  </si>
  <si>
    <t>44565</t>
  </si>
  <si>
    <t>971408318</t>
  </si>
  <si>
    <t>971145026</t>
  </si>
  <si>
    <t>39,55644909</t>
  </si>
  <si>
    <t>2,7081146</t>
  </si>
  <si>
    <t>4600</t>
  </si>
  <si>
    <t>MOGUER</t>
  </si>
  <si>
    <t>Pl. del Marqués, 2</t>
  </si>
  <si>
    <t>21800</t>
  </si>
  <si>
    <t>21</t>
  </si>
  <si>
    <t>44600</t>
  </si>
  <si>
    <t>959371879</t>
  </si>
  <si>
    <t>959200170</t>
  </si>
  <si>
    <t>37,275751</t>
  </si>
  <si>
    <t>-6,837693</t>
  </si>
  <si>
    <t>210101</t>
  </si>
  <si>
    <t>4601</t>
  </si>
  <si>
    <t>HUELVA-AV. MARTIN ALONSO PINZON</t>
  </si>
  <si>
    <t>Av. Martín Alonso Pinzón, 8, esq. C/ Alfonso XII</t>
  </si>
  <si>
    <t>21003</t>
  </si>
  <si>
    <t>HUELVA</t>
  </si>
  <si>
    <t>44601</t>
  </si>
  <si>
    <t>959541236</t>
  </si>
  <si>
    <t>959258471</t>
  </si>
  <si>
    <t>+37,256106</t>
  </si>
  <si>
    <t>-6,949384</t>
  </si>
  <si>
    <t>4603</t>
  </si>
  <si>
    <t>LEPE</t>
  </si>
  <si>
    <t>Av. Blas Infante, 10, esq. C/ Aljaraque</t>
  </si>
  <si>
    <t>21440</t>
  </si>
  <si>
    <t>44603</t>
  </si>
  <si>
    <t>959645277</t>
  </si>
  <si>
    <t>959645296</t>
  </si>
  <si>
    <t>+37,250733</t>
  </si>
  <si>
    <t>-7,203115</t>
  </si>
  <si>
    <t>210201</t>
  </si>
  <si>
    <t>4604</t>
  </si>
  <si>
    <t>ALMONTE</t>
  </si>
  <si>
    <t>No</t>
  </si>
  <si>
    <t>Pz. Virgendel Rocío, 24</t>
  </si>
  <si>
    <t>21730</t>
  </si>
  <si>
    <t>44604</t>
  </si>
  <si>
    <t>959451976</t>
  </si>
  <si>
    <t>959468568</t>
  </si>
  <si>
    <t>37.262089</t>
  </si>
  <si>
    <t>-6.518126</t>
  </si>
  <si>
    <t>4701</t>
  </si>
  <si>
    <t>CIUDAD REAL-JUAN II</t>
  </si>
  <si>
    <t>C/ Juan II, 5</t>
  </si>
  <si>
    <t>13001</t>
  </si>
  <si>
    <t>CIUDAD REAL</t>
  </si>
  <si>
    <t>13</t>
  </si>
  <si>
    <t>44701</t>
  </si>
  <si>
    <t>926200770</t>
  </si>
  <si>
    <t>926200771</t>
  </si>
  <si>
    <t>+38,983982</t>
  </si>
  <si>
    <t>-3,929951</t>
  </si>
  <si>
    <t>132601</t>
  </si>
  <si>
    <t>4801</t>
  </si>
  <si>
    <t>PAMPLONA-AV. BAJA NAVARRA</t>
  </si>
  <si>
    <t>Av. Baja Navarra, 3-5-7</t>
  </si>
  <si>
    <t>31002</t>
  </si>
  <si>
    <t>PAMPLONA</t>
  </si>
  <si>
    <t>31</t>
  </si>
  <si>
    <t>44801</t>
  </si>
  <si>
    <t>948206571</t>
  </si>
  <si>
    <t>948206603</t>
  </si>
  <si>
    <t>+42,813059</t>
  </si>
  <si>
    <t>-1,641534</t>
  </si>
  <si>
    <t>310101</t>
  </si>
  <si>
    <t>4802</t>
  </si>
  <si>
    <t>TUDELA</t>
  </si>
  <si>
    <t>Paseo de Pamplona, 2</t>
  </si>
  <si>
    <t>31500</t>
  </si>
  <si>
    <t>44802</t>
  </si>
  <si>
    <t>948414907</t>
  </si>
  <si>
    <t>948784940</t>
  </si>
  <si>
    <t>42,062619</t>
  </si>
  <si>
    <t>-1,6027212</t>
  </si>
  <si>
    <t>4901</t>
  </si>
  <si>
    <t>LOGROÑO-AV. PORTUGAL</t>
  </si>
  <si>
    <t>Av. Portugal, 2, esq. Av. La Rioja</t>
  </si>
  <si>
    <t>26001</t>
  </si>
  <si>
    <t>LOGROÑO</t>
  </si>
  <si>
    <t>26</t>
  </si>
  <si>
    <t>44901</t>
  </si>
  <si>
    <t>941214370</t>
  </si>
  <si>
    <t>941288258</t>
  </si>
  <si>
    <t>+42,464388</t>
  </si>
  <si>
    <t>-2,447224</t>
  </si>
  <si>
    <t>260101</t>
  </si>
  <si>
    <t>4902</t>
  </si>
  <si>
    <t>CALAHORRA</t>
  </si>
  <si>
    <t xml:space="preserve">C/Mártires, 17 </t>
  </si>
  <si>
    <t>26500</t>
  </si>
  <si>
    <t>44902</t>
  </si>
  <si>
    <t>941145779</t>
  </si>
  <si>
    <t>941126240</t>
  </si>
  <si>
    <t>42.3030956</t>
  </si>
  <si>
    <t>-1.9643018</t>
  </si>
  <si>
    <t>5001</t>
  </si>
  <si>
    <t>VALLADOLID-MIGUEL ISCAR</t>
  </si>
  <si>
    <t>C/ Miguel Iscar, 1</t>
  </si>
  <si>
    <t>47001</t>
  </si>
  <si>
    <t>VALLADOLID</t>
  </si>
  <si>
    <t>47</t>
  </si>
  <si>
    <t>45001</t>
  </si>
  <si>
    <t>983360536</t>
  </si>
  <si>
    <t>983360541</t>
  </si>
  <si>
    <t>+41,64828</t>
  </si>
  <si>
    <t>-4,729035</t>
  </si>
  <si>
    <t>471501</t>
  </si>
  <si>
    <t>47004</t>
  </si>
  <si>
    <t>5003</t>
  </si>
  <si>
    <t>VALLADOLID-PLAZA CIRCULAR</t>
  </si>
  <si>
    <t>Pl. Circular, 1-2</t>
  </si>
  <si>
    <t>47005</t>
  </si>
  <si>
    <t>45003</t>
  </si>
  <si>
    <t>983212433</t>
  </si>
  <si>
    <t>983214172</t>
  </si>
  <si>
    <t>+41,647759</t>
  </si>
  <si>
    <t>-4,716804</t>
  </si>
  <si>
    <t>471401</t>
  </si>
  <si>
    <t>5005</t>
  </si>
  <si>
    <t>VALLADOLID-LA RUBIA</t>
  </si>
  <si>
    <t>C/ Joaquín María Jalón, 20</t>
  </si>
  <si>
    <t>47008</t>
  </si>
  <si>
    <t>45005</t>
  </si>
  <si>
    <t>983236142</t>
  </si>
  <si>
    <t>+41,626823</t>
  </si>
  <si>
    <t>-4,74147</t>
  </si>
  <si>
    <t>471301</t>
  </si>
  <si>
    <t>47009</t>
  </si>
  <si>
    <t>5008</t>
  </si>
  <si>
    <t>VALLADOLID-LA VICTORIA</t>
  </si>
  <si>
    <t>Pl. San Bartolomé, 1</t>
  </si>
  <si>
    <t>45008</t>
  </si>
  <si>
    <t>983330177</t>
  </si>
  <si>
    <t>983708145</t>
  </si>
  <si>
    <t>+41,66077</t>
  </si>
  <si>
    <t>-4,733777</t>
  </si>
  <si>
    <t>471201</t>
  </si>
  <si>
    <t>47010</t>
  </si>
  <si>
    <t>471601</t>
  </si>
  <si>
    <t>5010</t>
  </si>
  <si>
    <t>VALLADOLID-MADRE DE DIOS</t>
  </si>
  <si>
    <t>C/ Madre de Dios, 27</t>
  </si>
  <si>
    <t>47011</t>
  </si>
  <si>
    <t>45010</t>
  </si>
  <si>
    <t>983252904</t>
  </si>
  <si>
    <t>983261589</t>
  </si>
  <si>
    <t>+41,659543</t>
  </si>
  <si>
    <t>-4,714315</t>
  </si>
  <si>
    <t>5011</t>
  </si>
  <si>
    <t>VALLADOLID-CIGÜEÑA</t>
  </si>
  <si>
    <t>C/ Cigüeña, 2</t>
  </si>
  <si>
    <t>47012</t>
  </si>
  <si>
    <t>45011</t>
  </si>
  <si>
    <t>983203611</t>
  </si>
  <si>
    <t>983708550</t>
  </si>
  <si>
    <t>+41,644071</t>
  </si>
  <si>
    <t>-4,713811</t>
  </si>
  <si>
    <t>5013</t>
  </si>
  <si>
    <t>VALLADOLID-AV. SEGOVIA</t>
  </si>
  <si>
    <t>Av. Segovia, 123</t>
  </si>
  <si>
    <t>47013</t>
  </si>
  <si>
    <t>45013</t>
  </si>
  <si>
    <t>983472955</t>
  </si>
  <si>
    <t>983456214</t>
  </si>
  <si>
    <t>+41,639116</t>
  </si>
  <si>
    <t>-4,721117</t>
  </si>
  <si>
    <t>5015</t>
  </si>
  <si>
    <t>VALLADOLID-JUAN MARTINEZ VILLERGAS</t>
  </si>
  <si>
    <t>C/ Juan Martínez Villergas, 3</t>
  </si>
  <si>
    <t>47014</t>
  </si>
  <si>
    <t>45015</t>
  </si>
  <si>
    <t>983360324</t>
  </si>
  <si>
    <t>983360897</t>
  </si>
  <si>
    <t>+41,63566</t>
  </si>
  <si>
    <t>-4,756726</t>
  </si>
  <si>
    <t>5018</t>
  </si>
  <si>
    <t>LAGUNA DE DUERO-CTRA. MADRID</t>
  </si>
  <si>
    <t>Ctra. de Madrid, 38</t>
  </si>
  <si>
    <t>47140</t>
  </si>
  <si>
    <t>LAGUNA DE DUERO</t>
  </si>
  <si>
    <t>45018</t>
  </si>
  <si>
    <t>983542354</t>
  </si>
  <si>
    <t>+41,581416</t>
  </si>
  <si>
    <t>-4,719636</t>
  </si>
  <si>
    <t>470201</t>
  </si>
  <si>
    <t>471001</t>
  </si>
  <si>
    <t>5023</t>
  </si>
  <si>
    <t>RENEDO DE ESGUEVA</t>
  </si>
  <si>
    <t>C/ Santa Isabel, 34</t>
  </si>
  <si>
    <t>47170</t>
  </si>
  <si>
    <t>45023</t>
  </si>
  <si>
    <t>983508443</t>
  </si>
  <si>
    <t>983508903</t>
  </si>
  <si>
    <t>NORESTE</t>
  </si>
  <si>
    <t>NORESTE [0512]</t>
  </si>
  <si>
    <t>+41,654609</t>
  </si>
  <si>
    <t>-4,629241</t>
  </si>
  <si>
    <t>470301</t>
  </si>
  <si>
    <t>47200</t>
  </si>
  <si>
    <t>5032</t>
  </si>
  <si>
    <t>CABEZON DE PISUERGA</t>
  </si>
  <si>
    <t>Pl. de la Concordia, 1</t>
  </si>
  <si>
    <t>47260</t>
  </si>
  <si>
    <t>45032</t>
  </si>
  <si>
    <t>983500282</t>
  </si>
  <si>
    <t>983547226</t>
  </si>
  <si>
    <t>+41,7341</t>
  </si>
  <si>
    <t>-4,646337</t>
  </si>
  <si>
    <t>5034</t>
  </si>
  <si>
    <t>ZARATAN</t>
  </si>
  <si>
    <t>C/ Eras, 2</t>
  </si>
  <si>
    <t>47610</t>
  </si>
  <si>
    <t>45034</t>
  </si>
  <si>
    <t>983374835</t>
  </si>
  <si>
    <t>+41,660144</t>
  </si>
  <si>
    <t>-4,782239</t>
  </si>
  <si>
    <t>5037</t>
  </si>
  <si>
    <t>TORDESILLAS</t>
  </si>
  <si>
    <t>C/ Santa María, 39</t>
  </si>
  <si>
    <t>47100</t>
  </si>
  <si>
    <t>45037</t>
  </si>
  <si>
    <t>983770414</t>
  </si>
  <si>
    <t>983770111</t>
  </si>
  <si>
    <t>+41,502543</t>
  </si>
  <si>
    <t>-5,000539</t>
  </si>
  <si>
    <t>470101</t>
  </si>
  <si>
    <t>5040</t>
  </si>
  <si>
    <t>PORTILLO</t>
  </si>
  <si>
    <t>C/ Miguel Delibes, 26</t>
  </si>
  <si>
    <t>47160</t>
  </si>
  <si>
    <t>45040</t>
  </si>
  <si>
    <t>983556153</t>
  </si>
  <si>
    <t>+41,474257</t>
  </si>
  <si>
    <t>-4,59294</t>
  </si>
  <si>
    <t>470601</t>
  </si>
  <si>
    <t>MEDINA DEL CAMPO-SIMON RUIZ</t>
  </si>
  <si>
    <t>47220</t>
  </si>
  <si>
    <t>DT18</t>
  </si>
  <si>
    <t>LA SECA</t>
  </si>
  <si>
    <t>OLMEDO</t>
  </si>
  <si>
    <t>SERRADA</t>
  </si>
  <si>
    <t>470701</t>
  </si>
  <si>
    <t>5048</t>
  </si>
  <si>
    <t>MOJADOS</t>
  </si>
  <si>
    <t>Pl. San Juan, 1</t>
  </si>
  <si>
    <t>47250</t>
  </si>
  <si>
    <t>45048</t>
  </si>
  <si>
    <t>983607222</t>
  </si>
  <si>
    <t>983607916</t>
  </si>
  <si>
    <t>+41,432053</t>
  </si>
  <si>
    <t>-4,664179</t>
  </si>
  <si>
    <t>5049</t>
  </si>
  <si>
    <t>PEÑAFIEL</t>
  </si>
  <si>
    <t>Av. Constitución, 26</t>
  </si>
  <si>
    <t>47300</t>
  </si>
  <si>
    <t>45049</t>
  </si>
  <si>
    <t>983880331</t>
  </si>
  <si>
    <t>983880322</t>
  </si>
  <si>
    <t>+41,599663</t>
  </si>
  <si>
    <t>-4,118618</t>
  </si>
  <si>
    <t>470401</t>
  </si>
  <si>
    <t>47320</t>
  </si>
  <si>
    <t>TUDELA DE DUERO</t>
  </si>
  <si>
    <t>5053</t>
  </si>
  <si>
    <t>C/ Calvario, 1</t>
  </si>
  <si>
    <t>45053</t>
  </si>
  <si>
    <t>983520042</t>
  </si>
  <si>
    <t>+41,58719</t>
  </si>
  <si>
    <t>-4,58304</t>
  </si>
  <si>
    <t>47350</t>
  </si>
  <si>
    <t>5056</t>
  </si>
  <si>
    <t>C/ Simón Ruiz, 3</t>
  </si>
  <si>
    <t>47400</t>
  </si>
  <si>
    <t>MEDINA DEL CAMPO</t>
  </si>
  <si>
    <t>45056</t>
  </si>
  <si>
    <t>983800280</t>
  </si>
  <si>
    <t>983803158</t>
  </si>
  <si>
    <t>+41,307923</t>
  </si>
  <si>
    <t>-4,914708</t>
  </si>
  <si>
    <t>470501</t>
  </si>
  <si>
    <t>5057</t>
  </si>
  <si>
    <t>MEDINA DEL CAMPO-AV. CONSTITUCION</t>
  </si>
  <si>
    <t>Av. de la Constitución, 5</t>
  </si>
  <si>
    <t>45057</t>
  </si>
  <si>
    <t>983800217</t>
  </si>
  <si>
    <t>+41,314914</t>
  </si>
  <si>
    <t>-4,913823</t>
  </si>
  <si>
    <t>5058</t>
  </si>
  <si>
    <t>Av. Diez de Octubre, 7</t>
  </si>
  <si>
    <t>47410</t>
  </si>
  <si>
    <t>45058</t>
  </si>
  <si>
    <t>983600929</t>
  </si>
  <si>
    <t>983600215</t>
  </si>
  <si>
    <t>+41,287264</t>
  </si>
  <si>
    <t>-4,684907</t>
  </si>
  <si>
    <t>471101</t>
  </si>
  <si>
    <t>5059</t>
  </si>
  <si>
    <t>ISCAR</t>
  </si>
  <si>
    <t>C/ Real, 15</t>
  </si>
  <si>
    <t>47420</t>
  </si>
  <si>
    <t>45059</t>
  </si>
  <si>
    <t>983611259</t>
  </si>
  <si>
    <t>+41,363298</t>
  </si>
  <si>
    <t>-4,531538</t>
  </si>
  <si>
    <t>5060</t>
  </si>
  <si>
    <t>PEDRAJAS DE SAN ESTEBAN</t>
  </si>
  <si>
    <t>C/ Del Caño, 8, esq. Ronda Santa Ana</t>
  </si>
  <si>
    <t>47430</t>
  </si>
  <si>
    <t>45060</t>
  </si>
  <si>
    <t>983605173</t>
  </si>
  <si>
    <t>983625046</t>
  </si>
  <si>
    <t>+41,342254</t>
  </si>
  <si>
    <t>-4,580998</t>
  </si>
  <si>
    <t>47465</t>
  </si>
  <si>
    <t>47470</t>
  </si>
  <si>
    <t>5065</t>
  </si>
  <si>
    <t>RUEDA</t>
  </si>
  <si>
    <t>C/ Dr. Eugenio Velasco, 1</t>
  </si>
  <si>
    <t>47490</t>
  </si>
  <si>
    <t>45065</t>
  </si>
  <si>
    <t>983868567</t>
  </si>
  <si>
    <t>983868252</t>
  </si>
  <si>
    <t>+41,413931</t>
  </si>
  <si>
    <t>-4,959878</t>
  </si>
  <si>
    <t>5066</t>
  </si>
  <si>
    <t>Pl. de España, 19</t>
  </si>
  <si>
    <t>47491</t>
  </si>
  <si>
    <t>45066</t>
  </si>
  <si>
    <t>983816338</t>
  </si>
  <si>
    <t>983868957</t>
  </si>
  <si>
    <t>+41,414339</t>
  </si>
  <si>
    <t>-4,907066</t>
  </si>
  <si>
    <t>5067</t>
  </si>
  <si>
    <t>NAVA DEL REY</t>
  </si>
  <si>
    <t>C/ Mateo Leciniana, 8</t>
  </si>
  <si>
    <t>47500</t>
  </si>
  <si>
    <t>45067</t>
  </si>
  <si>
    <t>983850155</t>
  </si>
  <si>
    <t>+41,330807</t>
  </si>
  <si>
    <t>-5,081263</t>
  </si>
  <si>
    <t>ALAEJOS</t>
  </si>
  <si>
    <t>47510</t>
  </si>
  <si>
    <t>5073</t>
  </si>
  <si>
    <t>VILLALON DE CAMPOS</t>
  </si>
  <si>
    <t>C/ La Rúa, 39</t>
  </si>
  <si>
    <t>47600</t>
  </si>
  <si>
    <t>45073</t>
  </si>
  <si>
    <t>983740102</t>
  </si>
  <si>
    <t>983740193</t>
  </si>
  <si>
    <t>+42,097773</t>
  </si>
  <si>
    <t>-5,036121</t>
  </si>
  <si>
    <t>470801</t>
  </si>
  <si>
    <t>MEDINA DE RIOSECO</t>
  </si>
  <si>
    <t>MAYORGA</t>
  </si>
  <si>
    <t>5077</t>
  </si>
  <si>
    <t>C/ de Jesús, 2</t>
  </si>
  <si>
    <t>47680</t>
  </si>
  <si>
    <t>45077</t>
  </si>
  <si>
    <t>983751067</t>
  </si>
  <si>
    <t>+42,165996</t>
  </si>
  <si>
    <t>-5,260305</t>
  </si>
  <si>
    <t>5079</t>
  </si>
  <si>
    <t>Pl. Santo Domingo, 2</t>
  </si>
  <si>
    <t>47800</t>
  </si>
  <si>
    <t>45079</t>
  </si>
  <si>
    <t>983700801</t>
  </si>
  <si>
    <t>983700776</t>
  </si>
  <si>
    <t>+41,88301</t>
  </si>
  <si>
    <t>-5,045074</t>
  </si>
  <si>
    <t>470901</t>
  </si>
  <si>
    <t>5080</t>
  </si>
  <si>
    <t>VILLABRAGIMA</t>
  </si>
  <si>
    <t>C/ Mariano Mateo, 41</t>
  </si>
  <si>
    <t>47820</t>
  </si>
  <si>
    <t>45080</t>
  </si>
  <si>
    <t>983714006</t>
  </si>
  <si>
    <t>+41,822598</t>
  </si>
  <si>
    <t>-5,114179</t>
  </si>
  <si>
    <t>47015</t>
  </si>
  <si>
    <t>5199</t>
  </si>
  <si>
    <t>Dirección Territorial Norte</t>
  </si>
  <si>
    <t>C/Miguel Iscar, 1</t>
  </si>
  <si>
    <t>983359182</t>
  </si>
  <si>
    <t>471701</t>
  </si>
  <si>
    <t>5201</t>
  </si>
  <si>
    <t>PALENCIA-CALLE MAYOR</t>
  </si>
  <si>
    <t>C/ Mayor Principal, 27</t>
  </si>
  <si>
    <t>34001</t>
  </si>
  <si>
    <t>PALENCIA</t>
  </si>
  <si>
    <t>34</t>
  </si>
  <si>
    <t>45201</t>
  </si>
  <si>
    <t>979752228</t>
  </si>
  <si>
    <t>979751994</t>
  </si>
  <si>
    <t>+42,012208</t>
  </si>
  <si>
    <t>-4,533169</t>
  </si>
  <si>
    <t>340501</t>
  </si>
  <si>
    <t>5202</t>
  </si>
  <si>
    <t>PALENCIA-SAN LAZARO</t>
  </si>
  <si>
    <t>Pl. San Lázaro, 6</t>
  </si>
  <si>
    <t>45202</t>
  </si>
  <si>
    <t>979728358</t>
  </si>
  <si>
    <t>979727608</t>
  </si>
  <si>
    <t>+42,009103</t>
  </si>
  <si>
    <t>-4,529779</t>
  </si>
  <si>
    <t>5204</t>
  </si>
  <si>
    <t>PALENCIA-CARDENAL CISNEROS</t>
  </si>
  <si>
    <t>C/ Cardenal Cisneros, 2-4</t>
  </si>
  <si>
    <t>34004</t>
  </si>
  <si>
    <t>45204</t>
  </si>
  <si>
    <t>979726856</t>
  </si>
  <si>
    <t>+42,001441</t>
  </si>
  <si>
    <t>-4,526528</t>
  </si>
  <si>
    <t>340201</t>
  </si>
  <si>
    <t>5205</t>
  </si>
  <si>
    <t>PALENCIA-AV. ASTURIAS</t>
  </si>
  <si>
    <t>Av. Asturias, 2</t>
  </si>
  <si>
    <t>34005</t>
  </si>
  <si>
    <t>45205</t>
  </si>
  <si>
    <t>979702823</t>
  </si>
  <si>
    <t>979170348</t>
  </si>
  <si>
    <t>+42,016508</t>
  </si>
  <si>
    <t>-4,540036</t>
  </si>
  <si>
    <t>340601</t>
  </si>
  <si>
    <t>5206</t>
  </si>
  <si>
    <t>SALDAÑA</t>
  </si>
  <si>
    <t>Av. José Quintana, 2</t>
  </si>
  <si>
    <t>34100</t>
  </si>
  <si>
    <t>45206</t>
  </si>
  <si>
    <t>979891200</t>
  </si>
  <si>
    <t>979892591</t>
  </si>
  <si>
    <t>+42,521894</t>
  </si>
  <si>
    <t>-4,737822</t>
  </si>
  <si>
    <t>340301</t>
  </si>
  <si>
    <t>5207</t>
  </si>
  <si>
    <t>CARRION DE LOS CONDES</t>
  </si>
  <si>
    <t>Pl. Caidos, s/n</t>
  </si>
  <si>
    <t>34120</t>
  </si>
  <si>
    <t>45207</t>
  </si>
  <si>
    <t>979880595</t>
  </si>
  <si>
    <t>+42,338903</t>
  </si>
  <si>
    <t>-4,60355</t>
  </si>
  <si>
    <t>5210</t>
  </si>
  <si>
    <t>VENTA DE BAÑOS</t>
  </si>
  <si>
    <t>C/ Juan Ramón Jiménez, 34</t>
  </si>
  <si>
    <t>34200</t>
  </si>
  <si>
    <t>45210</t>
  </si>
  <si>
    <t>979771504</t>
  </si>
  <si>
    <t>+41,921559</t>
  </si>
  <si>
    <t>-4,488655</t>
  </si>
  <si>
    <t>BALTANAS</t>
  </si>
  <si>
    <t>34240</t>
  </si>
  <si>
    <t>979815150</t>
  </si>
  <si>
    <t>5213</t>
  </si>
  <si>
    <t>PAREDES DE NAVA</t>
  </si>
  <si>
    <t>Pl. Calvo Sotelo, 22</t>
  </si>
  <si>
    <t>34300</t>
  </si>
  <si>
    <t>45213</t>
  </si>
  <si>
    <t>979830259</t>
  </si>
  <si>
    <t>+42,152571</t>
  </si>
  <si>
    <t>-4,693244</t>
  </si>
  <si>
    <t>5215</t>
  </si>
  <si>
    <t>VILLADA</t>
  </si>
  <si>
    <t>C/ Marqués de Casa Pombo, 12</t>
  </si>
  <si>
    <t>34340</t>
  </si>
  <si>
    <t>45215</t>
  </si>
  <si>
    <t>979844524</t>
  </si>
  <si>
    <t>+42,250726</t>
  </si>
  <si>
    <t>-4,966067</t>
  </si>
  <si>
    <t>HERRERA DE PISUERGA</t>
  </si>
  <si>
    <t>34400</t>
  </si>
  <si>
    <t>340101</t>
  </si>
  <si>
    <t>5219</t>
  </si>
  <si>
    <t>FROMISTA</t>
  </si>
  <si>
    <t>Av. del Ejército Español, 2</t>
  </si>
  <si>
    <t>34440</t>
  </si>
  <si>
    <t>45219</t>
  </si>
  <si>
    <t>979810850</t>
  </si>
  <si>
    <t>979815499</t>
  </si>
  <si>
    <t>+42,268147</t>
  </si>
  <si>
    <t>-4,405206</t>
  </si>
  <si>
    <t>OSORNO</t>
  </si>
  <si>
    <t>34460</t>
  </si>
  <si>
    <t>5221</t>
  </si>
  <si>
    <t>AGUILAR DE CAMPOO</t>
  </si>
  <si>
    <t>C/ Puente, 1</t>
  </si>
  <si>
    <t>34800</t>
  </si>
  <si>
    <t>45221</t>
  </si>
  <si>
    <t>979123890</t>
  </si>
  <si>
    <t>+42,792818</t>
  </si>
  <si>
    <t>-4.262588</t>
  </si>
  <si>
    <t>5301</t>
  </si>
  <si>
    <t>AVILA-DUQUE DE ALBA</t>
  </si>
  <si>
    <t>C/ Duque de Alba, 2</t>
  </si>
  <si>
    <t>05001</t>
  </si>
  <si>
    <t>AVILA</t>
  </si>
  <si>
    <t>05</t>
  </si>
  <si>
    <t>45301</t>
  </si>
  <si>
    <t>920256022</t>
  </si>
  <si>
    <t>+40,654695</t>
  </si>
  <si>
    <t>-4,694123</t>
  </si>
  <si>
    <t>052701</t>
  </si>
  <si>
    <t>05003</t>
  </si>
  <si>
    <t>5303</t>
  </si>
  <si>
    <t>AVILA-SAN NICOLAS</t>
  </si>
  <si>
    <t>C/ Don Ali Alfaqui, 1</t>
  </si>
  <si>
    <t>45303</t>
  </si>
  <si>
    <t>920351230</t>
  </si>
  <si>
    <t>920352711</t>
  </si>
  <si>
    <t>+40,651341</t>
  </si>
  <si>
    <t>-4,702342</t>
  </si>
  <si>
    <t>5305</t>
  </si>
  <si>
    <t>AREVALO</t>
  </si>
  <si>
    <t>Pl. del Arrabal, 45</t>
  </si>
  <si>
    <t>05200</t>
  </si>
  <si>
    <t>45305</t>
  </si>
  <si>
    <t>920300415</t>
  </si>
  <si>
    <t>920303253</t>
  </si>
  <si>
    <t>+41,063902</t>
  </si>
  <si>
    <t>-4,720795</t>
  </si>
  <si>
    <t>050101</t>
  </si>
  <si>
    <t>5307</t>
  </si>
  <si>
    <t>MADRIGAL DE LAS ALTAS TORRES</t>
  </si>
  <si>
    <t>C/ El Baile, 5</t>
  </si>
  <si>
    <t>05220</t>
  </si>
  <si>
    <t>45307</t>
  </si>
  <si>
    <t>920320157</t>
  </si>
  <si>
    <t>+41,089071</t>
  </si>
  <si>
    <t>-4,998565</t>
  </si>
  <si>
    <t>052901</t>
  </si>
  <si>
    <t>SAN PEDRO DEL ARROYO</t>
  </si>
  <si>
    <t>05350</t>
  </si>
  <si>
    <t>LAS NAVAS DEL MARQUES</t>
  </si>
  <si>
    <t>05230</t>
  </si>
  <si>
    <t>5401</t>
  </si>
  <si>
    <t>LEON-GRAN VIA</t>
  </si>
  <si>
    <t>Gran Vía de San Marcos, 12</t>
  </si>
  <si>
    <t>24001</t>
  </si>
  <si>
    <t>LEON</t>
  </si>
  <si>
    <t>24</t>
  </si>
  <si>
    <t>45401</t>
  </si>
  <si>
    <t>987231143</t>
  </si>
  <si>
    <t>987232503</t>
  </si>
  <si>
    <t>NOROESTE</t>
  </si>
  <si>
    <t>NOROESTE [0421]</t>
  </si>
  <si>
    <t>+42,599251</t>
  </si>
  <si>
    <t>-5,574961</t>
  </si>
  <si>
    <t>240201</t>
  </si>
  <si>
    <t>5402</t>
  </si>
  <si>
    <t>LEON-SANTA ANA</t>
  </si>
  <si>
    <t>C/ Pendón de Baeza, 26</t>
  </si>
  <si>
    <t>24006</t>
  </si>
  <si>
    <t>45402</t>
  </si>
  <si>
    <t>987344385</t>
  </si>
  <si>
    <t>987344386</t>
  </si>
  <si>
    <t>+42,591179</t>
  </si>
  <si>
    <t>-5,563095</t>
  </si>
  <si>
    <t>240301</t>
  </si>
  <si>
    <t>5404</t>
  </si>
  <si>
    <t>TROBAJO DEL CAMINO-AV. PARROCO PABLO DIEZ</t>
  </si>
  <si>
    <t>Av. Párroco Pablo Díez, 289-291</t>
  </si>
  <si>
    <t>24010</t>
  </si>
  <si>
    <t>TROBAJO DEL CAMINO</t>
  </si>
  <si>
    <t>45404</t>
  </si>
  <si>
    <t>987840460</t>
  </si>
  <si>
    <t>987840461</t>
  </si>
  <si>
    <t>+42,596028</t>
  </si>
  <si>
    <t>-5,610259</t>
  </si>
  <si>
    <t>5406</t>
  </si>
  <si>
    <t>MANSILLA DE LAS MULAS</t>
  </si>
  <si>
    <t>Pl. de San Nicolás, 1</t>
  </si>
  <si>
    <t>24210</t>
  </si>
  <si>
    <t>45406</t>
  </si>
  <si>
    <t>987310554</t>
  </si>
  <si>
    <t>+42,500271</t>
  </si>
  <si>
    <t>-5,419017</t>
  </si>
  <si>
    <t>240401</t>
  </si>
  <si>
    <t>5407</t>
  </si>
  <si>
    <t>SAHAGUN</t>
  </si>
  <si>
    <t>C/ Informantes, 4</t>
  </si>
  <si>
    <t>24320</t>
  </si>
  <si>
    <t>45407</t>
  </si>
  <si>
    <t>987780976</t>
  </si>
  <si>
    <t>987781958</t>
  </si>
  <si>
    <t>+42,371782</t>
  </si>
  <si>
    <t>-5,029678</t>
  </si>
  <si>
    <t>5410</t>
  </si>
  <si>
    <t>VALENCIA DE DON JUAN</t>
  </si>
  <si>
    <t>C/ Carlos Pinilla, esq. Pl. Santa Teresa</t>
  </si>
  <si>
    <t>24200</t>
  </si>
  <si>
    <t>45410</t>
  </si>
  <si>
    <t>987751430</t>
  </si>
  <si>
    <t>987751431</t>
  </si>
  <si>
    <t>+42,290955</t>
  </si>
  <si>
    <t>-5,518144</t>
  </si>
  <si>
    <t>5411</t>
  </si>
  <si>
    <t>LA BAÑEZA-PLAZA MAYOR</t>
  </si>
  <si>
    <t>Pl. Mayor, 4</t>
  </si>
  <si>
    <t>24750</t>
  </si>
  <si>
    <t>LA BAÑEZA</t>
  </si>
  <si>
    <t>45411</t>
  </si>
  <si>
    <t>987656298</t>
  </si>
  <si>
    <t>987656292</t>
  </si>
  <si>
    <t>+42,299944</t>
  </si>
  <si>
    <t>-5,897644</t>
  </si>
  <si>
    <t>240101</t>
  </si>
  <si>
    <t>5412</t>
  </si>
  <si>
    <t>PONFERRADA-AV. DE ESPAÑA</t>
  </si>
  <si>
    <t>Av. de España, 6</t>
  </si>
  <si>
    <t>24400</t>
  </si>
  <si>
    <t>PONFERRADA</t>
  </si>
  <si>
    <t>45412</t>
  </si>
  <si>
    <t>987456261</t>
  </si>
  <si>
    <t>987409734</t>
  </si>
  <si>
    <t>+42,547909</t>
  </si>
  <si>
    <t>-6,598998</t>
  </si>
  <si>
    <t>240501</t>
  </si>
  <si>
    <t>5413</t>
  </si>
  <si>
    <t>ASTORGA</t>
  </si>
  <si>
    <t>Pl. Santocildes, 5</t>
  </si>
  <si>
    <t>24700</t>
  </si>
  <si>
    <t>45413</t>
  </si>
  <si>
    <t>987604032</t>
  </si>
  <si>
    <t>987618609</t>
  </si>
  <si>
    <t>+42,455417</t>
  </si>
  <si>
    <t>-6,053043</t>
  </si>
  <si>
    <t>5501</t>
  </si>
  <si>
    <t>TORO-ARCO DE CORREDERA</t>
  </si>
  <si>
    <t>Av. Luis Rodríguez de Miguel, 2</t>
  </si>
  <si>
    <t>49800</t>
  </si>
  <si>
    <t>TORO</t>
  </si>
  <si>
    <t>49</t>
  </si>
  <si>
    <t>45501</t>
  </si>
  <si>
    <t>980694801</t>
  </si>
  <si>
    <t>980694802</t>
  </si>
  <si>
    <t>+41,525271</t>
  </si>
  <si>
    <t>-5,391047</t>
  </si>
  <si>
    <t>490101</t>
  </si>
  <si>
    <t>5502</t>
  </si>
  <si>
    <t>ZAMORA-ALFONSO IX</t>
  </si>
  <si>
    <t>C/ Alfonso IX, 11</t>
  </si>
  <si>
    <t>49013</t>
  </si>
  <si>
    <t>ZAMORA</t>
  </si>
  <si>
    <t>45502</t>
  </si>
  <si>
    <t>980509808</t>
  </si>
  <si>
    <t>980509076</t>
  </si>
  <si>
    <t>+41,507645</t>
  </si>
  <si>
    <t>-5,742888</t>
  </si>
  <si>
    <t>5503</t>
  </si>
  <si>
    <t>BENAVENTE-SANTA CRUZ</t>
  </si>
  <si>
    <t>C/ Santa Cruz, 46</t>
  </si>
  <si>
    <t>49600</t>
  </si>
  <si>
    <t>BENAVENTE</t>
  </si>
  <si>
    <t>45503</t>
  </si>
  <si>
    <t>980639508</t>
  </si>
  <si>
    <t>980639509</t>
  </si>
  <si>
    <t>+42,00309</t>
  </si>
  <si>
    <t>-5,674576</t>
  </si>
  <si>
    <t>5601</t>
  </si>
  <si>
    <t>BURGOS-AV. DE LA PAZ</t>
  </si>
  <si>
    <t>Av. de la Paz, 6</t>
  </si>
  <si>
    <t>09004</t>
  </si>
  <si>
    <t>BURGOS</t>
  </si>
  <si>
    <t>09</t>
  </si>
  <si>
    <t>45601</t>
  </si>
  <si>
    <t>947257685</t>
  </si>
  <si>
    <t>947257117</t>
  </si>
  <si>
    <t>+42,34405</t>
  </si>
  <si>
    <t>-3,69521</t>
  </si>
  <si>
    <t>090101</t>
  </si>
  <si>
    <t>5602</t>
  </si>
  <si>
    <t>MIRANDA DE EBRO-ESTACION</t>
  </si>
  <si>
    <t>C/ Estación, 18</t>
  </si>
  <si>
    <t>09200</t>
  </si>
  <si>
    <t>MIRANDA DE EBRO</t>
  </si>
  <si>
    <t>45602</t>
  </si>
  <si>
    <t>947347291</t>
  </si>
  <si>
    <t>947347691</t>
  </si>
  <si>
    <t>+42,686345</t>
  </si>
  <si>
    <t>-2,94694</t>
  </si>
  <si>
    <t>090201</t>
  </si>
  <si>
    <t>5603</t>
  </si>
  <si>
    <t>ARANDA DE DUERO-PLAZA CLARET</t>
  </si>
  <si>
    <t>C/ Miranda do Douro, 6</t>
  </si>
  <si>
    <t>09400</t>
  </si>
  <si>
    <t>ARANDA DE DUERO</t>
  </si>
  <si>
    <t>45603</t>
  </si>
  <si>
    <t>947546479</t>
  </si>
  <si>
    <t>947546257</t>
  </si>
  <si>
    <t>+41,669189</t>
  </si>
  <si>
    <t>-3,686402</t>
  </si>
  <si>
    <t>5701</t>
  </si>
  <si>
    <t>SALAMANCA-PLAZA ESPAÑA</t>
  </si>
  <si>
    <t>Pl. España, 10</t>
  </si>
  <si>
    <t>37004</t>
  </si>
  <si>
    <t>SALAMANCA</t>
  </si>
  <si>
    <t>37</t>
  </si>
  <si>
    <t>45701</t>
  </si>
  <si>
    <t>923281678</t>
  </si>
  <si>
    <t>923281679</t>
  </si>
  <si>
    <t>+40,968434</t>
  </si>
  <si>
    <t>-5,658872</t>
  </si>
  <si>
    <t>370101</t>
  </si>
  <si>
    <t>5801</t>
  </si>
  <si>
    <t>SORIA-PLAZA MARIANO GRANADOS</t>
  </si>
  <si>
    <t>Pl. Mariano Granados, 5</t>
  </si>
  <si>
    <t>42002</t>
  </si>
  <si>
    <t>SORIA</t>
  </si>
  <si>
    <t>42</t>
  </si>
  <si>
    <t>45801</t>
  </si>
  <si>
    <t>975233103</t>
  </si>
  <si>
    <t>975233707</t>
  </si>
  <si>
    <t>+41,764213</t>
  </si>
  <si>
    <t>-2,46922</t>
  </si>
  <si>
    <t>420101</t>
  </si>
  <si>
    <t>5901</t>
  </si>
  <si>
    <t>GIJON-URIA</t>
  </si>
  <si>
    <t>C/ Uría, 45</t>
  </si>
  <si>
    <t>33202</t>
  </si>
  <si>
    <t>GIJON</t>
  </si>
  <si>
    <t>33</t>
  </si>
  <si>
    <t>45901</t>
  </si>
  <si>
    <t>985196797</t>
  </si>
  <si>
    <t>985195930</t>
  </si>
  <si>
    <t>+43,537841</t>
  </si>
  <si>
    <t>-5,653727</t>
  </si>
  <si>
    <t>330101</t>
  </si>
  <si>
    <t>6001</t>
  </si>
  <si>
    <t>TORRELAVEGA-CUATRO CAMINOS</t>
  </si>
  <si>
    <t>C/ Hermilio Alcalde del Río, 2</t>
  </si>
  <si>
    <t>39300</t>
  </si>
  <si>
    <t>TORRELAVEGA</t>
  </si>
  <si>
    <t>39</t>
  </si>
  <si>
    <t>46001</t>
  </si>
  <si>
    <t>942802593</t>
  </si>
  <si>
    <t>942802598</t>
  </si>
  <si>
    <t>+43,348985</t>
  </si>
  <si>
    <t>-4,051683</t>
  </si>
  <si>
    <t>390101</t>
  </si>
  <si>
    <t>6002</t>
  </si>
  <si>
    <t>SANTANDER-MARCELINO SANZ</t>
  </si>
  <si>
    <t>C/ Marcelino Sanz de Sautuola, 12</t>
  </si>
  <si>
    <t>39003</t>
  </si>
  <si>
    <t>SANTANDER</t>
  </si>
  <si>
    <t>942319416</t>
  </si>
  <si>
    <t>942318730</t>
  </si>
  <si>
    <t>+43,463442</t>
  </si>
  <si>
    <t>-3,803662</t>
  </si>
  <si>
    <t>6100</t>
  </si>
  <si>
    <t>LAS PALMAS-NICOLAS ESTEVANEZ</t>
  </si>
  <si>
    <t>Nicolás Estévanez, 21</t>
  </si>
  <si>
    <t>35007</t>
  </si>
  <si>
    <t>LAS PALMAS DE GRAN CANARIA</t>
  </si>
  <si>
    <t>35</t>
  </si>
  <si>
    <t>928228118</t>
  </si>
  <si>
    <t>GRAN CANARIA-FUERTEVENTURA</t>
  </si>
  <si>
    <t>0488</t>
  </si>
  <si>
    <t>GRAN CANARIA-FUERTEVENTURA [0488]</t>
  </si>
  <si>
    <t>28,139517</t>
  </si>
  <si>
    <t>-15,432354</t>
  </si>
  <si>
    <t>350101</t>
  </si>
  <si>
    <t>6101</t>
  </si>
  <si>
    <t>GALDAR</t>
  </si>
  <si>
    <t>Infanta Benchara, 7</t>
  </si>
  <si>
    <t>35460</t>
  </si>
  <si>
    <t>46101</t>
  </si>
  <si>
    <t>928881789</t>
  </si>
  <si>
    <t>28,145733</t>
  </si>
  <si>
    <t>-15,652882</t>
  </si>
  <si>
    <t>350501</t>
  </si>
  <si>
    <t>6102</t>
  </si>
  <si>
    <t>GRAN TARAJAL</t>
  </si>
  <si>
    <t>Matías López, esq. Av. del Parque</t>
  </si>
  <si>
    <t>35620</t>
  </si>
  <si>
    <t>TIUNEJE</t>
  </si>
  <si>
    <t>46102</t>
  </si>
  <si>
    <t>928870286</t>
  </si>
  <si>
    <t>28,210302</t>
  </si>
  <si>
    <t>-14,022886</t>
  </si>
  <si>
    <t>350701</t>
  </si>
  <si>
    <t>6103</t>
  </si>
  <si>
    <t>ARUCAS</t>
  </si>
  <si>
    <t>Juan Bethencourt Domínguez, 22</t>
  </si>
  <si>
    <t>35400</t>
  </si>
  <si>
    <t>46103</t>
  </si>
  <si>
    <t>928602301</t>
  </si>
  <si>
    <t>28,117721</t>
  </si>
  <si>
    <t>-15,524825</t>
  </si>
  <si>
    <t>350502</t>
  </si>
  <si>
    <t>6104</t>
  </si>
  <si>
    <t>TELDE</t>
  </si>
  <si>
    <t>Pl. San Gregorio, 21</t>
  </si>
  <si>
    <t>35200</t>
  </si>
  <si>
    <t>46104</t>
  </si>
  <si>
    <t>928694379</t>
  </si>
  <si>
    <t>GRAN CANARIA-LANZAROTE</t>
  </si>
  <si>
    <t>GRAN CANARIA-LANZAROTE [0535]</t>
  </si>
  <si>
    <t>27,996303</t>
  </si>
  <si>
    <t>-15,417556</t>
  </si>
  <si>
    <t>350301</t>
  </si>
  <si>
    <t>6105</t>
  </si>
  <si>
    <t>VECINDARIO</t>
  </si>
  <si>
    <t>Av. Canarias, 219</t>
  </si>
  <si>
    <t>35110</t>
  </si>
  <si>
    <t>SANTA LUCIA DE TIRAJANA</t>
  </si>
  <si>
    <t>46105</t>
  </si>
  <si>
    <t>928791117</t>
  </si>
  <si>
    <t>27,850588</t>
  </si>
  <si>
    <t>-15,441416</t>
  </si>
  <si>
    <t>350303</t>
  </si>
  <si>
    <t>6106</t>
  </si>
  <si>
    <t>LA ALDEA DE SAN NICOLAS</t>
  </si>
  <si>
    <t>Mariano Cáceres, 5</t>
  </si>
  <si>
    <t>35470</t>
  </si>
  <si>
    <t>46106</t>
  </si>
  <si>
    <t>928891179</t>
  </si>
  <si>
    <t>27,983906</t>
  </si>
  <si>
    <t>-15,780443</t>
  </si>
  <si>
    <t>SAN NICOLAS DE TOLENTINO</t>
  </si>
  <si>
    <t>6107</t>
  </si>
  <si>
    <t>SAN MATEO</t>
  </si>
  <si>
    <t>Av. Tinamar, 26</t>
  </si>
  <si>
    <t>35320</t>
  </si>
  <si>
    <t>46107</t>
  </si>
  <si>
    <t>928660207</t>
  </si>
  <si>
    <t>28,010545</t>
  </si>
  <si>
    <t>-15,530359</t>
  </si>
  <si>
    <t>350402</t>
  </si>
  <si>
    <t>6109</t>
  </si>
  <si>
    <t>TABLERO DE MASPALOMAS</t>
  </si>
  <si>
    <t>Av. de las Américas, 20</t>
  </si>
  <si>
    <t>35109</t>
  </si>
  <si>
    <t>46109</t>
  </si>
  <si>
    <t>928141542</t>
  </si>
  <si>
    <t>27,771066</t>
  </si>
  <si>
    <t>-15,602973</t>
  </si>
  <si>
    <t>350201</t>
  </si>
  <si>
    <t>6110</t>
  </si>
  <si>
    <t>ARRECIFE DE LANZAROTE</t>
  </si>
  <si>
    <t>Av. Rafael González Negrín, 2</t>
  </si>
  <si>
    <t>35500</t>
  </si>
  <si>
    <t>ARRECIFE</t>
  </si>
  <si>
    <t>46110</t>
  </si>
  <si>
    <t>928814060</t>
  </si>
  <si>
    <t>28,95802</t>
  </si>
  <si>
    <t>-13,55186</t>
  </si>
  <si>
    <t>350601</t>
  </si>
  <si>
    <t>6111</t>
  </si>
  <si>
    <t>TEROR</t>
  </si>
  <si>
    <t>Real de la Plaza, 16</t>
  </si>
  <si>
    <t>35330</t>
  </si>
  <si>
    <t>928630019</t>
  </si>
  <si>
    <t>28,060687</t>
  </si>
  <si>
    <t>-15,546378</t>
  </si>
  <si>
    <t>350401</t>
  </si>
  <si>
    <t>6112</t>
  </si>
  <si>
    <t>MERCALASPALMAS</t>
  </si>
  <si>
    <t>Cuesta Ramón, s/n (Ed. Administrativo, local 5)</t>
  </si>
  <si>
    <t>35229</t>
  </si>
  <si>
    <t>928711241</t>
  </si>
  <si>
    <t>28,044109</t>
  </si>
  <si>
    <t>-15,422135</t>
  </si>
  <si>
    <t>6113</t>
  </si>
  <si>
    <t>TAMARACEITE</t>
  </si>
  <si>
    <t>Cruz del Ovejero, 2</t>
  </si>
  <si>
    <t>35018</t>
  </si>
  <si>
    <t>46113</t>
  </si>
  <si>
    <t>928673719</t>
  </si>
  <si>
    <t>28,099411</t>
  </si>
  <si>
    <t>-15,475792</t>
  </si>
  <si>
    <t>6115</t>
  </si>
  <si>
    <t>LAS PALMAS-SAN BERNARDO</t>
  </si>
  <si>
    <t>Pl. San Bernardo, 15</t>
  </si>
  <si>
    <t>35002</t>
  </si>
  <si>
    <t>46115</t>
  </si>
  <si>
    <t>928384658</t>
  </si>
  <si>
    <t>28,105214</t>
  </si>
  <si>
    <t>-15,417909</t>
  </si>
  <si>
    <t>350103</t>
  </si>
  <si>
    <t>6116</t>
  </si>
  <si>
    <t>ARINAGA</t>
  </si>
  <si>
    <t>Av. Polizón, 124</t>
  </si>
  <si>
    <t>35118</t>
  </si>
  <si>
    <t>AGÜIMES</t>
  </si>
  <si>
    <t>46116</t>
  </si>
  <si>
    <t>928180494</t>
  </si>
  <si>
    <t>928183544</t>
  </si>
  <si>
    <t>27,869541</t>
  </si>
  <si>
    <t>-15,399074</t>
  </si>
  <si>
    <t>6117</t>
  </si>
  <si>
    <t>INGENIO</t>
  </si>
  <si>
    <t>León y Castillo, 11</t>
  </si>
  <si>
    <t>35250</t>
  </si>
  <si>
    <t>928784008</t>
  </si>
  <si>
    <t>27,919667</t>
  </si>
  <si>
    <t>-15,437635</t>
  </si>
  <si>
    <t>350302</t>
  </si>
  <si>
    <t>6118</t>
  </si>
  <si>
    <t>PUERTO DEL ROSARIO</t>
  </si>
  <si>
    <t>Fernández Castañeyra, 1</t>
  </si>
  <si>
    <t>35600</t>
  </si>
  <si>
    <t>46118</t>
  </si>
  <si>
    <t>928852299</t>
  </si>
  <si>
    <t>28,498805</t>
  </si>
  <si>
    <t>-13,859451</t>
  </si>
  <si>
    <t>350702</t>
  </si>
  <si>
    <t>6119</t>
  </si>
  <si>
    <t>LAS PALMAS-JUAN REJON</t>
  </si>
  <si>
    <t>Juan Rejón, 81</t>
  </si>
  <si>
    <t>35008</t>
  </si>
  <si>
    <t>928467584</t>
  </si>
  <si>
    <t>28,149385</t>
  </si>
  <si>
    <t>-15,425018</t>
  </si>
  <si>
    <t>6120</t>
  </si>
  <si>
    <t>LAS PALMAS-TOMAS MORALES</t>
  </si>
  <si>
    <t>Ps. Tomás Morales, 65</t>
  </si>
  <si>
    <t>35004</t>
  </si>
  <si>
    <t>928290056</t>
  </si>
  <si>
    <t>928293227</t>
  </si>
  <si>
    <t>28,114448</t>
  </si>
  <si>
    <t>-15,425012</t>
  </si>
  <si>
    <t>350104</t>
  </si>
  <si>
    <t>6121</t>
  </si>
  <si>
    <t>SAN FERNANDO DE MASPALOMAS</t>
  </si>
  <si>
    <t>Av. Tirajana, 110</t>
  </si>
  <si>
    <t>35100</t>
  </si>
  <si>
    <t>46121</t>
  </si>
  <si>
    <t>928774512</t>
  </si>
  <si>
    <t>27,767619</t>
  </si>
  <si>
    <t>-15,578728</t>
  </si>
  <si>
    <t>6122</t>
  </si>
  <si>
    <t>LAS PALMAS-PEDRO INFINITO</t>
  </si>
  <si>
    <t>Don Pedro Infinito, 38</t>
  </si>
  <si>
    <t>35012</t>
  </si>
  <si>
    <t>46122</t>
  </si>
  <si>
    <t>928200121</t>
  </si>
  <si>
    <t>928200001</t>
  </si>
  <si>
    <t>28,110045</t>
  </si>
  <si>
    <t>-15,431691</t>
  </si>
  <si>
    <t>6124</t>
  </si>
  <si>
    <t>CRUCE DE ARINAGA</t>
  </si>
  <si>
    <t>Av. Ansite, 112, esq. Bentaguayre</t>
  </si>
  <si>
    <t>46124</t>
  </si>
  <si>
    <t>928183120</t>
  </si>
  <si>
    <t>27,876513</t>
  </si>
  <si>
    <t>-15,425957</t>
  </si>
  <si>
    <t>6125</t>
  </si>
  <si>
    <t>LAS PALMAS-SIETE PALMAS</t>
  </si>
  <si>
    <t>Av. Pintor Felo Monzón, bloque 18 local 3</t>
  </si>
  <si>
    <t>35019</t>
  </si>
  <si>
    <t>46125</t>
  </si>
  <si>
    <t>928412216</t>
  </si>
  <si>
    <t>28,113853</t>
  </si>
  <si>
    <t>-15,450826</t>
  </si>
  <si>
    <t>350102</t>
  </si>
  <si>
    <t>6126</t>
  </si>
  <si>
    <t>SAN BARTOLOME DE LANZAROTE</t>
  </si>
  <si>
    <t>Av. Alcalde Antonio Cabrera, esq. Severo Ochoa</t>
  </si>
  <si>
    <t>35550</t>
  </si>
  <si>
    <t>SAN BARTOLOME</t>
  </si>
  <si>
    <t>46126</t>
  </si>
  <si>
    <t>928521357</t>
  </si>
  <si>
    <t>928521165</t>
  </si>
  <si>
    <t>29,0010487</t>
  </si>
  <si>
    <t>-13,6117649</t>
  </si>
  <si>
    <t>6127</t>
  </si>
  <si>
    <t>ARGUINEGUIN</t>
  </si>
  <si>
    <t>Miguel Marrero, 18</t>
  </si>
  <si>
    <t>35120</t>
  </si>
  <si>
    <t>MOGAN</t>
  </si>
  <si>
    <t>46127</t>
  </si>
  <si>
    <t>928151750</t>
  </si>
  <si>
    <t>27,760839</t>
  </si>
  <si>
    <t>-15,682847</t>
  </si>
  <si>
    <t>6130</t>
  </si>
  <si>
    <t>LAS PALMAS-VENEGAS</t>
  </si>
  <si>
    <t>Venegas, esq. Murga</t>
  </si>
  <si>
    <t>35003</t>
  </si>
  <si>
    <t>928374187</t>
  </si>
  <si>
    <t>VALSEQUILLO</t>
  </si>
  <si>
    <t>35217</t>
  </si>
  <si>
    <t>6133</t>
  </si>
  <si>
    <t>SANTA BRIGIDA</t>
  </si>
  <si>
    <t>Nueva, 4</t>
  </si>
  <si>
    <t>35300</t>
  </si>
  <si>
    <t>928644000</t>
  </si>
  <si>
    <t>MOYA</t>
  </si>
  <si>
    <t>35420</t>
  </si>
  <si>
    <t>6135</t>
  </si>
  <si>
    <t>CORRALEJO</t>
  </si>
  <si>
    <t>Av. Juan Carlos I, 57</t>
  </si>
  <si>
    <t>35660</t>
  </si>
  <si>
    <t>LA OLIVA</t>
  </si>
  <si>
    <t>46135</t>
  </si>
  <si>
    <t>928535083</t>
  </si>
  <si>
    <t>28,735389</t>
  </si>
  <si>
    <t>-13,872782</t>
  </si>
  <si>
    <t>6136</t>
  </si>
  <si>
    <t>LAS PALMAS-VEGUETA</t>
  </si>
  <si>
    <t>Mendizábal, 12</t>
  </si>
  <si>
    <t>35001</t>
  </si>
  <si>
    <t>928331052</t>
  </si>
  <si>
    <t>28,10215</t>
  </si>
  <si>
    <t>-15,413562</t>
  </si>
  <si>
    <t>46138</t>
  </si>
  <si>
    <t>6140</t>
  </si>
  <si>
    <t>La Mina, 3</t>
  </si>
  <si>
    <t>35138</t>
  </si>
  <si>
    <t>46140</t>
  </si>
  <si>
    <t>928566068</t>
  </si>
  <si>
    <t>27,819255</t>
  </si>
  <si>
    <t>-15,763212</t>
  </si>
  <si>
    <t>6141</t>
  </si>
  <si>
    <t>ARRECIFE-TRIANA</t>
  </si>
  <si>
    <t>Triana, 97</t>
  </si>
  <si>
    <t>46141</t>
  </si>
  <si>
    <t>928815125</t>
  </si>
  <si>
    <t>28,964366</t>
  </si>
  <si>
    <t>-13,562369</t>
  </si>
  <si>
    <t>6142</t>
  </si>
  <si>
    <t>TIAS</t>
  </si>
  <si>
    <t>Av. Central de Tías, 44</t>
  </si>
  <si>
    <t>35572</t>
  </si>
  <si>
    <t>46142</t>
  </si>
  <si>
    <t>928524576</t>
  </si>
  <si>
    <t>28,954511</t>
  </si>
  <si>
    <t>-13,65171</t>
  </si>
  <si>
    <t>6143</t>
  </si>
  <si>
    <t>LAS PALMAS-RAFAEL CABRERA</t>
  </si>
  <si>
    <t>Av. Rafael Cabrera, 24</t>
  </si>
  <si>
    <t>46143</t>
  </si>
  <si>
    <t>928432078</t>
  </si>
  <si>
    <t>28,107408</t>
  </si>
  <si>
    <t>-15,415269</t>
  </si>
  <si>
    <t>6144</t>
  </si>
  <si>
    <t>CRUCE DE MELENARA</t>
  </si>
  <si>
    <t>Guayasent, 12</t>
  </si>
  <si>
    <t>35212</t>
  </si>
  <si>
    <t>46144</t>
  </si>
  <si>
    <t>928702363</t>
  </si>
  <si>
    <t>27,994446</t>
  </si>
  <si>
    <t>-15,394381</t>
  </si>
  <si>
    <t>EL CALERO</t>
  </si>
  <si>
    <t>6148</t>
  </si>
  <si>
    <t>LAS PALMAS-PLAZA DE AMERICA</t>
  </si>
  <si>
    <t>Av. José Mesa y López, 88</t>
  </si>
  <si>
    <t>928275985</t>
  </si>
  <si>
    <t>28,130588</t>
  </si>
  <si>
    <t>-15,440011</t>
  </si>
  <si>
    <t>6150</t>
  </si>
  <si>
    <t>LAS PALMAS-PLAZA DE ESPAÑA</t>
  </si>
  <si>
    <t>Diderot, 25</t>
  </si>
  <si>
    <t>46150</t>
  </si>
  <si>
    <t>928272317</t>
  </si>
  <si>
    <t>28,135392</t>
  </si>
  <si>
    <t>-15,434973</t>
  </si>
  <si>
    <t>6199</t>
  </si>
  <si>
    <t>Dirección Territorial Canarias</t>
  </si>
  <si>
    <t>6401</t>
  </si>
  <si>
    <t>LA CORUÑA-DURAN LORIGA</t>
  </si>
  <si>
    <t>C/ Durán Loriga, 6</t>
  </si>
  <si>
    <t>15003</t>
  </si>
  <si>
    <t>A CORUÑA</t>
  </si>
  <si>
    <t>15</t>
  </si>
  <si>
    <t>46401</t>
  </si>
  <si>
    <t>981214960</t>
  </si>
  <si>
    <t>981216704</t>
  </si>
  <si>
    <t>+43,368022</t>
  </si>
  <si>
    <t>-8,404131</t>
  </si>
  <si>
    <t>150101</t>
  </si>
  <si>
    <t>6402</t>
  </si>
  <si>
    <t>FERROL-DOLORES</t>
  </si>
  <si>
    <t>C/ Concepción Arenal, 22</t>
  </si>
  <si>
    <t>15402</t>
  </si>
  <si>
    <t>FERROL</t>
  </si>
  <si>
    <t>46402</t>
  </si>
  <si>
    <t>981369668</t>
  </si>
  <si>
    <t>981369169</t>
  </si>
  <si>
    <t>+43,48382</t>
  </si>
  <si>
    <t>-8,234528</t>
  </si>
  <si>
    <t>6601</t>
  </si>
  <si>
    <t>ORENSE-JUAN XXIII</t>
  </si>
  <si>
    <t>C/ Juan XXIII, 16</t>
  </si>
  <si>
    <t>32003</t>
  </si>
  <si>
    <t>OURENSE</t>
  </si>
  <si>
    <t>32</t>
  </si>
  <si>
    <t>46601</t>
  </si>
  <si>
    <t>988217370</t>
  </si>
  <si>
    <t>988219344</t>
  </si>
  <si>
    <t>+42,341031</t>
  </si>
  <si>
    <t>-7,865495</t>
  </si>
  <si>
    <t>320101</t>
  </si>
  <si>
    <t>7000</t>
  </si>
  <si>
    <t>Dirección Territorial Valencia Castellón</t>
  </si>
  <si>
    <t>7001</t>
  </si>
  <si>
    <t>962300100</t>
  </si>
  <si>
    <t>962303941</t>
  </si>
  <si>
    <t>39.48792</t>
  </si>
  <si>
    <t>-1.1010352000000693</t>
  </si>
  <si>
    <t>7002</t>
  </si>
  <si>
    <t>SAN ANTONIO DE REQUENA</t>
  </si>
  <si>
    <t>Pl. Isabel II, 2</t>
  </si>
  <si>
    <t>46390</t>
  </si>
  <si>
    <t>47002</t>
  </si>
  <si>
    <t>962320059</t>
  </si>
  <si>
    <t>+39,519958</t>
  </si>
  <si>
    <t>-1,154181</t>
  </si>
  <si>
    <t>460303</t>
  </si>
  <si>
    <t>7004</t>
  </si>
  <si>
    <t>AYORA</t>
  </si>
  <si>
    <t>Pl. Mayor, 29</t>
  </si>
  <si>
    <t>46620</t>
  </si>
  <si>
    <t>962191301</t>
  </si>
  <si>
    <t>962191325</t>
  </si>
  <si>
    <t>+39,059804</t>
  </si>
  <si>
    <t>-1,055177</t>
  </si>
  <si>
    <t>460305</t>
  </si>
  <si>
    <t>7008</t>
  </si>
  <si>
    <t>COFRENTES</t>
  </si>
  <si>
    <t>Pl. de la Valle, 15</t>
  </si>
  <si>
    <t>46625</t>
  </si>
  <si>
    <t>961894176</t>
  </si>
  <si>
    <t>+39,22932</t>
  </si>
  <si>
    <t>-1,062162</t>
  </si>
  <si>
    <t>7010</t>
  </si>
  <si>
    <t>Av. Violeta, 2</t>
  </si>
  <si>
    <t>962500240</t>
  </si>
  <si>
    <t>962501831</t>
  </si>
  <si>
    <t>+39,41661</t>
  </si>
  <si>
    <t>-0,787404</t>
  </si>
  <si>
    <t>7011</t>
  </si>
  <si>
    <t>BUÑOL-VENTAS</t>
  </si>
  <si>
    <t>C/ Condes de Buñol, 1</t>
  </si>
  <si>
    <t>962501553</t>
  </si>
  <si>
    <t>962503483</t>
  </si>
  <si>
    <t>+39,423918</t>
  </si>
  <si>
    <t>-0,791444</t>
  </si>
  <si>
    <t>7013</t>
  </si>
  <si>
    <t>CHIVA</t>
  </si>
  <si>
    <t>C/ Paseo Argentina, 1</t>
  </si>
  <si>
    <t>46370</t>
  </si>
  <si>
    <t>962521025</t>
  </si>
  <si>
    <t>962522777</t>
  </si>
  <si>
    <t>+39,4708995</t>
  </si>
  <si>
    <t>-0,7170008</t>
  </si>
  <si>
    <t>460307</t>
  </si>
  <si>
    <t>7014</t>
  </si>
  <si>
    <t>CASAS IBAÑEZ</t>
  </si>
  <si>
    <t>C/ Teatro, 1</t>
  </si>
  <si>
    <t>02200</t>
  </si>
  <si>
    <t>CASAS-IBAÑEZ</t>
  </si>
  <si>
    <t>967460911</t>
  </si>
  <si>
    <t>+39,288293</t>
  </si>
  <si>
    <t>-1,469604</t>
  </si>
  <si>
    <t>020102</t>
  </si>
  <si>
    <t>7015</t>
  </si>
  <si>
    <t>962170104</t>
  </si>
  <si>
    <t>962170143</t>
  </si>
  <si>
    <t>+39,568014</t>
  </si>
  <si>
    <t>-1,20417</t>
  </si>
  <si>
    <t>460302</t>
  </si>
  <si>
    <t>7017</t>
  </si>
  <si>
    <t>VENTA DEL MORO</t>
  </si>
  <si>
    <t>46310</t>
  </si>
  <si>
    <t>47017</t>
  </si>
  <si>
    <t>962185078</t>
  </si>
  <si>
    <t>961485649</t>
  </si>
  <si>
    <t>+39,483267</t>
  </si>
  <si>
    <t>-1,356666</t>
  </si>
  <si>
    <t>16</t>
  </si>
  <si>
    <t>7022</t>
  </si>
  <si>
    <t>ALMANSA</t>
  </si>
  <si>
    <t>Pl. Salvador Allende, 3</t>
  </si>
  <si>
    <t>02640</t>
  </si>
  <si>
    <t>47022</t>
  </si>
  <si>
    <t>967341163</t>
  </si>
  <si>
    <t>967341257</t>
  </si>
  <si>
    <t>+38,867873</t>
  </si>
  <si>
    <t>-1,096176</t>
  </si>
  <si>
    <t>020301</t>
  </si>
  <si>
    <t>7024</t>
  </si>
  <si>
    <t>Av. Marqués de Sotelo, 11</t>
  </si>
  <si>
    <t>47024</t>
  </si>
  <si>
    <t>963511369</t>
  </si>
  <si>
    <t>+39,468098</t>
  </si>
  <si>
    <t>-0,377031</t>
  </si>
  <si>
    <t>7025</t>
  </si>
  <si>
    <t>MONCADA-25 DE ABRIL</t>
  </si>
  <si>
    <t>C/ 25 de abril, 20</t>
  </si>
  <si>
    <t>MONCADA</t>
  </si>
  <si>
    <t>47025</t>
  </si>
  <si>
    <t>961392861</t>
  </si>
  <si>
    <t>961392754</t>
  </si>
  <si>
    <t>+39,544877</t>
  </si>
  <si>
    <t>-0,396129</t>
  </si>
  <si>
    <t>7027</t>
  </si>
  <si>
    <t>47027</t>
  </si>
  <si>
    <t>962771211</t>
  </si>
  <si>
    <t>961653374</t>
  </si>
  <si>
    <t>+39,546139</t>
  </si>
  <si>
    <t>-0,567899</t>
  </si>
  <si>
    <t>7028</t>
  </si>
  <si>
    <t>47028</t>
  </si>
  <si>
    <t>962790382</t>
  </si>
  <si>
    <t>962781781</t>
  </si>
  <si>
    <t>460313</t>
  </si>
  <si>
    <t>7031</t>
  </si>
  <si>
    <t>C/ Convento, 13</t>
  </si>
  <si>
    <t>47031</t>
  </si>
  <si>
    <t>961310025</t>
  </si>
  <si>
    <t>961314527</t>
  </si>
  <si>
    <t>+39,529806</t>
  </si>
  <si>
    <t>-0,410212</t>
  </si>
  <si>
    <t>7035</t>
  </si>
  <si>
    <t>Pl. de España, 2</t>
  </si>
  <si>
    <t>47035</t>
  </si>
  <si>
    <t>961505754</t>
  </si>
  <si>
    <t>961515239</t>
  </si>
  <si>
    <t>+39,457101</t>
  </si>
  <si>
    <t>-0,461481</t>
  </si>
  <si>
    <t>7039</t>
  </si>
  <si>
    <t>QUINTANAR DEL REY</t>
  </si>
  <si>
    <t>C/ Cura, 18</t>
  </si>
  <si>
    <t>16220</t>
  </si>
  <si>
    <t>47039</t>
  </si>
  <si>
    <t>967495036</t>
  </si>
  <si>
    <t>967496018</t>
  </si>
  <si>
    <t>+39,343644</t>
  </si>
  <si>
    <t>-1,9282</t>
  </si>
  <si>
    <t>160102</t>
  </si>
  <si>
    <t>7040</t>
  </si>
  <si>
    <t>VILLAMALEA</t>
  </si>
  <si>
    <t>C/ Iglesia, 13</t>
  </si>
  <si>
    <t>02270</t>
  </si>
  <si>
    <t>47040</t>
  </si>
  <si>
    <t>967483225</t>
  </si>
  <si>
    <t>+39,361846</t>
  </si>
  <si>
    <t>-1,598847</t>
  </si>
  <si>
    <t>7042</t>
  </si>
  <si>
    <t>INIESTA</t>
  </si>
  <si>
    <t>C/ A. Fernández García, 41</t>
  </si>
  <si>
    <t>16235</t>
  </si>
  <si>
    <t>47042</t>
  </si>
  <si>
    <t>967490082</t>
  </si>
  <si>
    <t>+39,444438</t>
  </si>
  <si>
    <t>-1,749723</t>
  </si>
  <si>
    <t>7044</t>
  </si>
  <si>
    <t>BENISANO</t>
  </si>
  <si>
    <t>C/ La Pau, 5</t>
  </si>
  <si>
    <t>46181</t>
  </si>
  <si>
    <t>47044</t>
  </si>
  <si>
    <t>962782110</t>
  </si>
  <si>
    <t>+39,613569</t>
  </si>
  <si>
    <t>-0,575416</t>
  </si>
  <si>
    <t>460311</t>
  </si>
  <si>
    <t>7046</t>
  </si>
  <si>
    <t>C/ Cura Escandell, 10</t>
  </si>
  <si>
    <t>47046</t>
  </si>
  <si>
    <t>961681443</t>
  </si>
  <si>
    <t>961680497</t>
  </si>
  <si>
    <t>+39,658706</t>
  </si>
  <si>
    <t>-0,425358</t>
  </si>
  <si>
    <t>460304</t>
  </si>
  <si>
    <t>7049</t>
  </si>
  <si>
    <t>LA POBLA DE VALLBONA-POETA LLORENTE</t>
  </si>
  <si>
    <t>C/ Poeta Llorente, 48</t>
  </si>
  <si>
    <t>LA POBLA DE VALLBONA</t>
  </si>
  <si>
    <t>47049</t>
  </si>
  <si>
    <t>962760513</t>
  </si>
  <si>
    <t>+39,591804</t>
  </si>
  <si>
    <t>-0,5516741</t>
  </si>
  <si>
    <t>7054</t>
  </si>
  <si>
    <t>LA LLOSA DE RANES</t>
  </si>
  <si>
    <t>47054</t>
  </si>
  <si>
    <t>962230033</t>
  </si>
  <si>
    <t>+39,017891</t>
  </si>
  <si>
    <t>-0,533398</t>
  </si>
  <si>
    <t>7064</t>
  </si>
  <si>
    <t>GODELLETA</t>
  </si>
  <si>
    <t>Pl. España, 14</t>
  </si>
  <si>
    <t>46388</t>
  </si>
  <si>
    <t>47064</t>
  </si>
  <si>
    <t>961800586</t>
  </si>
  <si>
    <t>961800609</t>
  </si>
  <si>
    <t>+39,421694</t>
  </si>
  <si>
    <t>-0,687242</t>
  </si>
  <si>
    <t>7065</t>
  </si>
  <si>
    <t>47065</t>
  </si>
  <si>
    <t>962299137</t>
  </si>
  <si>
    <t>961484440</t>
  </si>
  <si>
    <t>+38,949569</t>
  </si>
  <si>
    <t>-0,651511</t>
  </si>
  <si>
    <t>7068</t>
  </si>
  <si>
    <t>ADEMUZ</t>
  </si>
  <si>
    <t>Av. Valencia, 122</t>
  </si>
  <si>
    <t>47068</t>
  </si>
  <si>
    <t>978782012</t>
  </si>
  <si>
    <t>978225010</t>
  </si>
  <si>
    <t>+40,063983</t>
  </si>
  <si>
    <t>-1,285309</t>
  </si>
  <si>
    <t>7073</t>
  </si>
  <si>
    <t>TUEJAR</t>
  </si>
  <si>
    <t>C/ Larga, 22</t>
  </si>
  <si>
    <t>46177</t>
  </si>
  <si>
    <t>47073</t>
  </si>
  <si>
    <t>961635176</t>
  </si>
  <si>
    <t>961635291</t>
  </si>
  <si>
    <t>+39,764442</t>
  </si>
  <si>
    <t>-1,040575</t>
  </si>
  <si>
    <t>7074</t>
  </si>
  <si>
    <t>47074</t>
  </si>
  <si>
    <t>962743995</t>
  </si>
  <si>
    <t>962743998</t>
  </si>
  <si>
    <t>+39,566362</t>
  </si>
  <si>
    <t>-0,531252</t>
  </si>
  <si>
    <t>7075</t>
  </si>
  <si>
    <t>RAFELBUNYOL-CALVARIO</t>
  </si>
  <si>
    <t>C/ Calvario, 3</t>
  </si>
  <si>
    <t>RAFELBUÑOL</t>
  </si>
  <si>
    <t>47075</t>
  </si>
  <si>
    <t>961413049</t>
  </si>
  <si>
    <t>961413365</t>
  </si>
  <si>
    <t>+39,589162</t>
  </si>
  <si>
    <t>-0,334933</t>
  </si>
  <si>
    <t>7076</t>
  </si>
  <si>
    <t>REQUENA-ESTACION</t>
  </si>
  <si>
    <t>Av. de la Estación, 1</t>
  </si>
  <si>
    <t>47076</t>
  </si>
  <si>
    <t>962305264</t>
  </si>
  <si>
    <t>962305416</t>
  </si>
  <si>
    <t>+39,489878</t>
  </si>
  <si>
    <t>-1,104899</t>
  </si>
  <si>
    <t>7078</t>
  </si>
  <si>
    <t>GODELLA-AMPLE</t>
  </si>
  <si>
    <t>C/ Ample, 37</t>
  </si>
  <si>
    <t>GODELLA</t>
  </si>
  <si>
    <t>47078</t>
  </si>
  <si>
    <t>963631960</t>
  </si>
  <si>
    <t>963631855</t>
  </si>
  <si>
    <t>+39,517394</t>
  </si>
  <si>
    <t>-0,411299</t>
  </si>
  <si>
    <t>7080</t>
  </si>
  <si>
    <t>REQUENA-REINAS</t>
  </si>
  <si>
    <t>C/ Constitución, 50</t>
  </si>
  <si>
    <t>47080</t>
  </si>
  <si>
    <t>962300332</t>
  </si>
  <si>
    <t>+39,487594</t>
  </si>
  <si>
    <t>-1,096425</t>
  </si>
  <si>
    <t>7081</t>
  </si>
  <si>
    <t>SINARCAS</t>
  </si>
  <si>
    <t>C/ Román Ochando, 15</t>
  </si>
  <si>
    <t>46320</t>
  </si>
  <si>
    <t>47081</t>
  </si>
  <si>
    <t>962315436</t>
  </si>
  <si>
    <t>961485650</t>
  </si>
  <si>
    <t>+39,733615</t>
  </si>
  <si>
    <t>-1,230095</t>
  </si>
  <si>
    <t>7083</t>
  </si>
  <si>
    <t>UTIEL-RAMBLA</t>
  </si>
  <si>
    <t>47083</t>
  </si>
  <si>
    <t>962170362</t>
  </si>
  <si>
    <t>7086</t>
  </si>
  <si>
    <t>MADRIGUERAS</t>
  </si>
  <si>
    <t>C/ La Virgen, 25</t>
  </si>
  <si>
    <t>02230</t>
  </si>
  <si>
    <t>47086</t>
  </si>
  <si>
    <t>967484703</t>
  </si>
  <si>
    <t>+39,236099</t>
  </si>
  <si>
    <t>-1,800914</t>
  </si>
  <si>
    <t>020302</t>
  </si>
  <si>
    <t>CAMPORROBLES</t>
  </si>
  <si>
    <t>46330</t>
  </si>
  <si>
    <t>7093</t>
  </si>
  <si>
    <t>CUENCA-PL. HISPANIDAD</t>
  </si>
  <si>
    <t>Pl. Hispanidad, 1</t>
  </si>
  <si>
    <t>16004</t>
  </si>
  <si>
    <t>CUENCA</t>
  </si>
  <si>
    <t>47093</t>
  </si>
  <si>
    <t>969238503</t>
  </si>
  <si>
    <t>+40,071938</t>
  </si>
  <si>
    <t>-2,136078</t>
  </si>
  <si>
    <t>160101</t>
  </si>
  <si>
    <t>7097</t>
  </si>
  <si>
    <t>LLIRIA-MIGUEL ABRIAT CANTO</t>
  </si>
  <si>
    <t>C/ Miguel Abriat Canto, 11</t>
  </si>
  <si>
    <t>47097</t>
  </si>
  <si>
    <t>962780110</t>
  </si>
  <si>
    <t>962790888</t>
  </si>
  <si>
    <t>39,628249</t>
  </si>
  <si>
    <t>-0,598583</t>
  </si>
  <si>
    <t>7098</t>
  </si>
  <si>
    <t>BARXETA-MAYOR</t>
  </si>
  <si>
    <t>46667</t>
  </si>
  <si>
    <t>BARXETA</t>
  </si>
  <si>
    <t>47098</t>
  </si>
  <si>
    <t>962214098</t>
  </si>
  <si>
    <t>962214182</t>
  </si>
  <si>
    <t>39,0224</t>
  </si>
  <si>
    <t>-0,41610</t>
  </si>
  <si>
    <t>7100</t>
  </si>
  <si>
    <t>LLOMBAI-MAESTRO TORRES RUIZ</t>
  </si>
  <si>
    <t>C/ Maestro Torres Ruiz, 23</t>
  </si>
  <si>
    <t>46195</t>
  </si>
  <si>
    <t>LLOMBAI</t>
  </si>
  <si>
    <t>962551124</t>
  </si>
  <si>
    <t>962550837</t>
  </si>
  <si>
    <t>460314</t>
  </si>
  <si>
    <t>7105</t>
  </si>
  <si>
    <t>Pl. del Regne 11, esq. Av. Santos Patronos</t>
  </si>
  <si>
    <t>47105</t>
  </si>
  <si>
    <t>962455118</t>
  </si>
  <si>
    <t>962455512</t>
  </si>
  <si>
    <t>39.1511854</t>
  </si>
  <si>
    <t>-0.4333642999999938</t>
  </si>
  <si>
    <t>7107</t>
  </si>
  <si>
    <t>BELLREGUARD-AVDA. ALACANT</t>
  </si>
  <si>
    <t>Av. d'Alacant, 108</t>
  </si>
  <si>
    <t>46713</t>
  </si>
  <si>
    <t>BELLREGUARD</t>
  </si>
  <si>
    <t>47107</t>
  </si>
  <si>
    <t>962815250</t>
  </si>
  <si>
    <t>962816389</t>
  </si>
  <si>
    <t>38,946415</t>
  </si>
  <si>
    <t>-0,162929</t>
  </si>
  <si>
    <t>7109</t>
  </si>
  <si>
    <t>BENIMODO-AVDA. GERMANIES</t>
  </si>
  <si>
    <t>Av. Germanies, 9</t>
  </si>
  <si>
    <t>46291</t>
  </si>
  <si>
    <t>BENIMODO</t>
  </si>
  <si>
    <t>47109</t>
  </si>
  <si>
    <t>962531176</t>
  </si>
  <si>
    <t>39,213988</t>
  </si>
  <si>
    <t>-0,526279</t>
  </si>
  <si>
    <t>460507</t>
  </si>
  <si>
    <t>7116</t>
  </si>
  <si>
    <t>FONT DE LA FIGUERA-D. GONZALO GARCIA</t>
  </si>
  <si>
    <t>C/ D. Gonzalo García, 5</t>
  </si>
  <si>
    <t>46630</t>
  </si>
  <si>
    <t>FONT DE LA FIGUERA (LA)</t>
  </si>
  <si>
    <t>47116</t>
  </si>
  <si>
    <t>962290420</t>
  </si>
  <si>
    <t>962290101</t>
  </si>
  <si>
    <t>38,807474</t>
  </si>
  <si>
    <t>-0,879679</t>
  </si>
  <si>
    <t>460410</t>
  </si>
  <si>
    <t>7117</t>
  </si>
  <si>
    <t>GUADASSUAR-MAYOR</t>
  </si>
  <si>
    <t>C/ Mayor, 35</t>
  </si>
  <si>
    <t>46610</t>
  </si>
  <si>
    <t>GUADASSUAR</t>
  </si>
  <si>
    <t>47117</t>
  </si>
  <si>
    <t>962573010</t>
  </si>
  <si>
    <t>962570449</t>
  </si>
  <si>
    <t>39,18597</t>
  </si>
  <si>
    <t>-0,47756</t>
  </si>
  <si>
    <t>7119</t>
  </si>
  <si>
    <t>MASSANASSA-VALENCIA</t>
  </si>
  <si>
    <t>C/ Valencia, 25</t>
  </si>
  <si>
    <t>MASSANASSA</t>
  </si>
  <si>
    <t>47119</t>
  </si>
  <si>
    <t>961250555</t>
  </si>
  <si>
    <t>961250552</t>
  </si>
  <si>
    <t>39,409789</t>
  </si>
  <si>
    <t>-0,399473</t>
  </si>
  <si>
    <t>7126</t>
  </si>
  <si>
    <t>EL PERELLO-ESCUELAS</t>
  </si>
  <si>
    <t>C/ Escuelas, 17</t>
  </si>
  <si>
    <t>46420</t>
  </si>
  <si>
    <t>47126</t>
  </si>
  <si>
    <t>961770960</t>
  </si>
  <si>
    <t>961771094</t>
  </si>
  <si>
    <t>39,276598</t>
  </si>
  <si>
    <t>-0,276744</t>
  </si>
  <si>
    <t>PERELLO</t>
  </si>
  <si>
    <t>7200</t>
  </si>
  <si>
    <t>CASINOS</t>
  </si>
  <si>
    <t>46171</t>
  </si>
  <si>
    <t>962700008</t>
  </si>
  <si>
    <t>+39,700586</t>
  </si>
  <si>
    <t>-0,707701</t>
  </si>
  <si>
    <t>7220</t>
  </si>
  <si>
    <t>3186</t>
  </si>
  <si>
    <t>ALBALAT DELS SORELLS</t>
  </si>
  <si>
    <t>C/ Padre Salvador, 11</t>
  </si>
  <si>
    <t>961490437</t>
  </si>
  <si>
    <t>961495864</t>
  </si>
  <si>
    <t>CAIXA ALBALAT</t>
  </si>
  <si>
    <t>CAIXA ALBALAT [0395]</t>
  </si>
  <si>
    <t>DT69</t>
  </si>
  <si>
    <t>+39,545482</t>
  </si>
  <si>
    <t>-0,347707</t>
  </si>
  <si>
    <t>460609</t>
  </si>
  <si>
    <t>7241</t>
  </si>
  <si>
    <t>3029</t>
  </si>
  <si>
    <t>PETRER-GABRIEL PAYA</t>
  </si>
  <si>
    <t>C/ Gabriel Payá, 18</t>
  </si>
  <si>
    <t>03610</t>
  </si>
  <si>
    <t>PETRER</t>
  </si>
  <si>
    <t>47241</t>
  </si>
  <si>
    <t>965370800</t>
  </si>
  <si>
    <t>CAIXAPETRER</t>
  </si>
  <si>
    <t>0402</t>
  </si>
  <si>
    <t>CAIXAPETRER [0402]</t>
  </si>
  <si>
    <t>DT51</t>
  </si>
  <si>
    <t>38,484312</t>
  </si>
  <si>
    <t>-0,772124</t>
  </si>
  <si>
    <t>031301</t>
  </si>
  <si>
    <t>7242</t>
  </si>
  <si>
    <t>PETRER-AVENIDA DE ELDA</t>
  </si>
  <si>
    <t>Av. de Elda, 14</t>
  </si>
  <si>
    <t>47242</t>
  </si>
  <si>
    <t>965370659</t>
  </si>
  <si>
    <t>965370846</t>
  </si>
  <si>
    <t>38,481894</t>
  </si>
  <si>
    <t>-0,786096</t>
  </si>
  <si>
    <t>031302</t>
  </si>
  <si>
    <t>7248</t>
  </si>
  <si>
    <t>C/ Padre Manjon, 3</t>
  </si>
  <si>
    <t>47248</t>
  </si>
  <si>
    <t>966965078</t>
  </si>
  <si>
    <t>966965205</t>
  </si>
  <si>
    <t>38,4750967</t>
  </si>
  <si>
    <t>-0,7956091</t>
  </si>
  <si>
    <t>7249</t>
  </si>
  <si>
    <t>47249</t>
  </si>
  <si>
    <t>965385015</t>
  </si>
  <si>
    <t>965385901</t>
  </si>
  <si>
    <t>7250</t>
  </si>
  <si>
    <t>PETRER-JAIME I</t>
  </si>
  <si>
    <t>C/ Jaime I, 9</t>
  </si>
  <si>
    <t>966951440</t>
  </si>
  <si>
    <t>966955676</t>
  </si>
  <si>
    <t>38,482097</t>
  </si>
  <si>
    <t>-0,779975</t>
  </si>
  <si>
    <t>031303</t>
  </si>
  <si>
    <t>7271</t>
  </si>
  <si>
    <t>3123</t>
  </si>
  <si>
    <t>TURIS-PLAZA CONSTITUCION</t>
  </si>
  <si>
    <t>46389</t>
  </si>
  <si>
    <t>TURIS</t>
  </si>
  <si>
    <t>47271</t>
  </si>
  <si>
    <t>962526061</t>
  </si>
  <si>
    <t>962526526</t>
  </si>
  <si>
    <t>CAIXATURIS</t>
  </si>
  <si>
    <t>0403</t>
  </si>
  <si>
    <t>CAIXATURIS [0403]</t>
  </si>
  <si>
    <t>DT62</t>
  </si>
  <si>
    <t>39,389563</t>
  </si>
  <si>
    <t>-0,710891</t>
  </si>
  <si>
    <t>460610</t>
  </si>
  <si>
    <t>7300</t>
  </si>
  <si>
    <t>CASTELLO-C/GASSET</t>
  </si>
  <si>
    <t>C/ Gasset, 1</t>
  </si>
  <si>
    <t>12001</t>
  </si>
  <si>
    <t>CASTELLON DE LA PLANA</t>
  </si>
  <si>
    <t>964723200</t>
  </si>
  <si>
    <t>964723201</t>
  </si>
  <si>
    <t>0476</t>
  </si>
  <si>
    <t>39,984355</t>
  </si>
  <si>
    <t>-0,03828</t>
  </si>
  <si>
    <t>120101</t>
  </si>
  <si>
    <t>12004</t>
  </si>
  <si>
    <t>7302</t>
  </si>
  <si>
    <t>CASTELLO-RONDA MIJARES</t>
  </si>
  <si>
    <t>Ronda Mijares, 95</t>
  </si>
  <si>
    <t>47302</t>
  </si>
  <si>
    <t>964342550</t>
  </si>
  <si>
    <t>964342551</t>
  </si>
  <si>
    <t>39,98232</t>
  </si>
  <si>
    <t>-0,04319</t>
  </si>
  <si>
    <t>120104</t>
  </si>
  <si>
    <t>7303</t>
  </si>
  <si>
    <t>CASTELLO-SAN ROQUE</t>
  </si>
  <si>
    <t>C/ San Roque, 21</t>
  </si>
  <si>
    <t>47303</t>
  </si>
  <si>
    <t>964342560</t>
  </si>
  <si>
    <t>964342561</t>
  </si>
  <si>
    <t>39,99098</t>
  </si>
  <si>
    <t>-0,03652</t>
  </si>
  <si>
    <t>7304</t>
  </si>
  <si>
    <t>CASTELLO-DR. MARAÑON</t>
  </si>
  <si>
    <t>C/ Moncada, 14</t>
  </si>
  <si>
    <t>12005</t>
  </si>
  <si>
    <t>47304</t>
  </si>
  <si>
    <t>964723230</t>
  </si>
  <si>
    <t>964723231</t>
  </si>
  <si>
    <t>39,98022</t>
  </si>
  <si>
    <t>-0,03540</t>
  </si>
  <si>
    <t>120106</t>
  </si>
  <si>
    <t>7305</t>
  </si>
  <si>
    <t>CASTELLO-AV. VALENCIA</t>
  </si>
  <si>
    <t>Av. Valencia, 72</t>
  </si>
  <si>
    <t>12006</t>
  </si>
  <si>
    <t>47305</t>
  </si>
  <si>
    <t>964342570</t>
  </si>
  <si>
    <t>964342571</t>
  </si>
  <si>
    <t>39,977145</t>
  </si>
  <si>
    <t>-0,046955</t>
  </si>
  <si>
    <t>120102</t>
  </si>
  <si>
    <t>7307</t>
  </si>
  <si>
    <t>CASTELLO-AV. ALCORA 2</t>
  </si>
  <si>
    <t>Av. Alcora, 2</t>
  </si>
  <si>
    <t>47307</t>
  </si>
  <si>
    <t>964342580</t>
  </si>
  <si>
    <t>964342581</t>
  </si>
  <si>
    <t>39,985637</t>
  </si>
  <si>
    <t>-0,049583</t>
  </si>
  <si>
    <t>120105</t>
  </si>
  <si>
    <t>12100</t>
  </si>
  <si>
    <t>12003</t>
  </si>
  <si>
    <t>BENICASSIM-SANTO TOMAS</t>
  </si>
  <si>
    <t>12560</t>
  </si>
  <si>
    <t>BENICASSIM</t>
  </si>
  <si>
    <t>12190</t>
  </si>
  <si>
    <t>BORRIOL</t>
  </si>
  <si>
    <t>CASTELLÓN NORTE</t>
  </si>
  <si>
    <t>0477</t>
  </si>
  <si>
    <t>CASTELLÓN NORTE [0477]</t>
  </si>
  <si>
    <t>120303</t>
  </si>
  <si>
    <t>7342</t>
  </si>
  <si>
    <t>MORELLA-PLAZA COLON</t>
  </si>
  <si>
    <t>Pl. Colón, 8</t>
  </si>
  <si>
    <t>12300</t>
  </si>
  <si>
    <t>MORELLA</t>
  </si>
  <si>
    <t>47342</t>
  </si>
  <si>
    <t>964160266</t>
  </si>
  <si>
    <t>964161090</t>
  </si>
  <si>
    <t>40,618276</t>
  </si>
  <si>
    <t>-0,103001</t>
  </si>
  <si>
    <t>120304</t>
  </si>
  <si>
    <t>7343</t>
  </si>
  <si>
    <t>BORRIOL-PL. LA FONT</t>
  </si>
  <si>
    <t>Pl. La Font, 5</t>
  </si>
  <si>
    <t>47343</t>
  </si>
  <si>
    <t>964321116</t>
  </si>
  <si>
    <t>964321423</t>
  </si>
  <si>
    <t>40,041997</t>
  </si>
  <si>
    <t>-0,071248</t>
  </si>
  <si>
    <t>120201</t>
  </si>
  <si>
    <t>CINCTORRES-SAN ROQUE</t>
  </si>
  <si>
    <t>12318</t>
  </si>
  <si>
    <t>CINCTORRES</t>
  </si>
  <si>
    <t>964181071</t>
  </si>
  <si>
    <t>7345</t>
  </si>
  <si>
    <t>TRAIGUERA-PL. ARRABAL</t>
  </si>
  <si>
    <t>Pl. Arrabal, 20</t>
  </si>
  <si>
    <t>12330</t>
  </si>
  <si>
    <t>TRAIGUERA</t>
  </si>
  <si>
    <t>47345</t>
  </si>
  <si>
    <t>964495101</t>
  </si>
  <si>
    <t>964468060</t>
  </si>
  <si>
    <t>40,523733</t>
  </si>
  <si>
    <t>0,289017</t>
  </si>
  <si>
    <t>7346</t>
  </si>
  <si>
    <t>SEGORBE-COLON</t>
  </si>
  <si>
    <t>C/ Colón, 56</t>
  </si>
  <si>
    <t>12400</t>
  </si>
  <si>
    <t>SEGORBE</t>
  </si>
  <si>
    <t>47346</t>
  </si>
  <si>
    <t>964711052</t>
  </si>
  <si>
    <t>964713195</t>
  </si>
  <si>
    <t>39,852315</t>
  </si>
  <si>
    <t>-0,489553</t>
  </si>
  <si>
    <t>120403</t>
  </si>
  <si>
    <t>7347</t>
  </si>
  <si>
    <t>BENASAL-MOSEN JOAQUIN</t>
  </si>
  <si>
    <t>C/ Mossén Joaquín, 4</t>
  </si>
  <si>
    <t>12160</t>
  </si>
  <si>
    <t>BENASAL</t>
  </si>
  <si>
    <t>47347</t>
  </si>
  <si>
    <t>964431192</t>
  </si>
  <si>
    <t>964431261</t>
  </si>
  <si>
    <t>40,380040</t>
  </si>
  <si>
    <t>-0,141643</t>
  </si>
  <si>
    <t>120305</t>
  </si>
  <si>
    <t>120402</t>
  </si>
  <si>
    <t>7349</t>
  </si>
  <si>
    <t>RIBESALBES-CASTELLON</t>
  </si>
  <si>
    <t>C/ Castellón, 18</t>
  </si>
  <si>
    <t>12210</t>
  </si>
  <si>
    <t>RIBESALBES</t>
  </si>
  <si>
    <t>47349</t>
  </si>
  <si>
    <t>964625247</t>
  </si>
  <si>
    <t>964610000</t>
  </si>
  <si>
    <t>40,022668</t>
  </si>
  <si>
    <t>-0,276977</t>
  </si>
  <si>
    <t>7350</t>
  </si>
  <si>
    <t>JERICA-AVENIDA</t>
  </si>
  <si>
    <t>C/ Avenida, 7</t>
  </si>
  <si>
    <t>12450</t>
  </si>
  <si>
    <t>JERICA</t>
  </si>
  <si>
    <t>964129556</t>
  </si>
  <si>
    <t>964129477</t>
  </si>
  <si>
    <t>39,912972</t>
  </si>
  <si>
    <t>-0,572121</t>
  </si>
  <si>
    <t>7351</t>
  </si>
  <si>
    <t>FORCALL-PL. MAYOR</t>
  </si>
  <si>
    <t>Pl. Mayor, 32</t>
  </si>
  <si>
    <t>12310</t>
  </si>
  <si>
    <t>FORCALL</t>
  </si>
  <si>
    <t>47351</t>
  </si>
  <si>
    <t>964171055</t>
  </si>
  <si>
    <t>964171063</t>
  </si>
  <si>
    <t>40,645758</t>
  </si>
  <si>
    <t>-0,199746</t>
  </si>
  <si>
    <t>7354</t>
  </si>
  <si>
    <t>VILLAFRANCA-MAYOR</t>
  </si>
  <si>
    <t>C/ Mayor, 49</t>
  </si>
  <si>
    <t>12150</t>
  </si>
  <si>
    <t>VILLAFRANCA DEL CID</t>
  </si>
  <si>
    <t>47354</t>
  </si>
  <si>
    <t>964441015</t>
  </si>
  <si>
    <t>964440073</t>
  </si>
  <si>
    <t>40,426420</t>
  </si>
  <si>
    <t>-0,257206</t>
  </si>
  <si>
    <t>120302</t>
  </si>
  <si>
    <t>TALES-SAN JOSE</t>
  </si>
  <si>
    <t>12221</t>
  </si>
  <si>
    <t>TALES</t>
  </si>
  <si>
    <t>964617040</t>
  </si>
  <si>
    <t>7378</t>
  </si>
  <si>
    <t>OROPESA DEL MAR-AV. ESTACION</t>
  </si>
  <si>
    <t>Av. Estación, 24</t>
  </si>
  <si>
    <t>12594</t>
  </si>
  <si>
    <t>OROPESA DEL MAR</t>
  </si>
  <si>
    <t>47378</t>
  </si>
  <si>
    <t>964310966</t>
  </si>
  <si>
    <t>964310569</t>
  </si>
  <si>
    <t>40,092683</t>
  </si>
  <si>
    <t>0,137829</t>
  </si>
  <si>
    <t>120202</t>
  </si>
  <si>
    <t>7380</t>
  </si>
  <si>
    <t>LUCENA DEL CID-PL. ESPAÑA</t>
  </si>
  <si>
    <t>Pl. España, 8</t>
  </si>
  <si>
    <t>12120</t>
  </si>
  <si>
    <t>LUCENA DEL CID</t>
  </si>
  <si>
    <t>47380</t>
  </si>
  <si>
    <t>964380025</t>
  </si>
  <si>
    <t>964381201</t>
  </si>
  <si>
    <t>40,138204</t>
  </si>
  <si>
    <t>-0,280179</t>
  </si>
  <si>
    <t>120203</t>
  </si>
  <si>
    <t>120404</t>
  </si>
  <si>
    <t>7391</t>
  </si>
  <si>
    <t>LA LLOSA-PL. ESPAÑA</t>
  </si>
  <si>
    <t>12591</t>
  </si>
  <si>
    <t>LLOSA (LA)</t>
  </si>
  <si>
    <t>47391</t>
  </si>
  <si>
    <t>962610582</t>
  </si>
  <si>
    <t>962624096</t>
  </si>
  <si>
    <t>39,76882</t>
  </si>
  <si>
    <t>-0,206793</t>
  </si>
  <si>
    <t>120401</t>
  </si>
  <si>
    <t>7394</t>
  </si>
  <si>
    <t>TORREBLANCA-SAN ANTONIO</t>
  </si>
  <si>
    <t>C/ San Antonio, 63</t>
  </si>
  <si>
    <t>12596</t>
  </si>
  <si>
    <t>TORREBLANCA</t>
  </si>
  <si>
    <t>47394</t>
  </si>
  <si>
    <t>964420911</t>
  </si>
  <si>
    <t>964420936</t>
  </si>
  <si>
    <t>40,219763</t>
  </si>
  <si>
    <t>0,193615</t>
  </si>
  <si>
    <t>7396</t>
  </si>
  <si>
    <t>ALBOCASSER-PL. GASPAR FUSTER</t>
  </si>
  <si>
    <t>Pl. Gaspar Fuster, 13</t>
  </si>
  <si>
    <t>12140</t>
  </si>
  <si>
    <t>ALBOCASSER</t>
  </si>
  <si>
    <t>47396</t>
  </si>
  <si>
    <t>964428031</t>
  </si>
  <si>
    <t>964428358</t>
  </si>
  <si>
    <t>40,355884</t>
  </si>
  <si>
    <t>0,023342</t>
  </si>
  <si>
    <t>7397</t>
  </si>
  <si>
    <t>PEÑISCOLA-AV. ESPAÑA</t>
  </si>
  <si>
    <t>12598</t>
  </si>
  <si>
    <t>PEÑISCOLA</t>
  </si>
  <si>
    <t>47397</t>
  </si>
  <si>
    <t>964489030</t>
  </si>
  <si>
    <t>964481677</t>
  </si>
  <si>
    <t>120301</t>
  </si>
  <si>
    <t>7399</t>
  </si>
  <si>
    <t>ALCALA DE XIVERT-PURISIMA</t>
  </si>
  <si>
    <t>C/ Purísima, 28</t>
  </si>
  <si>
    <t>12570</t>
  </si>
  <si>
    <t>ALCALA DE XIVERT</t>
  </si>
  <si>
    <t>47399</t>
  </si>
  <si>
    <t>964410113</t>
  </si>
  <si>
    <t>964410100</t>
  </si>
  <si>
    <t>40,303677</t>
  </si>
  <si>
    <t>0,224421</t>
  </si>
  <si>
    <t>7400</t>
  </si>
  <si>
    <t>ALCOSSEBRE-SAN JOSE</t>
  </si>
  <si>
    <t>C/ San José, 93</t>
  </si>
  <si>
    <t>12579</t>
  </si>
  <si>
    <t>964412254</t>
  </si>
  <si>
    <t>964414010</t>
  </si>
  <si>
    <t>40,245168</t>
  </si>
  <si>
    <t>0,276294</t>
  </si>
  <si>
    <t>7401</t>
  </si>
  <si>
    <t>SAN JOAN DE MORO-PL. JUAN RENAU</t>
  </si>
  <si>
    <t>Pl. Juan Renau, 17</t>
  </si>
  <si>
    <t>12130</t>
  </si>
  <si>
    <t>SANT JOAN DE MORO</t>
  </si>
  <si>
    <t>47401</t>
  </si>
  <si>
    <t>964328011</t>
  </si>
  <si>
    <t>964328037</t>
  </si>
  <si>
    <t>40,060846</t>
  </si>
  <si>
    <t>-0,137976</t>
  </si>
  <si>
    <t>7409</t>
  </si>
  <si>
    <t>SAN MATEU-PL. MAYOR</t>
  </si>
  <si>
    <t>Pl. Mayor, 3</t>
  </si>
  <si>
    <t>12170</t>
  </si>
  <si>
    <t>SANT MATEU</t>
  </si>
  <si>
    <t>47409</t>
  </si>
  <si>
    <t>964416728</t>
  </si>
  <si>
    <t>40,465565</t>
  </si>
  <si>
    <t>0,180155</t>
  </si>
  <si>
    <t>7410</t>
  </si>
  <si>
    <t>MONCOFA</t>
  </si>
  <si>
    <t>12593</t>
  </si>
  <si>
    <t>964580025</t>
  </si>
  <si>
    <t>964577807</t>
  </si>
  <si>
    <t>39,807316</t>
  </si>
  <si>
    <t>-0,145723</t>
  </si>
  <si>
    <t>7413</t>
  </si>
  <si>
    <t>VALL D'ALBA-PL. CONSTITUCION</t>
  </si>
  <si>
    <t>Pl. Constitución, 13</t>
  </si>
  <si>
    <t>12194</t>
  </si>
  <si>
    <t>VALL D'ALBA</t>
  </si>
  <si>
    <t>47413</t>
  </si>
  <si>
    <t>964330057</t>
  </si>
  <si>
    <t>964320020</t>
  </si>
  <si>
    <t>40,175354</t>
  </si>
  <si>
    <t>-0,034239</t>
  </si>
  <si>
    <t>7414</t>
  </si>
  <si>
    <t>CASTELLO-AV. HERMANOS BOU</t>
  </si>
  <si>
    <t>Av. Hermanos Bou, 16</t>
  </si>
  <si>
    <t>47414</t>
  </si>
  <si>
    <t>964225487</t>
  </si>
  <si>
    <t>964269031</t>
  </si>
  <si>
    <t>7416</t>
  </si>
  <si>
    <t>C/ Santo Tomás, 78</t>
  </si>
  <si>
    <t>47416</t>
  </si>
  <si>
    <t>964300730</t>
  </si>
  <si>
    <t>964300062</t>
  </si>
  <si>
    <t>40,055578</t>
  </si>
  <si>
    <t>0,064673</t>
  </si>
  <si>
    <t>120103</t>
  </si>
  <si>
    <t>7418</t>
  </si>
  <si>
    <t>MONTANEJOS</t>
  </si>
  <si>
    <t>CR. Valencia, 20</t>
  </si>
  <si>
    <t>12448</t>
  </si>
  <si>
    <t>47418</t>
  </si>
  <si>
    <t>964131395</t>
  </si>
  <si>
    <t>964132616</t>
  </si>
  <si>
    <t>40.068164</t>
  </si>
  <si>
    <t>-0.5240441999999348</t>
  </si>
  <si>
    <t>7419</t>
  </si>
  <si>
    <t>ARTANA-MAJOR</t>
  </si>
  <si>
    <t>C/ Major, 22</t>
  </si>
  <si>
    <t>12527</t>
  </si>
  <si>
    <t>ARTANA</t>
  </si>
  <si>
    <t>47419</t>
  </si>
  <si>
    <t>964611111</t>
  </si>
  <si>
    <t>964611378</t>
  </si>
  <si>
    <t>39,89142</t>
  </si>
  <si>
    <t>-0,25618</t>
  </si>
  <si>
    <t>7421</t>
  </si>
  <si>
    <t>CASTELLO-UNION</t>
  </si>
  <si>
    <t>C/ Unión, 2-bajo</t>
  </si>
  <si>
    <t>47421</t>
  </si>
  <si>
    <t>964205199</t>
  </si>
  <si>
    <t>964205224</t>
  </si>
  <si>
    <t>39,989134</t>
  </si>
  <si>
    <t>-0,047399</t>
  </si>
  <si>
    <t>7422</t>
  </si>
  <si>
    <t>CASTELLO-GRAO-PASEO BUENAVISTA</t>
  </si>
  <si>
    <t>Paseo Buenavista, 13</t>
  </si>
  <si>
    <t>47422</t>
  </si>
  <si>
    <t>964282989</t>
  </si>
  <si>
    <t>964283025</t>
  </si>
  <si>
    <t>39,972676</t>
  </si>
  <si>
    <t>0,0140787</t>
  </si>
  <si>
    <t>ELS IBARSOS-AV. DE LA RAMBLA</t>
  </si>
  <si>
    <t>SIERRA ENGARCERAN</t>
  </si>
  <si>
    <t>964320187</t>
  </si>
  <si>
    <t>7429</t>
  </si>
  <si>
    <t>CABANES-PL. DELS HOSTALS</t>
  </si>
  <si>
    <t>Pl. dels Hostals, 2</t>
  </si>
  <si>
    <t>12180</t>
  </si>
  <si>
    <t>CABANES</t>
  </si>
  <si>
    <t>47429</t>
  </si>
  <si>
    <t>964331011</t>
  </si>
  <si>
    <t>964331487</t>
  </si>
  <si>
    <t>40,155425</t>
  </si>
  <si>
    <t>0,044553</t>
  </si>
  <si>
    <t>7435</t>
  </si>
  <si>
    <t>CASTELLO-PLAZA INDEPENDENCIA</t>
  </si>
  <si>
    <t>Pl. Independencia, 5</t>
  </si>
  <si>
    <t>47435</t>
  </si>
  <si>
    <t>964243827</t>
  </si>
  <si>
    <t>964250324</t>
  </si>
  <si>
    <t>39,987936</t>
  </si>
  <si>
    <t>-0,042554</t>
  </si>
  <si>
    <t>7452</t>
  </si>
  <si>
    <t>CASTELLO-RIO ADRA</t>
  </si>
  <si>
    <t>C/ Río Adra, 36</t>
  </si>
  <si>
    <t>47452</t>
  </si>
  <si>
    <t>964245360</t>
  </si>
  <si>
    <t>964243625</t>
  </si>
  <si>
    <t>39,976671</t>
  </si>
  <si>
    <t>-0,05412</t>
  </si>
  <si>
    <t>7456</t>
  </si>
  <si>
    <t>CASTELLO-CALLE TARRAGONA</t>
  </si>
  <si>
    <t>C/ Tarragona, 4</t>
  </si>
  <si>
    <t>47456</t>
  </si>
  <si>
    <t>964225947</t>
  </si>
  <si>
    <t>964224605</t>
  </si>
  <si>
    <t>39,987008</t>
  </si>
  <si>
    <t>-0,032919</t>
  </si>
  <si>
    <t>7457</t>
  </si>
  <si>
    <t>VINAROS-DELS FRANCISCANS</t>
  </si>
  <si>
    <t>C/ dels Franciscans, s/n</t>
  </si>
  <si>
    <t>12500</t>
  </si>
  <si>
    <t>VINAROS</t>
  </si>
  <si>
    <t>47457</t>
  </si>
  <si>
    <t>964407354</t>
  </si>
  <si>
    <t>964407365</t>
  </si>
  <si>
    <t>40,469631</t>
  </si>
  <si>
    <t>0,472443</t>
  </si>
  <si>
    <t>7460</t>
  </si>
  <si>
    <t>ALMASSORA-SAN RAMON</t>
  </si>
  <si>
    <t>C/ San Ramón, 26</t>
  </si>
  <si>
    <t>12550</t>
  </si>
  <si>
    <t>ALMAZORA</t>
  </si>
  <si>
    <t>47460</t>
  </si>
  <si>
    <t>964503484</t>
  </si>
  <si>
    <t>964503485</t>
  </si>
  <si>
    <t>39,945615</t>
  </si>
  <si>
    <t>-0,062573</t>
  </si>
  <si>
    <t>7463</t>
  </si>
  <si>
    <t>CASTELLO-ESQ. CHATELLERAULT</t>
  </si>
  <si>
    <t>C/ Casalduch, 47, esq. C/ Chatellerault</t>
  </si>
  <si>
    <t>47463</t>
  </si>
  <si>
    <t>964242738</t>
  </si>
  <si>
    <t>964242758</t>
  </si>
  <si>
    <t>39,978181</t>
  </si>
  <si>
    <t>-0,040233</t>
  </si>
  <si>
    <t>BENLLOCH-ADYUTORIO</t>
  </si>
  <si>
    <t>12181</t>
  </si>
  <si>
    <t>BENLLOCH</t>
  </si>
  <si>
    <t>964339839</t>
  </si>
  <si>
    <t>7465</t>
  </si>
  <si>
    <t>CASTELLO-PASEO DE LA UNIVERSIDAD</t>
  </si>
  <si>
    <t>Paseo de la Universidad, 38</t>
  </si>
  <si>
    <t>964730907</t>
  </si>
  <si>
    <t>964730737</t>
  </si>
  <si>
    <t>39,992427</t>
  </si>
  <si>
    <t>-0,06285</t>
  </si>
  <si>
    <t>7466</t>
  </si>
  <si>
    <t>BENICARLO-MENDEZ NUÑEZ</t>
  </si>
  <si>
    <t>Av. Méndez Núñez, 50</t>
  </si>
  <si>
    <t>12580</t>
  </si>
  <si>
    <t>BENICARLO</t>
  </si>
  <si>
    <t>47466</t>
  </si>
  <si>
    <t>964462853</t>
  </si>
  <si>
    <t>964475581</t>
  </si>
  <si>
    <t>40,417276</t>
  </si>
  <si>
    <t>0,429994</t>
  </si>
  <si>
    <t>7467</t>
  </si>
  <si>
    <t>3095</t>
  </si>
  <si>
    <t>ALMENARA-DR. BERENGUER</t>
  </si>
  <si>
    <t>C/ Dr. Berenguer, 4</t>
  </si>
  <si>
    <t>12590</t>
  </si>
  <si>
    <t>ALMENARA</t>
  </si>
  <si>
    <t>47467</t>
  </si>
  <si>
    <t>962610054</t>
  </si>
  <si>
    <t>962611103</t>
  </si>
  <si>
    <t>CAJA RURAL ALMENARA</t>
  </si>
  <si>
    <t>0449</t>
  </si>
  <si>
    <t>CAJA RURAL ALMENARA [0449]</t>
  </si>
  <si>
    <t>DT54</t>
  </si>
  <si>
    <t>39,753313</t>
  </si>
  <si>
    <t>-0,224305</t>
  </si>
  <si>
    <t>7470</t>
  </si>
  <si>
    <t>3112</t>
  </si>
  <si>
    <t>BURRIANA-PL. LES MONGES</t>
  </si>
  <si>
    <t>Pl. Les Monges, 2</t>
  </si>
  <si>
    <t>12530</t>
  </si>
  <si>
    <t>BURRIANA</t>
  </si>
  <si>
    <t>964592040</t>
  </si>
  <si>
    <t>901021535</t>
  </si>
  <si>
    <t>CAJA RURAL BURRIANA</t>
  </si>
  <si>
    <t>CAJA RURAL BURRIANA [0451]</t>
  </si>
  <si>
    <t>DT58</t>
  </si>
  <si>
    <t>39,887927</t>
  </si>
  <si>
    <t>-0,088339</t>
  </si>
  <si>
    <t>7471</t>
  </si>
  <si>
    <t>BURRIANA-PL. GENERALITAT</t>
  </si>
  <si>
    <t>Pl. Generalitat, 5</t>
  </si>
  <si>
    <t>47471</t>
  </si>
  <si>
    <t>964577245</t>
  </si>
  <si>
    <t>39,885406</t>
  </si>
  <si>
    <t>-0,081514</t>
  </si>
  <si>
    <t>7473</t>
  </si>
  <si>
    <t>BURRIANA-PL. EL PLA</t>
  </si>
  <si>
    <t>Pl. El Plá, 1</t>
  </si>
  <si>
    <t>47473</t>
  </si>
  <si>
    <t>964510927</t>
  </si>
  <si>
    <t>964517350</t>
  </si>
  <si>
    <t>39,889551</t>
  </si>
  <si>
    <t>-0,084704</t>
  </si>
  <si>
    <t>7476</t>
  </si>
  <si>
    <t>3119</t>
  </si>
  <si>
    <t>ALQUERIAS DEL NIÑO PERDIDO</t>
  </si>
  <si>
    <t>C/ Jaime Chicharro, 24</t>
  </si>
  <si>
    <t>12539</t>
  </si>
  <si>
    <t>47476</t>
  </si>
  <si>
    <t>964591717</t>
  </si>
  <si>
    <t>964516001</t>
  </si>
  <si>
    <t>CAIXALQUERIES</t>
  </si>
  <si>
    <t>CAIXALQUERIES [0453]</t>
  </si>
  <si>
    <t>0197</t>
  </si>
  <si>
    <t>DT60</t>
  </si>
  <si>
    <t>39,895132</t>
  </si>
  <si>
    <t>-0,111769</t>
  </si>
  <si>
    <t>7482</t>
  </si>
  <si>
    <t>3135</t>
  </si>
  <si>
    <t>NULES-MAYOR</t>
  </si>
  <si>
    <t>C/ Mayor, 66</t>
  </si>
  <si>
    <t>12520</t>
  </si>
  <si>
    <t>NULES</t>
  </si>
  <si>
    <t>47482</t>
  </si>
  <si>
    <t>964656065</t>
  </si>
  <si>
    <t>CAIXA RURAL NULES</t>
  </si>
  <si>
    <t>0455</t>
  </si>
  <si>
    <t>CAIXA RURAL NULES [0455]</t>
  </si>
  <si>
    <t>DT63</t>
  </si>
  <si>
    <t>39,853546</t>
  </si>
  <si>
    <t>-0,15496</t>
  </si>
  <si>
    <t>7483</t>
  </si>
  <si>
    <t>NULES-OFICINA DE EMPRESAS</t>
  </si>
  <si>
    <t>47483</t>
  </si>
  <si>
    <t>39,853551</t>
  </si>
  <si>
    <t>-0,154969</t>
  </si>
  <si>
    <t>7486</t>
  </si>
  <si>
    <t>3157</t>
  </si>
  <si>
    <t>XILXES-PL. ESPAÑA</t>
  </si>
  <si>
    <t>12592</t>
  </si>
  <si>
    <t>CHILCHES</t>
  </si>
  <si>
    <t>47486</t>
  </si>
  <si>
    <t>964590089</t>
  </si>
  <si>
    <t>964590404</t>
  </si>
  <si>
    <t>CAJA RURAL XILXES</t>
  </si>
  <si>
    <t>0457</t>
  </si>
  <si>
    <t>CAJA RURAL XILXES [0457]</t>
  </si>
  <si>
    <t>DT65</t>
  </si>
  <si>
    <t>39,781896</t>
  </si>
  <si>
    <t>-0,187734</t>
  </si>
  <si>
    <t>7489</t>
  </si>
  <si>
    <t>3160</t>
  </si>
  <si>
    <t>LA VILAVELLA-COVA SANTA</t>
  </si>
  <si>
    <t>C/ Cova Santa, 11</t>
  </si>
  <si>
    <t>12526</t>
  </si>
  <si>
    <t>VILAVELLA (LA)</t>
  </si>
  <si>
    <t>47489</t>
  </si>
  <si>
    <t>964678000</t>
  </si>
  <si>
    <t>964678133</t>
  </si>
  <si>
    <t>CAJA RURAL VILAVELLA</t>
  </si>
  <si>
    <t>0458</t>
  </si>
  <si>
    <t>CAJA RURAL VILAVELLA [0458]</t>
  </si>
  <si>
    <t>DT66</t>
  </si>
  <si>
    <t>39,858611</t>
  </si>
  <si>
    <t>-0,183852</t>
  </si>
  <si>
    <t>7492</t>
  </si>
  <si>
    <t>3165</t>
  </si>
  <si>
    <t>VILAFAMES-AVDA. BARCELO</t>
  </si>
  <si>
    <t>Av. Barceló, 6</t>
  </si>
  <si>
    <t>12192</t>
  </si>
  <si>
    <t>VILAFAMES</t>
  </si>
  <si>
    <t>47492</t>
  </si>
  <si>
    <t>964329027</t>
  </si>
  <si>
    <t>964329392</t>
  </si>
  <si>
    <t>CAIXA RURAL VILAFAMES</t>
  </si>
  <si>
    <t>0459</t>
  </si>
  <si>
    <t>CAIXA RURAL VILAFAMES [0459]</t>
  </si>
  <si>
    <t>DT67</t>
  </si>
  <si>
    <t>40,112563</t>
  </si>
  <si>
    <t>-0.052978</t>
  </si>
  <si>
    <t>-0,052978</t>
  </si>
  <si>
    <t>7804</t>
  </si>
  <si>
    <t>Dirección de Negocio (0199)</t>
  </si>
  <si>
    <t>7819</t>
  </si>
  <si>
    <t>Dirección de Negocio (6199)</t>
  </si>
  <si>
    <t>7821</t>
  </si>
  <si>
    <t>7823</t>
  </si>
  <si>
    <t>Administración de Patrimonio</t>
  </si>
  <si>
    <t>7834</t>
  </si>
  <si>
    <t>Dirección de Negocio (0899)</t>
  </si>
  <si>
    <t>Dirección de Negocio (899)</t>
  </si>
  <si>
    <t>7853</t>
  </si>
  <si>
    <t>7864</t>
  </si>
  <si>
    <t>Dirección de Negocio (0699)</t>
  </si>
  <si>
    <t>7881</t>
  </si>
  <si>
    <t>7889</t>
  </si>
  <si>
    <t>7894</t>
  </si>
  <si>
    <t>Dirección de Negocio (0989)</t>
  </si>
  <si>
    <t>7911</t>
  </si>
  <si>
    <t>Gestión de Incumplimiento (989)</t>
  </si>
  <si>
    <t>7919</t>
  </si>
  <si>
    <t>Riesgo de Crédito GCC</t>
  </si>
  <si>
    <t>Staff Medios Canarias</t>
  </si>
  <si>
    <t>7941</t>
  </si>
  <si>
    <t>Control de Información Financiera</t>
  </si>
  <si>
    <t>7942</t>
  </si>
  <si>
    <t>Unidad Jurídica Canarias</t>
  </si>
  <si>
    <t>Admisión de Riesgos</t>
  </si>
  <si>
    <t>7949</t>
  </si>
  <si>
    <t>Director General</t>
  </si>
  <si>
    <t>7954</t>
  </si>
  <si>
    <t>Dirección de Negocio (0299)</t>
  </si>
  <si>
    <t>Dirección de Negocio (299)</t>
  </si>
  <si>
    <t>7967</t>
  </si>
  <si>
    <t>Banca de Empresas</t>
  </si>
  <si>
    <t>7968</t>
  </si>
  <si>
    <t>Dirección de Recursos</t>
  </si>
  <si>
    <t>7969</t>
  </si>
  <si>
    <t>Gestión de Recursos</t>
  </si>
  <si>
    <t>7971</t>
  </si>
  <si>
    <t>Dirección de Negocio</t>
  </si>
  <si>
    <t>7975</t>
  </si>
  <si>
    <t>Staff de Auditoría Red Comercial</t>
  </si>
  <si>
    <t>7976</t>
  </si>
  <si>
    <t>7977</t>
  </si>
  <si>
    <t>7979</t>
  </si>
  <si>
    <t>Secretaría Institucional</t>
  </si>
  <si>
    <t>7981</t>
  </si>
  <si>
    <t>7983</t>
  </si>
  <si>
    <t>Dirección de Negocio (5199)</t>
  </si>
  <si>
    <t>Control de Gestión</t>
  </si>
  <si>
    <t>7996</t>
  </si>
  <si>
    <t>Fondo Social</t>
  </si>
  <si>
    <t>8001</t>
  </si>
  <si>
    <t>Dirección de Negocio (2500)</t>
  </si>
  <si>
    <t>8002</t>
  </si>
  <si>
    <t>8004</t>
  </si>
  <si>
    <t>Presidencia</t>
  </si>
  <si>
    <t>8012</t>
  </si>
  <si>
    <t>Apoyo Comercial (0199)</t>
  </si>
  <si>
    <t>8013</t>
  </si>
  <si>
    <t>Banca de Empresas (0199)</t>
  </si>
  <si>
    <t>8014</t>
  </si>
  <si>
    <t>Banca de Particulares (0199)</t>
  </si>
  <si>
    <t>8016</t>
  </si>
  <si>
    <t>Institucional (0299)</t>
  </si>
  <si>
    <t>8017</t>
  </si>
  <si>
    <t>Apoyo Comercial (0299)</t>
  </si>
  <si>
    <t>8018</t>
  </si>
  <si>
    <t>Banca de Empresas (0299)</t>
  </si>
  <si>
    <t>8019</t>
  </si>
  <si>
    <t>Banca de Particulares (0299)</t>
  </si>
  <si>
    <t>8022</t>
  </si>
  <si>
    <t>Apoyo Comercial (0899)</t>
  </si>
  <si>
    <t>8023</t>
  </si>
  <si>
    <t>Banca de Empresas (0899)</t>
  </si>
  <si>
    <t>8024</t>
  </si>
  <si>
    <t>Particulares y Turismo Residencial (0899)</t>
  </si>
  <si>
    <t>8025</t>
  </si>
  <si>
    <t>8026</t>
  </si>
  <si>
    <t>Apoyo Comercial (7000)</t>
  </si>
  <si>
    <t>8028</t>
  </si>
  <si>
    <t>Banca de Empresas (7000)</t>
  </si>
  <si>
    <t>8029</t>
  </si>
  <si>
    <t>Banca de Particulares (7000)</t>
  </si>
  <si>
    <t>8030</t>
  </si>
  <si>
    <t>Negocio Agroalimentario y Cooperativo</t>
  </si>
  <si>
    <t>8031</t>
  </si>
  <si>
    <t>Servicio de Estudios</t>
  </si>
  <si>
    <t>8032</t>
  </si>
  <si>
    <t>Informes Técnicos</t>
  </si>
  <si>
    <t>8033</t>
  </si>
  <si>
    <t>Apoyo Comercial (2500)</t>
  </si>
  <si>
    <t>8034</t>
  </si>
  <si>
    <t>Banca de Empresas (2500)</t>
  </si>
  <si>
    <t>8035</t>
  </si>
  <si>
    <t>Apoyo Comercial (5199)</t>
  </si>
  <si>
    <t>8036</t>
  </si>
  <si>
    <t>Banca de Empresas (5199)</t>
  </si>
  <si>
    <t>8037</t>
  </si>
  <si>
    <t>Banca de Empresas (0989)</t>
  </si>
  <si>
    <t>8038</t>
  </si>
  <si>
    <t>Banca de Particulares (0989)</t>
  </si>
  <si>
    <t>8039</t>
  </si>
  <si>
    <t>Banca de Empresas (0699)</t>
  </si>
  <si>
    <t>8040</t>
  </si>
  <si>
    <t>Banca de Particulares (0699)</t>
  </si>
  <si>
    <t>8042</t>
  </si>
  <si>
    <t>Apoyo Comercial (6199)</t>
  </si>
  <si>
    <t>8043</t>
  </si>
  <si>
    <t>Banca de Empresas (6199)</t>
  </si>
  <si>
    <t>8060</t>
  </si>
  <si>
    <t>Relaciones con Inversores y Gestión de Balance</t>
  </si>
  <si>
    <t>Dirección de Planificación</t>
  </si>
  <si>
    <t>Área de Cumplimiento Normativo</t>
  </si>
  <si>
    <t>8075</t>
  </si>
  <si>
    <t>Control del Riesgo de Mercado y Operacional</t>
  </si>
  <si>
    <t>8080</t>
  </si>
  <si>
    <t>Control Global del Riesgo</t>
  </si>
  <si>
    <t>Area de Control Global de Riesgos</t>
  </si>
  <si>
    <t>8085</t>
  </si>
  <si>
    <t>Control del Riesgo de Crédito</t>
  </si>
  <si>
    <t>8090</t>
  </si>
  <si>
    <t>Area de Auditoría de Servícios</t>
  </si>
  <si>
    <t>Area de Auditoria de Red Comercial</t>
  </si>
  <si>
    <t>8105</t>
  </si>
  <si>
    <t>Auditoría de Red Comercial</t>
  </si>
  <si>
    <t>Area Sistemas de Información y Procesos</t>
  </si>
  <si>
    <t>8115</t>
  </si>
  <si>
    <t>Auditoría In Situ Zona 2</t>
  </si>
  <si>
    <t>8116</t>
  </si>
  <si>
    <t>Auditoría In Situ Zona 3</t>
  </si>
  <si>
    <t>Area de Organización y Presupuestos</t>
  </si>
  <si>
    <t>Tecnología</t>
  </si>
  <si>
    <t>8150</t>
  </si>
  <si>
    <t>Patrimonio</t>
  </si>
  <si>
    <t>Area de Inmuebles</t>
  </si>
  <si>
    <t>Socio Laboral</t>
  </si>
  <si>
    <t>Personas</t>
  </si>
  <si>
    <t>8176</t>
  </si>
  <si>
    <t>8177</t>
  </si>
  <si>
    <t>Consultoría Interna de RRHH</t>
  </si>
  <si>
    <t>8180</t>
  </si>
  <si>
    <t>Gestión del Talento</t>
  </si>
  <si>
    <t>Area de Formación y Desarrollo Profesio.</t>
  </si>
  <si>
    <t>8185</t>
  </si>
  <si>
    <t>Control Contable y Fiscal</t>
  </si>
  <si>
    <t>Area de Contabilidad</t>
  </si>
  <si>
    <t>8212</t>
  </si>
  <si>
    <t>Normativa Contable</t>
  </si>
  <si>
    <t>8250</t>
  </si>
  <si>
    <t>Area de Admisión de Riesgos</t>
  </si>
  <si>
    <t>8255</t>
  </si>
  <si>
    <t>Organización</t>
  </si>
  <si>
    <t>Tesorería y Mercado de Capitales</t>
  </si>
  <si>
    <t>Imagen y Comunicación Publicitaria</t>
  </si>
  <si>
    <t>División Comercial</t>
  </si>
  <si>
    <t>Seguros</t>
  </si>
  <si>
    <t>Desarrollo de Negocio</t>
  </si>
  <si>
    <t>8306</t>
  </si>
  <si>
    <t>Tarifas</t>
  </si>
  <si>
    <t>8370</t>
  </si>
  <si>
    <t>Apoderados</t>
  </si>
  <si>
    <t>Servicios Jurídicos</t>
  </si>
  <si>
    <t>8410</t>
  </si>
  <si>
    <t>Gabinete de Presidencia</t>
  </si>
  <si>
    <t>8420</t>
  </si>
  <si>
    <t>8430</t>
  </si>
  <si>
    <t>8434</t>
  </si>
  <si>
    <t>8435</t>
  </si>
  <si>
    <t>8436</t>
  </si>
  <si>
    <t>8550</t>
  </si>
  <si>
    <t>Dirección de Cumplimiento Normativo</t>
  </si>
  <si>
    <t>8551</t>
  </si>
  <si>
    <t>8552</t>
  </si>
  <si>
    <t>8553</t>
  </si>
  <si>
    <t>8555</t>
  </si>
  <si>
    <t>Secretaría General</t>
  </si>
  <si>
    <t>8556</t>
  </si>
  <si>
    <t>Organización de Oficinas</t>
  </si>
  <si>
    <t>8557</t>
  </si>
  <si>
    <t>8558</t>
  </si>
  <si>
    <t>8560</t>
  </si>
  <si>
    <t>Planificación Comercial de Particulares</t>
  </si>
  <si>
    <t>8564</t>
  </si>
  <si>
    <t>Desarrollo de Imagen y Comunicación</t>
  </si>
  <si>
    <t>8565</t>
  </si>
  <si>
    <t>Staff de Prevención de Riesgos Laborales</t>
  </si>
  <si>
    <t>8567</t>
  </si>
  <si>
    <t>Compensación y Beneficios</t>
  </si>
  <si>
    <t>8568</t>
  </si>
  <si>
    <t>Control Fiscal</t>
  </si>
  <si>
    <t>8569</t>
  </si>
  <si>
    <t>Titulización</t>
  </si>
  <si>
    <t>8571</t>
  </si>
  <si>
    <t>Seguridad Física</t>
  </si>
  <si>
    <t>8573</t>
  </si>
  <si>
    <t>Soporte Tecnológico</t>
  </si>
  <si>
    <t>8574</t>
  </si>
  <si>
    <t>8578</t>
  </si>
  <si>
    <t>8579</t>
  </si>
  <si>
    <t>Control Contable</t>
  </si>
  <si>
    <t>8583</t>
  </si>
  <si>
    <t>Procesos MM.FF./Seguros/Alfabético</t>
  </si>
  <si>
    <t>8584</t>
  </si>
  <si>
    <t>Asesoría de Operaciones</t>
  </si>
  <si>
    <t>8585</t>
  </si>
  <si>
    <t>Consultoría y Contratación</t>
  </si>
  <si>
    <t>8586</t>
  </si>
  <si>
    <t>Judicial</t>
  </si>
  <si>
    <t>8588</t>
  </si>
  <si>
    <t>Servicio de Atención al Cliente</t>
  </si>
  <si>
    <t>8589</t>
  </si>
  <si>
    <t>Relaciones Sindicales</t>
  </si>
  <si>
    <t>8592</t>
  </si>
  <si>
    <t>8594</t>
  </si>
  <si>
    <t>8595</t>
  </si>
  <si>
    <t>8597</t>
  </si>
  <si>
    <t>8598</t>
  </si>
  <si>
    <t>Eficiencia GCC</t>
  </si>
  <si>
    <t>8599</t>
  </si>
  <si>
    <t>8600</t>
  </si>
  <si>
    <t>Relaciones Laborales</t>
  </si>
  <si>
    <t>8604</t>
  </si>
  <si>
    <t>Soluciones de Negocio</t>
  </si>
  <si>
    <t>8605</t>
  </si>
  <si>
    <t>8609</t>
  </si>
  <si>
    <t>Formalización</t>
  </si>
  <si>
    <t>8612</t>
  </si>
  <si>
    <t>8613</t>
  </si>
  <si>
    <t>8614</t>
  </si>
  <si>
    <t>Liberados</t>
  </si>
  <si>
    <t>8617</t>
  </si>
  <si>
    <t>Negocio Internacional</t>
  </si>
  <si>
    <t>8619</t>
  </si>
  <si>
    <t>8620</t>
  </si>
  <si>
    <t>Análisis de Recuperación</t>
  </si>
  <si>
    <t>8621</t>
  </si>
  <si>
    <t>8622</t>
  </si>
  <si>
    <t>Unidad Jurídica Valencia</t>
  </si>
  <si>
    <t>8623</t>
  </si>
  <si>
    <t>Inversiones Inmobiliarias</t>
  </si>
  <si>
    <t>8625</t>
  </si>
  <si>
    <t>8630</t>
  </si>
  <si>
    <t>Comisión de Servicio Banco</t>
  </si>
  <si>
    <t>8900</t>
  </si>
  <si>
    <t>Presidente</t>
  </si>
  <si>
    <t>Vicepresidente y Consejero Delegado</t>
  </si>
  <si>
    <t>8912</t>
  </si>
  <si>
    <t>8913</t>
  </si>
  <si>
    <t>8915</t>
  </si>
  <si>
    <t>8920</t>
  </si>
  <si>
    <t>8921</t>
  </si>
  <si>
    <t>Negocio GCC</t>
  </si>
  <si>
    <t>8923</t>
  </si>
  <si>
    <t>Staff Sede Valencia</t>
  </si>
  <si>
    <t>8930</t>
  </si>
  <si>
    <t>Dirección de Medios</t>
  </si>
  <si>
    <t>8932</t>
  </si>
  <si>
    <t>Eficiencia y Recursos</t>
  </si>
  <si>
    <t>8933</t>
  </si>
  <si>
    <t>Unidad Jurídica Madrid</t>
  </si>
  <si>
    <t>8940</t>
  </si>
  <si>
    <t>Dirección de Recursos Humanos</t>
  </si>
  <si>
    <t>DIVISIÓN DE RECURSOS HUMANOS</t>
  </si>
  <si>
    <t>8980</t>
  </si>
  <si>
    <t>Dirección de Sucursales</t>
  </si>
  <si>
    <t>División de Sucursales</t>
  </si>
  <si>
    <t>8990</t>
  </si>
  <si>
    <t>Coordinación de Negocio</t>
  </si>
  <si>
    <t>8995</t>
  </si>
  <si>
    <t>Análisis de Gestión</t>
  </si>
  <si>
    <t>9010</t>
  </si>
  <si>
    <t>Centro Atención Usuario (CAU)</t>
  </si>
  <si>
    <t>9011</t>
  </si>
  <si>
    <t>Secretaría General Técnica</t>
  </si>
  <si>
    <t>Dirección General</t>
  </si>
  <si>
    <t>Seguimiento</t>
  </si>
  <si>
    <t>9015</t>
  </si>
  <si>
    <t>Planificación Comercial de Empresas</t>
  </si>
  <si>
    <t>9016</t>
  </si>
  <si>
    <t>9017</t>
  </si>
  <si>
    <t>Financiación Especial</t>
  </si>
  <si>
    <t>9018</t>
  </si>
  <si>
    <t>Staff de Inversiones</t>
  </si>
  <si>
    <t>9025</t>
  </si>
  <si>
    <t>Auditoría de Riesgos Tecnológicos</t>
  </si>
  <si>
    <t>9029</t>
  </si>
  <si>
    <t>Auditoría de Servicios Centrales</t>
  </si>
  <si>
    <t>9035</t>
  </si>
  <si>
    <t>Control de Acreditados</t>
  </si>
  <si>
    <t>9050</t>
  </si>
  <si>
    <t>Información Financiera y de Gestión</t>
  </si>
  <si>
    <t>9051</t>
  </si>
  <si>
    <t>9052</t>
  </si>
  <si>
    <t>9056</t>
  </si>
  <si>
    <t>Información Financiera EE.FF.</t>
  </si>
  <si>
    <t>9057</t>
  </si>
  <si>
    <t>Control Calidad y Soporte C.I.</t>
  </si>
  <si>
    <t>9058</t>
  </si>
  <si>
    <t>Coordinación Proyectos S.I. Control y Gestión</t>
  </si>
  <si>
    <t>9060</t>
  </si>
  <si>
    <t>Protocolo y Relaciones Institucionales</t>
  </si>
  <si>
    <t>Staff Protocolo y Relaciones Institucionales</t>
  </si>
  <si>
    <t>9200</t>
  </si>
  <si>
    <t>Selección y Desarrollo</t>
  </si>
  <si>
    <t>O.I. de Selección y Gestión Previsional</t>
  </si>
  <si>
    <t>9265</t>
  </si>
  <si>
    <t>Estudios y Seguimiento Presupuestario</t>
  </si>
  <si>
    <t>9275</t>
  </si>
  <si>
    <t>Presupuestación Financiera</t>
  </si>
  <si>
    <t>9283</t>
  </si>
  <si>
    <t>Información Comercial</t>
  </si>
  <si>
    <t>9284</t>
  </si>
  <si>
    <t>Análisis de Oficinas y Soporte de Información</t>
  </si>
  <si>
    <t>9285</t>
  </si>
  <si>
    <t>Seguimiento de Gestión</t>
  </si>
  <si>
    <t>Área de Seguimiento Presupuestario e Información d</t>
  </si>
  <si>
    <t>9287</t>
  </si>
  <si>
    <t>Staff de Coordinación de Gestión</t>
  </si>
  <si>
    <t>Dirección de Red Sucursales</t>
  </si>
  <si>
    <t>9315</t>
  </si>
  <si>
    <t>9381</t>
  </si>
  <si>
    <t>Seguridad de la Información</t>
  </si>
  <si>
    <t>9382</t>
  </si>
  <si>
    <t>Seguridad</t>
  </si>
  <si>
    <t>9383</t>
  </si>
  <si>
    <t>Gestión Antifraude</t>
  </si>
  <si>
    <t>9395</t>
  </si>
  <si>
    <t>LIBERADOS</t>
  </si>
  <si>
    <t>9427</t>
  </si>
  <si>
    <t>9429</t>
  </si>
  <si>
    <t>Webmaster GCC</t>
  </si>
  <si>
    <t>9441</t>
  </si>
  <si>
    <t>Pasivo, MMFF y Servicios</t>
  </si>
  <si>
    <t>9442</t>
  </si>
  <si>
    <t>Productos de Activo</t>
  </si>
  <si>
    <t>9460</t>
  </si>
  <si>
    <t>Seguimiento Presupuestario</t>
  </si>
  <si>
    <t>9470</t>
  </si>
  <si>
    <t>9540</t>
  </si>
  <si>
    <t>Auditoría In Situ Zona 1</t>
  </si>
  <si>
    <t>9620</t>
  </si>
  <si>
    <t>Metodología de Medición del Riesgo</t>
  </si>
  <si>
    <t>9636</t>
  </si>
  <si>
    <t>Control de Garantías y Riesgo Inmobiliario</t>
  </si>
  <si>
    <t>9640</t>
  </si>
  <si>
    <t>Control del Riesgo de Mercado</t>
  </si>
  <si>
    <t>9650</t>
  </si>
  <si>
    <t>Unidad de Validación de Modelos</t>
  </si>
  <si>
    <t>Área de Control de Metodologías y Riesgos no Crediticios | O.I. Control Implantación Metodología</t>
  </si>
  <si>
    <t>9660</t>
  </si>
  <si>
    <t>Procesos</t>
  </si>
  <si>
    <t>9662</t>
  </si>
  <si>
    <t>Eficiencia y Recursos/Procesos</t>
  </si>
  <si>
    <t>9663</t>
  </si>
  <si>
    <t>Procesos Activo</t>
  </si>
  <si>
    <t>9664</t>
  </si>
  <si>
    <t>Procesos Pasivo/Contabilidad</t>
  </si>
  <si>
    <t>9667</t>
  </si>
  <si>
    <t>Requerimientos Core</t>
  </si>
  <si>
    <t>9670</t>
  </si>
  <si>
    <t>Control del Riesgo Operacional</t>
  </si>
  <si>
    <t>9687</t>
  </si>
  <si>
    <t>Prevención Blanqueo de Capitales</t>
  </si>
  <si>
    <t>9688</t>
  </si>
  <si>
    <t>Protección del Cliente</t>
  </si>
  <si>
    <t>9690</t>
  </si>
  <si>
    <t>Control de Carteras Crediticias</t>
  </si>
  <si>
    <t>9691</t>
  </si>
  <si>
    <t>Gestión Presupuestaria</t>
  </si>
  <si>
    <t>9692</t>
  </si>
  <si>
    <t>Subdirección Procesos</t>
  </si>
  <si>
    <t>9995</t>
  </si>
  <si>
    <t>Innovación y Comunicación</t>
  </si>
  <si>
    <t>Gestión de Personas</t>
  </si>
  <si>
    <t>Sí</t>
  </si>
  <si>
    <t>ALMERÍA CIUDAD</t>
  </si>
  <si>
    <t>ALMERÍA CIUDAD [0483]</t>
  </si>
  <si>
    <t>LEVANTE-MARMOL-LOS VELEZ</t>
  </si>
  <si>
    <t>LEVANTE-MARMOL-LOS VELEZ [0481]</t>
  </si>
  <si>
    <t>BAHIA-ANDARAX-CAMPO NIJAR-ALMANZORA COSTA</t>
  </si>
  <si>
    <t>BAHIA-ANDARAX-CAMPO NIJAR-ALMANZORA COSTA [0485]</t>
  </si>
  <si>
    <t>ROQUETAS-CASCO ANTIGUO-TABERNAS</t>
  </si>
  <si>
    <t>ROQUETAS-CASCO ANTIGUO-TABERNAS [0486]</t>
  </si>
  <si>
    <t>C/ Virgen de las Angustias, 3</t>
  </si>
  <si>
    <t>Pl. Iglesia, Esq. C/ Galatea</t>
  </si>
  <si>
    <t>+36,8083217</t>
  </si>
  <si>
    <t>-2,5973374</t>
  </si>
  <si>
    <t>C. Bilbao, Esq. Pl. Manolo Escobar</t>
  </si>
  <si>
    <t>+36,829847</t>
  </si>
  <si>
    <t>-2,452332</t>
  </si>
  <si>
    <t>049901</t>
  </si>
  <si>
    <t>950373566</t>
  </si>
  <si>
    <t>GUADALENTIN [0523]</t>
  </si>
  <si>
    <t>ALHAMA-COSTERA NORTE [0546]</t>
  </si>
  <si>
    <t>NOROESTE-VEGA Y ALTIPLANO</t>
  </si>
  <si>
    <t>NOROESTE-VEGA Y ALTIPLANO [0522]</t>
  </si>
  <si>
    <t>CARTAGENA-MAR MENOR [0520]</t>
  </si>
  <si>
    <t>C/ Francisco Rabal esq. C/Mallorca s/n</t>
  </si>
  <si>
    <t>+38,0771215</t>
  </si>
  <si>
    <t>-1,2725742000000082</t>
  </si>
  <si>
    <t>968787600</t>
  </si>
  <si>
    <t>Dirección Territorial Murcia</t>
  </si>
  <si>
    <t>MURCIA-PLAZA ROMEA</t>
  </si>
  <si>
    <t>Pl. Romea, 4</t>
  </si>
  <si>
    <t>+37,9867312</t>
  </si>
  <si>
    <t>-1,1307607</t>
  </si>
  <si>
    <t>Av. Burgos, 7</t>
  </si>
  <si>
    <t>+41,5375652</t>
  </si>
  <si>
    <t>2,2114202</t>
  </si>
  <si>
    <t>951306089</t>
  </si>
  <si>
    <t>C/ Gabriel Miró, 2</t>
  </si>
  <si>
    <t>36.6696743</t>
  </si>
  <si>
    <t>-4.503447300000062</t>
  </si>
  <si>
    <t>Camino de Málaga, 39</t>
  </si>
  <si>
    <t>36,7109181</t>
  </si>
  <si>
    <t>-4.448091999999974</t>
  </si>
  <si>
    <t>951902099</t>
  </si>
  <si>
    <t>C/ Lope de Rueda, 61</t>
  </si>
  <si>
    <t>951766478</t>
  </si>
  <si>
    <t>951766501</t>
  </si>
  <si>
    <t>951902111</t>
  </si>
  <si>
    <t>951323107</t>
  </si>
  <si>
    <t>951519290</t>
  </si>
  <si>
    <t>951902112</t>
  </si>
  <si>
    <t>C/ La Unión, 48</t>
  </si>
  <si>
    <t>+36,7106832</t>
  </si>
  <si>
    <t>-4,4402273</t>
  </si>
  <si>
    <t>917325504</t>
  </si>
  <si>
    <t>917325505</t>
  </si>
  <si>
    <t>922448710</t>
  </si>
  <si>
    <t>380104</t>
  </si>
  <si>
    <t>922448711</t>
  </si>
  <si>
    <t>922446793</t>
  </si>
  <si>
    <t>380101</t>
  </si>
  <si>
    <t>922961101</t>
  </si>
  <si>
    <t>380102</t>
  </si>
  <si>
    <t>922448870</t>
  </si>
  <si>
    <t>380105</t>
  </si>
  <si>
    <t>922446792</t>
  </si>
  <si>
    <t>922123050</t>
  </si>
  <si>
    <t>380103</t>
  </si>
  <si>
    <t>922446798</t>
  </si>
  <si>
    <t>922961103</t>
  </si>
  <si>
    <t>922141800</t>
  </si>
  <si>
    <t>922446794</t>
  </si>
  <si>
    <t>922961102</t>
  </si>
  <si>
    <t>922123049</t>
  </si>
  <si>
    <t>1317</t>
  </si>
  <si>
    <t>SANTA CRUZ DE TENERIFE-PLAZA WEYLER</t>
  </si>
  <si>
    <t>Av. Angel Guimera, 79, Esq, C/ la X</t>
  </si>
  <si>
    <t>38003</t>
  </si>
  <si>
    <t>41317</t>
  </si>
  <si>
    <t>922533139</t>
  </si>
  <si>
    <t>922446795</t>
  </si>
  <si>
    <t>28,466985</t>
  </si>
  <si>
    <t>-16,254396</t>
  </si>
  <si>
    <t>Av. Ana de Viya esq. C/ Brasil</t>
  </si>
  <si>
    <t>ARGANDA DEL REY-AVDA. DEL EJERCITO</t>
  </si>
  <si>
    <t>C/ Colón esq. C/ Sant Joan Baptista</t>
  </si>
  <si>
    <t>39,43463</t>
  </si>
  <si>
    <t>-0,43721240000002126</t>
  </si>
  <si>
    <t>39,3997</t>
  </si>
  <si>
    <t>-0,4013</t>
  </si>
  <si>
    <t>39,3806</t>
  </si>
  <si>
    <t>-0,4107</t>
  </si>
  <si>
    <t>INTERIOR CENTRO</t>
  </si>
  <si>
    <t>INTERIOR CENTRO [0380]</t>
  </si>
  <si>
    <t>INTERIOR OESTE</t>
  </si>
  <si>
    <t>INTERIOR OESTE [0399]</t>
  </si>
  <si>
    <t>INTERIOR SUR</t>
  </si>
  <si>
    <t>INTERIOR SUR [0378]</t>
  </si>
  <si>
    <t>LLUTXENT-PLAÇA MAJOR</t>
  </si>
  <si>
    <t>+39,5923387</t>
  </si>
  <si>
    <t>-0,46051520</t>
  </si>
  <si>
    <t>961644027</t>
  </si>
  <si>
    <t>ELCHE-VEGA BAJA</t>
  </si>
  <si>
    <t>ELCHE-VEGA BAJA [0470]</t>
  </si>
  <si>
    <t>NORTE-LAS MARINAS</t>
  </si>
  <si>
    <t>NORTE-LAS MARINAS [0468]</t>
  </si>
  <si>
    <t>Pl. del Progreso, 4</t>
  </si>
  <si>
    <t>38,3804792</t>
  </si>
  <si>
    <t>-0,7304033</t>
  </si>
  <si>
    <t>38,7797</t>
  </si>
  <si>
    <t>-0,06275</t>
  </si>
  <si>
    <t>Jose Ramon Batalla, 25</t>
  </si>
  <si>
    <t>125701</t>
  </si>
  <si>
    <t>964334303</t>
  </si>
  <si>
    <t>964334301</t>
  </si>
  <si>
    <t>125501</t>
  </si>
  <si>
    <t>CASTILLA-LA MANCHA</t>
  </si>
  <si>
    <t>0550</t>
  </si>
  <si>
    <t>CASTILLA-LA MANCHA [0550]</t>
  </si>
  <si>
    <t>GRANADA Y JAEN [0422]</t>
  </si>
  <si>
    <t>954784323</t>
  </si>
  <si>
    <t>419501</t>
  </si>
  <si>
    <t>4803</t>
  </si>
  <si>
    <t>PAMPLONA- AV. PIO XII</t>
  </si>
  <si>
    <t>Av. Sancho el Fuerte, 71- Esq. Av. Pio XII</t>
  </si>
  <si>
    <t>44803</t>
  </si>
  <si>
    <t>948366645</t>
  </si>
  <si>
    <t>948795400</t>
  </si>
  <si>
    <t>42,8099224</t>
  </si>
  <si>
    <t xml:space="preserve"> -1,65673419</t>
  </si>
  <si>
    <t>983708603</t>
  </si>
  <si>
    <t>983708098</t>
  </si>
  <si>
    <t>983708657</t>
  </si>
  <si>
    <t>983708090</t>
  </si>
  <si>
    <t>983708091</t>
  </si>
  <si>
    <t>983709092</t>
  </si>
  <si>
    <t>983709236</t>
  </si>
  <si>
    <t>983709089</t>
  </si>
  <si>
    <t>983709093</t>
  </si>
  <si>
    <t>983709605</t>
  </si>
  <si>
    <t>983709150</t>
  </si>
  <si>
    <t>979814252</t>
  </si>
  <si>
    <t>979815215</t>
  </si>
  <si>
    <t>979814251</t>
  </si>
  <si>
    <t>979815708</t>
  </si>
  <si>
    <t>979815707</t>
  </si>
  <si>
    <t>979815031</t>
  </si>
  <si>
    <t>920236161</t>
  </si>
  <si>
    <t>987394483</t>
  </si>
  <si>
    <t>828906256</t>
  </si>
  <si>
    <t>928341940</t>
  </si>
  <si>
    <t>828903101</t>
  </si>
  <si>
    <t>828906255</t>
  </si>
  <si>
    <t>828906228</t>
  </si>
  <si>
    <t>928503406</t>
  </si>
  <si>
    <t>928341941</t>
  </si>
  <si>
    <t>828906235</t>
  </si>
  <si>
    <t>928503400</t>
  </si>
  <si>
    <t>928347343</t>
  </si>
  <si>
    <t>828906239</t>
  </si>
  <si>
    <t>828906237</t>
  </si>
  <si>
    <t>828906257</t>
  </si>
  <si>
    <t>828906305</t>
  </si>
  <si>
    <t>928503401</t>
  </si>
  <si>
    <t>828903102</t>
  </si>
  <si>
    <t>828906236</t>
  </si>
  <si>
    <t>928503402</t>
  </si>
  <si>
    <t>928503404</t>
  </si>
  <si>
    <t>828906238</t>
  </si>
  <si>
    <t>928503405</t>
  </si>
  <si>
    <t>828906266</t>
  </si>
  <si>
    <t>828906264</t>
  </si>
  <si>
    <t>828903103</t>
  </si>
  <si>
    <t>828906281</t>
  </si>
  <si>
    <t>928503409</t>
  </si>
  <si>
    <t>928347344</t>
  </si>
  <si>
    <t>928347345</t>
  </si>
  <si>
    <t>828906299</t>
  </si>
  <si>
    <t>828906259</t>
  </si>
  <si>
    <t>828906282</t>
  </si>
  <si>
    <t>828906265</t>
  </si>
  <si>
    <t>961485330</t>
  </si>
  <si>
    <t>961483232</t>
  </si>
  <si>
    <t>967158507</t>
  </si>
  <si>
    <t>962565848</t>
  </si>
  <si>
    <t>967159032</t>
  </si>
  <si>
    <t>967545902</t>
  </si>
  <si>
    <t>961644030</t>
  </si>
  <si>
    <t>961485331</t>
  </si>
  <si>
    <t>C/ Antonio Maura, 6</t>
  </si>
  <si>
    <t>983708656</t>
  </si>
  <si>
    <t>+39,566926</t>
  </si>
  <si>
    <t>-1,207876</t>
  </si>
  <si>
    <t>967545900</t>
  </si>
  <si>
    <t>961485652</t>
  </si>
  <si>
    <t>969295147</t>
  </si>
  <si>
    <t>ALZIRA-AVDA. SANTOS PATRONOS</t>
  </si>
  <si>
    <t>961484085</t>
  </si>
  <si>
    <t>961644032</t>
  </si>
  <si>
    <t>965596385</t>
  </si>
  <si>
    <t>ALCOSSEBRE</t>
  </si>
  <si>
    <t>964417150</t>
  </si>
  <si>
    <t>125401</t>
  </si>
  <si>
    <t>125801</t>
  </si>
  <si>
    <t>126001</t>
  </si>
  <si>
    <t>964334304</t>
  </si>
  <si>
    <t>126301</t>
  </si>
  <si>
    <t>964334305</t>
  </si>
  <si>
    <t>126501</t>
  </si>
  <si>
    <t>126601</t>
  </si>
  <si>
    <t>126701</t>
  </si>
  <si>
    <t>049801</t>
  </si>
  <si>
    <t>299001</t>
  </si>
  <si>
    <t>089601</t>
  </si>
  <si>
    <t>359401</t>
  </si>
  <si>
    <t>289701</t>
  </si>
  <si>
    <t>301101</t>
  </si>
  <si>
    <t>Banca de Empresas de Economía Social</t>
  </si>
  <si>
    <t>479401</t>
  </si>
  <si>
    <t>039101</t>
  </si>
  <si>
    <t>461601</t>
  </si>
  <si>
    <t>8045</t>
  </si>
  <si>
    <t>Apoyo Comercial (0699)</t>
  </si>
  <si>
    <t>Formación</t>
  </si>
  <si>
    <t>Institucional</t>
  </si>
  <si>
    <t>8450</t>
  </si>
  <si>
    <t>Staff de Gestión de SSCC</t>
  </si>
  <si>
    <t>Concursal</t>
  </si>
  <si>
    <t>Gobierno TI</t>
  </si>
  <si>
    <t>8635</t>
  </si>
  <si>
    <t>Experiencia de Cliente</t>
  </si>
  <si>
    <t>8637</t>
  </si>
  <si>
    <t>8640</t>
  </si>
  <si>
    <t>Inteligencia de Negocio</t>
  </si>
  <si>
    <t>Procesos Servicios/Extranjero</t>
  </si>
  <si>
    <t>8633</t>
  </si>
  <si>
    <t>Centro de Análisis de Riesgo Corporativo</t>
  </si>
  <si>
    <t>8634</t>
  </si>
  <si>
    <t>Centro de Análisis de Riesgo Agroalimentario</t>
  </si>
  <si>
    <t>8639</t>
  </si>
  <si>
    <t>04000</t>
  </si>
  <si>
    <t>30000</t>
  </si>
  <si>
    <t>08000</t>
  </si>
  <si>
    <t>29000</t>
  </si>
  <si>
    <t>28000</t>
  </si>
  <si>
    <t>03000</t>
  </si>
  <si>
    <t>47000</t>
  </si>
  <si>
    <t>35000</t>
  </si>
  <si>
    <t>46000</t>
  </si>
  <si>
    <t>CORRESP</t>
  </si>
  <si>
    <t>+36,853008</t>
  </si>
  <si>
    <t>-2,354555</t>
  </si>
  <si>
    <t>PONIENTE-ALTO ANDARAX</t>
  </si>
  <si>
    <t>PONIENTE-ALTO ANDARAX [0482]</t>
  </si>
  <si>
    <t>Bulevar de El Ejido, 270</t>
  </si>
  <si>
    <t>+36,7729332</t>
  </si>
  <si>
    <t>-2,8153846999999814</t>
  </si>
  <si>
    <t>+36,754967</t>
  </si>
  <si>
    <t>-2,681373</t>
  </si>
  <si>
    <t>+36,731618</t>
  </si>
  <si>
    <t>-2,886581</t>
  </si>
  <si>
    <t>Av.Rey  Juan Carlos I, 15</t>
  </si>
  <si>
    <t>Av. del Mediterráneo, esq. C/ Manuel Mendizabal Villalba</t>
  </si>
  <si>
    <t>+36,85404219</t>
  </si>
  <si>
    <t>-2,4460999</t>
  </si>
  <si>
    <t>+36,772460</t>
  </si>
  <si>
    <t>-2,811469</t>
  </si>
  <si>
    <t>Gran Vía, 49</t>
  </si>
  <si>
    <t>+38,1022899</t>
  </si>
  <si>
    <t>-1,86175070</t>
  </si>
  <si>
    <t>+37,592012</t>
  </si>
  <si>
    <t>-1,652040</t>
  </si>
  <si>
    <t>C/ Gran Vía 11-16</t>
  </si>
  <si>
    <t>+38,0937295</t>
  </si>
  <si>
    <t>-1,797435500000006</t>
  </si>
  <si>
    <t>+37,6444064</t>
  </si>
  <si>
    <t>-1,6955183</t>
  </si>
  <si>
    <t>+38,237474</t>
  </si>
  <si>
    <t>-1,422537</t>
  </si>
  <si>
    <t>C/ Mayor, 58</t>
  </si>
  <si>
    <t>+37,9696666</t>
  </si>
  <si>
    <t>-1,214150900</t>
  </si>
  <si>
    <t>D.T. CATALUÑA-BALEARES</t>
  </si>
  <si>
    <t>C/ Progrés, 38</t>
  </si>
  <si>
    <t>+41,3743562</t>
  </si>
  <si>
    <t>+2,11943210000004</t>
  </si>
  <si>
    <t>Dirección Territorial Cataluña-Baleares</t>
  </si>
  <si>
    <t>D.T. ANDALUCIA OCCIDENTAL</t>
  </si>
  <si>
    <t>La Orotava, 1</t>
  </si>
  <si>
    <t>+36,7071177</t>
  </si>
  <si>
    <t>-4,4750708</t>
  </si>
  <si>
    <t>+36,808876</t>
  </si>
  <si>
    <t>-4,217303</t>
  </si>
  <si>
    <t>Dirección Territorial Andalucía Occidental</t>
  </si>
  <si>
    <t>ALCORCON-C/ MAYOR</t>
  </si>
  <si>
    <t>C/ Mayor, 75</t>
  </si>
  <si>
    <t>+40,344677</t>
  </si>
  <si>
    <t>-3,8274992</t>
  </si>
  <si>
    <t>1318</t>
  </si>
  <si>
    <t>TACORONTE</t>
  </si>
  <si>
    <t>Ctra. General del Norte, 74</t>
  </si>
  <si>
    <t>38350</t>
  </si>
  <si>
    <t>41318</t>
  </si>
  <si>
    <t>922571489</t>
  </si>
  <si>
    <t>922446799</t>
  </si>
  <si>
    <t>+28,4771086</t>
  </si>
  <si>
    <t>-16,41440560000001</t>
  </si>
  <si>
    <t>C/ Gran Vía Jaume I, 29</t>
  </si>
  <si>
    <t>+41,9831738</t>
  </si>
  <si>
    <t>+2,8199789999999893</t>
  </si>
  <si>
    <t>+39,467483</t>
  </si>
  <si>
    <t>-0,350944</t>
  </si>
  <si>
    <t>+39,661967</t>
  </si>
  <si>
    <t>-0,218962</t>
  </si>
  <si>
    <t>C/ Mayor, 80</t>
  </si>
  <si>
    <t>+39,492872</t>
  </si>
  <si>
    <t>-0,460636</t>
  </si>
  <si>
    <t>C/ Iglesia,80</t>
  </si>
  <si>
    <t>39,425100</t>
  </si>
  <si>
    <t>-0,417088</t>
  </si>
  <si>
    <t>2086</t>
  </si>
  <si>
    <t>ALGEMESI</t>
  </si>
  <si>
    <t>Pl. Mercat, 14</t>
  </si>
  <si>
    <t>46680</t>
  </si>
  <si>
    <t>42086</t>
  </si>
  <si>
    <t>962488185</t>
  </si>
  <si>
    <t>962568020</t>
  </si>
  <si>
    <t>39,1907175</t>
  </si>
  <si>
    <t>-0,436626</t>
  </si>
  <si>
    <t>CASTELLÓN SUR</t>
  </si>
  <si>
    <t>CASTELLÓN SUR [0476]</t>
  </si>
  <si>
    <t>C/ Gabriel Esteve esq. Sant Llorenç, 1</t>
  </si>
  <si>
    <t>+39,5575642</t>
  </si>
  <si>
    <t>-0,3262725</t>
  </si>
  <si>
    <t>ELCHE-ALTABIX</t>
  </si>
  <si>
    <t>Av. de Alicante, 17</t>
  </si>
  <si>
    <t>+38,2729296</t>
  </si>
  <si>
    <t>-0,66848110</t>
  </si>
  <si>
    <t>AV/ BENIDORM, 13</t>
  </si>
  <si>
    <t>+38,569215</t>
  </si>
  <si>
    <t>-0,210047</t>
  </si>
  <si>
    <t>C/ Carretera Callosa, 76</t>
  </si>
  <si>
    <t>2692</t>
  </si>
  <si>
    <t>COX</t>
  </si>
  <si>
    <t>Avda. del Carmen 26 esq. C/ Juan de la Cierva</t>
  </si>
  <si>
    <t>03350</t>
  </si>
  <si>
    <t>42692</t>
  </si>
  <si>
    <t>966751202</t>
  </si>
  <si>
    <t>965754500</t>
  </si>
  <si>
    <t>+38,1429842</t>
  </si>
  <si>
    <t>-0,8880659000000151</t>
  </si>
  <si>
    <t>2802</t>
  </si>
  <si>
    <t>ONDA</t>
  </si>
  <si>
    <t>Pl. Del Pla, 32</t>
  </si>
  <si>
    <t>12200</t>
  </si>
  <si>
    <t>42802</t>
  </si>
  <si>
    <t>964602136</t>
  </si>
  <si>
    <t>964334308</t>
  </si>
  <si>
    <t>39,9628088</t>
  </si>
  <si>
    <t>-0,26440139</t>
  </si>
  <si>
    <t>Avda. Andalucía, 28</t>
  </si>
  <si>
    <t>+36,7330003</t>
  </si>
  <si>
    <t>-3,6890240999999832</t>
  </si>
  <si>
    <t>0551</t>
  </si>
  <si>
    <t>EXPANSIÓN [0551]</t>
  </si>
  <si>
    <t>4532</t>
  </si>
  <si>
    <t>PALMA-GRAN VIA ASIMA</t>
  </si>
  <si>
    <t>Av. Gran Via Asima, 6-B</t>
  </si>
  <si>
    <t>07009</t>
  </si>
  <si>
    <t>44532</t>
  </si>
  <si>
    <t>971433221</t>
  </si>
  <si>
    <t>971424200</t>
  </si>
  <si>
    <t>39,6031153</t>
  </si>
  <si>
    <t>2,671849800000018</t>
  </si>
  <si>
    <t>C/ Cesar Puget Riquer, 31</t>
  </si>
  <si>
    <t>39,0049036</t>
  </si>
  <si>
    <t>1,57166929</t>
  </si>
  <si>
    <t>4605</t>
  </si>
  <si>
    <t>PALOS DE LA FRONTERA</t>
  </si>
  <si>
    <t xml:space="preserve">C/Rábida, 18- Esq. C/ Andalucía </t>
  </si>
  <si>
    <t>21810</t>
  </si>
  <si>
    <t>44605</t>
  </si>
  <si>
    <t>959656050</t>
  </si>
  <si>
    <t>+37,2281377</t>
  </si>
  <si>
    <t>-6,893992799999978</t>
  </si>
  <si>
    <t>4702</t>
  </si>
  <si>
    <t>VALDEPEÑAS</t>
  </si>
  <si>
    <t>C/ Seis de Junio, 80</t>
  </si>
  <si>
    <t>13300</t>
  </si>
  <si>
    <t>44702</t>
  </si>
  <si>
    <t>926316581</t>
  </si>
  <si>
    <t>926733980</t>
  </si>
  <si>
    <t>+38,7581181</t>
  </si>
  <si>
    <t>-3,38820099</t>
  </si>
  <si>
    <t>4804</t>
  </si>
  <si>
    <t>TAFALLA</t>
  </si>
  <si>
    <t>C/ Severino Fernández, 16</t>
  </si>
  <si>
    <t>31300</t>
  </si>
  <si>
    <t>44804</t>
  </si>
  <si>
    <t>948704343</t>
  </si>
  <si>
    <t>+42,5272338</t>
  </si>
  <si>
    <t>-1,6746281000000635</t>
  </si>
  <si>
    <t>5414</t>
  </si>
  <si>
    <t>SANTA MARIA DEL PARAMO</t>
  </si>
  <si>
    <t>C. Cirilo Santos, 38</t>
  </si>
  <si>
    <t>24240</t>
  </si>
  <si>
    <t>45414</t>
  </si>
  <si>
    <t>987351550</t>
  </si>
  <si>
    <t>987396007</t>
  </si>
  <si>
    <t>42,3544853</t>
  </si>
  <si>
    <t>-5,7497877</t>
  </si>
  <si>
    <t>5702</t>
  </si>
  <si>
    <t>GUIJUELO</t>
  </si>
  <si>
    <t>C/ Filiberto Villalobos, 79</t>
  </si>
  <si>
    <t>37770</t>
  </si>
  <si>
    <t>45702</t>
  </si>
  <si>
    <t>923158010</t>
  </si>
  <si>
    <t>923336482</t>
  </si>
  <si>
    <t>+40,5569986</t>
  </si>
  <si>
    <t>-5,6729867</t>
  </si>
  <si>
    <t>28,111504</t>
  </si>
  <si>
    <t>-15,418123</t>
  </si>
  <si>
    <t>28,034146</t>
  </si>
  <si>
    <t>-15,498979</t>
  </si>
  <si>
    <t>C/ San Vicente Ferrer, 19</t>
  </si>
  <si>
    <t>+39,628081</t>
  </si>
  <si>
    <t>-0,595860</t>
  </si>
  <si>
    <t>LA LLOSA DE RANES-CAMI REAL</t>
  </si>
  <si>
    <t>C/ Camí Reial, 48</t>
  </si>
  <si>
    <t>39,278818</t>
  </si>
  <si>
    <t>-0,570270</t>
  </si>
  <si>
    <t>ELDA-GRAN AVENIDA</t>
  </si>
  <si>
    <t>AV/ Juan Martínez Gonzalez, 47</t>
  </si>
  <si>
    <t>38,4767874</t>
  </si>
  <si>
    <t>-0,788382299</t>
  </si>
  <si>
    <t>Av. de España esq. C/ Ullal del Estany</t>
  </si>
  <si>
    <t>40,3593056</t>
  </si>
  <si>
    <t>0,400916000000052</t>
  </si>
  <si>
    <t>39,9832701</t>
  </si>
  <si>
    <t>-0,0324795</t>
  </si>
  <si>
    <t>Gestión de Riesgos (0199)</t>
  </si>
  <si>
    <t>Gestión de Riesgos (0899)</t>
  </si>
  <si>
    <t>Gestión de Riesgos (0699)</t>
  </si>
  <si>
    <t>Gestión de Riesgos (6199)</t>
  </si>
  <si>
    <t>Gestión de Riesgos (0989)</t>
  </si>
  <si>
    <t>Gestión de Riesgos (0299)</t>
  </si>
  <si>
    <t>Auditoría de Procesos, Cumplimiento y Riesgos de crédito</t>
  </si>
  <si>
    <t>Comisión de servicio Cajamar</t>
  </si>
  <si>
    <t>Gestión de Riesgos (5199)</t>
  </si>
  <si>
    <t>Gestión de Riesgos (2500)</t>
  </si>
  <si>
    <t>Gestión de Riesgos (7000)</t>
  </si>
  <si>
    <t>Dirección de Negocio (7000)</t>
  </si>
  <si>
    <t>8048</t>
  </si>
  <si>
    <t>Apoyo Comercial (0989)</t>
  </si>
  <si>
    <t>Dirección de Control Global del Riesgo</t>
  </si>
  <si>
    <t>Dirección General de Auditoría Interna</t>
  </si>
  <si>
    <t>RSC y Calidad Global</t>
  </si>
  <si>
    <t>Comunicación</t>
  </si>
  <si>
    <t>Jurídica Institucional</t>
  </si>
  <si>
    <t>Contratación Corporativa</t>
  </si>
  <si>
    <t>Centro de Análisis de Riesgo Minorista</t>
  </si>
  <si>
    <t>Multicanalidad</t>
  </si>
  <si>
    <t xml:space="preserve">Información Consolidada y de Solvencia </t>
  </si>
  <si>
    <t>Gobierno y Soporte Tecnológico</t>
  </si>
  <si>
    <t>Recuperación de Riesgos</t>
  </si>
  <si>
    <t>Atención Remota a Clientes</t>
  </si>
  <si>
    <t>Consejero Delegado</t>
  </si>
  <si>
    <t>C.R.M.</t>
  </si>
  <si>
    <t>Centro de Análisis de Excedidos</t>
  </si>
  <si>
    <t>Estrategia  y Experiencia de cliente</t>
  </si>
  <si>
    <t>8644</t>
  </si>
  <si>
    <t>Análisis de PBCFT</t>
  </si>
  <si>
    <t>8645</t>
  </si>
  <si>
    <t>Control de PBCFT</t>
  </si>
  <si>
    <t>8646</t>
  </si>
  <si>
    <t>Auditoría de Riesgo de Crédito</t>
  </si>
  <si>
    <t>8647</t>
  </si>
  <si>
    <t>Auditoría de Procesos y de cumplimiento</t>
  </si>
  <si>
    <t>8648</t>
  </si>
  <si>
    <t>Auditoría de Información Financiera y Solvencia</t>
  </si>
  <si>
    <t>8649</t>
  </si>
  <si>
    <t>Auditoría de riesgo de mercado, estructurales y participadas</t>
  </si>
  <si>
    <t>8650</t>
  </si>
  <si>
    <t>Consejo de Administración Presidente</t>
  </si>
  <si>
    <t>8651</t>
  </si>
  <si>
    <t>Comercialización de Inmuebles</t>
  </si>
  <si>
    <t>8652</t>
  </si>
  <si>
    <t>Controller y Seguimiento del Servicer</t>
  </si>
  <si>
    <t>8653</t>
  </si>
  <si>
    <t>Staff de Intervención General</t>
  </si>
  <si>
    <t>8654</t>
  </si>
  <si>
    <t>8655</t>
  </si>
  <si>
    <t>Transformación Digital</t>
  </si>
  <si>
    <t>8656</t>
  </si>
  <si>
    <t>Innovación</t>
  </si>
  <si>
    <t>8657</t>
  </si>
  <si>
    <t>Desarrollo Digital</t>
  </si>
  <si>
    <t>8658</t>
  </si>
  <si>
    <t>Gestión Digital</t>
  </si>
  <si>
    <t>8660</t>
  </si>
  <si>
    <t>Sistemas Informacionales</t>
  </si>
  <si>
    <t>8663</t>
  </si>
  <si>
    <t>Staff CGR</t>
  </si>
  <si>
    <t>8664</t>
  </si>
  <si>
    <t>Riesgos Territoriales GCC</t>
  </si>
  <si>
    <t>8665</t>
  </si>
  <si>
    <t>DRT Alicante</t>
  </si>
  <si>
    <t>8666</t>
  </si>
  <si>
    <t>DRT Almería</t>
  </si>
  <si>
    <t>8667</t>
  </si>
  <si>
    <t>DRT Canarias</t>
  </si>
  <si>
    <t>8668</t>
  </si>
  <si>
    <t>DRT Cataluña-Baleares</t>
  </si>
  <si>
    <t>8669</t>
  </si>
  <si>
    <t>DRT Centro</t>
  </si>
  <si>
    <t>8670</t>
  </si>
  <si>
    <t>DRT Málaga</t>
  </si>
  <si>
    <t>8671</t>
  </si>
  <si>
    <t>DRT Murcia</t>
  </si>
  <si>
    <t>8672</t>
  </si>
  <si>
    <t>DRT Valencia-Castellón</t>
  </si>
  <si>
    <t>8673</t>
  </si>
  <si>
    <t>DRT Otras Entidades GCC</t>
  </si>
  <si>
    <t>8674</t>
  </si>
  <si>
    <t>Gobierno Corporativo</t>
  </si>
  <si>
    <t>Dirección General de Finanzas e Inversiones Inmobiliarias</t>
  </si>
  <si>
    <t>Dirección General de Negocio</t>
  </si>
  <si>
    <t>Dirección General de Inversiones</t>
  </si>
  <si>
    <t>Dirección General de Intervención</t>
  </si>
  <si>
    <t>Dirección General Corporativa</t>
  </si>
  <si>
    <t>Dirección General de Recursos Humanos</t>
  </si>
  <si>
    <t>Información Financiera</t>
  </si>
  <si>
    <t>Gobierno y Calidad del Dato</t>
  </si>
  <si>
    <t>Banca a Distancia y Autoservicio</t>
  </si>
  <si>
    <t>Gestión de Riesgos Tecnológicos</t>
  </si>
  <si>
    <t>Área de Prevención del Blanqueo de Capitales y de la Financiación del Terrorismo (UPBCFT)</t>
  </si>
  <si>
    <t>3408</t>
  </si>
  <si>
    <t>POZOBLANCO</t>
  </si>
  <si>
    <t>Av. Villanueva de Córdoba, 39</t>
  </si>
  <si>
    <t>14400</t>
  </si>
  <si>
    <t>43408</t>
  </si>
  <si>
    <t>957132128</t>
  </si>
  <si>
    <t>957732845</t>
  </si>
  <si>
    <t>+38,38120139999999</t>
  </si>
  <si>
    <t>-4,849507799999969</t>
  </si>
  <si>
    <t>3803</t>
  </si>
  <si>
    <t>VILLARROBLEDO</t>
  </si>
  <si>
    <t>C/ San Bernardo,13 esq. C/ Agustín Sandoval</t>
  </si>
  <si>
    <t>02600</t>
  </si>
  <si>
    <t>43803</t>
  </si>
  <si>
    <t>967146874</t>
  </si>
  <si>
    <t>967159278</t>
  </si>
  <si>
    <t>+39,2650327</t>
  </si>
  <si>
    <t>-2,604212700000062</t>
  </si>
  <si>
    <t>VILLAROBLEDO</t>
  </si>
  <si>
    <t>CAJERO</t>
  </si>
  <si>
    <t>Zona</t>
  </si>
  <si>
    <t>Nombrezona</t>
  </si>
  <si>
    <t>Directorzona</t>
  </si>
  <si>
    <t>Oficina</t>
  </si>
  <si>
    <t>Corresponsalia</t>
  </si>
  <si>
    <t>Nombreoficina</t>
  </si>
  <si>
    <t>Tipooficina</t>
  </si>
  <si>
    <t>Directoroficina</t>
  </si>
  <si>
    <t>Tipovia</t>
  </si>
  <si>
    <t>Nombrevia</t>
  </si>
  <si>
    <t>Numerovia</t>
  </si>
  <si>
    <t>Localidad</t>
  </si>
  <si>
    <t>Cp</t>
  </si>
  <si>
    <t>Provincia</t>
  </si>
  <si>
    <t>Telefono</t>
  </si>
  <si>
    <t>Fax</t>
  </si>
  <si>
    <t>Fechaapertura</t>
  </si>
  <si>
    <t>Cajero</t>
  </si>
  <si>
    <t>Diasvalija</t>
  </si>
  <si>
    <t>Horario</t>
  </si>
  <si>
    <t>Turismoresidencial</t>
  </si>
  <si>
    <t>Agencia</t>
  </si>
  <si>
    <t>Latitud</t>
  </si>
  <si>
    <t>Longitud</t>
  </si>
  <si>
    <t>OficinaCorresponsalia</t>
  </si>
  <si>
    <t>ALMERIA CIUDAD</t>
  </si>
  <si>
    <t>MATIAS RESINA, EMILIO</t>
  </si>
  <si>
    <t>00</t>
  </si>
  <si>
    <t>OF</t>
  </si>
  <si>
    <t>GARCIA CARMONA, JOAQUIN</t>
  </si>
  <si>
    <t>PS</t>
  </si>
  <si>
    <t>DE ALMERIA</t>
  </si>
  <si>
    <t>00075</t>
  </si>
  <si>
    <t>34  950621225</t>
  </si>
  <si>
    <t>15/10/1968</t>
  </si>
  <si>
    <t>S</t>
  </si>
  <si>
    <t>Jueves</t>
  </si>
  <si>
    <t> </t>
  </si>
  <si>
    <t>N</t>
  </si>
  <si>
    <t>36,836088</t>
  </si>
  <si>
    <t>-2,462858</t>
  </si>
  <si>
    <t>0000-00</t>
  </si>
  <si>
    <t>ARRIOLA ACIEN, DOLORES RAQUEL</t>
  </si>
  <si>
    <t>RUBI CASTILLO, SERGIO</t>
  </si>
  <si>
    <t>CL</t>
  </si>
  <si>
    <t>NATALIO RIVAS</t>
  </si>
  <si>
    <t>00019</t>
  </si>
  <si>
    <t>34  950401156</t>
  </si>
  <si>
    <t>15/01/1969</t>
  </si>
  <si>
    <t>36,748858</t>
  </si>
  <si>
    <t>-3,014814</t>
  </si>
  <si>
    <t>0001-00</t>
  </si>
  <si>
    <t>LEVANTE-MÁRMOL-LOS VÉLEZ</t>
  </si>
  <si>
    <t>VARGAS BERENGUEL, JOSE MARIA</t>
  </si>
  <si>
    <t>ALBOX-AVDA. PIO XII</t>
  </si>
  <si>
    <t>MOLINA BARAZA, DIEGO JOSE</t>
  </si>
  <si>
    <t>AV</t>
  </si>
  <si>
    <t>PIO XII</t>
  </si>
  <si>
    <t>00004</t>
  </si>
  <si>
    <t>34  950633000</t>
  </si>
  <si>
    <t>15/05/1969</t>
  </si>
  <si>
    <t>0002-00</t>
  </si>
  <si>
    <t>01</t>
  </si>
  <si>
    <t>ALMANZORA</t>
  </si>
  <si>
    <t>CR</t>
  </si>
  <si>
    <t>ESTACION (ALMANZORA)</t>
  </si>
  <si>
    <t>04815</t>
  </si>
  <si>
    <t>34  950431051</t>
  </si>
  <si>
    <t>950577253</t>
  </si>
  <si>
    <t>01/08/1979</t>
  </si>
  <si>
    <t>L y J de 09:30 a 14:00</t>
  </si>
  <si>
    <t xml:space="preserve">37,347990 </t>
  </si>
  <si>
    <t>-2,135785</t>
  </si>
  <si>
    <t>0002-01</t>
  </si>
  <si>
    <t>ROQUETAS-C. ANTIGUO-TABERNAS</t>
  </si>
  <si>
    <t>VILLEGAS FERNANDEZ, SERGIO</t>
  </si>
  <si>
    <t>LUQUE BARONA, MARIA JESUS</t>
  </si>
  <si>
    <t>PZ</t>
  </si>
  <si>
    <t>MAYOR</t>
  </si>
  <si>
    <t>00006</t>
  </si>
  <si>
    <t>34  950351108</t>
  </si>
  <si>
    <t>15/02/1969</t>
  </si>
  <si>
    <t>37,141454</t>
  </si>
  <si>
    <t>-2,779498</t>
  </si>
  <si>
    <t>0003-00</t>
  </si>
  <si>
    <t>GERGAL</t>
  </si>
  <si>
    <t>SEBASTIAN PEREZ</t>
  </si>
  <si>
    <t>00091</t>
  </si>
  <si>
    <t>04550</t>
  </si>
  <si>
    <t>34  950353170</t>
  </si>
  <si>
    <t>13/03/2017</t>
  </si>
  <si>
    <t>L, X y V de 08:30 a 14:00</t>
  </si>
  <si>
    <t>37,118247</t>
  </si>
  <si>
    <t>-2,539764</t>
  </si>
  <si>
    <t>0003-03</t>
  </si>
  <si>
    <t>NACIMIENTO</t>
  </si>
  <si>
    <t>MARTINEZ FRESNEDA</t>
  </si>
  <si>
    <t>00009</t>
  </si>
  <si>
    <t>04540</t>
  </si>
  <si>
    <t>34  950350519</t>
  </si>
  <si>
    <t>M y J de 08:30 a 14:00</t>
  </si>
  <si>
    <t>+37,106165</t>
  </si>
  <si>
    <t>-2,648692</t>
  </si>
  <si>
    <t>0003-04</t>
  </si>
  <si>
    <t>CASTILLO MONTORO, ISIDRO ANTONIO</t>
  </si>
  <si>
    <t>DE MALAGA</t>
  </si>
  <si>
    <t>00017</t>
  </si>
  <si>
    <t>34  950606002</t>
  </si>
  <si>
    <t>0005-00</t>
  </si>
  <si>
    <t>PULPI-AVDA. ANDALUCIA</t>
  </si>
  <si>
    <t>AZNAR PARRA, DIEGO</t>
  </si>
  <si>
    <t>ANDALUCIA</t>
  </si>
  <si>
    <t>00070</t>
  </si>
  <si>
    <t>34  950619306</t>
  </si>
  <si>
    <t>15/06/1969</t>
  </si>
  <si>
    <t>0006-00</t>
  </si>
  <si>
    <t>MARTIN ACIEN, SALVADOR ANTONIO</t>
  </si>
  <si>
    <t>BULEVAR DE EL EJIDO</t>
  </si>
  <si>
    <t>270</t>
  </si>
  <si>
    <t>34  950482011</t>
  </si>
  <si>
    <t>15/08/1969</t>
  </si>
  <si>
    <t>0007-00</t>
  </si>
  <si>
    <t>VILLAFAÑA RODRIGUEZ, JOSE FRANCISCO</t>
  </si>
  <si>
    <t>IGLESIA</t>
  </si>
  <si>
    <t>34  950607400</t>
  </si>
  <si>
    <t>15/10/1969</t>
  </si>
  <si>
    <t>0008-00</t>
  </si>
  <si>
    <t>IBORRA RODRIGUEZ, MERCEDES</t>
  </si>
  <si>
    <t>CONSTITUCION</t>
  </si>
  <si>
    <t>00001</t>
  </si>
  <si>
    <t>34  950605005</t>
  </si>
  <si>
    <t>15/02/1970</t>
  </si>
  <si>
    <t>36,846269</t>
  </si>
  <si>
    <t>-2,949553</t>
  </si>
  <si>
    <t>0009-00</t>
  </si>
  <si>
    <t>LEON DELGADO, MARIA DEL CARMEN</t>
  </si>
  <si>
    <t>RB</t>
  </si>
  <si>
    <t>OBISPO ORBERA</t>
  </si>
  <si>
    <t>00055</t>
  </si>
  <si>
    <t>34  950280155</t>
  </si>
  <si>
    <t>15/04/1970</t>
  </si>
  <si>
    <t>0010-00</t>
  </si>
  <si>
    <t>SALMERON AMAT, JOSE ANTONIO</t>
  </si>
  <si>
    <t>EMILIO ESTEBAN HANZA</t>
  </si>
  <si>
    <t>00002</t>
  </si>
  <si>
    <t>34  950510250</t>
  </si>
  <si>
    <t>15/05/1970</t>
  </si>
  <si>
    <t>0011-00</t>
  </si>
  <si>
    <t>INSTINCION</t>
  </si>
  <si>
    <t>04430</t>
  </si>
  <si>
    <t>34  950601800</t>
  </si>
  <si>
    <t>15/11/1970</t>
  </si>
  <si>
    <t>L, M, X, J y V de 08:30 a 11:00</t>
  </si>
  <si>
    <t>36,9935</t>
  </si>
  <si>
    <t>-2,65983</t>
  </si>
  <si>
    <t>0011-01</t>
  </si>
  <si>
    <t>OHANES</t>
  </si>
  <si>
    <t>MENGEMOR</t>
  </si>
  <si>
    <t>00020</t>
  </si>
  <si>
    <t>04459</t>
  </si>
  <si>
    <t>34  950510133</t>
  </si>
  <si>
    <t>29/12/1979</t>
  </si>
  <si>
    <t>L, M, X, J y V de 12.30 a 14:00</t>
  </si>
  <si>
    <t>37,037803</t>
  </si>
  <si>
    <t>-2,744856</t>
  </si>
  <si>
    <t>0011-02</t>
  </si>
  <si>
    <t>PADULES</t>
  </si>
  <si>
    <t>RUIZ OCAÑA</t>
  </si>
  <si>
    <t>00007</t>
  </si>
  <si>
    <t>04458</t>
  </si>
  <si>
    <t>34  950510027</t>
  </si>
  <si>
    <t>15/11/1971</t>
  </si>
  <si>
    <t>L, M, X, J y V de 08:30 a 11:30</t>
  </si>
  <si>
    <t>36,998601</t>
  </si>
  <si>
    <t>-2,774049</t>
  </si>
  <si>
    <t>0011-03</t>
  </si>
  <si>
    <t>RAGOL</t>
  </si>
  <si>
    <t>04440</t>
  </si>
  <si>
    <t>34  950601998</t>
  </si>
  <si>
    <t>L, M, X, J y V de  12:15 a 14:00</t>
  </si>
  <si>
    <t>36,995185</t>
  </si>
  <si>
    <t>-2,68126</t>
  </si>
  <si>
    <t>0011-04</t>
  </si>
  <si>
    <t>BAHÍA-ANDARAX-C. NÍJAR-ALMANZORA COSTA</t>
  </si>
  <si>
    <t>RUBIO SOLA, RAFAEL ANTONIO</t>
  </si>
  <si>
    <t>FERNANDEZ MARQUEZ, MANUEL</t>
  </si>
  <si>
    <t>CM</t>
  </si>
  <si>
    <t>34  950611303</t>
  </si>
  <si>
    <t>15/07/1970</t>
  </si>
  <si>
    <t xml:space="preserve">36,936814 </t>
  </si>
  <si>
    <t>-2,131508</t>
  </si>
  <si>
    <t>0012-00</t>
  </si>
  <si>
    <t>PUEBLO BLANCO-NIJAR</t>
  </si>
  <si>
    <t>COLONIZACION</t>
  </si>
  <si>
    <t>00030</t>
  </si>
  <si>
    <t>34  950367200</t>
  </si>
  <si>
    <t>950366110</t>
  </si>
  <si>
    <t>04/09/1995</t>
  </si>
  <si>
    <t>M y J de 08:30 a 11:30</t>
  </si>
  <si>
    <t>+36,910784</t>
  </si>
  <si>
    <t>-2,132335</t>
  </si>
  <si>
    <t>0012-02</t>
  </si>
  <si>
    <t>CUEVAS GARCIA, ANTONIO</t>
  </si>
  <si>
    <t>JOSE BARRIONUEVO PEÑA</t>
  </si>
  <si>
    <t>34  950605010</t>
  </si>
  <si>
    <t>14/03/1988</t>
  </si>
  <si>
    <t>0013-00</t>
  </si>
  <si>
    <t>SALVADOR URRUTIA, FRANCISCA</t>
  </si>
  <si>
    <t>SANTIAGO</t>
  </si>
  <si>
    <t>00012</t>
  </si>
  <si>
    <t>34  950352217</t>
  </si>
  <si>
    <t>15/10/1970</t>
  </si>
  <si>
    <t>37,170943</t>
  </si>
  <si>
    <t>-2,840415</t>
  </si>
  <si>
    <t>0014-00</t>
  </si>
  <si>
    <t>PL</t>
  </si>
  <si>
    <t>5</t>
  </si>
  <si>
    <t>34  950350103</t>
  </si>
  <si>
    <t>17/10/2016</t>
  </si>
  <si>
    <t>L, M, X, J y V de 08:30 a 14:00</t>
  </si>
  <si>
    <t>37,133512</t>
  </si>
  <si>
    <t>-2,796326</t>
  </si>
  <si>
    <t>0014-03</t>
  </si>
  <si>
    <t>LA MOJONERA-AVDA. EUROPA</t>
  </si>
  <si>
    <t>MORALES ALONSO, JUAN</t>
  </si>
  <si>
    <t>EUROPA</t>
  </si>
  <si>
    <t>00124</t>
  </si>
  <si>
    <t>34  950330707</t>
  </si>
  <si>
    <t>0015-00</t>
  </si>
  <si>
    <t>PERAL MOYA, ANTONIO JOSE</t>
  </si>
  <si>
    <t>EL PUEBLO</t>
  </si>
  <si>
    <t>00003</t>
  </si>
  <si>
    <t>34  950611701</t>
  </si>
  <si>
    <t>0016-00</t>
  </si>
  <si>
    <t>ORTEGA FERNANDEZ, FRANCISCO JESUS</t>
  </si>
  <si>
    <t>CURA VALERA</t>
  </si>
  <si>
    <t>HUERCAL-OVERA</t>
  </si>
  <si>
    <t>34  950616002</t>
  </si>
  <si>
    <t>15/01/1971</t>
  </si>
  <si>
    <t>0017-00</t>
  </si>
  <si>
    <t>MUÑOZ HERNANDEZ, JUAN ALFREDO</t>
  </si>
  <si>
    <t>REAL</t>
  </si>
  <si>
    <t>00021</t>
  </si>
  <si>
    <t>34  950420275</t>
  </si>
  <si>
    <t>15/03/1971</t>
  </si>
  <si>
    <t>0018-00</t>
  </si>
  <si>
    <t>HERNANDEZ VALVERDE, JUAN MARIANO</t>
  </si>
  <si>
    <t>DE LOS DECIDIDOS</t>
  </si>
  <si>
    <t>00008</t>
  </si>
  <si>
    <t>34  950601003</t>
  </si>
  <si>
    <t>15/05/1971</t>
  </si>
  <si>
    <t>36,957793</t>
  </si>
  <si>
    <t>0021-00</t>
  </si>
  <si>
    <t>ILLAR</t>
  </si>
  <si>
    <t>ANTONIO ANDRES</t>
  </si>
  <si>
    <t>04431</t>
  </si>
  <si>
    <t>34  950647129</t>
  </si>
  <si>
    <t>22/05/1980</t>
  </si>
  <si>
    <t>L, M, X, J y V de 08:30 a 10:30</t>
  </si>
  <si>
    <t>36,985403</t>
  </si>
  <si>
    <t>-2,639162</t>
  </si>
  <si>
    <t>0021-01</t>
  </si>
  <si>
    <t>HUECIJA</t>
  </si>
  <si>
    <t>RICARDO ASENSIO</t>
  </si>
  <si>
    <t>00011</t>
  </si>
  <si>
    <t>04409</t>
  </si>
  <si>
    <t>34  950640360</t>
  </si>
  <si>
    <t>L, M, X, J y V de 11:30 a 14:15</t>
  </si>
  <si>
    <t>36,967395</t>
  </si>
  <si>
    <t>-2,608135</t>
  </si>
  <si>
    <t>0021-02</t>
  </si>
  <si>
    <t>TERQUE</t>
  </si>
  <si>
    <t>00005</t>
  </si>
  <si>
    <t>04569</t>
  </si>
  <si>
    <t>34  950643302</t>
  </si>
  <si>
    <t>L, M, X, J y V de 10:30 a 14:00</t>
  </si>
  <si>
    <t>37,002271</t>
  </si>
  <si>
    <t>-2,594405</t>
  </si>
  <si>
    <t>0021-04</t>
  </si>
  <si>
    <t>ALBOLODUY</t>
  </si>
  <si>
    <t>ALCALDE MOISES RUIZ</t>
  </si>
  <si>
    <t>1</t>
  </si>
  <si>
    <t>04531</t>
  </si>
  <si>
    <t>L, M, X, J y V de 17:00 a 20:00</t>
  </si>
  <si>
    <t>37,032751</t>
  </si>
  <si>
    <t xml:space="preserve">-2,620117 </t>
  </si>
  <si>
    <t>0021-07</t>
  </si>
  <si>
    <t>PATERNA MOTOS, JOSE JESUS</t>
  </si>
  <si>
    <t>19 DE OCTUBRE</t>
  </si>
  <si>
    <t>34  950634303</t>
  </si>
  <si>
    <t>15/06/1971</t>
  </si>
  <si>
    <t>0022-00</t>
  </si>
  <si>
    <t>LA ALFOQUIA</t>
  </si>
  <si>
    <t>LA PAZ</t>
  </si>
  <si>
    <t>04661</t>
  </si>
  <si>
    <t>34  950449313</t>
  </si>
  <si>
    <t>950577245</t>
  </si>
  <si>
    <t>01/01/1992</t>
  </si>
  <si>
    <t>L, M, X, J y V de 09:30 a 13:00</t>
  </si>
  <si>
    <t>+37,353017</t>
  </si>
  <si>
    <t>-2,040603</t>
  </si>
  <si>
    <t>0022-01</t>
  </si>
  <si>
    <t>PEREZ RODRIGUEZ, FRANCISCO</t>
  </si>
  <si>
    <t>22</t>
  </si>
  <si>
    <t>CUEVAS DEL ALMANZORA</t>
  </si>
  <si>
    <t>34  950618330</t>
  </si>
  <si>
    <t>37,294822</t>
  </si>
  <si>
    <t>-1,877355</t>
  </si>
  <si>
    <t>0023-00</t>
  </si>
  <si>
    <t>GARCIA MORALES, JOSE ANTONIO</t>
  </si>
  <si>
    <t>VIRGEN DE LAS ANGUSTIAS</t>
  </si>
  <si>
    <t>3</t>
  </si>
  <si>
    <t>34  950390150</t>
  </si>
  <si>
    <t>15/07/1971</t>
  </si>
  <si>
    <t>37,247681</t>
  </si>
  <si>
    <t>-1,869572</t>
  </si>
  <si>
    <t>0024-00</t>
  </si>
  <si>
    <t>CABRERA CASTILLO, PEDRO ANTONIO</t>
  </si>
  <si>
    <t>ENCARNACION</t>
  </si>
  <si>
    <t>2</t>
  </si>
  <si>
    <t>VELEZ-RUBIO</t>
  </si>
  <si>
    <t>34  950614010</t>
  </si>
  <si>
    <t>37,647911</t>
  </si>
  <si>
    <t xml:space="preserve">-2,074149 </t>
  </si>
  <si>
    <t>0025-00</t>
  </si>
  <si>
    <t>CORREDERA</t>
  </si>
  <si>
    <t>VELEZ-BLANCO</t>
  </si>
  <si>
    <t>34  950415128</t>
  </si>
  <si>
    <t>0025-01</t>
  </si>
  <si>
    <t>PEREZ MARTINEZ, JUAN JOSE</t>
  </si>
  <si>
    <t>BELLAVISTA</t>
  </si>
  <si>
    <t>34  950413102</t>
  </si>
  <si>
    <t>37,595378</t>
  </si>
  <si>
    <t>-2,265656</t>
  </si>
  <si>
    <t>0027-00</t>
  </si>
  <si>
    <t>TORRENTE MARTINEZ, GREGORIO</t>
  </si>
  <si>
    <t>JUAN ALIAGA</t>
  </si>
  <si>
    <t>34  950417075</t>
  </si>
  <si>
    <t>37,711820</t>
  </si>
  <si>
    <t>-2,165093</t>
  </si>
  <si>
    <t>0028-00</t>
  </si>
  <si>
    <t>AVELLANEDA MOLINA, FERNANDO</t>
  </si>
  <si>
    <t>HUERTOS</t>
  </si>
  <si>
    <t>00016</t>
  </si>
  <si>
    <t>34  950445013</t>
  </si>
  <si>
    <t>15/08/1971</t>
  </si>
  <si>
    <t>0029-00</t>
  </si>
  <si>
    <t>GRANADOS FERNANDEZ, DIEGO AMADOR</t>
  </si>
  <si>
    <t>34  950436039</t>
  </si>
  <si>
    <t>0030-00</t>
  </si>
  <si>
    <t>AVILA GARCIA, MARIA DOLORES</t>
  </si>
  <si>
    <t>GADIL</t>
  </si>
  <si>
    <t>00014</t>
  </si>
  <si>
    <t>34  950426075</t>
  </si>
  <si>
    <t>15/09/1971</t>
  </si>
  <si>
    <t>0032-00</t>
  </si>
  <si>
    <t>EGEA VENTEO, JOSE LUIS</t>
  </si>
  <si>
    <t>JAVIER VERDEJO</t>
  </si>
  <si>
    <t>00022</t>
  </si>
  <si>
    <t>34  950622150</t>
  </si>
  <si>
    <t>04/11/1986</t>
  </si>
  <si>
    <t>0033-00</t>
  </si>
  <si>
    <t>ALONSO CAZORLA, PEDRO</t>
  </si>
  <si>
    <t>DE LA RAMBLA</t>
  </si>
  <si>
    <t>34  950618700</t>
  </si>
  <si>
    <t>15/10/1971</t>
  </si>
  <si>
    <t>0034-00</t>
  </si>
  <si>
    <t>GONZALEZ MARTIN, JUAN</t>
  </si>
  <si>
    <t>BULEVAR SANTA MARIA DEL AGUILA</t>
  </si>
  <si>
    <t>34  950606428</t>
  </si>
  <si>
    <t>36,779872</t>
  </si>
  <si>
    <t>-2,774896</t>
  </si>
  <si>
    <t>0035-00</t>
  </si>
  <si>
    <t>RUMI LOPEZ, ALONSO</t>
  </si>
  <si>
    <t>CASTILLO</t>
  </si>
  <si>
    <t>34  950454087</t>
  </si>
  <si>
    <t>0036-00</t>
  </si>
  <si>
    <t>DIAZ GARCIA, JUAN JESUS</t>
  </si>
  <si>
    <t>DE LA IGLESIA</t>
  </si>
  <si>
    <t>34  950349006</t>
  </si>
  <si>
    <t>0038-00</t>
  </si>
  <si>
    <t>FELIX</t>
  </si>
  <si>
    <t>FELIPE I</t>
  </si>
  <si>
    <t>04728</t>
  </si>
  <si>
    <t>34  950559578</t>
  </si>
  <si>
    <t>950173577</t>
  </si>
  <si>
    <t>M y J de 16:00 a 19:00</t>
  </si>
  <si>
    <t>+36,868859</t>
  </si>
  <si>
    <t>-2,65833</t>
  </si>
  <si>
    <t>0038-01</t>
  </si>
  <si>
    <t>BARRANCO FERNANDEZ, MANUEL MIGUEL</t>
  </si>
  <si>
    <t>00043</t>
  </si>
  <si>
    <t>MATAGORDA</t>
  </si>
  <si>
    <t>34  950498834</t>
  </si>
  <si>
    <t>0039-00</t>
  </si>
  <si>
    <t>PICON GARCIA, JOSE ANTONIO</t>
  </si>
  <si>
    <t>LA CONSTITUCION</t>
  </si>
  <si>
    <t>00015</t>
  </si>
  <si>
    <t>34  950338050</t>
  </si>
  <si>
    <t>0040-00</t>
  </si>
  <si>
    <t>PEREZ LOPEZ, MARIA JOSE</t>
  </si>
  <si>
    <t>PRINCIPE FELIPE</t>
  </si>
  <si>
    <t>34  950606206</t>
  </si>
  <si>
    <t>0041-00</t>
  </si>
  <si>
    <t>MARTIN TAPIAS, SEVERIANO</t>
  </si>
  <si>
    <t>NACIONAL 340</t>
  </si>
  <si>
    <t>00026</t>
  </si>
  <si>
    <t>PUENTE DEL RIO</t>
  </si>
  <si>
    <t>34  950568379</t>
  </si>
  <si>
    <t>01/06/1973</t>
  </si>
  <si>
    <t>0042-00</t>
  </si>
  <si>
    <t>HUERCAL DE ALMERIA-PLAZA AYUNTAMIENTO</t>
  </si>
  <si>
    <t>MARTINEZ MARIN, JESUS</t>
  </si>
  <si>
    <t>34  950600601</t>
  </si>
  <si>
    <t>01/11/1971</t>
  </si>
  <si>
    <t>0044-00</t>
  </si>
  <si>
    <t>FERNANDEZ ARQUEROS, ROSALIA MARIA</t>
  </si>
  <si>
    <t>VILLAESPESA</t>
  </si>
  <si>
    <t>00023</t>
  </si>
  <si>
    <t>34  950608000</t>
  </si>
  <si>
    <t>15/12/1971</t>
  </si>
  <si>
    <t>36,993727</t>
  </si>
  <si>
    <t>-2,891667</t>
  </si>
  <si>
    <t>0046-00</t>
  </si>
  <si>
    <t>PATERNA DEL RIO</t>
  </si>
  <si>
    <t>CARRETERA</t>
  </si>
  <si>
    <t>04479</t>
  </si>
  <si>
    <t>34  950513311</t>
  </si>
  <si>
    <t>950577326</t>
  </si>
  <si>
    <t>18/11/1975</t>
  </si>
  <si>
    <t>L, M, X, J y V de 11:45 a 14:00</t>
  </si>
  <si>
    <t>37,022108</t>
  </si>
  <si>
    <t>-2,952855</t>
  </si>
  <si>
    <t>0046-01</t>
  </si>
  <si>
    <t>ALCOLEA</t>
  </si>
  <si>
    <t>AYUNTAMIENTO</t>
  </si>
  <si>
    <t>04480</t>
  </si>
  <si>
    <t>34  950512088</t>
  </si>
  <si>
    <t>950577325</t>
  </si>
  <si>
    <t>17/11/1975</t>
  </si>
  <si>
    <t>M y J de 09:00 a 13:00</t>
  </si>
  <si>
    <t>36,974255</t>
  </si>
  <si>
    <t>-2,960990</t>
  </si>
  <si>
    <t>0046-02</t>
  </si>
  <si>
    <t>BAYARCAL</t>
  </si>
  <si>
    <t>34  950512820</t>
  </si>
  <si>
    <t>950577327</t>
  </si>
  <si>
    <t>L, M, X, J y V de 09:15 a 11:15</t>
  </si>
  <si>
    <t>37,031109</t>
  </si>
  <si>
    <t>-2,99637</t>
  </si>
  <si>
    <t>0046-03</t>
  </si>
  <si>
    <t>FONDON</t>
  </si>
  <si>
    <t>POETA MARTIN DEL REY</t>
  </si>
  <si>
    <t>04460</t>
  </si>
  <si>
    <t>34  950514007</t>
  </si>
  <si>
    <t>950513198</t>
  </si>
  <si>
    <t>17/07/1971</t>
  </si>
  <si>
    <t>36,979956</t>
  </si>
  <si>
    <t>-2,858780</t>
  </si>
  <si>
    <t>0046-04</t>
  </si>
  <si>
    <t>MARTINEZ LOPEZ, ROSA</t>
  </si>
  <si>
    <t>ALVAREZ DE SOTOMAYOR</t>
  </si>
  <si>
    <t>34  950477035</t>
  </si>
  <si>
    <t>37,215756</t>
  </si>
  <si>
    <t>-2,067523</t>
  </si>
  <si>
    <t>0047-00</t>
  </si>
  <si>
    <t>ALVAREZ SEDEÑO, JAVIER</t>
  </si>
  <si>
    <t>00010</t>
  </si>
  <si>
    <t>34  950364232</t>
  </si>
  <si>
    <t>0048-00</t>
  </si>
  <si>
    <t>LUCAINENA DE LAS TORRE</t>
  </si>
  <si>
    <t>00027</t>
  </si>
  <si>
    <t>LUCAINENA DE LAS TORRES</t>
  </si>
  <si>
    <t>04210</t>
  </si>
  <si>
    <t>34  950364584</t>
  </si>
  <si>
    <t>950577470</t>
  </si>
  <si>
    <t>M de 17:00 a 18:00</t>
  </si>
  <si>
    <t>37,040671</t>
  </si>
  <si>
    <t>-2,201182</t>
  </si>
  <si>
    <t>0048-01</t>
  </si>
  <si>
    <t>06</t>
  </si>
  <si>
    <t>ULEILA DEL CAMPO</t>
  </si>
  <si>
    <t>REVERENDO FRANCISCO MOLINA RODRIGUEZ</t>
  </si>
  <si>
    <t>04279</t>
  </si>
  <si>
    <t>34  950363016</t>
  </si>
  <si>
    <t>950363725</t>
  </si>
  <si>
    <t>26/10/2015</t>
  </si>
  <si>
    <t>L, M, X, J y V de 09:00 a 13:00</t>
  </si>
  <si>
    <t>+37,184356</t>
  </si>
  <si>
    <t>-2,205055</t>
  </si>
  <si>
    <t>0048-06</t>
  </si>
  <si>
    <t>RODRIGUEZ BERENGUEL, FRANCISCO MIGUEL</t>
  </si>
  <si>
    <t>34  950370013</t>
  </si>
  <si>
    <t>-2,231555</t>
  </si>
  <si>
    <t>0049-00</t>
  </si>
  <si>
    <t>IGLESIA DE CABO DE GATA</t>
  </si>
  <si>
    <t>34  950371061</t>
  </si>
  <si>
    <t>01/03/2016</t>
  </si>
  <si>
    <t>L, X y V de 11:00 a 14:00</t>
  </si>
  <si>
    <t>0049-05</t>
  </si>
  <si>
    <t>ORTIZ GARCIA, JESUS JAVIER</t>
  </si>
  <si>
    <t>BULEVAR CIUDAD DE VI</t>
  </si>
  <si>
    <t>00960</t>
  </si>
  <si>
    <t>34  950553025</t>
  </si>
  <si>
    <t>0050-00</t>
  </si>
  <si>
    <t>BERENGUEL PIEDRA, MANUEL JESUS</t>
  </si>
  <si>
    <t>BULEVAR DE MANUEL AGUILA ORTEG</t>
  </si>
  <si>
    <t>62</t>
  </si>
  <si>
    <t>34  950600202</t>
  </si>
  <si>
    <t>20/05/1974</t>
  </si>
  <si>
    <t>+36,8528227</t>
  </si>
  <si>
    <t>-2,355766399999993</t>
  </si>
  <si>
    <t>0052-00</t>
  </si>
  <si>
    <t>GARCIA GARCIA, ANTONIO JOSE</t>
  </si>
  <si>
    <t>00122</t>
  </si>
  <si>
    <t>34  950617020</t>
  </si>
  <si>
    <t>01/06/1987</t>
  </si>
  <si>
    <t>0054-00</t>
  </si>
  <si>
    <t>PARRA MULERO, CARMEN ROSA</t>
  </si>
  <si>
    <t>34  950618045</t>
  </si>
  <si>
    <t>01/10/1976</t>
  </si>
  <si>
    <t>37,247505</t>
  </si>
  <si>
    <t>-1,797531</t>
  </si>
  <si>
    <t>0056-00</t>
  </si>
  <si>
    <t>LOPEZ ROMERO, ANTONIO</t>
  </si>
  <si>
    <t>MOJONERA</t>
  </si>
  <si>
    <t>00154</t>
  </si>
  <si>
    <t>34  950606802</t>
  </si>
  <si>
    <t xml:space="preserve">+36,757353 </t>
  </si>
  <si>
    <t>-2,751128</t>
  </si>
  <si>
    <t>0057-00</t>
  </si>
  <si>
    <t>MARTINEZ ALONSO, ROSA ANGELES</t>
  </si>
  <si>
    <t>34  950423111</t>
  </si>
  <si>
    <t>05/08/1977</t>
  </si>
  <si>
    <t>0060-00</t>
  </si>
  <si>
    <t>YUSTE RUIZ, VICENTE JOSE</t>
  </si>
  <si>
    <t>NIJAR LA CAÑADA</t>
  </si>
  <si>
    <t>00205</t>
  </si>
  <si>
    <t>LA CAÑADA DE SAN URBANO</t>
  </si>
  <si>
    <t>34  950626044</t>
  </si>
  <si>
    <t>09/02/1978</t>
  </si>
  <si>
    <t>36,840533</t>
  </si>
  <si>
    <t>-2,406925</t>
  </si>
  <si>
    <t>0061-00</t>
  </si>
  <si>
    <t>HARO LOSILLA, MARIA</t>
  </si>
  <si>
    <t>DEL HUERTO</t>
  </si>
  <si>
    <t>34  950619012</t>
  </si>
  <si>
    <t>03/05/1978</t>
  </si>
  <si>
    <t>37,244874</t>
  </si>
  <si>
    <t>-1,918869</t>
  </si>
  <si>
    <t>0062-00</t>
  </si>
  <si>
    <t>GEA BUENO, FRANCISCO JAVIER</t>
  </si>
  <si>
    <t>00140</t>
  </si>
  <si>
    <t>34  950627075</t>
  </si>
  <si>
    <t>02/05/1979</t>
  </si>
  <si>
    <t>36,732332</t>
  </si>
  <si>
    <t>-2,627640</t>
  </si>
  <si>
    <t>0064-00</t>
  </si>
  <si>
    <t>HERRERIAS ROPERO, ESTHER MARIA</t>
  </si>
  <si>
    <t>00086</t>
  </si>
  <si>
    <t>34  950621150</t>
  </si>
  <si>
    <t>19/12/1979</t>
  </si>
  <si>
    <t>36,844051</t>
  </si>
  <si>
    <t>-2,458267</t>
  </si>
  <si>
    <t>0065-00</t>
  </si>
  <si>
    <t>CARMONA FERNANDEZ, ALFONSO</t>
  </si>
  <si>
    <t>BILBAO</t>
  </si>
  <si>
    <t>34  950240655</t>
  </si>
  <si>
    <t>18/12/1979</t>
  </si>
  <si>
    <t>0066-00</t>
  </si>
  <si>
    <t>SAN ISIDRO-AVDA. CONSTITUCION</t>
  </si>
  <si>
    <t>SALINAS SEGURA, JUAN FRANCISCO</t>
  </si>
  <si>
    <t>SAN ISIDRO DE NIJAR</t>
  </si>
  <si>
    <t>34  950366178</t>
  </si>
  <si>
    <t>18/06/1979</t>
  </si>
  <si>
    <t>36,908567</t>
  </si>
  <si>
    <t>-2,172180</t>
  </si>
  <si>
    <t>0067-00</t>
  </si>
  <si>
    <t>MARTINEZ MARTIN, FELIPE</t>
  </si>
  <si>
    <t>34  950310014</t>
  </si>
  <si>
    <t>31/12/1979</t>
  </si>
  <si>
    <t>-2,460144</t>
  </si>
  <si>
    <t>0071-00</t>
  </si>
  <si>
    <t>RIOJA</t>
  </si>
  <si>
    <t>04260</t>
  </si>
  <si>
    <t>34  950310284</t>
  </si>
  <si>
    <t>950311222</t>
  </si>
  <si>
    <t>21/02/1974</t>
  </si>
  <si>
    <t>L, X y V de 09:00 a 13:00</t>
  </si>
  <si>
    <t>+36,944884</t>
  </si>
  <si>
    <t>-2,463126</t>
  </si>
  <si>
    <t>0071-01</t>
  </si>
  <si>
    <t>ORTIZ FERNANDEZ, MIGUEL ANGEL</t>
  </si>
  <si>
    <t>NIJAR LOS MOLINOS</t>
  </si>
  <si>
    <t>299</t>
  </si>
  <si>
    <t>34  950622575</t>
  </si>
  <si>
    <t>11/08/1980</t>
  </si>
  <si>
    <t>36,845979</t>
  </si>
  <si>
    <t>-2,440081</t>
  </si>
  <si>
    <t>0073-00</t>
  </si>
  <si>
    <t>GONGORA MARTIN, LUIS</t>
  </si>
  <si>
    <t>LA VILLA</t>
  </si>
  <si>
    <t>34  950317005</t>
  </si>
  <si>
    <t>10/11/1980</t>
  </si>
  <si>
    <t>0074-00</t>
  </si>
  <si>
    <t>ALIAGA PEREZ, JUAN JOSE</t>
  </si>
  <si>
    <t>DE PAVIA</t>
  </si>
  <si>
    <t>34  950264133</t>
  </si>
  <si>
    <t>26/01/1981</t>
  </si>
  <si>
    <t>36,839144</t>
  </si>
  <si>
    <t>-2,474051</t>
  </si>
  <si>
    <t>0075-00</t>
  </si>
  <si>
    <t>SANCHEZ CARALLOR, JERONIMO</t>
  </si>
  <si>
    <t>00187</t>
  </si>
  <si>
    <t>34  950281074</t>
  </si>
  <si>
    <t>23/04/1981</t>
  </si>
  <si>
    <t>0076-00</t>
  </si>
  <si>
    <t>OLIVA OLIVENCIA, JUAN MANUEL</t>
  </si>
  <si>
    <t>LOMA DE LA MEZQUITA</t>
  </si>
  <si>
    <t>00069</t>
  </si>
  <si>
    <t>34  950489011</t>
  </si>
  <si>
    <t>27/04/1981</t>
  </si>
  <si>
    <t>0077-00</t>
  </si>
  <si>
    <t>GAMEZ ARRIAZA, MARIA TRINIDAD</t>
  </si>
  <si>
    <t>DE MADRID</t>
  </si>
  <si>
    <t>34  950151860</t>
  </si>
  <si>
    <t>03/05/1982</t>
  </si>
  <si>
    <t>0079-00</t>
  </si>
  <si>
    <t>RESTOY PEREZ, JUAN FRANCISCO</t>
  </si>
  <si>
    <t>CARA</t>
  </si>
  <si>
    <t>34  950260533</t>
  </si>
  <si>
    <t>07/06/1982</t>
  </si>
  <si>
    <t>0080-00</t>
  </si>
  <si>
    <t>FELICES FIGUEREDO, JOSE ALFREDO</t>
  </si>
  <si>
    <t>ALTAMIRA</t>
  </si>
  <si>
    <t>34  950236022</t>
  </si>
  <si>
    <t>15/09/1982</t>
  </si>
  <si>
    <t>0081-00</t>
  </si>
  <si>
    <t>OLLER MARTINEZ, JUAN ANTONIO</t>
  </si>
  <si>
    <t>00553</t>
  </si>
  <si>
    <t>34  950338047</t>
  </si>
  <si>
    <t>04/10/1982</t>
  </si>
  <si>
    <t>0082-00</t>
  </si>
  <si>
    <t>BECERRA FORTES, ANTONIO</t>
  </si>
  <si>
    <t>DEL PUERTO</t>
  </si>
  <si>
    <t>34  950321031</t>
  </si>
  <si>
    <t>24/11/1982</t>
  </si>
  <si>
    <t>0083-00</t>
  </si>
  <si>
    <t>ALMERIA-POLIGONO SAN ISIDRO</t>
  </si>
  <si>
    <t>MARTINEZ MALDONADO, JESUS</t>
  </si>
  <si>
    <t>44</t>
  </si>
  <si>
    <t>34  950622490</t>
  </si>
  <si>
    <t>16/03/1983</t>
  </si>
  <si>
    <t>+36,841653</t>
  </si>
  <si>
    <t>-2,449505</t>
  </si>
  <si>
    <t>0085-00</t>
  </si>
  <si>
    <t>GONZALEZ LAO, PEDRO</t>
  </si>
  <si>
    <t>CALZADA DE CASTRO</t>
  </si>
  <si>
    <t>00050</t>
  </si>
  <si>
    <t>34  950281120</t>
  </si>
  <si>
    <t>17/03/1983</t>
  </si>
  <si>
    <t>0086-00</t>
  </si>
  <si>
    <t>LA PUEBLA-AVDA. ANDALUCIA</t>
  </si>
  <si>
    <t>IZQUIERDO VILASECA, JORGE</t>
  </si>
  <si>
    <t>BULEVAR CIUDAD DE VICAR</t>
  </si>
  <si>
    <t>01393</t>
  </si>
  <si>
    <t>PUEBLA DE VICAR</t>
  </si>
  <si>
    <t>34  950553411</t>
  </si>
  <si>
    <t>09/05/1983</t>
  </si>
  <si>
    <t>36,800253</t>
  </si>
  <si>
    <t>-2,647405</t>
  </si>
  <si>
    <t>0087-00</t>
  </si>
  <si>
    <t>GUEVARA ANDRES, OLAYA</t>
  </si>
  <si>
    <t>DOCTOR DOMINGO ARTES</t>
  </si>
  <si>
    <t>34  950624097</t>
  </si>
  <si>
    <t>08/06/1983</t>
  </si>
  <si>
    <t>36,859939</t>
  </si>
  <si>
    <t>-2,444667</t>
  </si>
  <si>
    <t>0088-00</t>
  </si>
  <si>
    <t>LA GANGOSA-AVDA. CASTILLA</t>
  </si>
  <si>
    <t>LOPEZ MONTES, MARIA DEL CARMEN</t>
  </si>
  <si>
    <t>00630</t>
  </si>
  <si>
    <t>34  950349004</t>
  </si>
  <si>
    <t>15/09/1983</t>
  </si>
  <si>
    <t>0089-00</t>
  </si>
  <si>
    <t>GUTIERREZ FERNANDEZ, JOSE ANTONIO</t>
  </si>
  <si>
    <t>PARROCO JOSE JIMENEZ</t>
  </si>
  <si>
    <t>34  950482400</t>
  </si>
  <si>
    <t>05/05/1984</t>
  </si>
  <si>
    <t>36,774943</t>
  </si>
  <si>
    <t>-2,814802</t>
  </si>
  <si>
    <t>0090-00</t>
  </si>
  <si>
    <t>JIMENEZ RUEDA, JOSE ANTONIO</t>
  </si>
  <si>
    <t>SAN FRANCISCO</t>
  </si>
  <si>
    <t>34  950431426</t>
  </si>
  <si>
    <t>22/06/1984</t>
  </si>
  <si>
    <t>0091-00</t>
  </si>
  <si>
    <t>34  950122731</t>
  </si>
  <si>
    <t>20/01/2018</t>
  </si>
  <si>
    <t>37,485434</t>
  </si>
  <si>
    <t>-2,294380</t>
  </si>
  <si>
    <t>0091-01</t>
  </si>
  <si>
    <t>TABERNO</t>
  </si>
  <si>
    <t>04692</t>
  </si>
  <si>
    <t>34  920123070</t>
  </si>
  <si>
    <t>950577251</t>
  </si>
  <si>
    <t>M, X y V de 09:30 a 14:00</t>
  </si>
  <si>
    <t>+37,46779487</t>
  </si>
  <si>
    <t>-2,07660377</t>
  </si>
  <si>
    <t>0091-06</t>
  </si>
  <si>
    <t>GALVEZ ARTERO, EDUARDO</t>
  </si>
  <si>
    <t>DE PABLO IGLESIAS</t>
  </si>
  <si>
    <t>34  950281080</t>
  </si>
  <si>
    <t>0092-00</t>
  </si>
  <si>
    <t>ARIAS GARCIA, JUAN JESUS</t>
  </si>
  <si>
    <t>DEL QUEMADERO</t>
  </si>
  <si>
    <t>34  950281081</t>
  </si>
  <si>
    <t>13/12/1984</t>
  </si>
  <si>
    <t>0093-00</t>
  </si>
  <si>
    <t>ALMERIA-CTRA. DE RONDA</t>
  </si>
  <si>
    <t>HERNANDEZ TORRES, ISABEL</t>
  </si>
  <si>
    <t>POETA PACO AQUINO</t>
  </si>
  <si>
    <t>53</t>
  </si>
  <si>
    <t>34  950281121</t>
  </si>
  <si>
    <t>18/12/1984</t>
  </si>
  <si>
    <t>0094-00</t>
  </si>
  <si>
    <t>PUERTAS SANCHEZ, MARIA DEL MAR</t>
  </si>
  <si>
    <t>34  950306042</t>
  </si>
  <si>
    <t>27/12/1984</t>
  </si>
  <si>
    <t>36,889270</t>
  </si>
  <si>
    <t>-2,426325</t>
  </si>
  <si>
    <t>0095-00</t>
  </si>
  <si>
    <t>GOMEZ CARA, JOSE LUIS</t>
  </si>
  <si>
    <t>34  950602005</t>
  </si>
  <si>
    <t>04/11/1985</t>
  </si>
  <si>
    <t>0096-00</t>
  </si>
  <si>
    <t>GONZALEZ GONZALEZ, FRANCISCO</t>
  </si>
  <si>
    <t>PUERTO RICO</t>
  </si>
  <si>
    <t>34  950489627</t>
  </si>
  <si>
    <t>02/12/1985</t>
  </si>
  <si>
    <t>0097-00</t>
  </si>
  <si>
    <t>MIRALLES DIONIS, CANDELARIA</t>
  </si>
  <si>
    <t>JOSE ARTES DE ARCOS</t>
  </si>
  <si>
    <t>34  950621137</t>
  </si>
  <si>
    <t>30/06/1989</t>
  </si>
  <si>
    <t>0098-00</t>
  </si>
  <si>
    <t>OLULA-AVDA. ALMANZORA</t>
  </si>
  <si>
    <t>SANCHEZ MARTINEZ, CATI-MARI</t>
  </si>
  <si>
    <t>34  950442295</t>
  </si>
  <si>
    <t>31/08/1989</t>
  </si>
  <si>
    <t>37,355408</t>
  </si>
  <si>
    <t>-2,295924</t>
  </si>
  <si>
    <t>0100-00</t>
  </si>
  <si>
    <t>REY JUAN CARLOS I</t>
  </si>
  <si>
    <t>34  950444059</t>
  </si>
  <si>
    <t>23/01/2017</t>
  </si>
  <si>
    <t>0100-02</t>
  </si>
  <si>
    <t>BUENO MARTINEZ, CRISTINA</t>
  </si>
  <si>
    <t>00281</t>
  </si>
  <si>
    <t>34  950620090</t>
  </si>
  <si>
    <t>17/07/1991</t>
  </si>
  <si>
    <t>36,850385</t>
  </si>
  <si>
    <t>-2,454564</t>
  </si>
  <si>
    <t>0103-00</t>
  </si>
  <si>
    <t>CARBONERAS - EL CRUCE</t>
  </si>
  <si>
    <t>HERNANDEZ LOZANO, CRISTOBAL</t>
  </si>
  <si>
    <t>34  950130101</t>
  </si>
  <si>
    <t>21/01/1991</t>
  </si>
  <si>
    <t>0106-00</t>
  </si>
  <si>
    <t>GARCIA LOPEZ, FRANCISCA</t>
  </si>
  <si>
    <t>34  950645173</t>
  </si>
  <si>
    <t>20/09/1990</t>
  </si>
  <si>
    <t>0107-00</t>
  </si>
  <si>
    <t>ABELLAN FUENTES, RAFAEL</t>
  </si>
  <si>
    <t>34  950328300</t>
  </si>
  <si>
    <t>05/02/1991</t>
  </si>
  <si>
    <t>36,765481</t>
  </si>
  <si>
    <t>-2,613214</t>
  </si>
  <si>
    <t>0112-00</t>
  </si>
  <si>
    <t>GONZALEZ COLLADO, MARIA VICTORIA</t>
  </si>
  <si>
    <t>GUILLERMO REYNA</t>
  </si>
  <si>
    <t>00029</t>
  </si>
  <si>
    <t>34  950616025</t>
  </si>
  <si>
    <t>0113-00</t>
  </si>
  <si>
    <t>ALMERIA-AVDA. ESTACION</t>
  </si>
  <si>
    <t>SANCHEZ BARRANCO, ALBERTO JOSE</t>
  </si>
  <si>
    <t>DE LA ESTACION</t>
  </si>
  <si>
    <t>34  950241399</t>
  </si>
  <si>
    <t>30/09/1991</t>
  </si>
  <si>
    <t>0114-00</t>
  </si>
  <si>
    <t>SANCHEZ CASTRO, JOSE</t>
  </si>
  <si>
    <t>LENTISCO</t>
  </si>
  <si>
    <t>00040</t>
  </si>
  <si>
    <t>34  950622085</t>
  </si>
  <si>
    <t>07/09/1992</t>
  </si>
  <si>
    <t>0116-00</t>
  </si>
  <si>
    <t>MATEO BARRANCO, JOSE ANTONIO</t>
  </si>
  <si>
    <t>00125</t>
  </si>
  <si>
    <t>34  950489649</t>
  </si>
  <si>
    <t>03/02/1992</t>
  </si>
  <si>
    <t>36,778339</t>
  </si>
  <si>
    <t>-2,817892</t>
  </si>
  <si>
    <t>0117-00</t>
  </si>
  <si>
    <t>FERNANDEZ LAZARO, JOSE RAUL</t>
  </si>
  <si>
    <t>MAESTRIA</t>
  </si>
  <si>
    <t>00037</t>
  </si>
  <si>
    <t>34  950621028</t>
  </si>
  <si>
    <t>11/05/1992</t>
  </si>
  <si>
    <t>0118-00</t>
  </si>
  <si>
    <t>SALVATIERRA DEL AGUILA, MARIA DEL CARMEN</t>
  </si>
  <si>
    <t>HOSPITAL</t>
  </si>
  <si>
    <t>00018</t>
  </si>
  <si>
    <t>34  950622075</t>
  </si>
  <si>
    <t>16/12/1992</t>
  </si>
  <si>
    <t>36,837490</t>
  </si>
  <si>
    <t>-2,468986</t>
  </si>
  <si>
    <t>0119-00</t>
  </si>
  <si>
    <t>ALMERIA-AVDA. MEDITERRANEO</t>
  </si>
  <si>
    <t>RECHE POZO, ISABEL MARIA</t>
  </si>
  <si>
    <t>DEL MEDITERRANEO</t>
  </si>
  <si>
    <t>00250</t>
  </si>
  <si>
    <t>34  950222304</t>
  </si>
  <si>
    <t>02/10/1995</t>
  </si>
  <si>
    <t>0121-00</t>
  </si>
  <si>
    <t>MILLET JODAR, EMILIO JOSE</t>
  </si>
  <si>
    <t>00087</t>
  </si>
  <si>
    <t>34  950403400</t>
  </si>
  <si>
    <t>17/01/1994</t>
  </si>
  <si>
    <t>0123-00</t>
  </si>
  <si>
    <t>ORTIZ CAPARROS, TOMAS</t>
  </si>
  <si>
    <t>DEL MAR</t>
  </si>
  <si>
    <t>00033</t>
  </si>
  <si>
    <t>34  950391107</t>
  </si>
  <si>
    <t>23/05/1994</t>
  </si>
  <si>
    <t>0125-00</t>
  </si>
  <si>
    <t>GUIL GUERRERO, MARIA CLARA</t>
  </si>
  <si>
    <t>365</t>
  </si>
  <si>
    <t>34  950472050</t>
  </si>
  <si>
    <t>01/02/1994</t>
  </si>
  <si>
    <t>-1,830275</t>
  </si>
  <si>
    <t>0126-00</t>
  </si>
  <si>
    <t>TONDA SESE, EUGENIO</t>
  </si>
  <si>
    <t>00025</t>
  </si>
  <si>
    <t>34  950267077</t>
  </si>
  <si>
    <t>17/05/1995</t>
  </si>
  <si>
    <t>0127-00</t>
  </si>
  <si>
    <t>NIETO MULERO, ANTONIO MIGUEL</t>
  </si>
  <si>
    <t>LLANO</t>
  </si>
  <si>
    <t>34  950396107</t>
  </si>
  <si>
    <t>17/02/1994</t>
  </si>
  <si>
    <t>0128-00</t>
  </si>
  <si>
    <t>RODRIGUEZ BELMONTE, ALFREDO</t>
  </si>
  <si>
    <t>ORQUIDEA</t>
  </si>
  <si>
    <t>34  950346664</t>
  </si>
  <si>
    <t>04/08/1994</t>
  </si>
  <si>
    <t>0129-00</t>
  </si>
  <si>
    <t>PEREZ RAMIREZ, GINES</t>
  </si>
  <si>
    <t>CARRERA SACRAMENTO</t>
  </si>
  <si>
    <t>34  950626012</t>
  </si>
  <si>
    <t>01/09/1994</t>
  </si>
  <si>
    <t>0130-00</t>
  </si>
  <si>
    <t>VICENTE GAZQUEZ, JUAN LUIS</t>
  </si>
  <si>
    <t>00113</t>
  </si>
  <si>
    <t>34  950581473</t>
  </si>
  <si>
    <t>06/02/1995</t>
  </si>
  <si>
    <t>0132-00</t>
  </si>
  <si>
    <t>LINARES VARGAS, MIGUEL</t>
  </si>
  <si>
    <t>CARRETERA DE ALMERIA</t>
  </si>
  <si>
    <t>34  950568182</t>
  </si>
  <si>
    <t>24/02/1983</t>
  </si>
  <si>
    <t>36,758737</t>
  </si>
  <si>
    <t>-2,978818</t>
  </si>
  <si>
    <t>0133-00</t>
  </si>
  <si>
    <t>SANCHEZ RODRIGUEZ, MARIANO</t>
  </si>
  <si>
    <t>TORRECARDENAS</t>
  </si>
  <si>
    <t>34  950624045</t>
  </si>
  <si>
    <t>16/06/1997</t>
  </si>
  <si>
    <t>0145-00</t>
  </si>
  <si>
    <t>GOMEZ GUERRERO, MARTIN</t>
  </si>
  <si>
    <t>ESMERALDA</t>
  </si>
  <si>
    <t>34  950600804</t>
  </si>
  <si>
    <t>0146-00</t>
  </si>
  <si>
    <t>POL IND. LA REDONDA-EL EJIDO</t>
  </si>
  <si>
    <t>NACHE RODRIGUEZ, JOSE ANDRES</t>
  </si>
  <si>
    <t>PG</t>
  </si>
  <si>
    <t>INDUSTRIAL REDONDA</t>
  </si>
  <si>
    <t>34  950606421</t>
  </si>
  <si>
    <t>0147-00</t>
  </si>
  <si>
    <t>OGALLA FELICES, SIGRID</t>
  </si>
  <si>
    <t>PASAJE PUERTO</t>
  </si>
  <si>
    <t>34  950607729</t>
  </si>
  <si>
    <t>03/02/1997</t>
  </si>
  <si>
    <t>0148-00</t>
  </si>
  <si>
    <t>RUIZ SANCHEZ, MARIA TRINIDAD</t>
  </si>
  <si>
    <t>EL PARQUE</t>
  </si>
  <si>
    <t>34  950360182</t>
  </si>
  <si>
    <t>15/04/1971</t>
  </si>
  <si>
    <t>36,964453</t>
  </si>
  <si>
    <t>-2,207741</t>
  </si>
  <si>
    <t>0152-00</t>
  </si>
  <si>
    <t>CAZORLA PUERTAS, RAQUEL</t>
  </si>
  <si>
    <t>FRANCISCO DE GOYA</t>
  </si>
  <si>
    <t>00024</t>
  </si>
  <si>
    <t>34  950603312</t>
  </si>
  <si>
    <t>11/09/1995</t>
  </si>
  <si>
    <t>36,794170</t>
  </si>
  <si>
    <t>-2,697260</t>
  </si>
  <si>
    <t>0155-00</t>
  </si>
  <si>
    <t>PINZON GARRIDO, ENRIQUE</t>
  </si>
  <si>
    <t>MEDITERRANEO</t>
  </si>
  <si>
    <t>428</t>
  </si>
  <si>
    <t>34  950145252</t>
  </si>
  <si>
    <t>17/09/2001</t>
  </si>
  <si>
    <t>36,854169</t>
  </si>
  <si>
    <t>-2,445884</t>
  </si>
  <si>
    <t>0157-00</t>
  </si>
  <si>
    <t>MORENO GOMEZ, MONICA</t>
  </si>
  <si>
    <t>PUERTA DE PURCHENA</t>
  </si>
  <si>
    <t>34  950280053</t>
  </si>
  <si>
    <t>17/12/1998</t>
  </si>
  <si>
    <t>36,841653</t>
  </si>
  <si>
    <t>-2,463800</t>
  </si>
  <si>
    <t>0158-00</t>
  </si>
  <si>
    <t>ALVAREZ BERENGUEL, FRANCISCO</t>
  </si>
  <si>
    <t>00177</t>
  </si>
  <si>
    <t>34  950151741</t>
  </si>
  <si>
    <t>21/04/1999</t>
  </si>
  <si>
    <t>0159-00</t>
  </si>
  <si>
    <t>VELEZ LOPEZ, ENRIQUE</t>
  </si>
  <si>
    <t>101</t>
  </si>
  <si>
    <t>34  950626031</t>
  </si>
  <si>
    <t>13/10/1998</t>
  </si>
  <si>
    <t>36,841010</t>
  </si>
  <si>
    <t>-2,410967</t>
  </si>
  <si>
    <t>0162-00</t>
  </si>
  <si>
    <t>EL EJIDO-PASEO JUAN CARLOS I</t>
  </si>
  <si>
    <t>RUIZ ACIEN, ANTONIO</t>
  </si>
  <si>
    <t>34  950489089</t>
  </si>
  <si>
    <t>0163-00</t>
  </si>
  <si>
    <t>AGUADULCE - BOULEVARD</t>
  </si>
  <si>
    <t>MECA REAL, JUAN CARLOS</t>
  </si>
  <si>
    <t>CARLOS III</t>
  </si>
  <si>
    <t>527</t>
  </si>
  <si>
    <t>34  950349115</t>
  </si>
  <si>
    <t>17/05/1999</t>
  </si>
  <si>
    <t>+36,815116</t>
  </si>
  <si>
    <t>-2,569418</t>
  </si>
  <si>
    <t>0175-00</t>
  </si>
  <si>
    <t>ANDUJAR RODRIGUEZ, MANUEL DIEGO</t>
  </si>
  <si>
    <t>CORREOS (SAN JOSE)</t>
  </si>
  <si>
    <t>34  950611120</t>
  </si>
  <si>
    <t>02/08/1999</t>
  </si>
  <si>
    <t>36,763104</t>
  </si>
  <si>
    <t>-2,109402</t>
  </si>
  <si>
    <t>0181-00</t>
  </si>
  <si>
    <t>CAMPOHERMOSO-AVDA. LAS NEGRAS</t>
  </si>
  <si>
    <t>GARCIA TRISTAN, ROCIO</t>
  </si>
  <si>
    <t>LAS NEGRAS</t>
  </si>
  <si>
    <t>34  950611326</t>
  </si>
  <si>
    <t>15/12/1999</t>
  </si>
  <si>
    <t>-2,13538</t>
  </si>
  <si>
    <t>0182-00</t>
  </si>
  <si>
    <t>VENTA GASPAR - LA CAÑADA</t>
  </si>
  <si>
    <t>GOMEZ GARCIA, SUSANA</t>
  </si>
  <si>
    <t>VENTA GASPAR</t>
  </si>
  <si>
    <t>34  950626002</t>
  </si>
  <si>
    <t>12/09/1994</t>
  </si>
  <si>
    <t>0185-00</t>
  </si>
  <si>
    <t>SAEZ GARCIA, BARTOLOME</t>
  </si>
  <si>
    <t>34  950398704</t>
  </si>
  <si>
    <t>21/06/1993</t>
  </si>
  <si>
    <t>0186-00</t>
  </si>
  <si>
    <t>BEDAR</t>
  </si>
  <si>
    <t>LOS LLANOS</t>
  </si>
  <si>
    <t>04288</t>
  </si>
  <si>
    <t>34  950469466</t>
  </si>
  <si>
    <t>950469466</t>
  </si>
  <si>
    <t>16/07/1999</t>
  </si>
  <si>
    <t>L, M, X, J y V de 08:30 a 12:00</t>
  </si>
  <si>
    <t xml:space="preserve">37,191863 </t>
  </si>
  <si>
    <t>-1,980698</t>
  </si>
  <si>
    <t>0186-01</t>
  </si>
  <si>
    <t>OJEDA IBORRA, MARIA CARMEN</t>
  </si>
  <si>
    <t>UNION EUROPEA</t>
  </si>
  <si>
    <t>34  950338432</t>
  </si>
  <si>
    <t>28/12/2004</t>
  </si>
  <si>
    <t>+36,773396</t>
  </si>
  <si>
    <t>-2,609528</t>
  </si>
  <si>
    <t>0187-00</t>
  </si>
  <si>
    <t>NUÑEZ FENOY, RAFAEL</t>
  </si>
  <si>
    <t>SIERRA DE CAZORLA</t>
  </si>
  <si>
    <t>34  950306382</t>
  </si>
  <si>
    <t>18/09/2003</t>
  </si>
  <si>
    <t>0191-00</t>
  </si>
  <si>
    <t>PICON ROMERO, ANTONIO</t>
  </si>
  <si>
    <t>34  950370014</t>
  </si>
  <si>
    <t>950173566</t>
  </si>
  <si>
    <t>20/01/2003</t>
  </si>
  <si>
    <t>0194-00</t>
  </si>
  <si>
    <t>JIMENEZ ALONSO, MARIA JOSE</t>
  </si>
  <si>
    <t>LOS ANTONES</t>
  </si>
  <si>
    <t>00068</t>
  </si>
  <si>
    <t>34  950619300</t>
  </si>
  <si>
    <t>23/02/1998</t>
  </si>
  <si>
    <t>Miércoles</t>
  </si>
  <si>
    <t>37,402671</t>
  </si>
  <si>
    <t>-1,751326</t>
  </si>
  <si>
    <t>0303-00</t>
  </si>
  <si>
    <t>MARTINEZ PEREZ, LEON CESAR</t>
  </si>
  <si>
    <t>DE LA CONSTITUCION</t>
  </si>
  <si>
    <t>34  950449504</t>
  </si>
  <si>
    <t>37,351228</t>
  </si>
  <si>
    <t>-2,075493</t>
  </si>
  <si>
    <t>1005-00</t>
  </si>
  <si>
    <t>1008</t>
  </si>
  <si>
    <t>OFICINA ITINERANTE 1</t>
  </si>
  <si>
    <t>ESPAÑA</t>
  </si>
  <si>
    <t>ALBANCHEZ</t>
  </si>
  <si>
    <t>04857</t>
  </si>
  <si>
    <t>34  699527433</t>
  </si>
  <si>
    <t>30/01/2017</t>
  </si>
  <si>
    <t>37,287178</t>
  </si>
  <si>
    <t>-2,181324</t>
  </si>
  <si>
    <t>1008-00</t>
  </si>
  <si>
    <t>MARTINEZ IBAÑEZ, FRANCISCO MANUEL</t>
  </si>
  <si>
    <t>LOPEZ LOPEZ, DAVID</t>
  </si>
  <si>
    <t>DE LA AURORA</t>
  </si>
  <si>
    <t>34  958605118</t>
  </si>
  <si>
    <t>24/05/2004</t>
  </si>
  <si>
    <t>Martes</t>
  </si>
  <si>
    <t>36,745502</t>
  </si>
  <si>
    <t>-3,516622</t>
  </si>
  <si>
    <t>3001-00</t>
  </si>
  <si>
    <t>GUADIX-AVDA. MEDINA OLMOS</t>
  </si>
  <si>
    <t>GARCIA VARON, DAVID</t>
  </si>
  <si>
    <t>MEDINA OLMOS</t>
  </si>
  <si>
    <t>34  958663294</t>
  </si>
  <si>
    <t>15/07/2004</t>
  </si>
  <si>
    <t>3002-00</t>
  </si>
  <si>
    <t>SALOBREÑA-AVDA. ANTONIO MACHADO</t>
  </si>
  <si>
    <t>SANCHEZ ALCARAZ, EMILIO</t>
  </si>
  <si>
    <t>ANTONIO MACHADO</t>
  </si>
  <si>
    <t>34  958611629</t>
  </si>
  <si>
    <t>28/06/2004</t>
  </si>
  <si>
    <t>3003-00</t>
  </si>
  <si>
    <t>BUENO TABOADA, ENCARNACION</t>
  </si>
  <si>
    <t>PONIENTE</t>
  </si>
  <si>
    <t>34  958553904</t>
  </si>
  <si>
    <t>07/03/2005</t>
  </si>
  <si>
    <t>3006-00</t>
  </si>
  <si>
    <t>MARTIN MOLINA, MIGUEL</t>
  </si>
  <si>
    <t>RECOGIDAS</t>
  </si>
  <si>
    <t>00045</t>
  </si>
  <si>
    <t>34  958536975</t>
  </si>
  <si>
    <t>20/12/2004</t>
  </si>
  <si>
    <t>3007-00</t>
  </si>
  <si>
    <t>GRANADA-AVDA. DILAR</t>
  </si>
  <si>
    <t>CANDEL FABREGAS, PASCUAL RICARDO</t>
  </si>
  <si>
    <t>DE DILAR</t>
  </si>
  <si>
    <t>34  958126239</t>
  </si>
  <si>
    <t>08/11/2004</t>
  </si>
  <si>
    <t>3008-00</t>
  </si>
  <si>
    <t>LUQUE CALLEJON, CECILIO</t>
  </si>
  <si>
    <t>ALMINARES DEL GENIL</t>
  </si>
  <si>
    <t>34  958129219</t>
  </si>
  <si>
    <t>06/06/2005</t>
  </si>
  <si>
    <t>3009-00</t>
  </si>
  <si>
    <t>LOJA-AVDA. DE LOS ANGELES</t>
  </si>
  <si>
    <t>SANTIAGO MARTINEZ, FRANCISCO JAVIER</t>
  </si>
  <si>
    <t>LOS ANGELES</t>
  </si>
  <si>
    <t>34  958327469</t>
  </si>
  <si>
    <t>12/12/2005</t>
  </si>
  <si>
    <t>3010-00</t>
  </si>
  <si>
    <t>SANCHEZ BAREA, MANUEL</t>
  </si>
  <si>
    <t>ALAMILLOS</t>
  </si>
  <si>
    <t>34  958704716</t>
  </si>
  <si>
    <t>15/12/2005</t>
  </si>
  <si>
    <t>3011-00</t>
  </si>
  <si>
    <t>CORENCIA RODRIGUEZ, JOAQUIN</t>
  </si>
  <si>
    <t>34  958882564</t>
  </si>
  <si>
    <t>06/03/2006</t>
  </si>
  <si>
    <t>36,733012</t>
  </si>
  <si>
    <t>-3,688813</t>
  </si>
  <si>
    <t>3012-00</t>
  </si>
  <si>
    <t>LINARES FORTIS, MARIA JOSE</t>
  </si>
  <si>
    <t>DE RONDA</t>
  </si>
  <si>
    <t>34  958207658</t>
  </si>
  <si>
    <t>25/04/2006</t>
  </si>
  <si>
    <t>3013-00</t>
  </si>
  <si>
    <t>GUERRERO ESTEBAN, DANIEL</t>
  </si>
  <si>
    <t>ANIMAS</t>
  </si>
  <si>
    <t>34  958490734</t>
  </si>
  <si>
    <t>09/03/2006</t>
  </si>
  <si>
    <t>3014-00</t>
  </si>
  <si>
    <t>JIMENEZ SHAW, EDUARDO</t>
  </si>
  <si>
    <t>JOAN MIRO</t>
  </si>
  <si>
    <t>34  958592952</t>
  </si>
  <si>
    <t>31/05/2006</t>
  </si>
  <si>
    <t>3015-00</t>
  </si>
  <si>
    <t>REQUENA LOPEZ, FRANCISCO JAVIER</t>
  </si>
  <si>
    <t>FLORES</t>
  </si>
  <si>
    <t>34  958513030</t>
  </si>
  <si>
    <t>19/07/2006</t>
  </si>
  <si>
    <t>37,189929</t>
  </si>
  <si>
    <t>-3,717759</t>
  </si>
  <si>
    <t>3016-00</t>
  </si>
  <si>
    <t>CASTELL DE FERRO-PLAZA ESPAÑA</t>
  </si>
  <si>
    <t>GOMEZ-CAMINERO GAITANO, ALFONSO CARLOS</t>
  </si>
  <si>
    <t>34  958656172</t>
  </si>
  <si>
    <t>20/12/2006</t>
  </si>
  <si>
    <t>3017-00</t>
  </si>
  <si>
    <t>IRUELA MORENO, MARIA DEL MAR</t>
  </si>
  <si>
    <t>DE ANDALUCIA</t>
  </si>
  <si>
    <t>34  958805145</t>
  </si>
  <si>
    <t>21/02/2007</t>
  </si>
  <si>
    <t>3018-00</t>
  </si>
  <si>
    <t>OLIVER MUÑOZ, JOSE PABLO</t>
  </si>
  <si>
    <t>BRASIL</t>
  </si>
  <si>
    <t>34  958419105</t>
  </si>
  <si>
    <t>19/06/2007</t>
  </si>
  <si>
    <t>3020-00</t>
  </si>
  <si>
    <t>FERNANDEZ VELAZQUEZ, ENRIQUE</t>
  </si>
  <si>
    <t>SAN RAMON</t>
  </si>
  <si>
    <t>00085</t>
  </si>
  <si>
    <t>34  958550974</t>
  </si>
  <si>
    <t>07/08/2007</t>
  </si>
  <si>
    <t>3021-00</t>
  </si>
  <si>
    <t>OLIVARES RUBIA, RAFAEL</t>
  </si>
  <si>
    <t>DR LOPEZ CANTARERO BALLEST</t>
  </si>
  <si>
    <t>34  958413111</t>
  </si>
  <si>
    <t>09/08/2007</t>
  </si>
  <si>
    <t>37,208850</t>
  </si>
  <si>
    <t>-3,631810</t>
  </si>
  <si>
    <t>3022-00</t>
  </si>
  <si>
    <t>GARCIA CHAVEZ, ANTONIO</t>
  </si>
  <si>
    <t>GRAN VIA DE COLON</t>
  </si>
  <si>
    <t>34  958216734</t>
  </si>
  <si>
    <t>22/10/2007</t>
  </si>
  <si>
    <t>Lunes;Martes;Miércoles;Jueves;Viernes</t>
  </si>
  <si>
    <t>3023-00</t>
  </si>
  <si>
    <t>MARQUEZ MARTINEZ, JUAN ANTONIO</t>
  </si>
  <si>
    <t>34  958439639</t>
  </si>
  <si>
    <t>23/05/2011</t>
  </si>
  <si>
    <t>37,222839</t>
  </si>
  <si>
    <t>-3,689108</t>
  </si>
  <si>
    <t>3027-00</t>
  </si>
  <si>
    <t>MARTINEZ ROBLES, PEDRO JOSE</t>
  </si>
  <si>
    <t>34  958741223</t>
  </si>
  <si>
    <t>14/06/2011</t>
  </si>
  <si>
    <t>3028-00</t>
  </si>
  <si>
    <t>ALCALA LA REAL-AVDA. ANDALUCIA</t>
  </si>
  <si>
    <t>MORALES CARO, ANTONIO ANGEL</t>
  </si>
  <si>
    <t>34  953587432</t>
  </si>
  <si>
    <t>06/08/2007</t>
  </si>
  <si>
    <t xml:space="preserve">37,460019 </t>
  </si>
  <si>
    <t>-3,922544</t>
  </si>
  <si>
    <t>3201-00</t>
  </si>
  <si>
    <t>LINARES-AVDA. ANDALUCIA</t>
  </si>
  <si>
    <t>HUESO EXPOSITO, SERGIO</t>
  </si>
  <si>
    <t>34  953607944</t>
  </si>
  <si>
    <t>04/06/2008</t>
  </si>
  <si>
    <t>3202-00</t>
  </si>
  <si>
    <t>DURAN RIVAS, ELENA</t>
  </si>
  <si>
    <t>LA ESTACION</t>
  </si>
  <si>
    <t>34  953274319</t>
  </si>
  <si>
    <t>27/12/2010</t>
  </si>
  <si>
    <t>3203-00</t>
  </si>
  <si>
    <t>GONZALEZ TASCON, MARIA CONCEPCION</t>
  </si>
  <si>
    <t>OLLERIAS</t>
  </si>
  <si>
    <t>34  953515295</t>
  </si>
  <si>
    <t>953643162</t>
  </si>
  <si>
    <t>14/07/2014</t>
  </si>
  <si>
    <t>38,037881</t>
  </si>
  <si>
    <t>-4,052796</t>
  </si>
  <si>
    <t>3204-00</t>
  </si>
  <si>
    <t>ESPEJO MARTINEZ, ANTONIO</t>
  </si>
  <si>
    <t>FUENTE NUEVA</t>
  </si>
  <si>
    <t>34  953555250</t>
  </si>
  <si>
    <t>01/08/2012</t>
  </si>
  <si>
    <t>3205-00</t>
  </si>
  <si>
    <t>3207</t>
  </si>
  <si>
    <t>UBEDA</t>
  </si>
  <si>
    <t>PRADOS GILBERT, MARCOS</t>
  </si>
  <si>
    <t>MESONES</t>
  </si>
  <si>
    <t>23400</t>
  </si>
  <si>
    <t>34  953758384</t>
  </si>
  <si>
    <t>953794124</t>
  </si>
  <si>
    <t>21/03/2016</t>
  </si>
  <si>
    <t>38,011386</t>
  </si>
  <si>
    <t>-3,373298</t>
  </si>
  <si>
    <t>3207-00</t>
  </si>
  <si>
    <t>MURCIA CIUDAD</t>
  </si>
  <si>
    <t>ZAMORANO CESPEDES, MARIA DOLORES</t>
  </si>
  <si>
    <t>VERA GARCIA, ASENSIO</t>
  </si>
  <si>
    <t>CIRCULAR</t>
  </si>
  <si>
    <t>34  968247544</t>
  </si>
  <si>
    <t>22/01/1990</t>
  </si>
  <si>
    <t>0200-00</t>
  </si>
  <si>
    <t>GUADALENTÍN</t>
  </si>
  <si>
    <t>CARRILLO GARCIA, JOSE PEDRO</t>
  </si>
  <si>
    <t>LORCA - ALPORCHONES</t>
  </si>
  <si>
    <t>SEGURA IBARRA, GINES</t>
  </si>
  <si>
    <t>PRINCIPE ALFONSO</t>
  </si>
  <si>
    <t>34  968477680</t>
  </si>
  <si>
    <t>11/12/1989</t>
  </si>
  <si>
    <t>0201-00</t>
  </si>
  <si>
    <t>0272</t>
  </si>
  <si>
    <t>CAMPO DE CARTAGENA-MURCIA SUR</t>
  </si>
  <si>
    <t>MORALES DIAZ, FERNANDO</t>
  </si>
  <si>
    <t>ESPADAS CANOVAS, VICENTA</t>
  </si>
  <si>
    <t>JUAN CARLOS I</t>
  </si>
  <si>
    <t>34  968636007</t>
  </si>
  <si>
    <t>25/09/1989</t>
  </si>
  <si>
    <t xml:space="preserve">37,851027 </t>
  </si>
  <si>
    <t>-1,424869</t>
  </si>
  <si>
    <t>0202-00</t>
  </si>
  <si>
    <t>PAREDES SILVA, FRANCISCO JOSE</t>
  </si>
  <si>
    <t>LA VIA</t>
  </si>
  <si>
    <t>34  968333010</t>
  </si>
  <si>
    <t>+37,598905</t>
  </si>
  <si>
    <t>-1,311667</t>
  </si>
  <si>
    <t>0203-00</t>
  </si>
  <si>
    <t>ANDREO LOPEZ, ALFONSO</t>
  </si>
  <si>
    <t>MABLY</t>
  </si>
  <si>
    <t>34  968496505</t>
  </si>
  <si>
    <t>0204-00</t>
  </si>
  <si>
    <t>RODRIGUEZ COSTA, ALBERTO</t>
  </si>
  <si>
    <t>GENERAL AZNAR</t>
  </si>
  <si>
    <t>34  968418001</t>
  </si>
  <si>
    <t>27/10/1989</t>
  </si>
  <si>
    <t>0205-00</t>
  </si>
  <si>
    <t>GARCIA GOMEZ, MARIA ANGELES</t>
  </si>
  <si>
    <t>TIERNO GALVAN</t>
  </si>
  <si>
    <t>34  968332001</t>
  </si>
  <si>
    <t>26/04/1990</t>
  </si>
  <si>
    <t>37,565315</t>
  </si>
  <si>
    <t>-1,260862</t>
  </si>
  <si>
    <t>0206-00</t>
  </si>
  <si>
    <t>ISLA PLANA</t>
  </si>
  <si>
    <t>MAYOR (CARTAGENA)</t>
  </si>
  <si>
    <t>00054</t>
  </si>
  <si>
    <t>34  968152513</t>
  </si>
  <si>
    <t>17/01/2011</t>
  </si>
  <si>
    <t>L, M, X, J y V de 11:00 a 14:00</t>
  </si>
  <si>
    <t>37,574510</t>
  </si>
  <si>
    <t>-1,209862</t>
  </si>
  <si>
    <t>0206-05</t>
  </si>
  <si>
    <t>NOROESTE,VEGA Y ALTIPLANO</t>
  </si>
  <si>
    <t>REQUENA DELICADO, JOSE ANTONIO</t>
  </si>
  <si>
    <t>SERRANO OLMEDO, JOSE ANTONIO</t>
  </si>
  <si>
    <t>PINO DE LA MURTA</t>
  </si>
  <si>
    <t>6</t>
  </si>
  <si>
    <t>34  968657002</t>
  </si>
  <si>
    <t>15/11/1989</t>
  </si>
  <si>
    <t>38,049323</t>
  </si>
  <si>
    <t>-1,669116</t>
  </si>
  <si>
    <t>0207-00</t>
  </si>
  <si>
    <t>PAGAN ARCE, MARIA DOLORES</t>
  </si>
  <si>
    <t>GARCIA BOGARRA, PEDRO</t>
  </si>
  <si>
    <t>DE LA IGLESIA (LA ALJORRA)</t>
  </si>
  <si>
    <t>34  968558642</t>
  </si>
  <si>
    <t>37,690589</t>
  </si>
  <si>
    <t>-1,070847</t>
  </si>
  <si>
    <t>0208-00</t>
  </si>
  <si>
    <t>ORTEGA CEGARRA, RAFAEL</t>
  </si>
  <si>
    <t>MANUEL ZAMORA</t>
  </si>
  <si>
    <t>34  968165061</t>
  </si>
  <si>
    <t>0209-00</t>
  </si>
  <si>
    <t>MARTINEZ GARCIA, JUAN</t>
  </si>
  <si>
    <t>FERNANDO DE MAGALLANES</t>
  </si>
  <si>
    <t>34  968556264</t>
  </si>
  <si>
    <t>19/09/1989</t>
  </si>
  <si>
    <t>0210-00</t>
  </si>
  <si>
    <t>BERNAL PARDO, GINES</t>
  </si>
  <si>
    <t>HERMANOS MACHADO</t>
  </si>
  <si>
    <t>34  968161507</t>
  </si>
  <si>
    <t>0211-00</t>
  </si>
  <si>
    <t>MARIN CASTILLEJO, JOSE</t>
  </si>
  <si>
    <t>TORREPACHECO</t>
  </si>
  <si>
    <t>JIMENADO</t>
  </si>
  <si>
    <t>34  968587674</t>
  </si>
  <si>
    <t>0212-00</t>
  </si>
  <si>
    <t>CARRASCO NAVARRO, ANDRES</t>
  </si>
  <si>
    <t>MAYOR (ALMENDRICOS)</t>
  </si>
  <si>
    <t>34  968440102</t>
  </si>
  <si>
    <t>16/08/1989</t>
  </si>
  <si>
    <t>37,473306</t>
  </si>
  <si>
    <t>-1,776869</t>
  </si>
  <si>
    <t>0213-00</t>
  </si>
  <si>
    <t>CAMPOS MARTINEZ, JUAN</t>
  </si>
  <si>
    <t>GRAN VIA (CARAVACA DE LA CRUZ)</t>
  </si>
  <si>
    <t>34  968708498</t>
  </si>
  <si>
    <t>21/02/1991</t>
  </si>
  <si>
    <t>0214-00</t>
  </si>
  <si>
    <t>MAYOR (ARCHIVEL)</t>
  </si>
  <si>
    <t>34  968725339</t>
  </si>
  <si>
    <t>22/07/2017</t>
  </si>
  <si>
    <t>38,072541</t>
  </si>
  <si>
    <t>-2,005848</t>
  </si>
  <si>
    <t>0214-04</t>
  </si>
  <si>
    <t>AGUILAS - RAMON Y CAJAL</t>
  </si>
  <si>
    <t>SEGURA IBARRA, ANTONIO</t>
  </si>
  <si>
    <t>DE LORCA</t>
  </si>
  <si>
    <t>34  968493219</t>
  </si>
  <si>
    <t>30/07/1990</t>
  </si>
  <si>
    <t>0215-00</t>
  </si>
  <si>
    <t>BELMONTE DE HARO, PEDRO</t>
  </si>
  <si>
    <t>MAYOR (SAN CRISTOBAL)</t>
  </si>
  <si>
    <t>PURIAS (CENTRO)</t>
  </si>
  <si>
    <t>34  968482803</t>
  </si>
  <si>
    <t>23/04/1990</t>
  </si>
  <si>
    <t>0216-00</t>
  </si>
  <si>
    <t>MARMOL RUIZ, FRANCISCO</t>
  </si>
  <si>
    <t>34  968657603</t>
  </si>
  <si>
    <t>14/03/1990</t>
  </si>
  <si>
    <t>0217-00</t>
  </si>
  <si>
    <t>CARRILLO RUIZ, ALFONSO</t>
  </si>
  <si>
    <t>34  968898036</t>
  </si>
  <si>
    <t>05/02/1990</t>
  </si>
  <si>
    <t>0218-00</t>
  </si>
  <si>
    <t>ROMERO PASTOR, NICOLAS</t>
  </si>
  <si>
    <t>LUIS FONTES PAGAN</t>
  </si>
  <si>
    <t>34  968380511</t>
  </si>
  <si>
    <t>03/12/1990</t>
  </si>
  <si>
    <t>0219-00</t>
  </si>
  <si>
    <t>SAORIN MARTINEZ, JOSE ALFONSO</t>
  </si>
  <si>
    <t>ALFONSO XIII</t>
  </si>
  <si>
    <t>34  968525608</t>
  </si>
  <si>
    <t>20/08/1990</t>
  </si>
  <si>
    <t>0220-00</t>
  </si>
  <si>
    <t>DOLERA ARAEZ, JOAQUIN</t>
  </si>
  <si>
    <t>FRANCISCO RABAL</t>
  </si>
  <si>
    <t>34  968687539</t>
  </si>
  <si>
    <t>14/12/1989</t>
  </si>
  <si>
    <t>38,077447</t>
  </si>
  <si>
    <t>-1,272994</t>
  </si>
  <si>
    <t>0221-00</t>
  </si>
  <si>
    <t>MOLINA Y MURCIA NORTE</t>
  </si>
  <si>
    <t>LOPEZ MARTINEZ, ANTONIO</t>
  </si>
  <si>
    <t>LOPEZ PEREZ, TOMAS</t>
  </si>
  <si>
    <t>SALVADOR ALLENDE</t>
  </si>
  <si>
    <t>34  968685262</t>
  </si>
  <si>
    <t>20/12/1989</t>
  </si>
  <si>
    <t>0222-00</t>
  </si>
  <si>
    <t>GARCIA MARTINEZ, DESIDERIO</t>
  </si>
  <si>
    <t>TORRE PACHECO (ROLDAN)</t>
  </si>
  <si>
    <t>34  968589641</t>
  </si>
  <si>
    <t>08/10/1990</t>
  </si>
  <si>
    <t>0223-00</t>
  </si>
  <si>
    <t>MARTINEZ CANO, MAXIMILIANO</t>
  </si>
  <si>
    <t>MAYOR (EL RAAL)</t>
  </si>
  <si>
    <t>190</t>
  </si>
  <si>
    <t>34  968379430</t>
  </si>
  <si>
    <t>27/11/1989</t>
  </si>
  <si>
    <t>38,040043</t>
  </si>
  <si>
    <t>-1,02803</t>
  </si>
  <si>
    <t>0224-00</t>
  </si>
  <si>
    <t>ARCHENA - CENTRO</t>
  </si>
  <si>
    <t>GOMEZ BELMAR, ANTONIO SALVADOR</t>
  </si>
  <si>
    <t>34  968688003</t>
  </si>
  <si>
    <t>21/05/1990</t>
  </si>
  <si>
    <t>0226-00</t>
  </si>
  <si>
    <t>MARTINEZ HERNANDEZ, DAVID JAVIER</t>
  </si>
  <si>
    <t>FILIPINAS</t>
  </si>
  <si>
    <t>00063</t>
  </si>
  <si>
    <t>34  968136440</t>
  </si>
  <si>
    <t>10/12/1990</t>
  </si>
  <si>
    <t>0227-00</t>
  </si>
  <si>
    <t>TORRE- PACHECO</t>
  </si>
  <si>
    <t>SOTO CAMPILLO, MANUEL ANGEL</t>
  </si>
  <si>
    <t>FONTES</t>
  </si>
  <si>
    <t>9</t>
  </si>
  <si>
    <t>34  968579461</t>
  </si>
  <si>
    <t>10/08/1990</t>
  </si>
  <si>
    <t>+37,7421532</t>
  </si>
  <si>
    <t>-0,9545422</t>
  </si>
  <si>
    <t>0228-00</t>
  </si>
  <si>
    <t>SANCHEZ CANOVAS, PATRICIA</t>
  </si>
  <si>
    <t>BO</t>
  </si>
  <si>
    <t>SAN ANTONIO</t>
  </si>
  <si>
    <t>34  968277006</t>
  </si>
  <si>
    <t>25/06/1990</t>
  </si>
  <si>
    <t>38,050443</t>
  </si>
  <si>
    <t>-1,081250</t>
  </si>
  <si>
    <t>0229-00</t>
  </si>
  <si>
    <t>ORTEGA FERNANDEZ, RODRIGO</t>
  </si>
  <si>
    <t>GRAN VIA</t>
  </si>
  <si>
    <t>34  968723526</t>
  </si>
  <si>
    <t>13/02/1991</t>
  </si>
  <si>
    <t>38,093756</t>
  </si>
  <si>
    <t>-1,797398</t>
  </si>
  <si>
    <t>0230-00</t>
  </si>
  <si>
    <t>ROBLES ESCAMEZ, GINES</t>
  </si>
  <si>
    <t>DE LA PARRA</t>
  </si>
  <si>
    <t>34  968493055</t>
  </si>
  <si>
    <t>16/08/1990</t>
  </si>
  <si>
    <t>0231-00</t>
  </si>
  <si>
    <t>SANCHEZ RISUEÑO, ANTONIO</t>
  </si>
  <si>
    <t>JARDIN</t>
  </si>
  <si>
    <t>34  968637031</t>
  </si>
  <si>
    <t>24/12/1990</t>
  </si>
  <si>
    <t xml:space="preserve">38,040209 </t>
  </si>
  <si>
    <t>-1,492480</t>
  </si>
  <si>
    <t>0232-00</t>
  </si>
  <si>
    <t>MARTINEZ GARCIA, FRANCISCO</t>
  </si>
  <si>
    <t>34  968499442</t>
  </si>
  <si>
    <t>23/07/1990</t>
  </si>
  <si>
    <t>37,843313</t>
  </si>
  <si>
    <t>-1,876606</t>
  </si>
  <si>
    <t>0233-00</t>
  </si>
  <si>
    <t>MARTINEZ PEREZ, JOSE CARLOS</t>
  </si>
  <si>
    <t>MEXICO</t>
  </si>
  <si>
    <t>LOS DOLORES</t>
  </si>
  <si>
    <t>34  968330045</t>
  </si>
  <si>
    <t>21/12/1990</t>
  </si>
  <si>
    <t>37,636626</t>
  </si>
  <si>
    <t>-1,009876</t>
  </si>
  <si>
    <t>0234-00</t>
  </si>
  <si>
    <t>GIL RODRIGUEZ, JESUS</t>
  </si>
  <si>
    <t>JOSE ALEGRIA</t>
  </si>
  <si>
    <t>34  968271882</t>
  </si>
  <si>
    <t>22/04/1991</t>
  </si>
  <si>
    <t>0235-00</t>
  </si>
  <si>
    <t>MARTINEZ MECHO, PRUDENCIO</t>
  </si>
  <si>
    <t>MIGUEL DE CERVANTES</t>
  </si>
  <si>
    <t>34  968283392</t>
  </si>
  <si>
    <t>20/12/1990</t>
  </si>
  <si>
    <t>37,995874</t>
  </si>
  <si>
    <t>-1,142784</t>
  </si>
  <si>
    <t>0236-00</t>
  </si>
  <si>
    <t>HERRERA LUCAS, PASCUALA</t>
  </si>
  <si>
    <t>VICTIMAS DEL TERRORISMO</t>
  </si>
  <si>
    <t>34  968459158</t>
  </si>
  <si>
    <t>26/08/1991</t>
  </si>
  <si>
    <t>0237-00</t>
  </si>
  <si>
    <t>BALSAS MARTINEZ, MANUEL</t>
  </si>
  <si>
    <t>MAYOR (SANGONERA LA VERDE)</t>
  </si>
  <si>
    <t>00065</t>
  </si>
  <si>
    <t>SANGONERA LA VERDE O ERMITA NUEVA</t>
  </si>
  <si>
    <t>34  968866177</t>
  </si>
  <si>
    <t>11/05/1991</t>
  </si>
  <si>
    <t>0238-00</t>
  </si>
  <si>
    <t>SABIOTE CONESA, FRANCISCO JAVIER</t>
  </si>
  <si>
    <t>PARROCO ANTONIO LOPEZ MARTINEZ</t>
  </si>
  <si>
    <t>34  968334018</t>
  </si>
  <si>
    <t>03/07/1991</t>
  </si>
  <si>
    <t>37,806470</t>
  </si>
  <si>
    <t>-0,835249</t>
  </si>
  <si>
    <t>0239-00</t>
  </si>
  <si>
    <t>VERDU BRAVO, MANUEL</t>
  </si>
  <si>
    <t>DOCTOR AYALA</t>
  </si>
  <si>
    <t>34  968620076</t>
  </si>
  <si>
    <t>09/09/1991</t>
  </si>
  <si>
    <t>0240-00</t>
  </si>
  <si>
    <t>VIDAL GARCIA, PEDRO JOSE</t>
  </si>
  <si>
    <t>34  968667008</t>
  </si>
  <si>
    <t>15/04/1991</t>
  </si>
  <si>
    <t>37,989959</t>
  </si>
  <si>
    <t>-1,506182</t>
  </si>
  <si>
    <t>0241-00</t>
  </si>
  <si>
    <t>HERNANDEZ PEREZ, TOMAS</t>
  </si>
  <si>
    <t>REAL (JAVALI NUEVO)</t>
  </si>
  <si>
    <t>00053</t>
  </si>
  <si>
    <t>34  968898040</t>
  </si>
  <si>
    <t>02/12/1991</t>
  </si>
  <si>
    <t>0242-00</t>
  </si>
  <si>
    <t>GONZALEZ CARRILLO, GUILLERMO</t>
  </si>
  <si>
    <t>RD</t>
  </si>
  <si>
    <t>GARAY</t>
  </si>
  <si>
    <t>34  968351320</t>
  </si>
  <si>
    <t>20/12/1991</t>
  </si>
  <si>
    <t>0243-00</t>
  </si>
  <si>
    <t>HERNANDEZ GONZALEZ, JUAN CARLOS</t>
  </si>
  <si>
    <t>MENENDEZ PELAYO</t>
  </si>
  <si>
    <t>34  968387680</t>
  </si>
  <si>
    <t>14/05/1992</t>
  </si>
  <si>
    <t>38,024772</t>
  </si>
  <si>
    <t>-1,244677</t>
  </si>
  <si>
    <t>0246-00</t>
  </si>
  <si>
    <t>MOLINA - AVDA. GUTIERREZ MELLADO</t>
  </si>
  <si>
    <t>COBO ROMERO, JUAN</t>
  </si>
  <si>
    <t>GUTIERREZ MELLADO</t>
  </si>
  <si>
    <t>34  968643900</t>
  </si>
  <si>
    <t>01/04/1992</t>
  </si>
  <si>
    <t>38,057801</t>
  </si>
  <si>
    <t>-1,209931</t>
  </si>
  <si>
    <t>0248-00</t>
  </si>
  <si>
    <t>MARIN DIAZ, JOSE ZEUS</t>
  </si>
  <si>
    <t>MAESTRO PUIG VALERA</t>
  </si>
  <si>
    <t>34  968277029</t>
  </si>
  <si>
    <t>01/09/1992</t>
  </si>
  <si>
    <t>0249-00</t>
  </si>
  <si>
    <t>GONZALEZ MANZANERA, MIGUEL</t>
  </si>
  <si>
    <t>NUESTRA SEÑORA DE LA OLIVA</t>
  </si>
  <si>
    <t>34  968379211</t>
  </si>
  <si>
    <t>03/11/1992</t>
  </si>
  <si>
    <t>0250-00</t>
  </si>
  <si>
    <t>MANCHON SANCHEZ, PASCUAL</t>
  </si>
  <si>
    <t>00039</t>
  </si>
  <si>
    <t>34  968444091</t>
  </si>
  <si>
    <t>03/07/1992</t>
  </si>
  <si>
    <t>0251-00</t>
  </si>
  <si>
    <t>PEREZ LOPEZ, MARIA DEL PILAR</t>
  </si>
  <si>
    <t>MARQUES DE CORVERA</t>
  </si>
  <si>
    <t>00028</t>
  </si>
  <si>
    <t>34  968350602</t>
  </si>
  <si>
    <t>24/05/1993</t>
  </si>
  <si>
    <t>0252-00</t>
  </si>
  <si>
    <t>ARCHENA - PALACIOS</t>
  </si>
  <si>
    <t>MARIN HERRERA, JOSE MANUEL</t>
  </si>
  <si>
    <t>MARQUESA VILLA DE SAN ROMAN</t>
  </si>
  <si>
    <t>34  968688088</t>
  </si>
  <si>
    <t>13/09/1993</t>
  </si>
  <si>
    <t>0253-00</t>
  </si>
  <si>
    <t>GUTIERREZ MUÑOZ, CLEMENTE</t>
  </si>
  <si>
    <t>34  968337532</t>
  </si>
  <si>
    <t>18/07/1994</t>
  </si>
  <si>
    <t>0254-00</t>
  </si>
  <si>
    <t>ESPINOSA MARTINEZ, TOMAS</t>
  </si>
  <si>
    <t>00176</t>
  </si>
  <si>
    <t>34  968892070</t>
  </si>
  <si>
    <t>10/10/1994</t>
  </si>
  <si>
    <t>0255-00</t>
  </si>
  <si>
    <t>RAMIREZ GUARDIOLA, FRANCISCO JAVIER</t>
  </si>
  <si>
    <t>PASEO</t>
  </si>
  <si>
    <t>34  968773078</t>
  </si>
  <si>
    <t>17/10/1994</t>
  </si>
  <si>
    <t>0256-00</t>
  </si>
  <si>
    <t>MOLINA-AVDA. MADRID</t>
  </si>
  <si>
    <t>LOZANO GOMARIZ, RAMON</t>
  </si>
  <si>
    <t>00076</t>
  </si>
  <si>
    <t>34  968640060</t>
  </si>
  <si>
    <t>17/04/1995</t>
  </si>
  <si>
    <t>0257-00</t>
  </si>
  <si>
    <t>PAGAN TRIGUEROS, RAQUEL</t>
  </si>
  <si>
    <t>PRINCIPAL DE LA ALGAIDA</t>
  </si>
  <si>
    <t>00035</t>
  </si>
  <si>
    <t>ALGAIDA</t>
  </si>
  <si>
    <t>34  968673345</t>
  </si>
  <si>
    <t>15/05/1995</t>
  </si>
  <si>
    <t>0258-00</t>
  </si>
  <si>
    <t>GIL LEDESMA, VICENTE ALBERTO</t>
  </si>
  <si>
    <t>PEDRO ZAPATERO</t>
  </si>
  <si>
    <t>34  968724014</t>
  </si>
  <si>
    <t>03/07/1995</t>
  </si>
  <si>
    <t>0259-00</t>
  </si>
  <si>
    <t>RUBIO VIDAL, GINES</t>
  </si>
  <si>
    <t>DE EUROPA</t>
  </si>
  <si>
    <t>34  968406369</t>
  </si>
  <si>
    <t>+37,680916</t>
  </si>
  <si>
    <t>-1,688489</t>
  </si>
  <si>
    <t>0260-00</t>
  </si>
  <si>
    <t>TOTANA - LA GLORIETA</t>
  </si>
  <si>
    <t>MARTINEZ TUDELA, VIRGINIA</t>
  </si>
  <si>
    <t>JUAN XXIII</t>
  </si>
  <si>
    <t>34  968418200</t>
  </si>
  <si>
    <t>16/01/1996</t>
  </si>
  <si>
    <t>0262-00</t>
  </si>
  <si>
    <t>GARCIA SALCEDO, ANTONIO ALBERTO</t>
  </si>
  <si>
    <t>DE CARTAGENA</t>
  </si>
  <si>
    <t>150</t>
  </si>
  <si>
    <t>34  968467551</t>
  </si>
  <si>
    <t>24/01/1996</t>
  </si>
  <si>
    <t>37,679694</t>
  </si>
  <si>
    <t>-1,644570</t>
  </si>
  <si>
    <t>0263-00</t>
  </si>
  <si>
    <t>GARCIA MARTINEZ, JOSE LUIS</t>
  </si>
  <si>
    <t>FLORES (MURCIA)</t>
  </si>
  <si>
    <t>34  968274374</t>
  </si>
  <si>
    <t>09/09/1996</t>
  </si>
  <si>
    <t>37,984813</t>
  </si>
  <si>
    <t>-1,133284</t>
  </si>
  <si>
    <t>0264-00</t>
  </si>
  <si>
    <t>FRUTOS ROSAGRO, ISMAEL</t>
  </si>
  <si>
    <t>MONTEAZAHAR</t>
  </si>
  <si>
    <t>34  968879205</t>
  </si>
  <si>
    <t>21/02/1996</t>
  </si>
  <si>
    <t>37,973401</t>
  </si>
  <si>
    <t>-1,070633</t>
  </si>
  <si>
    <t>0265-00</t>
  </si>
  <si>
    <t>PUERTO LUMBRERAS-AVDA. ALMERIA</t>
  </si>
  <si>
    <t>SANCHEZ GAZQUEZ, JOSE VICTOR</t>
  </si>
  <si>
    <t>34  968400845</t>
  </si>
  <si>
    <t>28/11/1995</t>
  </si>
  <si>
    <t>0266-00</t>
  </si>
  <si>
    <t>CARAVACA-AVDA. JUAN CARLOS I</t>
  </si>
  <si>
    <t>LOPEZ GARCIA, JUAN</t>
  </si>
  <si>
    <t>JUAN CARLOS I (CARAVACA DE LA CRUZ)</t>
  </si>
  <si>
    <t>34  968705603</t>
  </si>
  <si>
    <t>17/01/1996</t>
  </si>
  <si>
    <t>0267-00</t>
  </si>
  <si>
    <t>MURCIA - BARRIO PROGRESO</t>
  </si>
  <si>
    <t>MARTINEZ PUJANTE, JOSE</t>
  </si>
  <si>
    <t>PROGRESO Bº DEL PROGRESO</t>
  </si>
  <si>
    <t>86</t>
  </si>
  <si>
    <t>34  968350621</t>
  </si>
  <si>
    <t>09/05/1996</t>
  </si>
  <si>
    <t>0269-00</t>
  </si>
  <si>
    <t>SAN PEDRO PINATAR-PLAZA DE ESPAÑA</t>
  </si>
  <si>
    <t>GONZALEZ GARCIA, ROSENDO</t>
  </si>
  <si>
    <t>34  968335440</t>
  </si>
  <si>
    <t>22/05/1996</t>
  </si>
  <si>
    <t>37,834556</t>
  </si>
  <si>
    <t>-0,791759</t>
  </si>
  <si>
    <t>0270-00</t>
  </si>
  <si>
    <t>MORENO SANCHEZ, AGUSTINA ISABEL</t>
  </si>
  <si>
    <t>MAYOR (ALBERCA DE LAS TORRES)</t>
  </si>
  <si>
    <t>ALBERCA DE LAS TORRES</t>
  </si>
  <si>
    <t>34  968845261</t>
  </si>
  <si>
    <t>02/09/1996</t>
  </si>
  <si>
    <t>37,941124</t>
  </si>
  <si>
    <t>-1,144519</t>
  </si>
  <si>
    <t>0273-00</t>
  </si>
  <si>
    <t>HERNANDEZ MUNUERA, FRANCISCO</t>
  </si>
  <si>
    <t>MAYOR (EL PALMAR)</t>
  </si>
  <si>
    <t>00060</t>
  </si>
  <si>
    <t>EL PALMAR O LUGAR DE DON JUAN</t>
  </si>
  <si>
    <t>34  968882700</t>
  </si>
  <si>
    <t>968379887</t>
  </si>
  <si>
    <t>22/07/1996</t>
  </si>
  <si>
    <t>37,940594</t>
  </si>
  <si>
    <t>-1,162048</t>
  </si>
  <si>
    <t>0276-00</t>
  </si>
  <si>
    <t>MURCIA - INFANTE JUAN MANUEL</t>
  </si>
  <si>
    <t>CASTILLO GAZQUEZ, ALEJANDRO</t>
  </si>
  <si>
    <t>PINTOR ALMELA COSTA</t>
  </si>
  <si>
    <t>34  968352004</t>
  </si>
  <si>
    <t>20/12/1996</t>
  </si>
  <si>
    <t>0277-00</t>
  </si>
  <si>
    <t>DEL PRISCO ESPINOSA, MARIANO</t>
  </si>
  <si>
    <t>VIRGEN DEL ROSARIO</t>
  </si>
  <si>
    <t>34  968687687</t>
  </si>
  <si>
    <t>06/03/1997</t>
  </si>
  <si>
    <t>0279-00</t>
  </si>
  <si>
    <t>CARTAGENA - CIUDAD JARDIN</t>
  </si>
  <si>
    <t>UBEDA ROS, ANDRES</t>
  </si>
  <si>
    <t>CARMEN CONDE</t>
  </si>
  <si>
    <t>34  968530957</t>
  </si>
  <si>
    <t>14/03/1997</t>
  </si>
  <si>
    <t>37,614846</t>
  </si>
  <si>
    <t>-0,991261</t>
  </si>
  <si>
    <t>0280-00</t>
  </si>
  <si>
    <t>CARTAGENA - MEDITERRANEO</t>
  </si>
  <si>
    <t>GOMEZ SANCHEZ, FRANCISCO JOSE</t>
  </si>
  <si>
    <t>AMATISTA</t>
  </si>
  <si>
    <t>34  968330025</t>
  </si>
  <si>
    <t>11/06/1998</t>
  </si>
  <si>
    <t>37,621277</t>
  </si>
  <si>
    <t>-0,999424</t>
  </si>
  <si>
    <t>0284-00</t>
  </si>
  <si>
    <t>MURCIA - EL RANERO</t>
  </si>
  <si>
    <t>ROMAN NOGUERA, CRISTOBAL</t>
  </si>
  <si>
    <t>DUQUES DE LUGO</t>
  </si>
  <si>
    <t>34  968275026</t>
  </si>
  <si>
    <t>16/01/1997</t>
  </si>
  <si>
    <t>37,998770</t>
  </si>
  <si>
    <t>-1,147655</t>
  </si>
  <si>
    <t>0286-00</t>
  </si>
  <si>
    <t>SANCHEZ CREMADES, GUILLERMO</t>
  </si>
  <si>
    <t>34  968627322</t>
  </si>
  <si>
    <t>23/05/1997</t>
  </si>
  <si>
    <t>0287-00</t>
  </si>
  <si>
    <t>CARTAGENA - BARRIO PERAL</t>
  </si>
  <si>
    <t>SASTRE BAÑO, FRANCISCO</t>
  </si>
  <si>
    <t>BARRIO PERAL</t>
  </si>
  <si>
    <t>00044</t>
  </si>
  <si>
    <t>30563</t>
  </si>
  <si>
    <t>34  968316432</t>
  </si>
  <si>
    <t>25/06/1997</t>
  </si>
  <si>
    <t>0288-00</t>
  </si>
  <si>
    <t>MURCIA - SAN ANTON</t>
  </si>
  <si>
    <t>DEL PRISCO ESPINOSA, EMILIO</t>
  </si>
  <si>
    <t>NUEVA DE SAN ANTON</t>
  </si>
  <si>
    <t>34  968274283</t>
  </si>
  <si>
    <t>18/06/1997</t>
  </si>
  <si>
    <t>37,989923</t>
  </si>
  <si>
    <t>-1,141492</t>
  </si>
  <si>
    <t>0289-00</t>
  </si>
  <si>
    <t>LOPEZ NICOLAS, DAVID</t>
  </si>
  <si>
    <t>CARMEN (CABEZO DE TORRES)</t>
  </si>
  <si>
    <t>34  968858010</t>
  </si>
  <si>
    <t>02/07/1999</t>
  </si>
  <si>
    <t>0290-00</t>
  </si>
  <si>
    <t>RODRIGUEZ SANCHIZ, MARIA JULIA</t>
  </si>
  <si>
    <t>DEL CARMEN (CARTAGENA)</t>
  </si>
  <si>
    <t>34  968320616</t>
  </si>
  <si>
    <t>01/04/1998</t>
  </si>
  <si>
    <t>0291-00</t>
  </si>
  <si>
    <t>MOLINA-AVDA. ESTACION</t>
  </si>
  <si>
    <t>ALCAÑIZ PIÑERO, RICARDO</t>
  </si>
  <si>
    <t>ESTACION</t>
  </si>
  <si>
    <t>34  968389040</t>
  </si>
  <si>
    <t>08/09/1997</t>
  </si>
  <si>
    <t>0292-00</t>
  </si>
  <si>
    <t>GARCIA SANCHEZ, ENRIQUE</t>
  </si>
  <si>
    <t>00126</t>
  </si>
  <si>
    <t>34  968823132</t>
  </si>
  <si>
    <t>05/09/1997</t>
  </si>
  <si>
    <t>0293-00</t>
  </si>
  <si>
    <t>GARRE GALINDO, PEDRO</t>
  </si>
  <si>
    <t>O'SHEA</t>
  </si>
  <si>
    <t>34  968335502</t>
  </si>
  <si>
    <t>26/06/1997</t>
  </si>
  <si>
    <t>0294-00</t>
  </si>
  <si>
    <t>MURCIA - GRAN VIA</t>
  </si>
  <si>
    <t>MUÑOZ NICOLAS, JESUS</t>
  </si>
  <si>
    <t>FUENSANTA</t>
  </si>
  <si>
    <t>34  968285628</t>
  </si>
  <si>
    <t>0295-00</t>
  </si>
  <si>
    <t>MURCIA - LA FLOTA</t>
  </si>
  <si>
    <t>LLORIS LLORET, MANUEL</t>
  </si>
  <si>
    <t>ALONSO DE OJEDA</t>
  </si>
  <si>
    <t>34  968270690</t>
  </si>
  <si>
    <t>03/09/1997</t>
  </si>
  <si>
    <t>37,992613</t>
  </si>
  <si>
    <t>-1,121657</t>
  </si>
  <si>
    <t>0296-00</t>
  </si>
  <si>
    <t>TORREAGUERA</t>
  </si>
  <si>
    <t>MARTINEZ SANCHEZ, ALEJANDRO</t>
  </si>
  <si>
    <t>00051</t>
  </si>
  <si>
    <t>34  968879008</t>
  </si>
  <si>
    <t>11/11/1997</t>
  </si>
  <si>
    <t>0297-00</t>
  </si>
  <si>
    <t>MARTINEZ LOPEZ, JOSE DEOGRACIAS</t>
  </si>
  <si>
    <t>LG</t>
  </si>
  <si>
    <t>CENTRO COMERCIAL LAS DUNAS</t>
  </si>
  <si>
    <t>00032</t>
  </si>
  <si>
    <t>34  968564011</t>
  </si>
  <si>
    <t>27/06/1997</t>
  </si>
  <si>
    <t>37,631655</t>
  </si>
  <si>
    <t>-0,705253</t>
  </si>
  <si>
    <t>0301-00</t>
  </si>
  <si>
    <t>LA MANGA-BEACH</t>
  </si>
  <si>
    <t>COMPLEJO MANGA BEACH</t>
  </si>
  <si>
    <t>30380</t>
  </si>
  <si>
    <t>34  968337046</t>
  </si>
  <si>
    <t>968337047</t>
  </si>
  <si>
    <t>29/10/2015</t>
  </si>
  <si>
    <t xml:space="preserve">37,686620 </t>
  </si>
  <si>
    <t>-0,736142</t>
  </si>
  <si>
    <t>0301-09</t>
  </si>
  <si>
    <t>CIEZA - GRAN VIA</t>
  </si>
  <si>
    <t>HERRERA SANCHEZ, RODRIGO</t>
  </si>
  <si>
    <t>GRAN VIA JUAN CARLOS I</t>
  </si>
  <si>
    <t>34  968773015</t>
  </si>
  <si>
    <t>03/12/1997</t>
  </si>
  <si>
    <t>0302-00</t>
  </si>
  <si>
    <t>MARTINEZ JODAR, ANA MARIA</t>
  </si>
  <si>
    <t>JUAN CARLOS I (LORCA)</t>
  </si>
  <si>
    <t>34  968477010</t>
  </si>
  <si>
    <t>15/09/1998</t>
  </si>
  <si>
    <t>0305-00</t>
  </si>
  <si>
    <t>MURCIA - CALLE CARTAGENA</t>
  </si>
  <si>
    <t>SANCHEZ ESPUCH, MONICA</t>
  </si>
  <si>
    <t>CARTAGENA (EL CARMEN)</t>
  </si>
  <si>
    <t>34  968355019</t>
  </si>
  <si>
    <t>0308-00</t>
  </si>
  <si>
    <t>SOLER SARRIAS, ALEJANDRO</t>
  </si>
  <si>
    <t>PR</t>
  </si>
  <si>
    <t>PINO</t>
  </si>
  <si>
    <t>30834</t>
  </si>
  <si>
    <t>34  968304010</t>
  </si>
  <si>
    <t>09/02/1999</t>
  </si>
  <si>
    <t>0309-00</t>
  </si>
  <si>
    <t>BERNAL ALCARAZ, ANABEL</t>
  </si>
  <si>
    <t>REINA VICTORIA EUGENIA</t>
  </si>
  <si>
    <t>34  968320605</t>
  </si>
  <si>
    <t>23/12/1997</t>
  </si>
  <si>
    <t>0311-00</t>
  </si>
  <si>
    <t>ALCANTARILLA - SAN PEDRO</t>
  </si>
  <si>
    <t>PICON BLAZQUEZ, JAVIER</t>
  </si>
  <si>
    <t>58</t>
  </si>
  <si>
    <t>34  968897058</t>
  </si>
  <si>
    <t>22/12/1997</t>
  </si>
  <si>
    <t>37,971269</t>
  </si>
  <si>
    <t>-1,211025</t>
  </si>
  <si>
    <t>0316-00</t>
  </si>
  <si>
    <t>GARRE LOPEZ, JUAN JOSE</t>
  </si>
  <si>
    <t>HERNANDEZ MUÑOZ</t>
  </si>
  <si>
    <t>34  968350134</t>
  </si>
  <si>
    <t>14/05/1998</t>
  </si>
  <si>
    <t>0318-00</t>
  </si>
  <si>
    <t>RUEDA MENA, JOSE</t>
  </si>
  <si>
    <t>DOCTOR FLEMING (MURCIA)</t>
  </si>
  <si>
    <t>34  968879714</t>
  </si>
  <si>
    <t>25/06/1998</t>
  </si>
  <si>
    <t>38,021803</t>
  </si>
  <si>
    <t>-1,135790</t>
  </si>
  <si>
    <t>0319-00</t>
  </si>
  <si>
    <t>LOPEZ LOPEZ, ANTONIO</t>
  </si>
  <si>
    <t>CARMEN (ERA ALTA)</t>
  </si>
  <si>
    <t>34  968350092</t>
  </si>
  <si>
    <t>30/04/1998</t>
  </si>
  <si>
    <t>+37,965817</t>
  </si>
  <si>
    <t>-1,1680142999999816</t>
  </si>
  <si>
    <t>0320-00</t>
  </si>
  <si>
    <t>SANCHEZ SANCHEZ, RAFAEL DAVID</t>
  </si>
  <si>
    <t>IBERIA</t>
  </si>
  <si>
    <t>34  968493043</t>
  </si>
  <si>
    <t>15/07/1999</t>
  </si>
  <si>
    <t>0323-00</t>
  </si>
  <si>
    <t>HERNANDEZ MARTINEZ, NURIA</t>
  </si>
  <si>
    <t>PIO XII (SANTIAGO EL MAYOR)</t>
  </si>
  <si>
    <t>34  968350150</t>
  </si>
  <si>
    <t>01/09/1998</t>
  </si>
  <si>
    <t>0324-00</t>
  </si>
  <si>
    <t>MARTINEZ ROS, CARLOS</t>
  </si>
  <si>
    <t>JUAN FERNANDEZ</t>
  </si>
  <si>
    <t>34  968320654</t>
  </si>
  <si>
    <t>37,607714</t>
  </si>
  <si>
    <t>-0,987585</t>
  </si>
  <si>
    <t>0325-00</t>
  </si>
  <si>
    <t>SANCHEZ SERRANO, FERNANDO</t>
  </si>
  <si>
    <t>SAAVEDRA FAJARDO (MURCIA)</t>
  </si>
  <si>
    <t>34  968355318</t>
  </si>
  <si>
    <t>01/07/1998</t>
  </si>
  <si>
    <t>0327-00</t>
  </si>
  <si>
    <t>GUILLAMON AYALA, JORGE ALBERTO</t>
  </si>
  <si>
    <t>SAAVEDRA FAJARDO (ALGEZARES)</t>
  </si>
  <si>
    <t>34  968379521</t>
  </si>
  <si>
    <t>02/07/1998</t>
  </si>
  <si>
    <t>37,944143</t>
  </si>
  <si>
    <t>-1,113502</t>
  </si>
  <si>
    <t>0328-00</t>
  </si>
  <si>
    <t>GONZALEZ PALAZON, JESUS</t>
  </si>
  <si>
    <t>URANO</t>
  </si>
  <si>
    <t>34  968350106</t>
  </si>
  <si>
    <t>04/06/1998</t>
  </si>
  <si>
    <t>0330-00</t>
  </si>
  <si>
    <t>VALERA PUCHE, DIEGO</t>
  </si>
  <si>
    <t>IGLESIA (ALJUCER)</t>
  </si>
  <si>
    <t>34  968350063</t>
  </si>
  <si>
    <t>14/07/1998</t>
  </si>
  <si>
    <t>0331-00</t>
  </si>
  <si>
    <t>GALLEGO BELMONTE, ANTONIO</t>
  </si>
  <si>
    <t>MAYOR (ESPINARDO)</t>
  </si>
  <si>
    <t>00048</t>
  </si>
  <si>
    <t>34  968879719</t>
  </si>
  <si>
    <t>12/11/1998</t>
  </si>
  <si>
    <t>0332-00</t>
  </si>
  <si>
    <t>MOLINA-C/BALEARES</t>
  </si>
  <si>
    <t>CORBALAN ROMERA, CRISTINA ALODIA</t>
  </si>
  <si>
    <t>34  968389247</t>
  </si>
  <si>
    <t>20/01/1999</t>
  </si>
  <si>
    <t>0334-00</t>
  </si>
  <si>
    <t>GARCIA TRENZA, MARIA JOSE</t>
  </si>
  <si>
    <t>AL</t>
  </si>
  <si>
    <t>DE CERVANTES</t>
  </si>
  <si>
    <t>34  968477658</t>
  </si>
  <si>
    <t>20/11/1998</t>
  </si>
  <si>
    <t>0339-00</t>
  </si>
  <si>
    <t>GINER QUIÑONERO, MIGUEL ANGEL</t>
  </si>
  <si>
    <t>NACIONAL 340 (LA HOYA)</t>
  </si>
  <si>
    <t>34  968486703</t>
  </si>
  <si>
    <t>11/02/1999</t>
  </si>
  <si>
    <t>0343-00</t>
  </si>
  <si>
    <t>SEIQUER GIL, GONZALO</t>
  </si>
  <si>
    <t>CONSTITUCION (MONTEAGUDO)</t>
  </si>
  <si>
    <t>34  968851558</t>
  </si>
  <si>
    <t>10/05/1999</t>
  </si>
  <si>
    <t>0347-00</t>
  </si>
  <si>
    <t>CARTAGENA-BARRIO DE LA CONCEPCION</t>
  </si>
  <si>
    <t>YELO MARTINEZ, AUGUSTO</t>
  </si>
  <si>
    <t>PERONIÑO</t>
  </si>
  <si>
    <t>34  968321414</t>
  </si>
  <si>
    <t>06/09/1999</t>
  </si>
  <si>
    <t>0349-00</t>
  </si>
  <si>
    <t>MARTINEZ MESEGUER, ALEJANDRO</t>
  </si>
  <si>
    <t>PRINCIPE FELIPE (LA ÑORA)</t>
  </si>
  <si>
    <t>34  968898020</t>
  </si>
  <si>
    <t>18/01/1999</t>
  </si>
  <si>
    <t>0351-00</t>
  </si>
  <si>
    <t>JAVALI VIEJO</t>
  </si>
  <si>
    <t>MAYOR (JAVALI VIEJO O LUGARICO</t>
  </si>
  <si>
    <t>JAVALI VIEJO (O EL LUGARICO)</t>
  </si>
  <si>
    <t>30831</t>
  </si>
  <si>
    <t>34  968898021</t>
  </si>
  <si>
    <t>968898070</t>
  </si>
  <si>
    <t>19/10/2009</t>
  </si>
  <si>
    <t>L, M, X, J y V de 08:30 a 13:00</t>
  </si>
  <si>
    <t>37,988039</t>
  </si>
  <si>
    <t>-1,202552</t>
  </si>
  <si>
    <t>0351-01</t>
  </si>
  <si>
    <t>LASO SANCHEZ, ANDRES JESUS</t>
  </si>
  <si>
    <t>MAYOR (PUENTE TOCINOS)</t>
  </si>
  <si>
    <t>34  968304016</t>
  </si>
  <si>
    <t>30/09/1999</t>
  </si>
  <si>
    <t>0354-00</t>
  </si>
  <si>
    <t>SANCHEZ JOVER, JUAN JOSE</t>
  </si>
  <si>
    <t>JERONIMOS</t>
  </si>
  <si>
    <t>34  968899749</t>
  </si>
  <si>
    <t>16/11/2000</t>
  </si>
  <si>
    <t>0356-00</t>
  </si>
  <si>
    <t>SAN LEANDRO SANCHEZ, JUAN MANUEL</t>
  </si>
  <si>
    <t>PUERTO DEL ESCUDO</t>
  </si>
  <si>
    <t>MOLINOS MARFAGONES</t>
  </si>
  <si>
    <t>34  968538002</t>
  </si>
  <si>
    <t>20/07/1999</t>
  </si>
  <si>
    <t>0357-00</t>
  </si>
  <si>
    <t>GARCIA PADORNO, JOSE ALBERTO</t>
  </si>
  <si>
    <t>34  968270563</t>
  </si>
  <si>
    <t>28/12/2000</t>
  </si>
  <si>
    <t>38,000269</t>
  </si>
  <si>
    <t>-1,125866</t>
  </si>
  <si>
    <t>0359-00</t>
  </si>
  <si>
    <t>SANTIAGO MUÑOZ, FRANCISCO GABRIEL</t>
  </si>
  <si>
    <t>34  968350173</t>
  </si>
  <si>
    <t>29/11/1999</t>
  </si>
  <si>
    <t>0360-00</t>
  </si>
  <si>
    <t>LOPE-GARNICA BLASCO, MARIA PILAR</t>
  </si>
  <si>
    <t>MARQUES DE LOS VELEZ</t>
  </si>
  <si>
    <t>36</t>
  </si>
  <si>
    <t>34  968270752</t>
  </si>
  <si>
    <t>0361-00</t>
  </si>
  <si>
    <t>RUIZ CONDE, JOSE ANTONIO</t>
  </si>
  <si>
    <t>DOCTOR ESTRADA</t>
  </si>
  <si>
    <t>34  968555000</t>
  </si>
  <si>
    <t>31/12/1999</t>
  </si>
  <si>
    <t>0363-00</t>
  </si>
  <si>
    <t>RIZO MUÑOZ, JOSE</t>
  </si>
  <si>
    <t>DE VENECIA</t>
  </si>
  <si>
    <t>34  968330125</t>
  </si>
  <si>
    <t>20/10/1999</t>
  </si>
  <si>
    <t>0364-00</t>
  </si>
  <si>
    <t>TORRES HERNANDEZ, GUSTAVO</t>
  </si>
  <si>
    <t>CABO DE PALOS (LOS BELONES)</t>
  </si>
  <si>
    <t>34  968137170</t>
  </si>
  <si>
    <t>23/02/1993</t>
  </si>
  <si>
    <t>0370-00</t>
  </si>
  <si>
    <t>ROS GRACIA, SALVADOR</t>
  </si>
  <si>
    <t>DE ESPAÑA</t>
  </si>
  <si>
    <t>34  968133132</t>
  </si>
  <si>
    <t>28/10/1991</t>
  </si>
  <si>
    <t>0371-00</t>
  </si>
  <si>
    <t>NAVARRO MARTINEZ, JUANA MARIA</t>
  </si>
  <si>
    <t>JUAN CARLOS I (SANTO ANGEL)</t>
  </si>
  <si>
    <t>34  968379578</t>
  </si>
  <si>
    <t>03/02/2000</t>
  </si>
  <si>
    <t>+37,942624</t>
  </si>
  <si>
    <t>-1,131724</t>
  </si>
  <si>
    <t>0372-00</t>
  </si>
  <si>
    <t>NUÑEZ ALCON, FEDERICO</t>
  </si>
  <si>
    <t>PRINCIPE DE ASTURIAS</t>
  </si>
  <si>
    <t>00082</t>
  </si>
  <si>
    <t>PARETON</t>
  </si>
  <si>
    <t>34  968429001</t>
  </si>
  <si>
    <t>20/03/1991</t>
  </si>
  <si>
    <t>37,714161</t>
  </si>
  <si>
    <t>-1,404938</t>
  </si>
  <si>
    <t>0374-00</t>
  </si>
  <si>
    <t>GARCIA PARENS, OSCAR</t>
  </si>
  <si>
    <t>ESTACION FERREA</t>
  </si>
  <si>
    <t>34  968776217</t>
  </si>
  <si>
    <t>22/07/1991</t>
  </si>
  <si>
    <t>0377-00</t>
  </si>
  <si>
    <t>JIMENEZ SANCHEZ, EZEQUIEL</t>
  </si>
  <si>
    <t>CONSTITUCION (SUCINA)</t>
  </si>
  <si>
    <t>34  968371236</t>
  </si>
  <si>
    <t>12/06/2000</t>
  </si>
  <si>
    <t>0379-00</t>
  </si>
  <si>
    <t>FERNANDEZ MARTINEZ, FRANCISCO</t>
  </si>
  <si>
    <t>DOS DE MAYO</t>
  </si>
  <si>
    <t>34  968386318</t>
  </si>
  <si>
    <t>12/07/2001</t>
  </si>
  <si>
    <t>0380-00</t>
  </si>
  <si>
    <t>LA ALCAYNA</t>
  </si>
  <si>
    <t>PICOS DE EUROPA</t>
  </si>
  <si>
    <t>34  968010460</t>
  </si>
  <si>
    <t>968010461</t>
  </si>
  <si>
    <t>+38,095288</t>
  </si>
  <si>
    <t>-1,166139</t>
  </si>
  <si>
    <t>0380-05</t>
  </si>
  <si>
    <t>CLEMENTE MARTINEZ, JOSE ANTONIO</t>
  </si>
  <si>
    <t>DE LA PALMA</t>
  </si>
  <si>
    <t>34  968330476</t>
  </si>
  <si>
    <t>28/02/2001</t>
  </si>
  <si>
    <t>0381-00</t>
  </si>
  <si>
    <t>CABALLERO MOROTE, ANTONIO</t>
  </si>
  <si>
    <t>MARQUES DE ROZALEJO</t>
  </si>
  <si>
    <t>34  968173331</t>
  </si>
  <si>
    <t>01/07/1991</t>
  </si>
  <si>
    <t>37,777746</t>
  </si>
  <si>
    <t>-0,869320</t>
  </si>
  <si>
    <t>0384-00</t>
  </si>
  <si>
    <t>GARCIA REX, ANTONIO JESUS</t>
  </si>
  <si>
    <t>DE ALCANTARILLA</t>
  </si>
  <si>
    <t>TORREALTA</t>
  </si>
  <si>
    <t>34  968386000</t>
  </si>
  <si>
    <t>29/06/2000</t>
  </si>
  <si>
    <t>0385-00</t>
  </si>
  <si>
    <t>LORCA-BARRIO LA VIÑA</t>
  </si>
  <si>
    <t>SANCHEZ PACIOS, RICARDO</t>
  </si>
  <si>
    <t>DE GRANADA</t>
  </si>
  <si>
    <t>00061</t>
  </si>
  <si>
    <t>34  968477546</t>
  </si>
  <si>
    <t>18/09/2000</t>
  </si>
  <si>
    <t>0387-00</t>
  </si>
  <si>
    <t>PIÑERA JULIA, JOSE ANTONIO</t>
  </si>
  <si>
    <t>QUEVEDO</t>
  </si>
  <si>
    <t>34  968767389</t>
  </si>
  <si>
    <t>09/11/2001</t>
  </si>
  <si>
    <t>38,237250</t>
  </si>
  <si>
    <t>-1,414032</t>
  </si>
  <si>
    <t>0390-00</t>
  </si>
  <si>
    <t>PEREZ VIDAL, BENITO</t>
  </si>
  <si>
    <t>34  968493312</t>
  </si>
  <si>
    <t>30/07/2001</t>
  </si>
  <si>
    <t>0393-00</t>
  </si>
  <si>
    <t>RAJA BLAZQUEZ, MARIA LEONOR</t>
  </si>
  <si>
    <t>EMILIO LANDABURU</t>
  </si>
  <si>
    <t>34  968493130</t>
  </si>
  <si>
    <t>28/01/2002</t>
  </si>
  <si>
    <t>0395-00</t>
  </si>
  <si>
    <t>MARTINEZ GARCIA, ANGEL</t>
  </si>
  <si>
    <t>00049</t>
  </si>
  <si>
    <t>34  968330205</t>
  </si>
  <si>
    <t>24/05/2001</t>
  </si>
  <si>
    <t>0397-00</t>
  </si>
  <si>
    <t>MARTINEZ PINEDA, FRANCISCO JAVIER</t>
  </si>
  <si>
    <t>VELAZQUEZ</t>
  </si>
  <si>
    <t>34  968684012</t>
  </si>
  <si>
    <t>12/06/2001</t>
  </si>
  <si>
    <t>38,204659</t>
  </si>
  <si>
    <t>-1,041480</t>
  </si>
  <si>
    <t>0398-00</t>
  </si>
  <si>
    <t>REVERTE NAVARRO, PEDRO</t>
  </si>
  <si>
    <t>JERONIMO SANTA FE</t>
  </si>
  <si>
    <t>34  968477702</t>
  </si>
  <si>
    <t>10/07/2001</t>
  </si>
  <si>
    <t>0405-00</t>
  </si>
  <si>
    <t>LAMBERTO GARCIA, MARIA DOLORES</t>
  </si>
  <si>
    <t>CIUDAD DE MURCIA</t>
  </si>
  <si>
    <t>00052</t>
  </si>
  <si>
    <t>34  968580813</t>
  </si>
  <si>
    <t>23/07/2001</t>
  </si>
  <si>
    <t>37,818722</t>
  </si>
  <si>
    <t>-0,957938</t>
  </si>
  <si>
    <t>0406-00</t>
  </si>
  <si>
    <t>POL. CABEZO BEAZA-CARTAGENA</t>
  </si>
  <si>
    <t>CAPARROS VIDAL, PEDRO</t>
  </si>
  <si>
    <t>BRUSELAS</t>
  </si>
  <si>
    <t>30392</t>
  </si>
  <si>
    <t>34  968324009</t>
  </si>
  <si>
    <t>08/09/2003</t>
  </si>
  <si>
    <t>0409-00</t>
  </si>
  <si>
    <t>CARRASCO MARTINEZ, EDUARDO SANTIAGO</t>
  </si>
  <si>
    <t>34  968483696</t>
  </si>
  <si>
    <t>10/12/2002</t>
  </si>
  <si>
    <t>+37,579334</t>
  </si>
  <si>
    <t>-1,733603</t>
  </si>
  <si>
    <t>0417-00</t>
  </si>
  <si>
    <t>GARCIA LOPEZ, FRANCISCO JESUS</t>
  </si>
  <si>
    <t>DE LA CORREDERA</t>
  </si>
  <si>
    <t>34  968723053</t>
  </si>
  <si>
    <t>18/11/2002</t>
  </si>
  <si>
    <t>0421-00</t>
  </si>
  <si>
    <t>MORCILLO HERRERA, JESUS</t>
  </si>
  <si>
    <t>DE CIEZA</t>
  </si>
  <si>
    <t>34  968774525</t>
  </si>
  <si>
    <t>30/12/2002</t>
  </si>
  <si>
    <t>0422-00</t>
  </si>
  <si>
    <t>MIRA PEREZ, FRANCISCO TOMAS</t>
  </si>
  <si>
    <t>CALVO SOTELO</t>
  </si>
  <si>
    <t>34  968601572</t>
  </si>
  <si>
    <t>07/03/2003</t>
  </si>
  <si>
    <t>38,045218</t>
  </si>
  <si>
    <t>-1,002540</t>
  </si>
  <si>
    <t>0425-00</t>
  </si>
  <si>
    <t>MOLINO LAGUIA, FABRICIO</t>
  </si>
  <si>
    <t>DE LA LIBERTAD</t>
  </si>
  <si>
    <t>34  968582803</t>
  </si>
  <si>
    <t>14/03/2003</t>
  </si>
  <si>
    <t xml:space="preserve">37,740026 </t>
  </si>
  <si>
    <t>-0,851822</t>
  </si>
  <si>
    <t>0426-00</t>
  </si>
  <si>
    <t>GARCIA GONZALEZ, MIGUEL ANGEL</t>
  </si>
  <si>
    <t>30589</t>
  </si>
  <si>
    <t>34  968598515</t>
  </si>
  <si>
    <t>06/06/2003</t>
  </si>
  <si>
    <t>0427-00</t>
  </si>
  <si>
    <t>VICENTE HERNANDEZ, JOSE TRINIDAD</t>
  </si>
  <si>
    <t>FRANCISCO SALZILLO</t>
  </si>
  <si>
    <t>34  968826860</t>
  </si>
  <si>
    <t>14/04/2003</t>
  </si>
  <si>
    <t>37,951849</t>
  </si>
  <si>
    <t>-1,193032</t>
  </si>
  <si>
    <t>0429-00</t>
  </si>
  <si>
    <t>SORIANO EGIDO, JOSE ANTONIO</t>
  </si>
  <si>
    <t>JUAN ORTUÑO</t>
  </si>
  <si>
    <t>34  968718486</t>
  </si>
  <si>
    <t>26/04/2004</t>
  </si>
  <si>
    <t>38,613270</t>
  </si>
  <si>
    <t>-1,115972</t>
  </si>
  <si>
    <t>0432-00</t>
  </si>
  <si>
    <t>JUMILLA-AVDA. LEVANTE</t>
  </si>
  <si>
    <t>MAESTRE MARTINEZ, DOLORES</t>
  </si>
  <si>
    <t>DE LEVANTE</t>
  </si>
  <si>
    <t>34  968757728</t>
  </si>
  <si>
    <t>18/06/2004</t>
  </si>
  <si>
    <t>0433-00</t>
  </si>
  <si>
    <t>VALVERDE CEGARRA, JOSE ANTONIO</t>
  </si>
  <si>
    <t>JULIAN ROMEA</t>
  </si>
  <si>
    <t>4</t>
  </si>
  <si>
    <t>34  968226775</t>
  </si>
  <si>
    <t>29/03/2010</t>
  </si>
  <si>
    <t>0437-00</t>
  </si>
  <si>
    <t>MURCIA - AVDA. JUAN CARLOS I</t>
  </si>
  <si>
    <t>LOPEZ GIMENEZ, JOSEFA</t>
  </si>
  <si>
    <t>JUAN CARLOS I (MURCIA)</t>
  </si>
  <si>
    <t>00084</t>
  </si>
  <si>
    <t>34  968241657</t>
  </si>
  <si>
    <t>18/02/2008</t>
  </si>
  <si>
    <t>38,003848</t>
  </si>
  <si>
    <t>-1,141797</t>
  </si>
  <si>
    <t>0440-00</t>
  </si>
  <si>
    <t>0465</t>
  </si>
  <si>
    <t>EL MIRADOR</t>
  </si>
  <si>
    <t>ULLOA JIMENEZ, JUAN MANUEL</t>
  </si>
  <si>
    <t>PRINCIPAL</t>
  </si>
  <si>
    <t>34  968174892</t>
  </si>
  <si>
    <t>968174893</t>
  </si>
  <si>
    <t>16/06/2017</t>
  </si>
  <si>
    <t>37,842117</t>
  </si>
  <si>
    <t>-0,854735</t>
  </si>
  <si>
    <t>0465-00</t>
  </si>
  <si>
    <t>MARTIN TAILLEFER, FRANCISCO JAVIER</t>
  </si>
  <si>
    <t>MIGLIAVACCA, DANIELA</t>
  </si>
  <si>
    <t>34  952710027</t>
  </si>
  <si>
    <t>18/12/1968</t>
  </si>
  <si>
    <t>0701-00</t>
  </si>
  <si>
    <t>MALAGA ORIENTAL</t>
  </si>
  <si>
    <t>GAMARRO MARQUEZ, BONIFACIO</t>
  </si>
  <si>
    <t>ROCA CAMPOY, JOSE ANTONIO</t>
  </si>
  <si>
    <t>34  952552421</t>
  </si>
  <si>
    <t>01/09/1969</t>
  </si>
  <si>
    <t>36,773549</t>
  </si>
  <si>
    <t>-4,038920</t>
  </si>
  <si>
    <t>0703-00</t>
  </si>
  <si>
    <t>JIMENEZ MARTAGON, ANGEL MARIA</t>
  </si>
  <si>
    <t>MARIA AUXILIADORA</t>
  </si>
  <si>
    <t>34  952182052</t>
  </si>
  <si>
    <t>30/04/1971</t>
  </si>
  <si>
    <t>0706-00</t>
  </si>
  <si>
    <t>GARCIA LOPEZ, RUFINO</t>
  </si>
  <si>
    <t>34  952480049</t>
  </si>
  <si>
    <t>951902080</t>
  </si>
  <si>
    <t>30/12/1968</t>
  </si>
  <si>
    <t>0708-00</t>
  </si>
  <si>
    <t>GRANADOS MACHUCA, FRANCISCO JAVIER</t>
  </si>
  <si>
    <t>INFANTE DON FERNANDO</t>
  </si>
  <si>
    <t>34  952843812</t>
  </si>
  <si>
    <t>30/06/1971</t>
  </si>
  <si>
    <t>0709-00</t>
  </si>
  <si>
    <t>MORENO CARRION, JOSE JUAN</t>
  </si>
  <si>
    <t>EMPEDRADA</t>
  </si>
  <si>
    <t>34  952714209</t>
  </si>
  <si>
    <t>09/01/1971</t>
  </si>
  <si>
    <t>0710-00</t>
  </si>
  <si>
    <t>MARTIN MORILLO, FRANCISCO</t>
  </si>
  <si>
    <t>34  952722464</t>
  </si>
  <si>
    <t>22/04/1971</t>
  </si>
  <si>
    <t>0712-00</t>
  </si>
  <si>
    <t>SIERRA DE YEGUAS</t>
  </si>
  <si>
    <t>34  952746056</t>
  </si>
  <si>
    <t>16/09/2017</t>
  </si>
  <si>
    <t>37,125134</t>
  </si>
  <si>
    <t>-4,868309</t>
  </si>
  <si>
    <t>0712-05</t>
  </si>
  <si>
    <t>VILLARREAL RAMOS, PILAR</t>
  </si>
  <si>
    <t>ALGARROBO-COSTA</t>
  </si>
  <si>
    <t>34  952511068</t>
  </si>
  <si>
    <t>11/05/1978</t>
  </si>
  <si>
    <t>0713-00</t>
  </si>
  <si>
    <t>VELA LIAU, JOSE LUIS</t>
  </si>
  <si>
    <t>34  952420100</t>
  </si>
  <si>
    <t>31/01/1971</t>
  </si>
  <si>
    <t>0714-00</t>
  </si>
  <si>
    <t>LANCHA VERDUGO, ELIZABETH</t>
  </si>
  <si>
    <t>PASEO PUERTO DE LA HORCA</t>
  </si>
  <si>
    <t>34  952758006</t>
  </si>
  <si>
    <t>31/10/1968</t>
  </si>
  <si>
    <t>0715-00</t>
  </si>
  <si>
    <t>BERLANGA MONTERO, ISABEL</t>
  </si>
  <si>
    <t>34  952456936</t>
  </si>
  <si>
    <t>06/12/1968</t>
  </si>
  <si>
    <t>36,785642</t>
  </si>
  <si>
    <t>-4,843157</t>
  </si>
  <si>
    <t>0716-00</t>
  </si>
  <si>
    <t>MOLINA LARRUBIA, FRANCISCO JAVIER</t>
  </si>
  <si>
    <t>MANUEL GARCIA</t>
  </si>
  <si>
    <t>34  952450187</t>
  </si>
  <si>
    <t>21/03/1970</t>
  </si>
  <si>
    <t>0717-00</t>
  </si>
  <si>
    <t>ALARCON REMON, ANTONIO</t>
  </si>
  <si>
    <t>CARROS</t>
  </si>
  <si>
    <t>34  952730077</t>
  </si>
  <si>
    <t>21/05/1971</t>
  </si>
  <si>
    <t>36,905385</t>
  </si>
  <si>
    <t>-4,336519</t>
  </si>
  <si>
    <t>0718-00</t>
  </si>
  <si>
    <t>34  952732198</t>
  </si>
  <si>
    <t>22/04/2017</t>
  </si>
  <si>
    <t>36,915123</t>
  </si>
  <si>
    <t>-4,293196</t>
  </si>
  <si>
    <t>0718-01</t>
  </si>
  <si>
    <t>ALFARNATE</t>
  </si>
  <si>
    <t>PUENTE</t>
  </si>
  <si>
    <t>29194</t>
  </si>
  <si>
    <t>34  952759106</t>
  </si>
  <si>
    <t>951306088</t>
  </si>
  <si>
    <t>20/02/2012</t>
  </si>
  <si>
    <t>M y J de 09:00 a 13:30</t>
  </si>
  <si>
    <t>36,994416</t>
  </si>
  <si>
    <t>-4,259298</t>
  </si>
  <si>
    <t>0718-07</t>
  </si>
  <si>
    <t>FERNANDEZ ROMERO, JOSE AURELIO</t>
  </si>
  <si>
    <t>10</t>
  </si>
  <si>
    <t>34  952516054</t>
  </si>
  <si>
    <t>06/05/1971</t>
  </si>
  <si>
    <t>36,832815</t>
  </si>
  <si>
    <t>-3,975833</t>
  </si>
  <si>
    <t>0719-00</t>
  </si>
  <si>
    <t>MARTINEZ BAEZ, RAUL</t>
  </si>
  <si>
    <t>CHECA GARBIN, SONIA</t>
  </si>
  <si>
    <t>GABRIEL MIRO</t>
  </si>
  <si>
    <t>CHURRIANA</t>
  </si>
  <si>
    <t>34  952435530</t>
  </si>
  <si>
    <t>25/05/1971</t>
  </si>
  <si>
    <t>36,6696743</t>
  </si>
  <si>
    <t>-4,503447300000062</t>
  </si>
  <si>
    <t>0721-00</t>
  </si>
  <si>
    <t>SANCHEZ MENDEZ, JOSE</t>
  </si>
  <si>
    <t>ABAJO</t>
  </si>
  <si>
    <t>34  952160079</t>
  </si>
  <si>
    <t>0722-00</t>
  </si>
  <si>
    <t>MEJIA GARCIA, BELEN</t>
  </si>
  <si>
    <t>DEL INGENIO</t>
  </si>
  <si>
    <t>34  952533086</t>
  </si>
  <si>
    <t>29/04/1970</t>
  </si>
  <si>
    <t>36,790973</t>
  </si>
  <si>
    <t>-3,894680</t>
  </si>
  <si>
    <t>0724-00</t>
  </si>
  <si>
    <t>ARIAS RODRIGUEZ, ANGELES</t>
  </si>
  <si>
    <t>HIDALGO NAVARRO, LUISA</t>
  </si>
  <si>
    <t>TRAPICHE</t>
  </si>
  <si>
    <t>29601</t>
  </si>
  <si>
    <t>34  952774700</t>
  </si>
  <si>
    <t>12/12/1969</t>
  </si>
  <si>
    <t>0726-00</t>
  </si>
  <si>
    <t>MORENO CARRION, LEON</t>
  </si>
  <si>
    <t>34  952740148</t>
  </si>
  <si>
    <t>29/10/1980</t>
  </si>
  <si>
    <t>0727-00</t>
  </si>
  <si>
    <t>ROJAS ACOSTA, MARIA ELENA</t>
  </si>
  <si>
    <t>00089</t>
  </si>
  <si>
    <t>34  952521442</t>
  </si>
  <si>
    <t>21/03/1969</t>
  </si>
  <si>
    <t>0728-00</t>
  </si>
  <si>
    <t>CARRASCO GARCES DE MARCILLA, XENIA</t>
  </si>
  <si>
    <t>34  952536166</t>
  </si>
  <si>
    <t>22/09/1971</t>
  </si>
  <si>
    <t>36,927299</t>
  </si>
  <si>
    <t>-4,190072</t>
  </si>
  <si>
    <t>0729-00</t>
  </si>
  <si>
    <t>LOPEZ CARVAJAL, JUAN ANDRES</t>
  </si>
  <si>
    <t>34  952483193</t>
  </si>
  <si>
    <t>951306280</t>
  </si>
  <si>
    <t>0730-00</t>
  </si>
  <si>
    <t>PODADERA MOLINA, ALFONSO MIGUEL</t>
  </si>
  <si>
    <t>00072</t>
  </si>
  <si>
    <t>34  952407446</t>
  </si>
  <si>
    <t>24/12/1968</t>
  </si>
  <si>
    <t>0731-00</t>
  </si>
  <si>
    <t>VERA PACHECO, JUAN ANTONIO</t>
  </si>
  <si>
    <t>HERRADORES</t>
  </si>
  <si>
    <t>34  952748396</t>
  </si>
  <si>
    <t>06/04/1970</t>
  </si>
  <si>
    <t>0734-00</t>
  </si>
  <si>
    <t>CASASOLA RUEDA, EDUARDO</t>
  </si>
  <si>
    <t>ANDALUCIA (TORRE DEL MAR)</t>
  </si>
  <si>
    <t>119</t>
  </si>
  <si>
    <t>34  952540810</t>
  </si>
  <si>
    <t>36,740321</t>
  </si>
  <si>
    <t>0736-00</t>
  </si>
  <si>
    <t>CASARES ARAGON, MARIA LUISA</t>
  </si>
  <si>
    <t>34  952538114</t>
  </si>
  <si>
    <t>16/04/1969</t>
  </si>
  <si>
    <t>36,758848</t>
  </si>
  <si>
    <t>-3,952390</t>
  </si>
  <si>
    <t>0737-00</t>
  </si>
  <si>
    <t>VELEZ MALAGA-PLAZA DE CARMELITAS</t>
  </si>
  <si>
    <t>CASTILLO LIGER, JUAN PEDRO</t>
  </si>
  <si>
    <t>CARMELITAS</t>
  </si>
  <si>
    <t>VELEZ-MALAGA</t>
  </si>
  <si>
    <t>34  952501727</t>
  </si>
  <si>
    <t>08/01/1970</t>
  </si>
  <si>
    <t>36,781349</t>
  </si>
  <si>
    <t>-4,104767</t>
  </si>
  <si>
    <t>0739-00</t>
  </si>
  <si>
    <t>RODRIGUEZ HERNANDEZ, JAVIER</t>
  </si>
  <si>
    <t>PJ</t>
  </si>
  <si>
    <t>LOS PATOS</t>
  </si>
  <si>
    <t>34  952743187</t>
  </si>
  <si>
    <t>0740-00</t>
  </si>
  <si>
    <t>ORDOÑEZ PODADERA, SUSANA</t>
  </si>
  <si>
    <t>JUAN MOLINA</t>
  </si>
  <si>
    <t>34  952742087</t>
  </si>
  <si>
    <t>23/04/1971</t>
  </si>
  <si>
    <t>0741-00</t>
  </si>
  <si>
    <t>GARRIDO LICERAS, CARLOS ALBERTO</t>
  </si>
  <si>
    <t>34  952751146</t>
  </si>
  <si>
    <t>25/03/1970</t>
  </si>
  <si>
    <t>0742-00</t>
  </si>
  <si>
    <t>RODRIGUEZ PALMERO, CRISTOBAL</t>
  </si>
  <si>
    <t>CALVARIO</t>
  </si>
  <si>
    <t>34  952482665</t>
  </si>
  <si>
    <t>29/12/1971</t>
  </si>
  <si>
    <t>0743-00</t>
  </si>
  <si>
    <t>MANCHEÑO SORIA, YOLANDA</t>
  </si>
  <si>
    <t>FUENTE DE PIEDRA</t>
  </si>
  <si>
    <t>34  952735190</t>
  </si>
  <si>
    <t>19/11/1971</t>
  </si>
  <si>
    <t>0744-00</t>
  </si>
  <si>
    <t>SAEZ JULIAN, ELISA ISABEL</t>
  </si>
  <si>
    <t>JOSE CALDERON</t>
  </si>
  <si>
    <t>00139</t>
  </si>
  <si>
    <t>34  952433218</t>
  </si>
  <si>
    <t>06/08/1973</t>
  </si>
  <si>
    <t>0746-00</t>
  </si>
  <si>
    <t>LARA ARJONA, DAVID</t>
  </si>
  <si>
    <t>00036</t>
  </si>
  <si>
    <t>34  952750180</t>
  </si>
  <si>
    <t>17/02/1977</t>
  </si>
  <si>
    <t>0748-00</t>
  </si>
  <si>
    <t>AGUILAR PEREZ, REMEDIOS</t>
  </si>
  <si>
    <t>34  952154311</t>
  </si>
  <si>
    <t>12/12/1973</t>
  </si>
  <si>
    <t>36,618003</t>
  </si>
  <si>
    <t>-5,342333</t>
  </si>
  <si>
    <t>0750-00</t>
  </si>
  <si>
    <t>MALAGA-ALAMEDA PRINCIPAL</t>
  </si>
  <si>
    <t>MERIDA PINOS, MANUEL DOMINGO</t>
  </si>
  <si>
    <t>34  952060282</t>
  </si>
  <si>
    <t>17/10/1968</t>
  </si>
  <si>
    <t>+36,7172559</t>
  </si>
  <si>
    <t>-4,422655500000019</t>
  </si>
  <si>
    <t>0751-00</t>
  </si>
  <si>
    <t>DEL VALLE ESCOBAR, DIEGO</t>
  </si>
  <si>
    <t>JUAN SEBASTIAN ELCANO</t>
  </si>
  <si>
    <t>00184</t>
  </si>
  <si>
    <t>34  952293545</t>
  </si>
  <si>
    <t>14/01/1975</t>
  </si>
  <si>
    <t>0752-00</t>
  </si>
  <si>
    <t>DELGADO ROMO, MARIA DOLORES</t>
  </si>
  <si>
    <t>DE LA PAZ</t>
  </si>
  <si>
    <t>34  952183071</t>
  </si>
  <si>
    <t>05/11/1976</t>
  </si>
  <si>
    <t>0754-00</t>
  </si>
  <si>
    <t>MORALES GALAN, REBECA</t>
  </si>
  <si>
    <t>CUATROVIENTOS</t>
  </si>
  <si>
    <t>34  952517005</t>
  </si>
  <si>
    <t>28/02/1979</t>
  </si>
  <si>
    <t>36,833823</t>
  </si>
  <si>
    <t>-4,193762</t>
  </si>
  <si>
    <t>0757-00</t>
  </si>
  <si>
    <t>COMARES</t>
  </si>
  <si>
    <t>MANUEL TELLEZ LAGUNA</t>
  </si>
  <si>
    <t>29195</t>
  </si>
  <si>
    <t>34  952509227</t>
  </si>
  <si>
    <t>19/03/2012</t>
  </si>
  <si>
    <t>L y X de 09:00 a 13:30</t>
  </si>
  <si>
    <t>+36,848558</t>
  </si>
  <si>
    <t>-4,247153</t>
  </si>
  <si>
    <t>0757-01</t>
  </si>
  <si>
    <t>RUIZ PALMA, JOSE FRANCISCO</t>
  </si>
  <si>
    <t>DE LA VILLA</t>
  </si>
  <si>
    <t>34  952457008</t>
  </si>
  <si>
    <t>11/09/1980</t>
  </si>
  <si>
    <t>0759-00</t>
  </si>
  <si>
    <t>RUIZ VERA, NATALIA</t>
  </si>
  <si>
    <t>LA CARRERA</t>
  </si>
  <si>
    <t>34  952881075</t>
  </si>
  <si>
    <t>0760-00</t>
  </si>
  <si>
    <t>CORDOBA DE LA CRUZ, EUGENIO</t>
  </si>
  <si>
    <t>CERVANTES</t>
  </si>
  <si>
    <t>34  952497241</t>
  </si>
  <si>
    <t>06/06/1987</t>
  </si>
  <si>
    <t>36,827551</t>
  </si>
  <si>
    <t>-4,704693</t>
  </si>
  <si>
    <t>0761-00</t>
  </si>
  <si>
    <t>NIETO NIETO, EMILIO</t>
  </si>
  <si>
    <t>00109</t>
  </si>
  <si>
    <t>34  952403303</t>
  </si>
  <si>
    <t>24/03/1998</t>
  </si>
  <si>
    <t>0762-00</t>
  </si>
  <si>
    <t>TOTALAN</t>
  </si>
  <si>
    <t>JOSE MARIA PUYANA</t>
  </si>
  <si>
    <t>29197</t>
  </si>
  <si>
    <t>34  952400354</t>
  </si>
  <si>
    <t>28/10/2002</t>
  </si>
  <si>
    <t>M y J de 10:00 a 14:00</t>
  </si>
  <si>
    <t>36,764654</t>
  </si>
  <si>
    <t>-4,297555</t>
  </si>
  <si>
    <t>0762-01</t>
  </si>
  <si>
    <t>DE LA RUBIA DIAZ, ANTONIO</t>
  </si>
  <si>
    <t>BLANES</t>
  </si>
  <si>
    <t>34  952458000</t>
  </si>
  <si>
    <t>11/09/1981</t>
  </si>
  <si>
    <t>0763-00</t>
  </si>
  <si>
    <t>MEJIAS SERRANO, DAVID</t>
  </si>
  <si>
    <t>34  952753025</t>
  </si>
  <si>
    <t>22/06/1981</t>
  </si>
  <si>
    <t>0764-00</t>
  </si>
  <si>
    <t>GARCIA GARCIA, MIGUEL ANGEL</t>
  </si>
  <si>
    <t>BATALLA DE SALADO</t>
  </si>
  <si>
    <t>34  956684344</t>
  </si>
  <si>
    <t>13/04/1998</t>
  </si>
  <si>
    <t>36,015892</t>
  </si>
  <si>
    <t>-5,606071</t>
  </si>
  <si>
    <t>0765-00</t>
  </si>
  <si>
    <t>PIÑEL CORRALES, JOSE CARLOS</t>
  </si>
  <si>
    <t>34  952357618</t>
  </si>
  <si>
    <t>03/08/1987</t>
  </si>
  <si>
    <t>0767-00</t>
  </si>
  <si>
    <t>ARAGON ABOLAFIO, ESPERANZA</t>
  </si>
  <si>
    <t>LOPE DE RUEDA</t>
  </si>
  <si>
    <t>61</t>
  </si>
  <si>
    <t>PUERTO DE LA TORRE</t>
  </si>
  <si>
    <t>34  952431308</t>
  </si>
  <si>
    <t>17/06/1987</t>
  </si>
  <si>
    <t>36,737589</t>
  </si>
  <si>
    <t>-4,480315</t>
  </si>
  <si>
    <t>0768-00</t>
  </si>
  <si>
    <t>VICARIO MARTIN, OLIVIA</t>
  </si>
  <si>
    <t>PIZARRAS</t>
  </si>
  <si>
    <t>34  952519010</t>
  </si>
  <si>
    <t>21/07/1981</t>
  </si>
  <si>
    <t>0769-00</t>
  </si>
  <si>
    <t>ALCAUCIN</t>
  </si>
  <si>
    <t>LA FUENTE</t>
  </si>
  <si>
    <t>29711</t>
  </si>
  <si>
    <t>34  952510126</t>
  </si>
  <si>
    <t>07/11/2000</t>
  </si>
  <si>
    <t>L, M y V de 09:00 a 14:00</t>
  </si>
  <si>
    <t>+36,902428</t>
  </si>
  <si>
    <t>-4,114305</t>
  </si>
  <si>
    <t>0769-01</t>
  </si>
  <si>
    <t>MALAGA-PLAZA SOLIDARIDAD</t>
  </si>
  <si>
    <t>PALMA PEREZ, FERNANDO</t>
  </si>
  <si>
    <t>CJ</t>
  </si>
  <si>
    <t>DEL PERCHEL</t>
  </si>
  <si>
    <t>34  952320707</t>
  </si>
  <si>
    <t>07/07/1997</t>
  </si>
  <si>
    <t>0771-00</t>
  </si>
  <si>
    <t>MADRID GARCIA, CARMEN</t>
  </si>
  <si>
    <t>ISABEL MANOJA</t>
  </si>
  <si>
    <t>34  952381374</t>
  </si>
  <si>
    <t>27/07/1987</t>
  </si>
  <si>
    <t>0775-00</t>
  </si>
  <si>
    <t>SAEZ YEBRA, EMILIO</t>
  </si>
  <si>
    <t>34  952463227</t>
  </si>
  <si>
    <t>08/04/1988</t>
  </si>
  <si>
    <t>+36,538293</t>
  </si>
  <si>
    <t>-4,625837</t>
  </si>
  <si>
    <t>0776-00</t>
  </si>
  <si>
    <t>RIVA RODRIGUEZ, BEATRIZ</t>
  </si>
  <si>
    <t>34  952513200</t>
  </si>
  <si>
    <t>21/10/1985</t>
  </si>
  <si>
    <t>0777-00</t>
  </si>
  <si>
    <t>LOPEZ GONZALEZ, MANUEL JESUS</t>
  </si>
  <si>
    <t>34  952361203</t>
  </si>
  <si>
    <t>29/10/1997</t>
  </si>
  <si>
    <t>0778-00</t>
  </si>
  <si>
    <t>GARCIA ROJAS, OSCAR</t>
  </si>
  <si>
    <t>NUESTRA SEÑORA DE LOS CLARINES</t>
  </si>
  <si>
    <t>34  952276694</t>
  </si>
  <si>
    <t>02/12/1987</t>
  </si>
  <si>
    <t>0779-00</t>
  </si>
  <si>
    <t>BAEZ RECIO, YOLANDA</t>
  </si>
  <si>
    <t>CAPUCHINOS</t>
  </si>
  <si>
    <t>00073</t>
  </si>
  <si>
    <t>34  952269777</t>
  </si>
  <si>
    <t>13/05/1997</t>
  </si>
  <si>
    <t>0780-00</t>
  </si>
  <si>
    <t>DELGADO RUIZ, MARIA EUGENIA</t>
  </si>
  <si>
    <t>FEDERICO GARCIA LORCA</t>
  </si>
  <si>
    <t>29631</t>
  </si>
  <si>
    <t>34  952443690</t>
  </si>
  <si>
    <t>03/06/1988</t>
  </si>
  <si>
    <t>0781-00</t>
  </si>
  <si>
    <t>ESTEPONA-AVDA. ANDALUCIA</t>
  </si>
  <si>
    <t>MATEO MENA, FRANCISCO</t>
  </si>
  <si>
    <t>TERRAZA</t>
  </si>
  <si>
    <t>00117</t>
  </si>
  <si>
    <t>34  952791727</t>
  </si>
  <si>
    <t>31/05/1989</t>
  </si>
  <si>
    <t>0782-00</t>
  </si>
  <si>
    <t>BUENESTADO RUIZ, FERNANDO</t>
  </si>
  <si>
    <t>CARMEN ABELA</t>
  </si>
  <si>
    <t>34  952874047</t>
  </si>
  <si>
    <t>14/10/1985</t>
  </si>
  <si>
    <t>36,742681</t>
  </si>
  <si>
    <t>-5,163837</t>
  </si>
  <si>
    <t>0784-00</t>
  </si>
  <si>
    <t>PEREZ RICO, JORGE</t>
  </si>
  <si>
    <t>34  952235691</t>
  </si>
  <si>
    <t>36,695865</t>
  </si>
  <si>
    <t>-4,450308</t>
  </si>
  <si>
    <t>0785-00</t>
  </si>
  <si>
    <t>MUÑOZ ARLANDI, FRANCISCO JAVIER</t>
  </si>
  <si>
    <t>34  952855017</t>
  </si>
  <si>
    <t>05/11/1990</t>
  </si>
  <si>
    <t>0786-00</t>
  </si>
  <si>
    <t>MORENO CALDERON, ESTEFANIA</t>
  </si>
  <si>
    <t>FATIMA</t>
  </si>
  <si>
    <t>34  952512192</t>
  </si>
  <si>
    <t>14/01/1991</t>
  </si>
  <si>
    <t>0787-00</t>
  </si>
  <si>
    <t>EL BORGE</t>
  </si>
  <si>
    <t>GUILLERMO PEREZ</t>
  </si>
  <si>
    <t>34  952512225</t>
  </si>
  <si>
    <t>951323106</t>
  </si>
  <si>
    <t>L, M, X, J y V de 08.30 a 14.00</t>
  </si>
  <si>
    <t>36,815022</t>
  </si>
  <si>
    <t>-4,235192</t>
  </si>
  <si>
    <t>0787-01</t>
  </si>
  <si>
    <t>BOHORQUEZ GONZALEZ, MIGUEL</t>
  </si>
  <si>
    <t>DE COLON</t>
  </si>
  <si>
    <t>34  956463110</t>
  </si>
  <si>
    <t>06/11/1990</t>
  </si>
  <si>
    <t>0788-00</t>
  </si>
  <si>
    <t>LOPEZ VALLEJO, RAFAEL</t>
  </si>
  <si>
    <t>LA CONCORDIA</t>
  </si>
  <si>
    <t>34  956130725</t>
  </si>
  <si>
    <t>20/04/1991</t>
  </si>
  <si>
    <t>-5,2591</t>
  </si>
  <si>
    <t>0789-00</t>
  </si>
  <si>
    <t>34  952509758</t>
  </si>
  <si>
    <t>0792-00</t>
  </si>
  <si>
    <t>IZNATE</t>
  </si>
  <si>
    <t>PILAR</t>
  </si>
  <si>
    <t>29792</t>
  </si>
  <si>
    <t>34  952535705</t>
  </si>
  <si>
    <t>15/08/2003</t>
  </si>
  <si>
    <t>L, M, X, J y V de 09:00 a 14:00</t>
  </si>
  <si>
    <t>36,775467</t>
  </si>
  <si>
    <t>-4,184685</t>
  </si>
  <si>
    <t>0792-01</t>
  </si>
  <si>
    <t>GALVAN RAMIREZ, SALVADOR</t>
  </si>
  <si>
    <t>MARQUES DEL DUERO</t>
  </si>
  <si>
    <t>34  952784810</t>
  </si>
  <si>
    <t>07/09/1998</t>
  </si>
  <si>
    <t>0793-00</t>
  </si>
  <si>
    <t>RUIZ COMITRE, GUILLERMO</t>
  </si>
  <si>
    <t>ANTONIO MARQUEZ ROBLES</t>
  </si>
  <si>
    <t>34  952556070</t>
  </si>
  <si>
    <t>18/01/1994</t>
  </si>
  <si>
    <t>0794-00</t>
  </si>
  <si>
    <t>SANTANA MARTIN, FRANCISCO JAVIER</t>
  </si>
  <si>
    <t>SERENATA</t>
  </si>
  <si>
    <t>34  952820062</t>
  </si>
  <si>
    <t>0797-00</t>
  </si>
  <si>
    <t>BORJA BRAYDA, JESUS</t>
  </si>
  <si>
    <t>PLATEROS</t>
  </si>
  <si>
    <t>34  952505111</t>
  </si>
  <si>
    <t>25/04/1996</t>
  </si>
  <si>
    <t>36,773699</t>
  </si>
  <si>
    <t>-4,103932</t>
  </si>
  <si>
    <t>0799-00</t>
  </si>
  <si>
    <t>GUISADO RAMIREZ, CRISTINA</t>
  </si>
  <si>
    <t>GREGORIO DIEGO</t>
  </si>
  <si>
    <t>34  952245556</t>
  </si>
  <si>
    <t>26/01/1998</t>
  </si>
  <si>
    <t>0810-00</t>
  </si>
  <si>
    <t>NOVEL MUÑOZ, ROCIO</t>
  </si>
  <si>
    <t>EMILIO THUILLIER</t>
  </si>
  <si>
    <t>00080</t>
  </si>
  <si>
    <t>34  952266638</t>
  </si>
  <si>
    <t>16/12/1998</t>
  </si>
  <si>
    <t>0811-00</t>
  </si>
  <si>
    <t>ANGULO MORALES, JOSE ANTONIO</t>
  </si>
  <si>
    <t>GERALD BRENAN</t>
  </si>
  <si>
    <t>00034</t>
  </si>
  <si>
    <t>34  952596176</t>
  </si>
  <si>
    <t>22/06/1998</t>
  </si>
  <si>
    <t>0812-00</t>
  </si>
  <si>
    <t>ESCRIBANO DELGADO, MARIA BELEN</t>
  </si>
  <si>
    <t>JOSE ANTONIO</t>
  </si>
  <si>
    <t>34  956656570</t>
  </si>
  <si>
    <t>01/06/2000</t>
  </si>
  <si>
    <t>36,130301</t>
  </si>
  <si>
    <t>-5,446377</t>
  </si>
  <si>
    <t>0814-00</t>
  </si>
  <si>
    <t>HERNANDEZ SANCHEZ, JOSE LUIS</t>
  </si>
  <si>
    <t>34  952666737</t>
  </si>
  <si>
    <t>05/03/1999</t>
  </si>
  <si>
    <t>0818-00</t>
  </si>
  <si>
    <t>DIAZ CARRASCOSA, JULIAN</t>
  </si>
  <si>
    <t>34  952287855</t>
  </si>
  <si>
    <t>03/05/1999</t>
  </si>
  <si>
    <t>0820-00</t>
  </si>
  <si>
    <t>BERTRAN DE LIS GAMBELL, ALVARO</t>
  </si>
  <si>
    <t>DEL TIVOLI</t>
  </si>
  <si>
    <t>34  952577670</t>
  </si>
  <si>
    <t>27/01/2000</t>
  </si>
  <si>
    <t>0821-00</t>
  </si>
  <si>
    <t>COZAR PEÑA, MARIA ANGELES</t>
  </si>
  <si>
    <t>DE LOS BOLICHES</t>
  </si>
  <si>
    <t>34  952593040</t>
  </si>
  <si>
    <t>13/09/1999</t>
  </si>
  <si>
    <t>0822-00</t>
  </si>
  <si>
    <t>GRANADOS FERNANDEZ, SARA CECILIA</t>
  </si>
  <si>
    <t>HILERA</t>
  </si>
  <si>
    <t>34  952617496</t>
  </si>
  <si>
    <t>18/04/2000</t>
  </si>
  <si>
    <t>36,718014</t>
  </si>
  <si>
    <t>-4,42862</t>
  </si>
  <si>
    <t>0823-00</t>
  </si>
  <si>
    <t>BENITEZ CABANILLAS, JUAN</t>
  </si>
  <si>
    <t>UNION</t>
  </si>
  <si>
    <t>48</t>
  </si>
  <si>
    <t>34  952040290</t>
  </si>
  <si>
    <t>26/01/2000</t>
  </si>
  <si>
    <t>0824-00</t>
  </si>
  <si>
    <t>BERNAL NAVARRO, FRANCISCO JAVIER</t>
  </si>
  <si>
    <t>CAPITAN VELASCO</t>
  </si>
  <si>
    <t>34  952737542</t>
  </si>
  <si>
    <t>02/02/2000</t>
  </si>
  <si>
    <t>37,114128</t>
  </si>
  <si>
    <t>-4,703325</t>
  </si>
  <si>
    <t>0825-00</t>
  </si>
  <si>
    <t>HARO PLAZA, ENRIQUE</t>
  </si>
  <si>
    <t>EL CALIFA</t>
  </si>
  <si>
    <t>34  952906277</t>
  </si>
  <si>
    <t>10/09/2000</t>
  </si>
  <si>
    <t>0826-00</t>
  </si>
  <si>
    <t>ISTAN</t>
  </si>
  <si>
    <t>29611</t>
  </si>
  <si>
    <t>34  952869884</t>
  </si>
  <si>
    <t>951519291</t>
  </si>
  <si>
    <t>28/09/2015</t>
  </si>
  <si>
    <t>+36,581143</t>
  </si>
  <si>
    <t>-4,948772</t>
  </si>
  <si>
    <t>0826-05</t>
  </si>
  <si>
    <t>TORO GUTIERREZ, JAIME</t>
  </si>
  <si>
    <t>BENALMADENA COSTA</t>
  </si>
  <si>
    <t>34  952576003</t>
  </si>
  <si>
    <t>14/09/2001</t>
  </si>
  <si>
    <t>0832-00</t>
  </si>
  <si>
    <t>AZAGRA VILLANUEVA, ANDER</t>
  </si>
  <si>
    <t>34  952587586</t>
  </si>
  <si>
    <t>16/05/2001</t>
  </si>
  <si>
    <t>36,505130</t>
  </si>
  <si>
    <t>-4,679658</t>
  </si>
  <si>
    <t>0834-00</t>
  </si>
  <si>
    <t>GUTIERREZ FRAILE, JAVIER</t>
  </si>
  <si>
    <t>DEL COLORADO</t>
  </si>
  <si>
    <t>34  952388980</t>
  </si>
  <si>
    <t>14/03/2001</t>
  </si>
  <si>
    <t>36,631303</t>
  </si>
  <si>
    <t>-4,493545</t>
  </si>
  <si>
    <t>0835-00</t>
  </si>
  <si>
    <t>CALVO NAVARRO, FRANCISCO JAVIER</t>
  </si>
  <si>
    <t>RICARDO SORIANO</t>
  </si>
  <si>
    <t>34  952766227</t>
  </si>
  <si>
    <t>36,510313</t>
  </si>
  <si>
    <t>-4,890416</t>
  </si>
  <si>
    <t>0844-00</t>
  </si>
  <si>
    <t>DOMINGUEZ RUEDA, JAVIER RICARDO</t>
  </si>
  <si>
    <t>MALAGUETA</t>
  </si>
  <si>
    <t>34  952060392</t>
  </si>
  <si>
    <t>17/04/2002</t>
  </si>
  <si>
    <t>0847-00</t>
  </si>
  <si>
    <t>GIL ALVAREZ, FRANCISCO JOSE</t>
  </si>
  <si>
    <t>INGENIERO DE LA TORRE ACOSTA</t>
  </si>
  <si>
    <t>34  952070685</t>
  </si>
  <si>
    <t>0851-00</t>
  </si>
  <si>
    <t>NUÑEZ ENTRENA, FRANCISCO MANUEL</t>
  </si>
  <si>
    <t>CASTELAO</t>
  </si>
  <si>
    <t>34  952105629</t>
  </si>
  <si>
    <t>05/09/2001</t>
  </si>
  <si>
    <t>0853-00</t>
  </si>
  <si>
    <t>CARMONA GONZALEZ, PABLO</t>
  </si>
  <si>
    <t>PINTOR JOAQUIN SOROLLA</t>
  </si>
  <si>
    <t>34  952060720</t>
  </si>
  <si>
    <t>01/02/2002</t>
  </si>
  <si>
    <t>0854-00</t>
  </si>
  <si>
    <t>MORENO ESPINOSA, RAUL</t>
  </si>
  <si>
    <t>UR</t>
  </si>
  <si>
    <t>CENTRO INTERNACIONAL</t>
  </si>
  <si>
    <t>34  952531845</t>
  </si>
  <si>
    <t>05/02/2003</t>
  </si>
  <si>
    <t>36,730640</t>
  </si>
  <si>
    <t>-3,963732</t>
  </si>
  <si>
    <t>0856-00</t>
  </si>
  <si>
    <t>FUENGIROLA-AVDA. RAMON Y CAJAL</t>
  </si>
  <si>
    <t>WRAMHED STIGRELL, KARIN HELENA</t>
  </si>
  <si>
    <t>RAMON Y CAJAL</t>
  </si>
  <si>
    <t>34  952587148</t>
  </si>
  <si>
    <t>18/01/2002</t>
  </si>
  <si>
    <t>0860-00</t>
  </si>
  <si>
    <t>VALLEJO HIDALGO, JUAN JOSE</t>
  </si>
  <si>
    <t>TOMAS ECHEVERRIA</t>
  </si>
  <si>
    <t>34  952041128</t>
  </si>
  <si>
    <t>02/12/2002</t>
  </si>
  <si>
    <t>0868-00</t>
  </si>
  <si>
    <t>NEBRO PAVON, JOSE</t>
  </si>
  <si>
    <t>BULEVAR LOUIS PASTEUR</t>
  </si>
  <si>
    <t>34  952071873</t>
  </si>
  <si>
    <t>952071874</t>
  </si>
  <si>
    <t>31/12/2002</t>
  </si>
  <si>
    <t>0872-00</t>
  </si>
  <si>
    <t>CAMACHO CONDE, JULIO</t>
  </si>
  <si>
    <t>REYES CATOLICOS</t>
  </si>
  <si>
    <t>34  952963510</t>
  </si>
  <si>
    <t>19/08/2002</t>
  </si>
  <si>
    <t>0878-00</t>
  </si>
  <si>
    <t>AYLLON ORTEGA, PEDRO MIGUEL</t>
  </si>
  <si>
    <t>34  952893282</t>
  </si>
  <si>
    <t>26/05/2003</t>
  </si>
  <si>
    <t>0879-00</t>
  </si>
  <si>
    <t>SNITKER SNITKER, LONNI</t>
  </si>
  <si>
    <t>MERIDA DE JARALES</t>
  </si>
  <si>
    <t>34  952939820</t>
  </si>
  <si>
    <t>02/06/2004</t>
  </si>
  <si>
    <t>-4,719602</t>
  </si>
  <si>
    <t>0883-00</t>
  </si>
  <si>
    <t>RONDA-AVDA. DE MALAGA</t>
  </si>
  <si>
    <t>AYALA GOMEZ, ANTONIA</t>
  </si>
  <si>
    <t>34  952161219</t>
  </si>
  <si>
    <t>08/03/2004</t>
  </si>
  <si>
    <t>0884-00</t>
  </si>
  <si>
    <t>BENGUIGUI WAHNON, SIMONA</t>
  </si>
  <si>
    <t>34  952685858</t>
  </si>
  <si>
    <t>28/03/1996</t>
  </si>
  <si>
    <t>35,291945</t>
  </si>
  <si>
    <t>-2,937098</t>
  </si>
  <si>
    <t>0960-00</t>
  </si>
  <si>
    <t>SANCHEZ MORENO, JOSE LUIS</t>
  </si>
  <si>
    <t>ALCALDE SANCHEZ PRADOS</t>
  </si>
  <si>
    <t>34  956516952</t>
  </si>
  <si>
    <t>30/07/1998</t>
  </si>
  <si>
    <t>0961-00</t>
  </si>
  <si>
    <t>LAZARO PLAZA, MIGUEL</t>
  </si>
  <si>
    <t>CADIZ-AVDA. ANA DE VIYA</t>
  </si>
  <si>
    <t>ARJONA CIVANTOS, DAVID</t>
  </si>
  <si>
    <t>ANA DE VIYA</t>
  </si>
  <si>
    <t>34  956290303</t>
  </si>
  <si>
    <t>28/04/2003</t>
  </si>
  <si>
    <t>36,507979</t>
  </si>
  <si>
    <t>-6,278107</t>
  </si>
  <si>
    <t>1801-00</t>
  </si>
  <si>
    <t>MATEOS COZAR, JOSE ANTONIO</t>
  </si>
  <si>
    <t>34  956785111</t>
  </si>
  <si>
    <t>19/12/2003</t>
  </si>
  <si>
    <t>1802-00</t>
  </si>
  <si>
    <t>YUSTE VALLE, TOMAS</t>
  </si>
  <si>
    <t>VIRGEN DE LOS MILAGROS</t>
  </si>
  <si>
    <t>114</t>
  </si>
  <si>
    <t>34  956861348</t>
  </si>
  <si>
    <t>07/06/2004</t>
  </si>
  <si>
    <t xml:space="preserve">+36,598253 </t>
  </si>
  <si>
    <t>-6,226316</t>
  </si>
  <si>
    <t>1804-00</t>
  </si>
  <si>
    <t>PELEGRINA TORRES, VERONICA</t>
  </si>
  <si>
    <t>MAMELON</t>
  </si>
  <si>
    <t>34  956326855</t>
  </si>
  <si>
    <t>11/08/2004</t>
  </si>
  <si>
    <t>1805-00</t>
  </si>
  <si>
    <t>DE CASTRO RUIZ, RAFAEL ANGEL</t>
  </si>
  <si>
    <t>34  956385913</t>
  </si>
  <si>
    <t>20/12/2007</t>
  </si>
  <si>
    <t>1807-00</t>
  </si>
  <si>
    <t>SORIANO PENA, ANTONIO CARLOS</t>
  </si>
  <si>
    <t>EJIDO PLAZA DE TOROS</t>
  </si>
  <si>
    <t>34  957510731</t>
  </si>
  <si>
    <t>30/05/2007</t>
  </si>
  <si>
    <t>3401-00</t>
  </si>
  <si>
    <t>GONZALEZ BENAVIDES, JESUS MARIA</t>
  </si>
  <si>
    <t>RONDA DE LOS TEJARES</t>
  </si>
  <si>
    <t>34  957498386</t>
  </si>
  <si>
    <t>15/01/2007</t>
  </si>
  <si>
    <t>37,888498</t>
  </si>
  <si>
    <t>-4,780594</t>
  </si>
  <si>
    <t>3402-00</t>
  </si>
  <si>
    <t>VIGO BUSTOS, GUILLERMO</t>
  </si>
  <si>
    <t>34  957547246</t>
  </si>
  <si>
    <t>28/12/2009</t>
  </si>
  <si>
    <t>3404-00</t>
  </si>
  <si>
    <t>MIÑARRO MOLERO, CARMEN BELEN</t>
  </si>
  <si>
    <t>CASTILLEJO</t>
  </si>
  <si>
    <t>34  957649090</t>
  </si>
  <si>
    <t>26/09/2011</t>
  </si>
  <si>
    <t>37,697644</t>
  </si>
  <si>
    <t>-5,282488</t>
  </si>
  <si>
    <t>3406-00</t>
  </si>
  <si>
    <t>PICON CABRERA, ANTONIO DAVID</t>
  </si>
  <si>
    <t>SANTA ROSALIA</t>
  </si>
  <si>
    <t>34  957529689</t>
  </si>
  <si>
    <t>27/12/2012</t>
  </si>
  <si>
    <t>3407-00</t>
  </si>
  <si>
    <t>LORENZO HEREDIA, OSCAR</t>
  </si>
  <si>
    <t>VILLANUEVA DE CORDOBA</t>
  </si>
  <si>
    <t>34  957132128</t>
  </si>
  <si>
    <t>17/12/2015</t>
  </si>
  <si>
    <t>38,380957</t>
  </si>
  <si>
    <t>-4,849302</t>
  </si>
  <si>
    <t>3408-00</t>
  </si>
  <si>
    <t>3409</t>
  </si>
  <si>
    <t>MONTILLA</t>
  </si>
  <si>
    <t>CORREAL RIVAS, FRANCISCO</t>
  </si>
  <si>
    <t>LA CORREDERA</t>
  </si>
  <si>
    <t>54</t>
  </si>
  <si>
    <t>14550</t>
  </si>
  <si>
    <t>34  957732890</t>
  </si>
  <si>
    <t>957731043</t>
  </si>
  <si>
    <t>12/09/2017</t>
  </si>
  <si>
    <t>37,587906</t>
  </si>
  <si>
    <t>-4,639064</t>
  </si>
  <si>
    <t>3409-00</t>
  </si>
  <si>
    <t>CERVANTES GONZALEZ, MARIA DEL ROCIO</t>
  </si>
  <si>
    <t>VIRGEN DE LUJAN</t>
  </si>
  <si>
    <t>34  954286486</t>
  </si>
  <si>
    <t>3501-00</t>
  </si>
  <si>
    <t>SEVILLA-AVDA. LA BUHAIRA</t>
  </si>
  <si>
    <t>PEÑA RODRIGUEZ, MIGUEL ANGEL</t>
  </si>
  <si>
    <t>LA BUHAIRA</t>
  </si>
  <si>
    <t>34  954546381</t>
  </si>
  <si>
    <t>12/02/2008</t>
  </si>
  <si>
    <t>37,380259</t>
  </si>
  <si>
    <t>-5,979748</t>
  </si>
  <si>
    <t>3502-00</t>
  </si>
  <si>
    <t>GARCIA MONTES DE OCA, JUAN JOSE</t>
  </si>
  <si>
    <t>CANONIGO</t>
  </si>
  <si>
    <t>41701</t>
  </si>
  <si>
    <t>34  955676715</t>
  </si>
  <si>
    <t>08/07/2008</t>
  </si>
  <si>
    <t>3505-00</t>
  </si>
  <si>
    <t>SIMANCAS CALVO, FRANCISCO</t>
  </si>
  <si>
    <t>34  955905736</t>
  </si>
  <si>
    <t>29/12/2009</t>
  </si>
  <si>
    <t>3506-00</t>
  </si>
  <si>
    <t>CARRION CORTES, DAVID</t>
  </si>
  <si>
    <t>73</t>
  </si>
  <si>
    <t>34  954793622</t>
  </si>
  <si>
    <t>10/11/2014</t>
  </si>
  <si>
    <t>3507-00</t>
  </si>
  <si>
    <t>3508</t>
  </si>
  <si>
    <t>OSUNA</t>
  </si>
  <si>
    <t>LEO SALAS, JOSE</t>
  </si>
  <si>
    <t>CARRERA</t>
  </si>
  <si>
    <t>41640</t>
  </si>
  <si>
    <t>34  954867096</t>
  </si>
  <si>
    <t>954867097</t>
  </si>
  <si>
    <t>13/12/2016</t>
  </si>
  <si>
    <t>+37,238656</t>
  </si>
  <si>
    <t>-5,103901</t>
  </si>
  <si>
    <t>3508-00</t>
  </si>
  <si>
    <t>DOMINGUEZ MUÑOZ, ROCIO PILAR</t>
  </si>
  <si>
    <t>DEL MARQUES</t>
  </si>
  <si>
    <t>34  959371879</t>
  </si>
  <si>
    <t>27/08/2012</t>
  </si>
  <si>
    <t>4600-00</t>
  </si>
  <si>
    <t>HUELVA-AVDA. MARTIN ALONSO PINZON</t>
  </si>
  <si>
    <t>LOPEZ JIMENEZ, AMPARO</t>
  </si>
  <si>
    <t>MARTIN ALONSO PINZON</t>
  </si>
  <si>
    <t>34  959541236</t>
  </si>
  <si>
    <t>05/06/2007</t>
  </si>
  <si>
    <t>4601-00</t>
  </si>
  <si>
    <t>SOTO SANCHEZ, JUAN ANTONIO</t>
  </si>
  <si>
    <t>BLAS INFANTE</t>
  </si>
  <si>
    <t>34  959645277</t>
  </si>
  <si>
    <t>21/12/2009</t>
  </si>
  <si>
    <t>4603-00</t>
  </si>
  <si>
    <t>GUISADO GALVEZ, LEOPOLDO</t>
  </si>
  <si>
    <t>VIRGEN DEL ROCIO</t>
  </si>
  <si>
    <t>34  959451976</t>
  </si>
  <si>
    <t>04/08/2014</t>
  </si>
  <si>
    <t>37,262089</t>
  </si>
  <si>
    <t>-6,518126</t>
  </si>
  <si>
    <t>4604-00</t>
  </si>
  <si>
    <t>ALONSO MORALES, FERNANDO</t>
  </si>
  <si>
    <t>RABIDA</t>
  </si>
  <si>
    <t>34  959656050</t>
  </si>
  <si>
    <t>27/10/2015</t>
  </si>
  <si>
    <t>4605-00</t>
  </si>
  <si>
    <t>PUERTA MURCIA, GUSTAVO ANGEL</t>
  </si>
  <si>
    <t>GARCIA DE MARIA, SANTOS</t>
  </si>
  <si>
    <t>34  921461640</t>
  </si>
  <si>
    <t>2901-00</t>
  </si>
  <si>
    <t>TARDON SANTOS, LUIS MIGUEL</t>
  </si>
  <si>
    <t>CHORRETONES</t>
  </si>
  <si>
    <t>34  921144865</t>
  </si>
  <si>
    <t>24/03/2010</t>
  </si>
  <si>
    <t>2902-00</t>
  </si>
  <si>
    <t>LAIZ DEL AGUA, JESUS ANTONIO</t>
  </si>
  <si>
    <t>MIGUEL ISCAR</t>
  </si>
  <si>
    <t>34  983360536</t>
  </si>
  <si>
    <t>04/02/1966</t>
  </si>
  <si>
    <t>5001-00</t>
  </si>
  <si>
    <t>GAÑAN REDONDO, FERNANDO</t>
  </si>
  <si>
    <t>34  983212433</t>
  </si>
  <si>
    <t>04/10/2002</t>
  </si>
  <si>
    <t>5003-00</t>
  </si>
  <si>
    <t>LOPEZ VELASCO, JOSE ANTONIO</t>
  </si>
  <si>
    <t>JOAQUIN MARIA JALON</t>
  </si>
  <si>
    <t>34  983236142</t>
  </si>
  <si>
    <t>24/03/1984</t>
  </si>
  <si>
    <t>5005-00</t>
  </si>
  <si>
    <t>PUENTEDUERO</t>
  </si>
  <si>
    <t>136</t>
  </si>
  <si>
    <t>PUENTE DUERO-ESPARRAGAL</t>
  </si>
  <si>
    <t>47152</t>
  </si>
  <si>
    <t>34  983405049</t>
  </si>
  <si>
    <t>M y J de 08:30 a 12:30</t>
  </si>
  <si>
    <t>+41,554421</t>
  </si>
  <si>
    <t>-4,791053</t>
  </si>
  <si>
    <t>5005-02</t>
  </si>
  <si>
    <t>RAMOS AGUADO, MONICA</t>
  </si>
  <si>
    <t>34  983330177</t>
  </si>
  <si>
    <t>02/07/1968</t>
  </si>
  <si>
    <t>41,661203</t>
  </si>
  <si>
    <t>-4,733635</t>
  </si>
  <si>
    <t>5008-00</t>
  </si>
  <si>
    <t>FUENSALDAÑA</t>
  </si>
  <si>
    <t>NUEVA</t>
  </si>
  <si>
    <t>47194</t>
  </si>
  <si>
    <t>34  983583260</t>
  </si>
  <si>
    <t>983708662</t>
  </si>
  <si>
    <t>41,706522</t>
  </si>
  <si>
    <t>-4,764120</t>
  </si>
  <si>
    <t>5008-03</t>
  </si>
  <si>
    <t>BRAVO DIEZ, JAVIER</t>
  </si>
  <si>
    <t>MADRE DE DIOS</t>
  </si>
  <si>
    <t>34  983252904</t>
  </si>
  <si>
    <t>28/10/1976</t>
  </si>
  <si>
    <t>5010-00</t>
  </si>
  <si>
    <t>VALLADOLID-CIGUEÑA</t>
  </si>
  <si>
    <t>SANZ IGLESIAS, DIEGO</t>
  </si>
  <si>
    <t>CIGÜEÑA</t>
  </si>
  <si>
    <t>34  983203611</t>
  </si>
  <si>
    <t>13/06/1994</t>
  </si>
  <si>
    <t>5011-00</t>
  </si>
  <si>
    <t>VALLADOLID-AVDA. SEGOVIA</t>
  </si>
  <si>
    <t>GARCIA GONZALEZ, FERNANDO</t>
  </si>
  <si>
    <t>00123</t>
  </si>
  <si>
    <t>34  983472955</t>
  </si>
  <si>
    <t>14/04/1988</t>
  </si>
  <si>
    <t xml:space="preserve">41,638135 </t>
  </si>
  <si>
    <t>-4,721620</t>
  </si>
  <si>
    <t>5013-00</t>
  </si>
  <si>
    <t>AUMENTE VAZQUEZ, LAURA</t>
  </si>
  <si>
    <t>JUAN MARTINEZ VILLERGAS</t>
  </si>
  <si>
    <t>34  983360324</t>
  </si>
  <si>
    <t>16/05/1997</t>
  </si>
  <si>
    <t>5015-00</t>
  </si>
  <si>
    <t>ROZAS CANO, RUBEN</t>
  </si>
  <si>
    <t>00038</t>
  </si>
  <si>
    <t>34  983542354</t>
  </si>
  <si>
    <t>24/09/1980</t>
  </si>
  <si>
    <t>41,581580</t>
  </si>
  <si>
    <t>-4,719701</t>
  </si>
  <si>
    <t>5018-00</t>
  </si>
  <si>
    <t>BOECILLO</t>
  </si>
  <si>
    <t>CONDES DE GAMAZO</t>
  </si>
  <si>
    <t>47151</t>
  </si>
  <si>
    <t>34  983552330</t>
  </si>
  <si>
    <t>983322701</t>
  </si>
  <si>
    <t>22/06/2015</t>
  </si>
  <si>
    <t>L, M, X, J y V de 08:30 a 12:30</t>
  </si>
  <si>
    <t>+41,540811</t>
  </si>
  <si>
    <t>-4,699262</t>
  </si>
  <si>
    <t>5018-09</t>
  </si>
  <si>
    <t>ACEBES PALENZUELA, JESUS ANGEL</t>
  </si>
  <si>
    <t>ESPINILLA DE LA IGLESIA, LUIS ALBERTO</t>
  </si>
  <si>
    <t>SANTA ISABEL</t>
  </si>
  <si>
    <t>34  983508443</t>
  </si>
  <si>
    <t>22/11/2004</t>
  </si>
  <si>
    <t>41,654648</t>
  </si>
  <si>
    <t>-4,629213</t>
  </si>
  <si>
    <t>5023-00</t>
  </si>
  <si>
    <t>ALONSO LOPEZ, OSCAR</t>
  </si>
  <si>
    <t>CONCORDIA</t>
  </si>
  <si>
    <t>34  983500282</t>
  </si>
  <si>
    <t>30/12/1999</t>
  </si>
  <si>
    <t>5032-00</t>
  </si>
  <si>
    <t>CIGALES</t>
  </si>
  <si>
    <t>LAGUNAJO</t>
  </si>
  <si>
    <t>47270</t>
  </si>
  <si>
    <t>34  983580717</t>
  </si>
  <si>
    <t>L , X y V de 10:30 a 14:00</t>
  </si>
  <si>
    <t>+41,758372</t>
  </si>
  <si>
    <t>-4,699187</t>
  </si>
  <si>
    <t>5032-01</t>
  </si>
  <si>
    <t>RODRIGUEZ MUÑUMER, MARIA JOSE</t>
  </si>
  <si>
    <t>ERAS</t>
  </si>
  <si>
    <t>34  983374835</t>
  </si>
  <si>
    <t>02/11/2000</t>
  </si>
  <si>
    <t>5034-00</t>
  </si>
  <si>
    <t>VILLANUBLA</t>
  </si>
  <si>
    <t>47620</t>
  </si>
  <si>
    <t>34  983560233</t>
  </si>
  <si>
    <t>983322700</t>
  </si>
  <si>
    <t>L, X y V de 08:30 a 12.30</t>
  </si>
  <si>
    <t>+41,698872</t>
  </si>
  <si>
    <t>-4,842224</t>
  </si>
  <si>
    <t>5034-01</t>
  </si>
  <si>
    <t>DELGADO RAMOS, DAVID</t>
  </si>
  <si>
    <t>SANTA MARIA (TORDESILLAS)</t>
  </si>
  <si>
    <t>34  983770414</t>
  </si>
  <si>
    <t>14/10/1966</t>
  </si>
  <si>
    <t>41,502628</t>
  </si>
  <si>
    <t>-5,000702</t>
  </si>
  <si>
    <t>5037-00</t>
  </si>
  <si>
    <t>MOTA DEL MARQUÉS</t>
  </si>
  <si>
    <t>MOTA DEL MARQUES</t>
  </si>
  <si>
    <t>47120</t>
  </si>
  <si>
    <t>34  983780066</t>
  </si>
  <si>
    <t>+41,632733</t>
  </si>
  <si>
    <t>-5,177629</t>
  </si>
  <si>
    <t>5037-04</t>
  </si>
  <si>
    <t>DE SAJA GONZALEZ, JAVIER</t>
  </si>
  <si>
    <t>MIGUEL DELIBES</t>
  </si>
  <si>
    <t>34  983556153</t>
  </si>
  <si>
    <t>15/09/1967</t>
  </si>
  <si>
    <t>5040-00</t>
  </si>
  <si>
    <t>ALDEAMAYOR</t>
  </si>
  <si>
    <t>JORGE GUILLEN</t>
  </si>
  <si>
    <t>ALDEAMAYOR DE SAN MARTIN</t>
  </si>
  <si>
    <t>47162</t>
  </si>
  <si>
    <t>34  983558169</t>
  </si>
  <si>
    <t>983708669</t>
  </si>
  <si>
    <t>17/09/2012</t>
  </si>
  <si>
    <t>L, X y V de 9.00 a 12.30</t>
  </si>
  <si>
    <t>41,511861</t>
  </si>
  <si>
    <t>-4,640662</t>
  </si>
  <si>
    <t>5040-03</t>
  </si>
  <si>
    <t>ALVAREZ DIEZ, CRISTINA</t>
  </si>
  <si>
    <t>34  983607222</t>
  </si>
  <si>
    <t>01/12/1970</t>
  </si>
  <si>
    <t>41,432348</t>
  </si>
  <si>
    <t>-4,663766</t>
  </si>
  <si>
    <t>5048-00</t>
  </si>
  <si>
    <t>MORANTE HERNANDEZ, LUIS</t>
  </si>
  <si>
    <t>34  983880331</t>
  </si>
  <si>
    <t>20/08/1966</t>
  </si>
  <si>
    <t>5049-00</t>
  </si>
  <si>
    <t>CAMPASPERO</t>
  </si>
  <si>
    <t>47310</t>
  </si>
  <si>
    <t>34  983698154</t>
  </si>
  <si>
    <t>983709405</t>
  </si>
  <si>
    <t>29/10/2012</t>
  </si>
  <si>
    <t>M, X, y V de 11:30 a 14:00</t>
  </si>
  <si>
    <t>41,491203</t>
  </si>
  <si>
    <t>-4,194111</t>
  </si>
  <si>
    <t>5049-08</t>
  </si>
  <si>
    <t>COGECES DEL MONTE</t>
  </si>
  <si>
    <t>CORRILLO</t>
  </si>
  <si>
    <t>47313</t>
  </si>
  <si>
    <t>34  983699077</t>
  </si>
  <si>
    <t>L, X y J de 08:30 a 14:00</t>
  </si>
  <si>
    <t>+41,510208</t>
  </si>
  <si>
    <t>-4,316189</t>
  </si>
  <si>
    <t>5049-09</t>
  </si>
  <si>
    <t>DEL RIO RUIZ, RICARDO</t>
  </si>
  <si>
    <t>34  983520042</t>
  </si>
  <si>
    <t>28/08/1966</t>
  </si>
  <si>
    <t>41,586883</t>
  </si>
  <si>
    <t>-4,582987</t>
  </si>
  <si>
    <t>5053-00</t>
  </si>
  <si>
    <t>MARTIN CORRAL, TOMAS</t>
  </si>
  <si>
    <t>SIMON RUIZ</t>
  </si>
  <si>
    <t>34  983800280</t>
  </si>
  <si>
    <t>02/01/1967</t>
  </si>
  <si>
    <t>5056-00</t>
  </si>
  <si>
    <t>MEDINA DEL CAMPO-AVDA. CONSTITUCION</t>
  </si>
  <si>
    <t>GARRIDO LOZANO, JAVIER</t>
  </si>
  <si>
    <t>34  983800217</t>
  </si>
  <si>
    <t>5057-00</t>
  </si>
  <si>
    <t>CARPIO</t>
  </si>
  <si>
    <t>SIMON ARANDA</t>
  </si>
  <si>
    <t>34  983863735</t>
  </si>
  <si>
    <t xml:space="preserve">41,214238 </t>
  </si>
  <si>
    <t>-5,111728</t>
  </si>
  <si>
    <t>5057-03</t>
  </si>
  <si>
    <t>NIÑO FRANCOS, FRANCISCO JAVIER</t>
  </si>
  <si>
    <t>DIEZ DE OCTUBRE</t>
  </si>
  <si>
    <t>34  983600929</t>
  </si>
  <si>
    <t>05/10/1966</t>
  </si>
  <si>
    <t>5058-00</t>
  </si>
  <si>
    <t>MARTIN VEGA, PEDRO</t>
  </si>
  <si>
    <t>34  983611259</t>
  </si>
  <si>
    <t>04/10/1966</t>
  </si>
  <si>
    <t xml:space="preserve">41,361798 </t>
  </si>
  <si>
    <t>-4,532679</t>
  </si>
  <si>
    <t>5059-00</t>
  </si>
  <si>
    <t>TORIO BOYANO, JESUS INDALECIO</t>
  </si>
  <si>
    <t>CAÑO</t>
  </si>
  <si>
    <t>34  983605173</t>
  </si>
  <si>
    <t>07/10/1978</t>
  </si>
  <si>
    <t>41,341311</t>
  </si>
  <si>
    <t>-4,580499</t>
  </si>
  <si>
    <t>5060-00</t>
  </si>
  <si>
    <t>BERMEJO MIÑAMBRES, DAVID</t>
  </si>
  <si>
    <t>DOCTOR EUGENIO VELASCO</t>
  </si>
  <si>
    <t>34  983868567</t>
  </si>
  <si>
    <t>26/02/2000</t>
  </si>
  <si>
    <t>5065-00</t>
  </si>
  <si>
    <t>RODRIGUEZ ANDRES, DAVID</t>
  </si>
  <si>
    <t>34  983816338</t>
  </si>
  <si>
    <t>25/06/1967</t>
  </si>
  <si>
    <t>5066-00</t>
  </si>
  <si>
    <t>PEÑAS</t>
  </si>
  <si>
    <t>47231</t>
  </si>
  <si>
    <t>34  983559417</t>
  </si>
  <si>
    <t>41,457365</t>
  </si>
  <si>
    <t>-4,861664</t>
  </si>
  <si>
    <t>5066-07</t>
  </si>
  <si>
    <t>RODRIGUEZ GARRIDO, JUAN CARLOS</t>
  </si>
  <si>
    <t>LICINIANA</t>
  </si>
  <si>
    <t>34  983850155</t>
  </si>
  <si>
    <t>13/01/1967</t>
  </si>
  <si>
    <t>5067-00</t>
  </si>
  <si>
    <t>34  983867047</t>
  </si>
  <si>
    <t>41,307312</t>
  </si>
  <si>
    <t>-5,216428</t>
  </si>
  <si>
    <t>5067-03</t>
  </si>
  <si>
    <t>OJOSNEGROS MUÑOZ, LAURA</t>
  </si>
  <si>
    <t>LA RUA</t>
  </si>
  <si>
    <t>34  983740102</t>
  </si>
  <si>
    <t>13/10/1967</t>
  </si>
  <si>
    <t>5073-00</t>
  </si>
  <si>
    <t>JUSTO FERNANDEZ, MAITE</t>
  </si>
  <si>
    <t>JESUS</t>
  </si>
  <si>
    <t>34  983751067</t>
  </si>
  <si>
    <t>25/05/1966</t>
  </si>
  <si>
    <t xml:space="preserve">42,166439 </t>
  </si>
  <si>
    <t>-5,262445</t>
  </si>
  <si>
    <t>5077-00</t>
  </si>
  <si>
    <t>PAJARES LUIS, JOSE ANTONIO</t>
  </si>
  <si>
    <t>34  983700801</t>
  </si>
  <si>
    <t>15/01/1967</t>
  </si>
  <si>
    <t>5079-00</t>
  </si>
  <si>
    <t>MESADO LATORRE, JUAN JOSE</t>
  </si>
  <si>
    <t>MARIANO MATEO</t>
  </si>
  <si>
    <t>00041</t>
  </si>
  <si>
    <t>34  983714006</t>
  </si>
  <si>
    <t>08/01/1971</t>
  </si>
  <si>
    <t>41,822020</t>
  </si>
  <si>
    <t>-5,115153</t>
  </si>
  <si>
    <t>5080-00</t>
  </si>
  <si>
    <t>VILLEGAS FUENTE, LUIS MIGUEL</t>
  </si>
  <si>
    <t>MAYOR PRINCIPAL</t>
  </si>
  <si>
    <t>34  979752228</t>
  </si>
  <si>
    <t>29/04/1988</t>
  </si>
  <si>
    <t xml:space="preserve">42,009913 </t>
  </si>
  <si>
    <t>-4,533065</t>
  </si>
  <si>
    <t>5201-00</t>
  </si>
  <si>
    <t>GARAY CASTELLANO, FERNANDO</t>
  </si>
  <si>
    <t>SAN LAZARO</t>
  </si>
  <si>
    <t>34  979728358</t>
  </si>
  <si>
    <t>03/05/1996</t>
  </si>
  <si>
    <t>5202-00</t>
  </si>
  <si>
    <t>LOMBRAÑA ARREAL, ALBERTO</t>
  </si>
  <si>
    <t>CARDENAL CISNEROS</t>
  </si>
  <si>
    <t>34  979726856</t>
  </si>
  <si>
    <t>14/12/1998</t>
  </si>
  <si>
    <t>5204-00</t>
  </si>
  <si>
    <t>34  979790646</t>
  </si>
  <si>
    <t>41,938201</t>
  </si>
  <si>
    <t>-4,246325</t>
  </si>
  <si>
    <t>5204-01</t>
  </si>
  <si>
    <t>PALENCIA-AVDA. ASTURIAS</t>
  </si>
  <si>
    <t>PEREZ BLANCO, JORGE</t>
  </si>
  <si>
    <t>ASTURIAS</t>
  </si>
  <si>
    <t>34  979702823</t>
  </si>
  <si>
    <t>12/02/2002</t>
  </si>
  <si>
    <t>5205-00</t>
  </si>
  <si>
    <t>ANTON GREGORIO, ALMUDENA</t>
  </si>
  <si>
    <t>JOSE QUINTANA</t>
  </si>
  <si>
    <t>34  979891200</t>
  </si>
  <si>
    <t>06/11/1995</t>
  </si>
  <si>
    <t>5206-00</t>
  </si>
  <si>
    <t>HERNANDEZ CAMINERO, MARTA</t>
  </si>
  <si>
    <t>CAIDOS</t>
  </si>
  <si>
    <t>34  979880595</t>
  </si>
  <si>
    <t>28/11/1990</t>
  </si>
  <si>
    <t>5207-00</t>
  </si>
  <si>
    <t>ALBILLO PORTELA, SUSANA</t>
  </si>
  <si>
    <t>JUAN RAMON JIMENEZ</t>
  </si>
  <si>
    <t>34  979771504</t>
  </si>
  <si>
    <t>31/01/1996</t>
  </si>
  <si>
    <t>5210-00</t>
  </si>
  <si>
    <t>DUEÑAS</t>
  </si>
  <si>
    <t>ABILIO CALDERON</t>
  </si>
  <si>
    <t>34210</t>
  </si>
  <si>
    <t>34  979780681</t>
  </si>
  <si>
    <t>983709407</t>
  </si>
  <si>
    <t>07/08/2014</t>
  </si>
  <si>
    <t>L, M, X, J y V de 11:30 a 14:00</t>
  </si>
  <si>
    <t>41,8740862</t>
  </si>
  <si>
    <t>-4,5446574</t>
  </si>
  <si>
    <t>5210-01</t>
  </si>
  <si>
    <t>GARCIA CORDON, MARIA EUGENIA</t>
  </si>
  <si>
    <t>34  979830259</t>
  </si>
  <si>
    <t>01/08/1989</t>
  </si>
  <si>
    <t>42,152478</t>
  </si>
  <si>
    <t>-4,693522</t>
  </si>
  <si>
    <t>5213-00</t>
  </si>
  <si>
    <t>MEDIAVILLA DIEZ, RAQUEL</t>
  </si>
  <si>
    <t>MARQUES DE CASA POMBO</t>
  </si>
  <si>
    <t>34  979844524</t>
  </si>
  <si>
    <t>5215-00</t>
  </si>
  <si>
    <t>POMAR FRANCISCO, MAXIMO</t>
  </si>
  <si>
    <t>EJERCITO ESPAÑOL</t>
  </si>
  <si>
    <t>34  979810850</t>
  </si>
  <si>
    <t>04/05/1989</t>
  </si>
  <si>
    <t>42,268071</t>
  </si>
  <si>
    <t>-4,404811</t>
  </si>
  <si>
    <t>5219-00</t>
  </si>
  <si>
    <t>CONDE GARAY</t>
  </si>
  <si>
    <t>7</t>
  </si>
  <si>
    <t>34  979150103</t>
  </si>
  <si>
    <t>42,411774</t>
  </si>
  <si>
    <t>-4,360338</t>
  </si>
  <si>
    <t>5219-01</t>
  </si>
  <si>
    <t>PUERTAS LECUONA, PAULA</t>
  </si>
  <si>
    <t>34  979123890</t>
  </si>
  <si>
    <t>17/06/1996</t>
  </si>
  <si>
    <t>42,792924</t>
  </si>
  <si>
    <t>-4,262391</t>
  </si>
  <si>
    <t>5221-00</t>
  </si>
  <si>
    <t>CERVERA DE PISUERGA</t>
  </si>
  <si>
    <t>MONICA PLAZA</t>
  </si>
  <si>
    <t>34840</t>
  </si>
  <si>
    <t>34  979870924</t>
  </si>
  <si>
    <t>L, M, X, J y V de 08:30 a 14:00 </t>
  </si>
  <si>
    <t>+42,866615</t>
  </si>
  <si>
    <t>-4,498891</t>
  </si>
  <si>
    <t>5221-01</t>
  </si>
  <si>
    <t>CALVO SOTELO (HERRERA DEL PISUERGA)</t>
  </si>
  <si>
    <t>34  979140010</t>
  </si>
  <si>
    <t>979815665</t>
  </si>
  <si>
    <t>28/11/2016</t>
  </si>
  <si>
    <t>L, M, X, J y V de 09:00 a 14:00 </t>
  </si>
  <si>
    <t>42,595834</t>
  </si>
  <si>
    <t>-4,331540</t>
  </si>
  <si>
    <t>5221-02</t>
  </si>
  <si>
    <t>DEL CASO RUFES, EDUARDO</t>
  </si>
  <si>
    <t>DUQUE DE ALBA</t>
  </si>
  <si>
    <t>34  920256022</t>
  </si>
  <si>
    <t>29/03/1996</t>
  </si>
  <si>
    <t>40,654720</t>
  </si>
  <si>
    <t>-4,694393</t>
  </si>
  <si>
    <t>5301-00</t>
  </si>
  <si>
    <t>JOSE ANTONIO VACA DE OSMA</t>
  </si>
  <si>
    <t>34  920240585</t>
  </si>
  <si>
    <t>5301-01</t>
  </si>
  <si>
    <t>LAS NAVAS DEL MARQUÉS</t>
  </si>
  <si>
    <t>34  918972748</t>
  </si>
  <si>
    <t>22/08/2016</t>
  </si>
  <si>
    <t xml:space="preserve">40,603453 </t>
  </si>
  <si>
    <t>-4,330150</t>
  </si>
  <si>
    <t>5301-07</t>
  </si>
  <si>
    <t>GONZALEZ MUÑOZ, DAVINIA</t>
  </si>
  <si>
    <t>ALI ALFAQUI</t>
  </si>
  <si>
    <t>34  920351230</t>
  </si>
  <si>
    <t>16/04/2007</t>
  </si>
  <si>
    <t xml:space="preserve">40,650772 </t>
  </si>
  <si>
    <t>-4,703426</t>
  </si>
  <si>
    <t>5303-00</t>
  </si>
  <si>
    <t>BURGOS OLMEDO, ALBERTO</t>
  </si>
  <si>
    <t>DEL ARRABAL</t>
  </si>
  <si>
    <t>34  920300415</t>
  </si>
  <si>
    <t>29/08/1988</t>
  </si>
  <si>
    <t>5305-00</t>
  </si>
  <si>
    <t>DOMINGUEZ MIRANDA, FERNANDO</t>
  </si>
  <si>
    <t>EL BAILE</t>
  </si>
  <si>
    <t>34  920320157</t>
  </si>
  <si>
    <t>18/11/1992</t>
  </si>
  <si>
    <t>41,088801</t>
  </si>
  <si>
    <t>-4,998545</t>
  </si>
  <si>
    <t>5307-00</t>
  </si>
  <si>
    <t>TORIO LILLO, ARTURO</t>
  </si>
  <si>
    <t>ANDRES BARRERA, JOSE LUIS</t>
  </si>
  <si>
    <t>GRAN VIA DE SAN MARCOS</t>
  </si>
  <si>
    <t>24002</t>
  </si>
  <si>
    <t>34  987231143</t>
  </si>
  <si>
    <t>24/11/1995</t>
  </si>
  <si>
    <t>5401-00</t>
  </si>
  <si>
    <t>RODRIGUEZ PEREZ, SERGIO</t>
  </si>
  <si>
    <t>PENDON DE BAEZA</t>
  </si>
  <si>
    <t>34  987344385</t>
  </si>
  <si>
    <t>30/05/2005</t>
  </si>
  <si>
    <t>5402-00</t>
  </si>
  <si>
    <t>TROBAJO DEL CAMINO-AV.PARROCO PABLO DIEZ</t>
  </si>
  <si>
    <t>GARCIA GUZON, JAVIER</t>
  </si>
  <si>
    <t>PARROCO PABLO DIEZ</t>
  </si>
  <si>
    <t>00289</t>
  </si>
  <si>
    <t>34  987840460</t>
  </si>
  <si>
    <t>14/06/2006</t>
  </si>
  <si>
    <t>42,595926</t>
  </si>
  <si>
    <t>-5,610118</t>
  </si>
  <si>
    <t>5404-00</t>
  </si>
  <si>
    <t>GUTIERREZ VILLADANGOS, BEATRIZ</t>
  </si>
  <si>
    <t>SAN NICOLAS</t>
  </si>
  <si>
    <t>34  987310554</t>
  </si>
  <si>
    <t>31/03/1998</t>
  </si>
  <si>
    <t>42,500160</t>
  </si>
  <si>
    <t>-5,419287</t>
  </si>
  <si>
    <t>5406-00</t>
  </si>
  <si>
    <t>SUAREZ CABEZAS, ADRIAN</t>
  </si>
  <si>
    <t>INFORMANTES</t>
  </si>
  <si>
    <t>34  987780976</t>
  </si>
  <si>
    <t>16/09/1997</t>
  </si>
  <si>
    <t>5407-00</t>
  </si>
  <si>
    <t>BAJO TRABAJO, BARBARA</t>
  </si>
  <si>
    <t>CARLOS PINILLA</t>
  </si>
  <si>
    <t>34  987751430</t>
  </si>
  <si>
    <t>11/11/2008</t>
  </si>
  <si>
    <t>42,291815</t>
  </si>
  <si>
    <t>-5,517870</t>
  </si>
  <si>
    <t>5410-00</t>
  </si>
  <si>
    <t>VILAS CANEDO, IVAN</t>
  </si>
  <si>
    <t>34  987656298</t>
  </si>
  <si>
    <t>28/01/2009</t>
  </si>
  <si>
    <t>42,300090</t>
  </si>
  <si>
    <t>-5,897568</t>
  </si>
  <si>
    <t>5411-00</t>
  </si>
  <si>
    <t>PONFERRADA-AVDA. DE ESPAÑA</t>
  </si>
  <si>
    <t>SANTIN LASA, JORGE</t>
  </si>
  <si>
    <t>34  987456261</t>
  </si>
  <si>
    <t>5412-00</t>
  </si>
  <si>
    <t>PEREZ ALVAREZ, AGUSTIN</t>
  </si>
  <si>
    <t>SANTOCILDES</t>
  </si>
  <si>
    <t>34  987604032</t>
  </si>
  <si>
    <t>19/07/2010</t>
  </si>
  <si>
    <t>5413-00</t>
  </si>
  <si>
    <t>DIEZ GARCIA, MARCO ANTONIO</t>
  </si>
  <si>
    <t>CIRILO SANTOS</t>
  </si>
  <si>
    <t>34  987351550</t>
  </si>
  <si>
    <t>15/12/2015</t>
  </si>
  <si>
    <t>5414-00</t>
  </si>
  <si>
    <t>AGUSTIN RIVERO, IGNACIO</t>
  </si>
  <si>
    <t>LUIS RODRIGUEZ DE MIGUEL</t>
  </si>
  <si>
    <t>34  980694801</t>
  </si>
  <si>
    <t>22/07/2008</t>
  </si>
  <si>
    <t>41,525174</t>
  </si>
  <si>
    <t>-5,391010</t>
  </si>
  <si>
    <t>5501-00</t>
  </si>
  <si>
    <t>SUENA ANTA, INOCENCIO</t>
  </si>
  <si>
    <t>ALFONSO IX</t>
  </si>
  <si>
    <t>34  980509808</t>
  </si>
  <si>
    <t>23/12/2008</t>
  </si>
  <si>
    <t>5502-00</t>
  </si>
  <si>
    <t>BERMEJO NAVAS, ALBERTO</t>
  </si>
  <si>
    <t>DE SANTA CRUZ</t>
  </si>
  <si>
    <t>00046</t>
  </si>
  <si>
    <t>34  980639508</t>
  </si>
  <si>
    <t>21/10/2008</t>
  </si>
  <si>
    <t>5503-00</t>
  </si>
  <si>
    <t>BURGOS-AVDA. DE LA PAZ</t>
  </si>
  <si>
    <t>FRANCO MELGOSA, RODRIGO</t>
  </si>
  <si>
    <t>34  947257685</t>
  </si>
  <si>
    <t>05/12/2008</t>
  </si>
  <si>
    <t>5601-00</t>
  </si>
  <si>
    <t>DIEZ DUEÑAS, FRANCISCO FELIX</t>
  </si>
  <si>
    <t>34  947347291</t>
  </si>
  <si>
    <t>25/11/2008</t>
  </si>
  <si>
    <t>+42,686095</t>
  </si>
  <si>
    <t>-2,947356</t>
  </si>
  <si>
    <t>5602-00</t>
  </si>
  <si>
    <t>MIRANDA DO DOURO</t>
  </si>
  <si>
    <t>34  947546479</t>
  </si>
  <si>
    <t>30/12/2008</t>
  </si>
  <si>
    <t>41,669090</t>
  </si>
  <si>
    <t>-3,686367</t>
  </si>
  <si>
    <t>5603-00</t>
  </si>
  <si>
    <t>GARCIA ALONSO, VERONICA</t>
  </si>
  <si>
    <t>34  923281678</t>
  </si>
  <si>
    <t>29/07/2008</t>
  </si>
  <si>
    <t>40,968201</t>
  </si>
  <si>
    <t>-5,658804</t>
  </si>
  <si>
    <t>5701-00</t>
  </si>
  <si>
    <t>REGLERO VICENTE, DAVID</t>
  </si>
  <si>
    <t>FILIBERTO VILLALOBOS</t>
  </si>
  <si>
    <t>79</t>
  </si>
  <si>
    <t>34  923158010</t>
  </si>
  <si>
    <t>17/11/2015</t>
  </si>
  <si>
    <t>5702-00</t>
  </si>
  <si>
    <t>CASADO SEMINARIO, PABLO</t>
  </si>
  <si>
    <t>URIA</t>
  </si>
  <si>
    <t>GIJON/XIXON</t>
  </si>
  <si>
    <t>34  985196797</t>
  </si>
  <si>
    <t>11/08/2009</t>
  </si>
  <si>
    <t>43,537906</t>
  </si>
  <si>
    <t>-5,653693</t>
  </si>
  <si>
    <t>5901-00</t>
  </si>
  <si>
    <t>5902</t>
  </si>
  <si>
    <t>OVIEDO-FRAY CEFERINO</t>
  </si>
  <si>
    <t>ALFONSO GONZALEZ, MANUEL</t>
  </si>
  <si>
    <t>MANUEL PEDREGAL</t>
  </si>
  <si>
    <t>OVIEDO</t>
  </si>
  <si>
    <t>33001</t>
  </si>
  <si>
    <t>34  985607055</t>
  </si>
  <si>
    <t>985607610</t>
  </si>
  <si>
    <t>25/07/2017</t>
  </si>
  <si>
    <t>43,366176</t>
  </si>
  <si>
    <t>-5,851931</t>
  </si>
  <si>
    <t>5902-00</t>
  </si>
  <si>
    <t>HERMILIO ALCALDE DEL RIO</t>
  </si>
  <si>
    <t>CANTABRIA</t>
  </si>
  <si>
    <t>34  942802593</t>
  </si>
  <si>
    <t>09/09/2008</t>
  </si>
  <si>
    <t>6001-00</t>
  </si>
  <si>
    <t>DE LA HOZ HERREROS, ALVARO</t>
  </si>
  <si>
    <t>MARCELINO SANZ DE SAUTUOLA</t>
  </si>
  <si>
    <t>34  942319416</t>
  </si>
  <si>
    <t>10/09/2010</t>
  </si>
  <si>
    <t>43,463491</t>
  </si>
  <si>
    <t>-3,803654</t>
  </si>
  <si>
    <t>6002-00</t>
  </si>
  <si>
    <t>CALATRAVA BLANCO, MARTA</t>
  </si>
  <si>
    <t>DURAN LORIGA</t>
  </si>
  <si>
    <t>CORU¥A, LA</t>
  </si>
  <si>
    <t>34  981214960</t>
  </si>
  <si>
    <t>10/03/2011</t>
  </si>
  <si>
    <t>6401-00</t>
  </si>
  <si>
    <t>BENAVIDES LOPEZ, JOSE ANTONIO</t>
  </si>
  <si>
    <t>CONCEPCION ARENAL</t>
  </si>
  <si>
    <t>34  981369668</t>
  </si>
  <si>
    <t>981369669</t>
  </si>
  <si>
    <t>27/03/2012</t>
  </si>
  <si>
    <t>43,483931</t>
  </si>
  <si>
    <t>-8,234414</t>
  </si>
  <si>
    <t>6402-00</t>
  </si>
  <si>
    <t>ARUFE RIAL, DARIO</t>
  </si>
  <si>
    <t>XOAN XXIII</t>
  </si>
  <si>
    <t>ORENSE</t>
  </si>
  <si>
    <t>34  988217370</t>
  </si>
  <si>
    <t>27/05/2011</t>
  </si>
  <si>
    <t>6601-00</t>
  </si>
  <si>
    <t>VALLESPIN MONLEON, RAMON</t>
  </si>
  <si>
    <t>JIMENEZ SANCHEZ, RAUL</t>
  </si>
  <si>
    <t>PERIODISTA GRANE</t>
  </si>
  <si>
    <t>34  937361452</t>
  </si>
  <si>
    <t>26/09/1990</t>
  </si>
  <si>
    <t>Viernes</t>
  </si>
  <si>
    <t>0500-00</t>
  </si>
  <si>
    <t>LOPEZ PEREZ, NADIA</t>
  </si>
  <si>
    <t>MATADEPERA</t>
  </si>
  <si>
    <t>34  937243214</t>
  </si>
  <si>
    <t>08/09/1992</t>
  </si>
  <si>
    <t>0501-00</t>
  </si>
  <si>
    <t>HERNANDEZ CEREZO, JUAN ANTONIO</t>
  </si>
  <si>
    <t>ANGEL GUIMERA</t>
  </si>
  <si>
    <t>08241</t>
  </si>
  <si>
    <t>34  938752150</t>
  </si>
  <si>
    <t>16/09/1996</t>
  </si>
  <si>
    <t>41,726026</t>
  </si>
  <si>
    <t>1,824330</t>
  </si>
  <si>
    <t>0504-00</t>
  </si>
  <si>
    <t>TERRASSA - CENTRE</t>
  </si>
  <si>
    <t>VALENZUELA MUÑOZ, MARTA</t>
  </si>
  <si>
    <t>SANT ROC</t>
  </si>
  <si>
    <t>34  937806744</t>
  </si>
  <si>
    <t>41,560705</t>
  </si>
  <si>
    <t>2,008296</t>
  </si>
  <si>
    <t>0505-00</t>
  </si>
  <si>
    <t>BADALONA - CENTRE</t>
  </si>
  <si>
    <t>ALONSO RODRIGUEZ, EMILIO</t>
  </si>
  <si>
    <t>FRANCESC LAYRET</t>
  </si>
  <si>
    <t>00149</t>
  </si>
  <si>
    <t>34  933847540</t>
  </si>
  <si>
    <t>0506-00</t>
  </si>
  <si>
    <t>PINADERO JACA, MARC</t>
  </si>
  <si>
    <t>BARCELONA - BALMES</t>
  </si>
  <si>
    <t>MONTSERRAT MONTAÑA, JORDI</t>
  </si>
  <si>
    <t>BALMES</t>
  </si>
  <si>
    <t>00150</t>
  </si>
  <si>
    <t>34  934150977</t>
  </si>
  <si>
    <t>26/05/1997</t>
  </si>
  <si>
    <t>0516-00</t>
  </si>
  <si>
    <t>MONTERO SOLANO, INMACULADA</t>
  </si>
  <si>
    <t>FABRA I PUIG</t>
  </si>
  <si>
    <t>34  933110411</t>
  </si>
  <si>
    <t>0520-00</t>
  </si>
  <si>
    <t>BARCELONA-PLAZA COMAS</t>
  </si>
  <si>
    <t>SALINAS ORTEGA, JULIO</t>
  </si>
  <si>
    <t>COMAS</t>
  </si>
  <si>
    <t>34  933390312</t>
  </si>
  <si>
    <t>0523-00</t>
  </si>
  <si>
    <t>BARCELONA-P. SANT JOAN</t>
  </si>
  <si>
    <t>SABORIT BRACEROS, SALVADOR</t>
  </si>
  <si>
    <t>TETUAN</t>
  </si>
  <si>
    <t>34  932478441</t>
  </si>
  <si>
    <t>0524-00</t>
  </si>
  <si>
    <t>CARRION YUSTE, EVA MARIA</t>
  </si>
  <si>
    <t>COMTE D'URGELL</t>
  </si>
  <si>
    <t>34  934536008</t>
  </si>
  <si>
    <t>0525-00</t>
  </si>
  <si>
    <t>MARTINEZ ALCOCEBA, FLORINDA</t>
  </si>
  <si>
    <t>EDUARD GIBERT</t>
  </si>
  <si>
    <t>34  934750459</t>
  </si>
  <si>
    <t>41,353072</t>
  </si>
  <si>
    <t>2,074238</t>
  </si>
  <si>
    <t>0526-00</t>
  </si>
  <si>
    <t>PORTELA NEILA, JOSE RAMON</t>
  </si>
  <si>
    <t>PROGRES</t>
  </si>
  <si>
    <t>L'HOSPITALET DE LLOBREGAT</t>
  </si>
  <si>
    <t>34  934470102</t>
  </si>
  <si>
    <t>0528-00</t>
  </si>
  <si>
    <t>STA. COLOMA-CENTRE</t>
  </si>
  <si>
    <t>PAYAS SERRA, GEMMA</t>
  </si>
  <si>
    <t>SANT SEBASTIÀ</t>
  </si>
  <si>
    <t>34  934662596</t>
  </si>
  <si>
    <t>41,450610</t>
  </si>
  <si>
    <t>2,211486</t>
  </si>
  <si>
    <t>0531-00</t>
  </si>
  <si>
    <t>GIMENEZ SERRA, SANTI</t>
  </si>
  <si>
    <t>PINTOR MURILLO</t>
  </si>
  <si>
    <t>00058</t>
  </si>
  <si>
    <t>34  937297390</t>
  </si>
  <si>
    <t>17/07/1998</t>
  </si>
  <si>
    <t>41,517381</t>
  </si>
  <si>
    <t>2,123445</t>
  </si>
  <si>
    <t>0538-00</t>
  </si>
  <si>
    <t>LUQUE OCAÑA, ALFONSO</t>
  </si>
  <si>
    <t>DOCTOR REIG</t>
  </si>
  <si>
    <t>34  936357470</t>
  </si>
  <si>
    <t>27/07/1998</t>
  </si>
  <si>
    <t>0539-00</t>
  </si>
  <si>
    <t>REDOLAR AINETO, FRANCISCO JAVIER</t>
  </si>
  <si>
    <t>SOL I PADRIS</t>
  </si>
  <si>
    <t>00095</t>
  </si>
  <si>
    <t>34  937207202</t>
  </si>
  <si>
    <t>16/11/1998</t>
  </si>
  <si>
    <t>0544-00</t>
  </si>
  <si>
    <t>ORTEGA MORALES, JOSE FRANCISCO</t>
  </si>
  <si>
    <t>MAJOR</t>
  </si>
  <si>
    <t>34  936803074</t>
  </si>
  <si>
    <t>03/02/1999</t>
  </si>
  <si>
    <t>41,411651</t>
  </si>
  <si>
    <t>2,018647</t>
  </si>
  <si>
    <t>0545-00</t>
  </si>
  <si>
    <t>FERNANDEZ RUIZ, ALEJANDRO</t>
  </si>
  <si>
    <t>JAUME I</t>
  </si>
  <si>
    <t>34  937243730</t>
  </si>
  <si>
    <t>11/01/1999</t>
  </si>
  <si>
    <t>0546-00</t>
  </si>
  <si>
    <t>RAMOS TARDA, JORDI</t>
  </si>
  <si>
    <t>34  937787301</t>
  </si>
  <si>
    <t>07/06/1999</t>
  </si>
  <si>
    <t>0552-00</t>
  </si>
  <si>
    <t>MARTINEZ MARQUEZ, TERESA</t>
  </si>
  <si>
    <t>SANT ANTONI</t>
  </si>
  <si>
    <t>34  935946151</t>
  </si>
  <si>
    <t>13/12/1999</t>
  </si>
  <si>
    <t>0555-00</t>
  </si>
  <si>
    <t>FERNANDEZ DE LA FUENTE ABELLAN, GABRIEL</t>
  </si>
  <si>
    <t>CAPITA FRANCESC BATLLEVELL</t>
  </si>
  <si>
    <t>34  937766500</t>
  </si>
  <si>
    <t>20/12/1999</t>
  </si>
  <si>
    <t>0556-00</t>
  </si>
  <si>
    <t>ARANDA MEDINA, RAFAEL</t>
  </si>
  <si>
    <t>34  935860655</t>
  </si>
  <si>
    <t>27/12/2000</t>
  </si>
  <si>
    <t>0566-00</t>
  </si>
  <si>
    <t>CANTOS LUCAS, LIDIA</t>
  </si>
  <si>
    <t>LLUIS COMPANYS</t>
  </si>
  <si>
    <t>34  935650404</t>
  </si>
  <si>
    <t>13/11/2000</t>
  </si>
  <si>
    <t>0571-00</t>
  </si>
  <si>
    <t>GONZALEZ BLANCAFORT, SONIA</t>
  </si>
  <si>
    <t>RAL</t>
  </si>
  <si>
    <t>00425</t>
  </si>
  <si>
    <t>34  937414248</t>
  </si>
  <si>
    <t>0572-00</t>
  </si>
  <si>
    <t>LOPEZ ALVAREZ, MARIA JOSE</t>
  </si>
  <si>
    <t>ESPANYA</t>
  </si>
  <si>
    <t>34  936342055</t>
  </si>
  <si>
    <t>18/09/2001</t>
  </si>
  <si>
    <t>0576-00</t>
  </si>
  <si>
    <t>CARDENAS CAZORLA, JUAN FRANCISCO</t>
  </si>
  <si>
    <t>34  935796004</t>
  </si>
  <si>
    <t>16/09/2002</t>
  </si>
  <si>
    <t>0583-00</t>
  </si>
  <si>
    <t>MARTINEZ NIEVES, ANGELES</t>
  </si>
  <si>
    <t>ROGER DE FLOR</t>
  </si>
  <si>
    <t>00103</t>
  </si>
  <si>
    <t>08401</t>
  </si>
  <si>
    <t>34  938611387</t>
  </si>
  <si>
    <t>27/12/2001</t>
  </si>
  <si>
    <t>0584-00</t>
  </si>
  <si>
    <t>LOPEZ NAVAS, MARIA ISABEL</t>
  </si>
  <si>
    <t>34  938175511</t>
  </si>
  <si>
    <t>05/09/2005</t>
  </si>
  <si>
    <t>0590-00</t>
  </si>
  <si>
    <t>CARRANZA ROVIRA, JORDI</t>
  </si>
  <si>
    <t>DAVALLADES</t>
  </si>
  <si>
    <t>34  938867072</t>
  </si>
  <si>
    <t>22/12/2006</t>
  </si>
  <si>
    <t>0592-00</t>
  </si>
  <si>
    <t>ROGER CASADEVALL, NURIA</t>
  </si>
  <si>
    <t>GRAN VIA JAUME I</t>
  </si>
  <si>
    <t>34  972414020</t>
  </si>
  <si>
    <t>1601-00</t>
  </si>
  <si>
    <t>MARTIN RODRIGUEZ, RUBEN</t>
  </si>
  <si>
    <t>CAAMAÑO</t>
  </si>
  <si>
    <t>34  972513863</t>
  </si>
  <si>
    <t>16/10/2006</t>
  </si>
  <si>
    <t>1603-00</t>
  </si>
  <si>
    <t>1605</t>
  </si>
  <si>
    <t>OLOT</t>
  </si>
  <si>
    <t>FIERRO SOLANO, ANTONIO</t>
  </si>
  <si>
    <t>BISBE LORENZANA</t>
  </si>
  <si>
    <t>17800</t>
  </si>
  <si>
    <t>34  972699168</t>
  </si>
  <si>
    <t>972659793</t>
  </si>
  <si>
    <t>23/11/2016</t>
  </si>
  <si>
    <t>42,180923</t>
  </si>
  <si>
    <t>2,489842</t>
  </si>
  <si>
    <t>1605-00</t>
  </si>
  <si>
    <t>3702</t>
  </si>
  <si>
    <t>FRAGA</t>
  </si>
  <si>
    <t>PEIRO PARDELL, ESTHER</t>
  </si>
  <si>
    <t>DE ARAGON</t>
  </si>
  <si>
    <t>22520</t>
  </si>
  <si>
    <t>HUESCA</t>
  </si>
  <si>
    <t>34  974457500</t>
  </si>
  <si>
    <t>974377800</t>
  </si>
  <si>
    <t>24/10/2017</t>
  </si>
  <si>
    <t>41,521818</t>
  </si>
  <si>
    <t>0,341456</t>
  </si>
  <si>
    <t>3702-00</t>
  </si>
  <si>
    <t>ALCALDE GENE, SONIA</t>
  </si>
  <si>
    <t>MERCADAL</t>
  </si>
  <si>
    <t>34  977327864</t>
  </si>
  <si>
    <t>22/12/2005</t>
  </si>
  <si>
    <t>41,155284</t>
  </si>
  <si>
    <t>1,108996</t>
  </si>
  <si>
    <t>4001-00</t>
  </si>
  <si>
    <t>RAMON ALEGRET, JOAN CARLES</t>
  </si>
  <si>
    <t>NOVA</t>
  </si>
  <si>
    <t>34  977253522</t>
  </si>
  <si>
    <t>21/07/2008</t>
  </si>
  <si>
    <t>+41,118125</t>
  </si>
  <si>
    <t>+1,247821</t>
  </si>
  <si>
    <t>4002-00</t>
  </si>
  <si>
    <t>VERNET BAS, JORDI</t>
  </si>
  <si>
    <t>34  977362704</t>
  </si>
  <si>
    <t>01/03/1996</t>
  </si>
  <si>
    <t>41,066205</t>
  </si>
  <si>
    <t>1,059108</t>
  </si>
  <si>
    <t>4004-00</t>
  </si>
  <si>
    <t>MORGADO CASANOVA, ROGER</t>
  </si>
  <si>
    <t>JACINT VERDAGUER</t>
  </si>
  <si>
    <t>34  977609107</t>
  </si>
  <si>
    <t>19/02/2007</t>
  </si>
  <si>
    <t>4030-00</t>
  </si>
  <si>
    <t>SERVELLO JORNET, ALBERT</t>
  </si>
  <si>
    <t>DE LA GENERALITAT</t>
  </si>
  <si>
    <t>00151</t>
  </si>
  <si>
    <t>34  977448624</t>
  </si>
  <si>
    <t>29/09/2008</t>
  </si>
  <si>
    <t>4036-00</t>
  </si>
  <si>
    <t>SERO BARBERA, MARIUS</t>
  </si>
  <si>
    <t>RAMBLA DE FERRAN</t>
  </si>
  <si>
    <t>20</t>
  </si>
  <si>
    <t>LERIDA</t>
  </si>
  <si>
    <t>34  973241441</t>
  </si>
  <si>
    <t>09/07/2007</t>
  </si>
  <si>
    <t>+41,6173911</t>
  </si>
  <si>
    <t>+0,6299980999999661</t>
  </si>
  <si>
    <t>4101-00</t>
  </si>
  <si>
    <t>DEL RIO ALEMANY, GABRIEL</t>
  </si>
  <si>
    <t>PALMA DE MALLORCA-AVDA. JOAN MARCH</t>
  </si>
  <si>
    <t>GAYA MATAS, MARGALIDA</t>
  </si>
  <si>
    <t>JOAN MARCH</t>
  </si>
  <si>
    <t>34  971208451</t>
  </si>
  <si>
    <t>03/12/2007</t>
  </si>
  <si>
    <t>4501-00</t>
  </si>
  <si>
    <t>PARERA POCOVI, MARIA MAGDALENA</t>
  </si>
  <si>
    <t>DE SA CREU</t>
  </si>
  <si>
    <t>34  971652979</t>
  </si>
  <si>
    <t>16/08/1978</t>
  </si>
  <si>
    <t>4502-00</t>
  </si>
  <si>
    <t>SOLER BENITO, JOSE LUIS</t>
  </si>
  <si>
    <t>GRAN</t>
  </si>
  <si>
    <t>00105</t>
  </si>
  <si>
    <t>34  971862352</t>
  </si>
  <si>
    <t>28/02/1981</t>
  </si>
  <si>
    <t>4503-00</t>
  </si>
  <si>
    <t>BALLE PEÑARANDA, NEUS</t>
  </si>
  <si>
    <t>DE LA VILA</t>
  </si>
  <si>
    <t>34  971060330</t>
  </si>
  <si>
    <t>15/10/1979</t>
  </si>
  <si>
    <t>4504-00</t>
  </si>
  <si>
    <t>ANDREU RIERA, JUAN</t>
  </si>
  <si>
    <t>REI EN JAUME</t>
  </si>
  <si>
    <t>34  971847292</t>
  </si>
  <si>
    <t>28/01/1981</t>
  </si>
  <si>
    <t>39,567224</t>
  </si>
  <si>
    <t>3,212186</t>
  </si>
  <si>
    <t>4505-00</t>
  </si>
  <si>
    <t>JULIA ANDREU, JAUME</t>
  </si>
  <si>
    <t>ERNEST MESTRE</t>
  </si>
  <si>
    <t>34  971827269</t>
  </si>
  <si>
    <t>24/06/1980</t>
  </si>
  <si>
    <t>4509-00</t>
  </si>
  <si>
    <t>ROMERO GARCIA, ANA</t>
  </si>
  <si>
    <t>SANT FERRAN</t>
  </si>
  <si>
    <t>34  971220390</t>
  </si>
  <si>
    <t>02/05/1995</t>
  </si>
  <si>
    <t>39,5791382</t>
  </si>
  <si>
    <t>2,6363609999999653</t>
  </si>
  <si>
    <t>4510-00</t>
  </si>
  <si>
    <t>SERRA SUREDA, JOSE LUIS</t>
  </si>
  <si>
    <t>34  971662432</t>
  </si>
  <si>
    <t>14/06/1999</t>
  </si>
  <si>
    <t>4513-00</t>
  </si>
  <si>
    <t>BELTRAN CERDA, MARGARITA</t>
  </si>
  <si>
    <t>CID</t>
  </si>
  <si>
    <t>00064</t>
  </si>
  <si>
    <t>34  971429944</t>
  </si>
  <si>
    <t>31/01/2000</t>
  </si>
  <si>
    <t>4514-00</t>
  </si>
  <si>
    <t>PUIG MONSERRAT, BARTOMEU</t>
  </si>
  <si>
    <t>CONSTITUCIO</t>
  </si>
  <si>
    <t>34  971060300</t>
  </si>
  <si>
    <t>28/05/2001</t>
  </si>
  <si>
    <t>3,129052</t>
  </si>
  <si>
    <t>4516-00</t>
  </si>
  <si>
    <t>MORENO CONTRERAS, JOSEFA PILAR</t>
  </si>
  <si>
    <t>ARAGO</t>
  </si>
  <si>
    <t>00166</t>
  </si>
  <si>
    <t>07008</t>
  </si>
  <si>
    <t>34  971011700</t>
  </si>
  <si>
    <t>13/08/2001</t>
  </si>
  <si>
    <t>4517-00</t>
  </si>
  <si>
    <t>VERA SOLIVELLAS, FRANCISCO JAVIER</t>
  </si>
  <si>
    <t>GENERAL RIERA</t>
  </si>
  <si>
    <t>00066</t>
  </si>
  <si>
    <t>34  871933010</t>
  </si>
  <si>
    <t>21/04/2008</t>
  </si>
  <si>
    <t>4521-00</t>
  </si>
  <si>
    <t>MOYA JIMENEZ, PAU</t>
  </si>
  <si>
    <t>ANGEL</t>
  </si>
  <si>
    <t>34  971881848</t>
  </si>
  <si>
    <t>09/03/1988</t>
  </si>
  <si>
    <t>4522-00</t>
  </si>
  <si>
    <t>VADILLO GARCIA, OCTAVIO</t>
  </si>
  <si>
    <t>CABANA</t>
  </si>
  <si>
    <t>34  971607832</t>
  </si>
  <si>
    <t>05/11/2007</t>
  </si>
  <si>
    <t>39,599536</t>
  </si>
  <si>
    <t>2,690986</t>
  </si>
  <si>
    <t>4524-00</t>
  </si>
  <si>
    <t>FELIU AYMAR, TOMAS</t>
  </si>
  <si>
    <t>34  971136324</t>
  </si>
  <si>
    <t>31/05/2010</t>
  </si>
  <si>
    <t>4525-00</t>
  </si>
  <si>
    <t>JUAN JIMENEZ, JAVIER</t>
  </si>
  <si>
    <t>JOSEP ANSELM CLAVE</t>
  </si>
  <si>
    <t>34  971710067</t>
  </si>
  <si>
    <t>25/06/1977</t>
  </si>
  <si>
    <t>4530-00</t>
  </si>
  <si>
    <t>SIMON SEGURA, ENRIQUE</t>
  </si>
  <si>
    <t>GRAN VIA ASIMA</t>
  </si>
  <si>
    <t>34  971433221</t>
  </si>
  <si>
    <t>21/07/2015</t>
  </si>
  <si>
    <t>4532-00</t>
  </si>
  <si>
    <t>4533</t>
  </si>
  <si>
    <t>PORT D`ALCUDIA</t>
  </si>
  <si>
    <t>PERELLO TOMAS, FILIBERTO</t>
  </si>
  <si>
    <t>TEODOR CANET</t>
  </si>
  <si>
    <t>PORT D'ALCUDIA</t>
  </si>
  <si>
    <t>07400</t>
  </si>
  <si>
    <t>34  971663749</t>
  </si>
  <si>
    <t>971663750</t>
  </si>
  <si>
    <t>20/12/2016</t>
  </si>
  <si>
    <t>39,840866</t>
  </si>
  <si>
    <t>3,137126</t>
  </si>
  <si>
    <t>4533-00</t>
  </si>
  <si>
    <t>TOMAS GUIRAO, MARTIN</t>
  </si>
  <si>
    <t>ISIDOR MACABICH</t>
  </si>
  <si>
    <t>34  971393327</t>
  </si>
  <si>
    <t>16/02/1981</t>
  </si>
  <si>
    <t>4550-00</t>
  </si>
  <si>
    <t>MARTIN MONTOYA, CARLOS</t>
  </si>
  <si>
    <t>CESAR PUGET RIQUER</t>
  </si>
  <si>
    <t>SANTA EULARIA DES RIU</t>
  </si>
  <si>
    <t>34  971319118</t>
  </si>
  <si>
    <t>22/03/2006</t>
  </si>
  <si>
    <t xml:space="preserve">38,988068 </t>
  </si>
  <si>
    <t>1,540156</t>
  </si>
  <si>
    <t>4551-00</t>
  </si>
  <si>
    <t>PASCUAL PEÑA, JAVIER</t>
  </si>
  <si>
    <t>NEGRETE</t>
  </si>
  <si>
    <t>CIUTADELLA DE MENORCA</t>
  </si>
  <si>
    <t>34  971054100</t>
  </si>
  <si>
    <t>13/10/1986</t>
  </si>
  <si>
    <t>4561-00</t>
  </si>
  <si>
    <t>LLUCH TALTAVULL, ANTONIO</t>
  </si>
  <si>
    <t>FORT DE L'EAU</t>
  </si>
  <si>
    <t>34  971356797</t>
  </si>
  <si>
    <t>14/08/2000</t>
  </si>
  <si>
    <t>4562-00</t>
  </si>
  <si>
    <t>BLASCO MUÑOZ DELGADO, MIGUEL ANGEL</t>
  </si>
  <si>
    <t>REI JAUME I</t>
  </si>
  <si>
    <t>109</t>
  </si>
  <si>
    <t>34  971699480</t>
  </si>
  <si>
    <t>25/08/2014</t>
  </si>
  <si>
    <t>39,516272</t>
  </si>
  <si>
    <t>2,484701</t>
  </si>
  <si>
    <t>4564-00</t>
  </si>
  <si>
    <t>CAÑELLAS RAMONELL, SEBASTIAN</t>
  </si>
  <si>
    <t>CARDENAL ROSSELL</t>
  </si>
  <si>
    <t>182</t>
  </si>
  <si>
    <t>ES COLL DE'N RABASSA</t>
  </si>
  <si>
    <t>34  971408318</t>
  </si>
  <si>
    <t>18/08/2014</t>
  </si>
  <si>
    <t>4565-00</t>
  </si>
  <si>
    <t>SALIDO BARRONES, MARIA LUISA</t>
  </si>
  <si>
    <t>MARTINEZ RODRIGUEZ, ISMAEL</t>
  </si>
  <si>
    <t>DOCTOR FLEMING</t>
  </si>
  <si>
    <t>34  914585138</t>
  </si>
  <si>
    <t>02/12/1998</t>
  </si>
  <si>
    <t>0962-00</t>
  </si>
  <si>
    <t>PEREZ GOMEZ, JAVIER</t>
  </si>
  <si>
    <t>JORGE JUAN</t>
  </si>
  <si>
    <t>34  914264340</t>
  </si>
  <si>
    <t>20/10/1974</t>
  </si>
  <si>
    <t>0963-00</t>
  </si>
  <si>
    <t>PEÑA MONTALVO, FELIX</t>
  </si>
  <si>
    <t>SANCHEZ LUENGO, CRISTINA</t>
  </si>
  <si>
    <t>PABLO NERUDA</t>
  </si>
  <si>
    <t>00013</t>
  </si>
  <si>
    <t>34  917780614</t>
  </si>
  <si>
    <t>10/04/1997</t>
  </si>
  <si>
    <t xml:space="preserve">40,391523 </t>
  </si>
  <si>
    <t>-3,641829</t>
  </si>
  <si>
    <t>0964-00</t>
  </si>
  <si>
    <t>GARCIA-NAVAS ROSA, JOANA</t>
  </si>
  <si>
    <t>GENERAL RICARDOS</t>
  </si>
  <si>
    <t>00090</t>
  </si>
  <si>
    <t>34  914726103</t>
  </si>
  <si>
    <t>27/09/1993</t>
  </si>
  <si>
    <t>0966-00</t>
  </si>
  <si>
    <t>SANCHEZ LOPEZ, SANTIAGO</t>
  </si>
  <si>
    <t>VILLAVERDE A VALLECAS</t>
  </si>
  <si>
    <t>28021</t>
  </si>
  <si>
    <t>34  917862245</t>
  </si>
  <si>
    <t>0967-00</t>
  </si>
  <si>
    <t>CASADO SEMINARIO, BELEN</t>
  </si>
  <si>
    <t>FRANCISCO JAVIER SAUQUILLO</t>
  </si>
  <si>
    <t>34  916151609</t>
  </si>
  <si>
    <t>11/10/1999</t>
  </si>
  <si>
    <t>0968-00</t>
  </si>
  <si>
    <t>MARQUEZ PACIOS, PABLO</t>
  </si>
  <si>
    <t>34  916398034</t>
  </si>
  <si>
    <t>16/04/2001</t>
  </si>
  <si>
    <t>40,472455</t>
  </si>
  <si>
    <t>-3,871926</t>
  </si>
  <si>
    <t>0969-00</t>
  </si>
  <si>
    <t>PARADELA DIAZ, PEDRO ANTONIO</t>
  </si>
  <si>
    <t>34  913096644</t>
  </si>
  <si>
    <t>25/06/2001</t>
  </si>
  <si>
    <t>0971-00</t>
  </si>
  <si>
    <t>SAINZ-MAZA GUEVARA, ALBERTO</t>
  </si>
  <si>
    <t>BRAVO MURILLO</t>
  </si>
  <si>
    <t>00198</t>
  </si>
  <si>
    <t>34  914251458</t>
  </si>
  <si>
    <t>40,455752</t>
  </si>
  <si>
    <t>-3,702257</t>
  </si>
  <si>
    <t>0972-00</t>
  </si>
  <si>
    <t>LEGANES-AVDA. JUAN CARLOS I</t>
  </si>
  <si>
    <t>CASTAÑO CORRAL, MIGUEL</t>
  </si>
  <si>
    <t>00106</t>
  </si>
  <si>
    <t>34  914815788</t>
  </si>
  <si>
    <t>11/12/2001</t>
  </si>
  <si>
    <t>40,336262</t>
  </si>
  <si>
    <t>-3,740181</t>
  </si>
  <si>
    <t>0977-00</t>
  </si>
  <si>
    <t>ALCORCON-C/MAYOR</t>
  </si>
  <si>
    <t>ARRIBAS BARRIGA, DAVID</t>
  </si>
  <si>
    <t>75</t>
  </si>
  <si>
    <t>34  914861236</t>
  </si>
  <si>
    <t>22/04/2002</t>
  </si>
  <si>
    <t>0978-00</t>
  </si>
  <si>
    <t>CERDEÑO LOPEZ, DIEGO</t>
  </si>
  <si>
    <t>DEL PRADILLO</t>
  </si>
  <si>
    <t>34  916144506</t>
  </si>
  <si>
    <t>15/07/2002</t>
  </si>
  <si>
    <t>40,322808</t>
  </si>
  <si>
    <t>-3,863675</t>
  </si>
  <si>
    <t>0979-00</t>
  </si>
  <si>
    <t>BUSTAMANTE RIVAS, MARTIN</t>
  </si>
  <si>
    <t>DE DOLORES SORIA</t>
  </si>
  <si>
    <t>34  916928958</t>
  </si>
  <si>
    <t>06/05/2002</t>
  </si>
  <si>
    <t>0980-00</t>
  </si>
  <si>
    <t>BORDONS ALVAREZ, IGNACIO JUAN</t>
  </si>
  <si>
    <t>34  916010236</t>
  </si>
  <si>
    <t>40,312598</t>
  </si>
  <si>
    <t>-3,727763</t>
  </si>
  <si>
    <t>0984-00</t>
  </si>
  <si>
    <t>SANCHEZ OSSORIO, ISABEL</t>
  </si>
  <si>
    <t>MUÑOZ GRANDES</t>
  </si>
  <si>
    <t>34  914284209</t>
  </si>
  <si>
    <t>25/06/2002</t>
  </si>
  <si>
    <t>0985-00</t>
  </si>
  <si>
    <t>QUERO HIJANO, VERONICA</t>
  </si>
  <si>
    <t>VIA COMPLUTENSE</t>
  </si>
  <si>
    <t>34  918771248</t>
  </si>
  <si>
    <t>40,486316</t>
  </si>
  <si>
    <t>-3,361891</t>
  </si>
  <si>
    <t>0988-00</t>
  </si>
  <si>
    <t>CORTES BEDOYA, MARTA</t>
  </si>
  <si>
    <t>34  916555420</t>
  </si>
  <si>
    <t>25/11/2002</t>
  </si>
  <si>
    <t>1900-00</t>
  </si>
  <si>
    <t>SIMON PEREZ, MARIA GEMMA</t>
  </si>
  <si>
    <t>34  916644056</t>
  </si>
  <si>
    <t>10/03/2003</t>
  </si>
  <si>
    <t>1901-00</t>
  </si>
  <si>
    <t>PECOS JIMENO, JAVIER</t>
  </si>
  <si>
    <t>GL</t>
  </si>
  <si>
    <t>RUIZ JIMENEZ</t>
  </si>
  <si>
    <t>34  915912371</t>
  </si>
  <si>
    <t>29/09/2003</t>
  </si>
  <si>
    <t>1906-00</t>
  </si>
  <si>
    <t>GRANO DE ORO MANZANO, JOSE ANTONIO</t>
  </si>
  <si>
    <t>00254</t>
  </si>
  <si>
    <t>28027</t>
  </si>
  <si>
    <t>34  913400103</t>
  </si>
  <si>
    <t>21/04/2003</t>
  </si>
  <si>
    <t>1907-00</t>
  </si>
  <si>
    <t>GUEDELLA CONTRERAS, PATRICIA</t>
  </si>
  <si>
    <t>CAMARENA</t>
  </si>
  <si>
    <t>34  917101104</t>
  </si>
  <si>
    <t>28/07/2003</t>
  </si>
  <si>
    <t>40,392680</t>
  </si>
  <si>
    <t>-3,755740</t>
  </si>
  <si>
    <t>1908-00</t>
  </si>
  <si>
    <t>LAZARO DE LA FUENTE, EDUARDO</t>
  </si>
  <si>
    <t>DELICIAS</t>
  </si>
  <si>
    <t>34  915061677</t>
  </si>
  <si>
    <t>21/07/2003</t>
  </si>
  <si>
    <t>40,403774</t>
  </si>
  <si>
    <t>-3,693785</t>
  </si>
  <si>
    <t>1909-00</t>
  </si>
  <si>
    <t>SOBRINO PARIS, ANA BELEN</t>
  </si>
  <si>
    <t>DEL TURCO</t>
  </si>
  <si>
    <t>34  916513011</t>
  </si>
  <si>
    <t>+40,540520</t>
  </si>
  <si>
    <t>-3,634312</t>
  </si>
  <si>
    <t>1910-00</t>
  </si>
  <si>
    <t>VAZQUEZ FERNANDEZ, JUAN MANUEL</t>
  </si>
  <si>
    <t>CAMILO JOSE CELA</t>
  </si>
  <si>
    <t>LAS ROZAS DE MADRID</t>
  </si>
  <si>
    <t>28232</t>
  </si>
  <si>
    <t>34  916404520</t>
  </si>
  <si>
    <t>40,517612</t>
  </si>
  <si>
    <t>-3,898020</t>
  </si>
  <si>
    <t>1911-00</t>
  </si>
  <si>
    <t>GUTIERREZ RODRIGUEZ, JAVIER</t>
  </si>
  <si>
    <t>MONFORTE DE LEMOS</t>
  </si>
  <si>
    <t>00107</t>
  </si>
  <si>
    <t>34  917303888</t>
  </si>
  <si>
    <t>1912-00</t>
  </si>
  <si>
    <t>BELTRAN BARO, EDUARDO</t>
  </si>
  <si>
    <t>DEL PARAISO</t>
  </si>
  <si>
    <t>28341</t>
  </si>
  <si>
    <t>34  918085320</t>
  </si>
  <si>
    <t>1913-00</t>
  </si>
  <si>
    <t>PEREZ MORENO, JAVIER</t>
  </si>
  <si>
    <t>34  916748650</t>
  </si>
  <si>
    <t>1914-00</t>
  </si>
  <si>
    <t>GARCIA NAVAS ROSA, JUDITH</t>
  </si>
  <si>
    <t>34  915326508</t>
  </si>
  <si>
    <t>915230178</t>
  </si>
  <si>
    <t>1915-00</t>
  </si>
  <si>
    <t>CASTELLANOS DENGRA, MARIA DEL PILAR</t>
  </si>
  <si>
    <t>ARTURO SORIA</t>
  </si>
  <si>
    <t>00191</t>
  </si>
  <si>
    <t>34  914133111</t>
  </si>
  <si>
    <t>40,458862</t>
  </si>
  <si>
    <t>-3,659849</t>
  </si>
  <si>
    <t>1916-00</t>
  </si>
  <si>
    <t>CAMINERO VILLAMUZA, PEDRO ANTONIO</t>
  </si>
  <si>
    <t>EXTREMADURA</t>
  </si>
  <si>
    <t>34  915267774</t>
  </si>
  <si>
    <t>01/06/2004</t>
  </si>
  <si>
    <t>1919-00</t>
  </si>
  <si>
    <t>MADRID-PUENTE DE VALLECAS</t>
  </si>
  <si>
    <t>HERRERO ALIA, FRANCISCO JOSE</t>
  </si>
  <si>
    <t>ALBUFERA</t>
  </si>
  <si>
    <t>00057</t>
  </si>
  <si>
    <t>34  917570375</t>
  </si>
  <si>
    <t>26/01/2004</t>
  </si>
  <si>
    <t>1920-00</t>
  </si>
  <si>
    <t>GARCIA CARRASCO, LAURA</t>
  </si>
  <si>
    <t>00059</t>
  </si>
  <si>
    <t>34  918504893</t>
  </si>
  <si>
    <t>12/09/2005</t>
  </si>
  <si>
    <t>40,631379</t>
  </si>
  <si>
    <t>-4,005137</t>
  </si>
  <si>
    <t>1929-00</t>
  </si>
  <si>
    <t>ABAJO PEREZ, JAVIER</t>
  </si>
  <si>
    <t>DEL GOBERNADOR</t>
  </si>
  <si>
    <t>34  918091369</t>
  </si>
  <si>
    <t>20/11/2006</t>
  </si>
  <si>
    <t>1930-00</t>
  </si>
  <si>
    <t>MORENO BERMEJO, LUIS MARIANO</t>
  </si>
  <si>
    <t>MARROQUINA</t>
  </si>
  <si>
    <t>34  913288192</t>
  </si>
  <si>
    <t>01/02/2006</t>
  </si>
  <si>
    <t>40,406534</t>
  </si>
  <si>
    <t>-3,651353</t>
  </si>
  <si>
    <t>1931-00</t>
  </si>
  <si>
    <t>SUAREZ FERNANDEZ, VICTORIA</t>
  </si>
  <si>
    <t>00081</t>
  </si>
  <si>
    <t>34  914990457</t>
  </si>
  <si>
    <t>1935-00</t>
  </si>
  <si>
    <t>ARGANDA-AVDA. DEL EJERCITO</t>
  </si>
  <si>
    <t>OLIVA MARTINEZ, GEMA</t>
  </si>
  <si>
    <t>DEL EJERCITO</t>
  </si>
  <si>
    <t>ARGANDA</t>
  </si>
  <si>
    <t>34  918759787</t>
  </si>
  <si>
    <t>12/11/2007</t>
  </si>
  <si>
    <t>1938-00</t>
  </si>
  <si>
    <t>GUARDIOLA TOMAS, JOSE JAVIER</t>
  </si>
  <si>
    <t>GUADALAJARA-C/MAYOR</t>
  </si>
  <si>
    <t>GARCIA IRANZO, HECTOR</t>
  </si>
  <si>
    <t>34  949247891</t>
  </si>
  <si>
    <t>04/05/2005</t>
  </si>
  <si>
    <t>2950-00</t>
  </si>
  <si>
    <t>DIAZ BLEDA, JUAN ANTONIO</t>
  </si>
  <si>
    <t>34  967542797</t>
  </si>
  <si>
    <t>24/02/2006</t>
  </si>
  <si>
    <t>Lunes</t>
  </si>
  <si>
    <t>3801-00</t>
  </si>
  <si>
    <t>MILLA GARCIA, DANIEL</t>
  </si>
  <si>
    <t>GABRIEL LODARES</t>
  </si>
  <si>
    <t>34  967551288</t>
  </si>
  <si>
    <t>24/11/2006</t>
  </si>
  <si>
    <t>3802-00</t>
  </si>
  <si>
    <t>TORRES MENDEZ, FRANCISCO JOSE</t>
  </si>
  <si>
    <t>SAN BERNARDO</t>
  </si>
  <si>
    <t>34  967146874</t>
  </si>
  <si>
    <t>22/12/2015</t>
  </si>
  <si>
    <t>39,264948</t>
  </si>
  <si>
    <t>-2,604973</t>
  </si>
  <si>
    <t>3803-00</t>
  </si>
  <si>
    <t>CATALAN PERIBAÑEZ, DANIEL</t>
  </si>
  <si>
    <t>SAGASTA</t>
  </si>
  <si>
    <t>34  976484308</t>
  </si>
  <si>
    <t>04/09/2006</t>
  </si>
  <si>
    <t>4201-00</t>
  </si>
  <si>
    <t>4203</t>
  </si>
  <si>
    <t>CALATAYUD</t>
  </si>
  <si>
    <t>GARCIA POLO, JESUS</t>
  </si>
  <si>
    <t>CORTES DE ARAGON</t>
  </si>
  <si>
    <t>50300</t>
  </si>
  <si>
    <t>34  876647382</t>
  </si>
  <si>
    <t>876647380</t>
  </si>
  <si>
    <t>19/09/2017</t>
  </si>
  <si>
    <t>41,352334</t>
  </si>
  <si>
    <t>-1,640975</t>
  </si>
  <si>
    <t>4203-00</t>
  </si>
  <si>
    <t>LOPEZ ANDRES, AMANDO JOSE</t>
  </si>
  <si>
    <t>REPUBLICA DOMINICANA</t>
  </si>
  <si>
    <t>34  925280219</t>
  </si>
  <si>
    <t>04/02/2008</t>
  </si>
  <si>
    <t>39,867027</t>
  </si>
  <si>
    <t>-4,030546</t>
  </si>
  <si>
    <t>4402-00</t>
  </si>
  <si>
    <t>CHUMILLA ALONSO, JOSE ANTONIO</t>
  </si>
  <si>
    <t>JUAN II</t>
  </si>
  <si>
    <t>34  926200770</t>
  </si>
  <si>
    <t>27/10/2008</t>
  </si>
  <si>
    <t>4701-00</t>
  </si>
  <si>
    <t>PASCUAL MOLINA, MARIA ELISA</t>
  </si>
  <si>
    <t>SEIS DE JUNIO</t>
  </si>
  <si>
    <t>80</t>
  </si>
  <si>
    <t>34  926316581</t>
  </si>
  <si>
    <t>19/11/2015</t>
  </si>
  <si>
    <t>+38,760348</t>
  </si>
  <si>
    <t>-3,387792</t>
  </si>
  <si>
    <t>4702-00</t>
  </si>
  <si>
    <t>4703</t>
  </si>
  <si>
    <t>ALCAZAR DE SAN JUAN</t>
  </si>
  <si>
    <t>GARCIA MARTIN DELGADO, SERGIO</t>
  </si>
  <si>
    <t>EMILIO CASTELAR</t>
  </si>
  <si>
    <t>13600</t>
  </si>
  <si>
    <t>34  926552477</t>
  </si>
  <si>
    <t>926581132</t>
  </si>
  <si>
    <t>21/06/2016</t>
  </si>
  <si>
    <t>+39,3910685</t>
  </si>
  <si>
    <t>-3,2097294</t>
  </si>
  <si>
    <t>4703-00</t>
  </si>
  <si>
    <t>4704</t>
  </si>
  <si>
    <t>TOMELLOSO</t>
  </si>
  <si>
    <t>BETETA ARENAS, VICENTE CARLOS</t>
  </si>
  <si>
    <t>SOCUELLAMOS</t>
  </si>
  <si>
    <t>13700</t>
  </si>
  <si>
    <t>34  926538108</t>
  </si>
  <si>
    <t>926520064</t>
  </si>
  <si>
    <t>15/09/2016</t>
  </si>
  <si>
    <t>39,158845</t>
  </si>
  <si>
    <t>-3,020996</t>
  </si>
  <si>
    <t>4704-00</t>
  </si>
  <si>
    <t>UNANUA MARTINEZ, FERMIN</t>
  </si>
  <si>
    <t>BAJA NAVARRA</t>
  </si>
  <si>
    <t>PAMPLONA/IRUÑA</t>
  </si>
  <si>
    <t>NAVARRA</t>
  </si>
  <si>
    <t>34  948206571</t>
  </si>
  <si>
    <t>04/10/2010</t>
  </si>
  <si>
    <t>4801-00</t>
  </si>
  <si>
    <t>FLETES BURGUERA, JOSEP</t>
  </si>
  <si>
    <t>DE PAMPLONA</t>
  </si>
  <si>
    <t>34  948414907</t>
  </si>
  <si>
    <t>12/12/2012</t>
  </si>
  <si>
    <t>4802-00</t>
  </si>
  <si>
    <t>PAMPLONA-AVDA. PIO XII</t>
  </si>
  <si>
    <t>OFICIALDEGUI PEREZ DE RADA, GORKA MIKEL</t>
  </si>
  <si>
    <t>SANCHO EL FUERTE</t>
  </si>
  <si>
    <t>71</t>
  </si>
  <si>
    <t>31007</t>
  </si>
  <si>
    <t>34  948366645</t>
  </si>
  <si>
    <t>02/06/2015</t>
  </si>
  <si>
    <t>42,810018</t>
  </si>
  <si>
    <t>-1,657164</t>
  </si>
  <si>
    <t>4803-00</t>
  </si>
  <si>
    <t>ALDAZ LAPARRA, GERARDO</t>
  </si>
  <si>
    <t>SEVERINO FERNANDEZ</t>
  </si>
  <si>
    <t>34  948704343</t>
  </si>
  <si>
    <t>05/11/2015</t>
  </si>
  <si>
    <t>4804-00</t>
  </si>
  <si>
    <t>LOGROÑO-AVDA. PORTUGAL</t>
  </si>
  <si>
    <t>PINILLOS MARTINEZ, JESUS</t>
  </si>
  <si>
    <t>PORTUGAL</t>
  </si>
  <si>
    <t>RIOJA, LA</t>
  </si>
  <si>
    <t>34  941214370</t>
  </si>
  <si>
    <t>18/10/2010</t>
  </si>
  <si>
    <t>4901-00</t>
  </si>
  <si>
    <t>FERNANDEZ BERGOS, CARLOS</t>
  </si>
  <si>
    <t>MARTIRES</t>
  </si>
  <si>
    <t>34  941145779</t>
  </si>
  <si>
    <t>03/06/2013</t>
  </si>
  <si>
    <t>42,3030956</t>
  </si>
  <si>
    <t>-1,9643018</t>
  </si>
  <si>
    <t>4902-00</t>
  </si>
  <si>
    <t>PAJARES SALGÜERO, ALBERTO</t>
  </si>
  <si>
    <t>MARIANO GRANADOS</t>
  </si>
  <si>
    <t>34  975233103</t>
  </si>
  <si>
    <t>05/11/2008</t>
  </si>
  <si>
    <t>41,764317</t>
  </si>
  <si>
    <t>-2,469154</t>
  </si>
  <si>
    <t>5801-00</t>
  </si>
  <si>
    <t>6701</t>
  </si>
  <si>
    <t>MÉRIDA-FÉLIX VALVERDE LILLO</t>
  </si>
  <si>
    <t>IGLESIAS QUIROS, JOSE LUIS</t>
  </si>
  <si>
    <t>FELIX VALVERDE LILLO</t>
  </si>
  <si>
    <t>MERIDA</t>
  </si>
  <si>
    <t>06800</t>
  </si>
  <si>
    <t>BADAJOZ</t>
  </si>
  <si>
    <t>34  924330064</t>
  </si>
  <si>
    <t>924487139</t>
  </si>
  <si>
    <t>01/06/2016</t>
  </si>
  <si>
    <t>38,917465</t>
  </si>
  <si>
    <t>-6,345350</t>
  </si>
  <si>
    <t>6701-00</t>
  </si>
  <si>
    <t>LOPEZ PACHECO, ANA BELEN</t>
  </si>
  <si>
    <t>TEATRO</t>
  </si>
  <si>
    <t>34  967460911</t>
  </si>
  <si>
    <t>01/03/1984</t>
  </si>
  <si>
    <t>7014-00</t>
  </si>
  <si>
    <t>BONETE GARCIA, MIGUEL ANGEL</t>
  </si>
  <si>
    <t>34  967341163</t>
  </si>
  <si>
    <t>01/06/1970</t>
  </si>
  <si>
    <t>38,86793</t>
  </si>
  <si>
    <t>-1,096156</t>
  </si>
  <si>
    <t>7022-00</t>
  </si>
  <si>
    <t>MUÑOZ NIETO, ANGELINA</t>
  </si>
  <si>
    <t>CURA</t>
  </si>
  <si>
    <t>34  967495036</t>
  </si>
  <si>
    <t>01/06/1983</t>
  </si>
  <si>
    <t>7039-00</t>
  </si>
  <si>
    <t>DIEZ FERNANDEZ, IVAN</t>
  </si>
  <si>
    <t>34  967483225</t>
  </si>
  <si>
    <t>39,361863</t>
  </si>
  <si>
    <t>-1,599367</t>
  </si>
  <si>
    <t>7040-00</t>
  </si>
  <si>
    <t>JIMENEZ JIMENEZ, ALFONSO</t>
  </si>
  <si>
    <t>CONSOLACION</t>
  </si>
  <si>
    <t>34  967490082</t>
  </si>
  <si>
    <t>39,443081</t>
  </si>
  <si>
    <t>-1,747336</t>
  </si>
  <si>
    <t>7042-00</t>
  </si>
  <si>
    <t>VILLANUEVA DE LA JARA</t>
  </si>
  <si>
    <t>JESUS CASANOVA</t>
  </si>
  <si>
    <t>16230</t>
  </si>
  <si>
    <t>34  967498284</t>
  </si>
  <si>
    <t>21/09/2015</t>
  </si>
  <si>
    <t>+39,439727</t>
  </si>
  <si>
    <t>-1,952757</t>
  </si>
  <si>
    <t>7042-01</t>
  </si>
  <si>
    <t>SERRANO PEREZ, JOSE ANGEL</t>
  </si>
  <si>
    <t>VIRGEN</t>
  </si>
  <si>
    <t>34  967484703</t>
  </si>
  <si>
    <t>02/05/2007</t>
  </si>
  <si>
    <t>7086-00</t>
  </si>
  <si>
    <t>MONTEAGUDO ROBLEDANO, GONZALO</t>
  </si>
  <si>
    <t>DE LA HISPANIDAD</t>
  </si>
  <si>
    <t>16001</t>
  </si>
  <si>
    <t>34  969238503</t>
  </si>
  <si>
    <t>28/04/2011</t>
  </si>
  <si>
    <t>40,071649</t>
  </si>
  <si>
    <t>-2,135608</t>
  </si>
  <si>
    <t>7093-00</t>
  </si>
  <si>
    <t>ELCHE-VEGA BAJA-VINALOPÓ</t>
  </si>
  <si>
    <t>VERA MURCIA, LAURA</t>
  </si>
  <si>
    <t>SIMON GARCIA, FRANCISCO JOAQUIN</t>
  </si>
  <si>
    <t>DUQUE DE TAMAMES</t>
  </si>
  <si>
    <t>34  966737327</t>
  </si>
  <si>
    <t>27/01/2004</t>
  </si>
  <si>
    <t>38,081991</t>
  </si>
  <si>
    <t>-0,944163</t>
  </si>
  <si>
    <t>2501-00</t>
  </si>
  <si>
    <t>ALICANTE-INTERIOR-MARINAS</t>
  </si>
  <si>
    <t>MARCOS BAQUERO, DAVID</t>
  </si>
  <si>
    <t>PEREZ GADEA, JOSE VICENTE</t>
  </si>
  <si>
    <t>CALDERON DE LA BARCA</t>
  </si>
  <si>
    <t>00031</t>
  </si>
  <si>
    <t>ALICANTE/ALACANT</t>
  </si>
  <si>
    <t>34  965146890</t>
  </si>
  <si>
    <t>15/07/2003</t>
  </si>
  <si>
    <t>2503-00</t>
  </si>
  <si>
    <t>JIMENEZ CALVO, FRANCISCO JESUS</t>
  </si>
  <si>
    <t>LUCEROS</t>
  </si>
  <si>
    <t>34  965980100</t>
  </si>
  <si>
    <t>2505-00</t>
  </si>
  <si>
    <t>ESTEVE HERNANDEZ, FRANCISCO JOSE</t>
  </si>
  <si>
    <t>VIRGEN DEL PILAR</t>
  </si>
  <si>
    <t>34  966682433</t>
  </si>
  <si>
    <t>30/05/2003</t>
  </si>
  <si>
    <t>2506-00</t>
  </si>
  <si>
    <t>SANCHIS AMOROS, SONIA</t>
  </si>
  <si>
    <t>COMUNITAT VALENCIANA</t>
  </si>
  <si>
    <t>ELCHE/ELX</t>
  </si>
  <si>
    <t>34  965431738</t>
  </si>
  <si>
    <t>03/11/2003</t>
  </si>
  <si>
    <t>38,267595</t>
  </si>
  <si>
    <t>-0,700469</t>
  </si>
  <si>
    <t>2508-00</t>
  </si>
  <si>
    <t>AZNAR BEVIA, ARMANDO</t>
  </si>
  <si>
    <t>LA LIBERTAD</t>
  </si>
  <si>
    <t>S VICENTE RASPEIG/S VICENT RASPEIG</t>
  </si>
  <si>
    <t>34  965672380</t>
  </si>
  <si>
    <t>07/01/2004</t>
  </si>
  <si>
    <t>2509-00</t>
  </si>
  <si>
    <t>SOLDEVILA MATURANA, ANA MARIA</t>
  </si>
  <si>
    <t>SALADAR</t>
  </si>
  <si>
    <t>34  966432051</t>
  </si>
  <si>
    <t>966432518</t>
  </si>
  <si>
    <t>03/04/2006</t>
  </si>
  <si>
    <t>2510-00</t>
  </si>
  <si>
    <t>SILLERO OLMEDO, ISAAC</t>
  </si>
  <si>
    <t>DOCTOR SAPENA</t>
  </si>
  <si>
    <t>34  965432657</t>
  </si>
  <si>
    <t>18/05/2004</t>
  </si>
  <si>
    <t>38,262194</t>
  </si>
  <si>
    <t>-0,709012</t>
  </si>
  <si>
    <t>2514-00</t>
  </si>
  <si>
    <t>ALICANTE - OSCAR ESPLA</t>
  </si>
  <si>
    <t>HUELAMO GONZALEZ, BLANCA</t>
  </si>
  <si>
    <t>OSCAR ESPLA</t>
  </si>
  <si>
    <t>34  965124646</t>
  </si>
  <si>
    <t>06/04/2005</t>
  </si>
  <si>
    <t xml:space="preserve">38,340872 </t>
  </si>
  <si>
    <t>-0,493757</t>
  </si>
  <si>
    <t>2515-00</t>
  </si>
  <si>
    <t>SAN JUAN-AVDA. DE LA RAMBLA</t>
  </si>
  <si>
    <t>ALARCON MORATALLA, CLAUDIO</t>
  </si>
  <si>
    <t>LA RAMBLA</t>
  </si>
  <si>
    <t>SANT JOAN D'ALACANT</t>
  </si>
  <si>
    <t>34  965939282</t>
  </si>
  <si>
    <t>13/06/2005</t>
  </si>
  <si>
    <t>2516-00</t>
  </si>
  <si>
    <t>FRANCISCO MARTINEZ OTS</t>
  </si>
  <si>
    <t>34  965955572</t>
  </si>
  <si>
    <t>2516-09</t>
  </si>
  <si>
    <t>ORTEGA SANCHEZ, ANTONIO JAVIER</t>
  </si>
  <si>
    <t>RAMON GALLUD</t>
  </si>
  <si>
    <t>34  966708299</t>
  </si>
  <si>
    <t>16/06/2005</t>
  </si>
  <si>
    <t>-0,677301</t>
  </si>
  <si>
    <t>2517-00</t>
  </si>
  <si>
    <t>ALACANT-BAILARIN J. ESPADERO</t>
  </si>
  <si>
    <t>JEREZ GUILLEN, DIMAS</t>
  </si>
  <si>
    <t>BAILARIN JOSE ESPADERO</t>
  </si>
  <si>
    <t>34  965246393</t>
  </si>
  <si>
    <t>04/01/2007</t>
  </si>
  <si>
    <t>2519-00</t>
  </si>
  <si>
    <t>DE LA TORRE QUERO, PEDRO</t>
  </si>
  <si>
    <t>JOAQUIN MARIA LOPEZ</t>
  </si>
  <si>
    <t>34  965801930</t>
  </si>
  <si>
    <t>05/02/1969</t>
  </si>
  <si>
    <t>2525-00</t>
  </si>
  <si>
    <t>BIAR-PL. CONVENTO</t>
  </si>
  <si>
    <t>CONVENTO</t>
  </si>
  <si>
    <t>BIAR</t>
  </si>
  <si>
    <t>03410</t>
  </si>
  <si>
    <t>34  965810100</t>
  </si>
  <si>
    <t>20/04/2015</t>
  </si>
  <si>
    <t>38,628553</t>
  </si>
  <si>
    <t>-0,764274</t>
  </si>
  <si>
    <t>2525-06</t>
  </si>
  <si>
    <t>VALOIS RAGA, JOSE MANUEL</t>
  </si>
  <si>
    <t>VIRGEN DE LA PAZ</t>
  </si>
  <si>
    <t>34  965691482</t>
  </si>
  <si>
    <t>14/02/1970</t>
  </si>
  <si>
    <t>2526-00</t>
  </si>
  <si>
    <t>LILLO SIRVENT, VICENTE</t>
  </si>
  <si>
    <t>ILLICE</t>
  </si>
  <si>
    <t>34  965680212</t>
  </si>
  <si>
    <t>29/09/1970</t>
  </si>
  <si>
    <t>2527-00</t>
  </si>
  <si>
    <t>ALOS LLORCA, LAURA</t>
  </si>
  <si>
    <t>SANT FRANCESC</t>
  </si>
  <si>
    <t>34  965591315</t>
  </si>
  <si>
    <t>03/11/1972</t>
  </si>
  <si>
    <t>38,742464</t>
  </si>
  <si>
    <t>-0,440690</t>
  </si>
  <si>
    <t>2530-00</t>
  </si>
  <si>
    <t>ZAMBRANA GALVEZ, SERGIO</t>
  </si>
  <si>
    <t>JAUME II</t>
  </si>
  <si>
    <t>34  965600276</t>
  </si>
  <si>
    <t>14/08/1974</t>
  </si>
  <si>
    <t>2532-00</t>
  </si>
  <si>
    <t>GARCIA ZARAGOZA, JOSE ANTONIO</t>
  </si>
  <si>
    <t>DE ALICANTE</t>
  </si>
  <si>
    <t>34  965457445</t>
  </si>
  <si>
    <t>10/10/1974</t>
  </si>
  <si>
    <t>38,268746</t>
  </si>
  <si>
    <t>-0,685914</t>
  </si>
  <si>
    <t>2533-00</t>
  </si>
  <si>
    <t>FERRER JEREZ, SONIA</t>
  </si>
  <si>
    <t>34  965564925</t>
  </si>
  <si>
    <t>03/04/1975</t>
  </si>
  <si>
    <t>2534-00</t>
  </si>
  <si>
    <t>BOTELLA LOPEZ, ALFREDO</t>
  </si>
  <si>
    <t>CANALEJAS</t>
  </si>
  <si>
    <t>EL PINOS/PINOSO</t>
  </si>
  <si>
    <t>34  965478399</t>
  </si>
  <si>
    <t>20/08/1976</t>
  </si>
  <si>
    <t>2541-00</t>
  </si>
  <si>
    <t>LA ROMANA</t>
  </si>
  <si>
    <t>34  956696040</t>
  </si>
  <si>
    <t>2541-01</t>
  </si>
  <si>
    <t>VAZQUEZ ANDUA, BIENVENIDO</t>
  </si>
  <si>
    <t>CARDENAL BELLUGA</t>
  </si>
  <si>
    <t>34  965726371</t>
  </si>
  <si>
    <t>06/06/1977</t>
  </si>
  <si>
    <t>2542-00</t>
  </si>
  <si>
    <t>BERENGUER GADEA, MARIA JOSE</t>
  </si>
  <si>
    <t>SANTA CATERINA</t>
  </si>
  <si>
    <t>34  965740550</t>
  </si>
  <si>
    <t>26/06/1977</t>
  </si>
  <si>
    <t>38,728284</t>
  </si>
  <si>
    <t>0,105174</t>
  </si>
  <si>
    <t>2543-00</t>
  </si>
  <si>
    <t>PUCHE PALAZON, JOSE MANUEL</t>
  </si>
  <si>
    <t>PEDRO GALIPIENSO</t>
  </si>
  <si>
    <t>34  965490400</t>
  </si>
  <si>
    <t>31/12/1977</t>
  </si>
  <si>
    <t>2544-00</t>
  </si>
  <si>
    <t>HONDON DE LAS NIEVES-MAYOR</t>
  </si>
  <si>
    <t>EL FONDO DE LES NEUS/HONDON NIEVES</t>
  </si>
  <si>
    <t>03688</t>
  </si>
  <si>
    <t>34  965480253</t>
  </si>
  <si>
    <t>23/09/2013</t>
  </si>
  <si>
    <t>M y J de 08:30 a 14:00</t>
  </si>
  <si>
    <t>38,308334</t>
  </si>
  <si>
    <t>-0,85132</t>
  </si>
  <si>
    <t>2544-06</t>
  </si>
  <si>
    <t>PONCE AIX, EVA MARIA</t>
  </si>
  <si>
    <t>34  965351150</t>
  </si>
  <si>
    <t>11/07/1979</t>
  </si>
  <si>
    <t>2547-00</t>
  </si>
  <si>
    <t>UBEDA CRESPO, BORJA</t>
  </si>
  <si>
    <t>MESTRE SERRANO</t>
  </si>
  <si>
    <t>34  965760716</t>
  </si>
  <si>
    <t>23/06/1980</t>
  </si>
  <si>
    <t>2550-00</t>
  </si>
  <si>
    <t>MENGUAL FORNES, ALEJANDRO</t>
  </si>
  <si>
    <t>EL VERGER</t>
  </si>
  <si>
    <t>34  965750279</t>
  </si>
  <si>
    <t>21/07/1980</t>
  </si>
  <si>
    <t>2553-00</t>
  </si>
  <si>
    <t>CABANES HERNANDEZ, JUAN MANUEL</t>
  </si>
  <si>
    <t>DE LA FONT VELLA</t>
  </si>
  <si>
    <t>34  966560548</t>
  </si>
  <si>
    <t>25/08/1980</t>
  </si>
  <si>
    <t>2554-00</t>
  </si>
  <si>
    <t>RODRIGUEZ LOPEZ, ELICIA</t>
  </si>
  <si>
    <t>DE BENIDORM</t>
  </si>
  <si>
    <t>34  965878172</t>
  </si>
  <si>
    <t>19/10/1981</t>
  </si>
  <si>
    <t>38,569254</t>
  </si>
  <si>
    <t>-0,210342</t>
  </si>
  <si>
    <t>2558-00</t>
  </si>
  <si>
    <t>SELLA-PL. MAYOR</t>
  </si>
  <si>
    <t>PD</t>
  </si>
  <si>
    <t>FONT MAYOR</t>
  </si>
  <si>
    <t>SELLA</t>
  </si>
  <si>
    <t>03579</t>
  </si>
  <si>
    <t>34  965879125</t>
  </si>
  <si>
    <t>X de 08:30 a 14:00 y J de 08:30 a 11:00</t>
  </si>
  <si>
    <t>38,608641</t>
  </si>
  <si>
    <t>-0,271402</t>
  </si>
  <si>
    <t>2558-05</t>
  </si>
  <si>
    <t>RELLEU-LA VIRGEN</t>
  </si>
  <si>
    <t>RELLEU</t>
  </si>
  <si>
    <t>03578</t>
  </si>
  <si>
    <t>34  966856126</t>
  </si>
  <si>
    <t>M de 08:30 a 14:00 y J de 11:30 a 14:00</t>
  </si>
  <si>
    <t>38,587322</t>
  </si>
  <si>
    <t>-0,311241</t>
  </si>
  <si>
    <t>2558-07</t>
  </si>
  <si>
    <t>LLACER LLOBELL, JUAN CARLOS</t>
  </si>
  <si>
    <t>34  965756704</t>
  </si>
  <si>
    <t>27/10/1982</t>
  </si>
  <si>
    <t>2563-00</t>
  </si>
  <si>
    <t>PALAZON SALAR, ANA MARIA</t>
  </si>
  <si>
    <t>DEL PROGRESO</t>
  </si>
  <si>
    <t>34  965620092</t>
  </si>
  <si>
    <t>26/01/1987</t>
  </si>
  <si>
    <t>38,380467</t>
  </si>
  <si>
    <t>-0,730561</t>
  </si>
  <si>
    <t>2569-00</t>
  </si>
  <si>
    <t>GUTIERREZ VELEZ, IVAN</t>
  </si>
  <si>
    <t>ELS PLATANOS</t>
  </si>
  <si>
    <t>34  966567105</t>
  </si>
  <si>
    <t>2570-00</t>
  </si>
  <si>
    <t>BENEIXAMA-AVENIDA VILLENA</t>
  </si>
  <si>
    <t>BENEIXAMA</t>
  </si>
  <si>
    <t>03460</t>
  </si>
  <si>
    <t>34  965822350</t>
  </si>
  <si>
    <t>38,699922</t>
  </si>
  <si>
    <t>-0,766817</t>
  </si>
  <si>
    <t>2570-07</t>
  </si>
  <si>
    <t>LILLO GARCIA, JUAN JOSE</t>
  </si>
  <si>
    <t>MONOVAR/MONOVER</t>
  </si>
  <si>
    <t>34  966960528</t>
  </si>
  <si>
    <t>2575-00</t>
  </si>
  <si>
    <t>ALCAÑIZ PASCUAL, ESTHER</t>
  </si>
  <si>
    <t>34  965474376</t>
  </si>
  <si>
    <t>2581-00</t>
  </si>
  <si>
    <t>DIAZ LOPEZ, DIEGO JAVIER</t>
  </si>
  <si>
    <t>34  965702267</t>
  </si>
  <si>
    <t>16/12/1987</t>
  </si>
  <si>
    <t xml:space="preserve">38,108680 </t>
  </si>
  <si>
    <t>-0,791623</t>
  </si>
  <si>
    <t>2582-00</t>
  </si>
  <si>
    <t>HELLIN VILLAGORDO, INES</t>
  </si>
  <si>
    <t>PEDRO ARAGONES</t>
  </si>
  <si>
    <t>34  965312338</t>
  </si>
  <si>
    <t>2583-00</t>
  </si>
  <si>
    <t>PEGO-AVENIDA VALENCIA</t>
  </si>
  <si>
    <t>PEREZ CAMARENA, SALVADOR</t>
  </si>
  <si>
    <t>34  965572106</t>
  </si>
  <si>
    <t>05/12/1989</t>
  </si>
  <si>
    <t>2585-00</t>
  </si>
  <si>
    <t>CONESA REBOLLO, FRANCISCO</t>
  </si>
  <si>
    <t>DIECINUEVE DE ABRIL</t>
  </si>
  <si>
    <t>01979</t>
  </si>
  <si>
    <t>34  965720446</t>
  </si>
  <si>
    <t>09/02/1990</t>
  </si>
  <si>
    <t>37,978059</t>
  </si>
  <si>
    <t>-0,788848</t>
  </si>
  <si>
    <t>2589-00</t>
  </si>
  <si>
    <t>RODRIGUEZ ANDREU, VICTOR MANUEL</t>
  </si>
  <si>
    <t>PAIS VALENCIANO</t>
  </si>
  <si>
    <t>107</t>
  </si>
  <si>
    <t>34  965487636</t>
  </si>
  <si>
    <t>38,180433</t>
  </si>
  <si>
    <t>-0,87008500</t>
  </si>
  <si>
    <t>2590-00</t>
  </si>
  <si>
    <t>BAEZA GOSALBEZ, CARLOS JESUS</t>
  </si>
  <si>
    <t>DOCTOR OCHOA</t>
  </si>
  <si>
    <t>34  966552432</t>
  </si>
  <si>
    <t>18/09/1996</t>
  </si>
  <si>
    <t>2593-00</t>
  </si>
  <si>
    <t>ALACANT-AVDA. ORIHUELA</t>
  </si>
  <si>
    <t>HUELAMO GONZALEZ, EMMA MARIA</t>
  </si>
  <si>
    <t>OHIRUELA</t>
  </si>
  <si>
    <t>03006</t>
  </si>
  <si>
    <t>34  965110324</t>
  </si>
  <si>
    <t>17/02/1997</t>
  </si>
  <si>
    <t>38,3443988</t>
  </si>
  <si>
    <t>-0,5082111000000395</t>
  </si>
  <si>
    <t>2594-00</t>
  </si>
  <si>
    <t>GALIANA LLINARES, VICTOR MANUEL</t>
  </si>
  <si>
    <t>ALCOI</t>
  </si>
  <si>
    <t>XIXONA</t>
  </si>
  <si>
    <t>34  965611954</t>
  </si>
  <si>
    <t>06/10/1997</t>
  </si>
  <si>
    <t>2595-00</t>
  </si>
  <si>
    <t>TORREMANZANAS-MAYOR</t>
  </si>
  <si>
    <t>TORREMANZANAS/TORRE DE LES MAÇANES</t>
  </si>
  <si>
    <t>03108</t>
  </si>
  <si>
    <t>34  965619161</t>
  </si>
  <si>
    <t>965619212</t>
  </si>
  <si>
    <t>L y V de 08:30 a 14:00</t>
  </si>
  <si>
    <t>+38,607154</t>
  </si>
  <si>
    <t>-0,419734</t>
  </si>
  <si>
    <t>2595-06</t>
  </si>
  <si>
    <t>CAMPOS BUENO, OSCAR</t>
  </si>
  <si>
    <t>RIO TURIA</t>
  </si>
  <si>
    <t>34  965672544</t>
  </si>
  <si>
    <t>21/10/1997</t>
  </si>
  <si>
    <t>2596-00</t>
  </si>
  <si>
    <t>LINARES REIG, DAVID</t>
  </si>
  <si>
    <t>PAIS VALENCIA</t>
  </si>
  <si>
    <t>ALCOY/ALCOI</t>
  </si>
  <si>
    <t>34  965541233</t>
  </si>
  <si>
    <t>19/10/1998</t>
  </si>
  <si>
    <t>38,697384</t>
  </si>
  <si>
    <t>-0,475200</t>
  </si>
  <si>
    <t>2599-00</t>
  </si>
  <si>
    <t>VILLAPLANA GARCIA, LUIS</t>
  </si>
  <si>
    <t>AVINGUDA DEL PORT</t>
  </si>
  <si>
    <t>JAVEA/XABIA</t>
  </si>
  <si>
    <t>34  965791698</t>
  </si>
  <si>
    <t>38,793832</t>
  </si>
  <si>
    <t>0,175671</t>
  </si>
  <si>
    <t>2606-00</t>
  </si>
  <si>
    <t>BARBERA FONTANA, FRANCISCO JOSE</t>
  </si>
  <si>
    <t>00121</t>
  </si>
  <si>
    <t>34  965177335</t>
  </si>
  <si>
    <t>16/10/2001</t>
  </si>
  <si>
    <t>2607-00</t>
  </si>
  <si>
    <t>CONDE DE LUMIARES</t>
  </si>
  <si>
    <t>34  965244612</t>
  </si>
  <si>
    <t>38,359534</t>
  </si>
  <si>
    <t>-0,487926</t>
  </si>
  <si>
    <t>2607-05</t>
  </si>
  <si>
    <t>BERTOMEU COTS, ROSA</t>
  </si>
  <si>
    <t>MESTRA JOAQUIMA GAVILA</t>
  </si>
  <si>
    <t>34  965766156</t>
  </si>
  <si>
    <t>2613-00</t>
  </si>
  <si>
    <t>GIL GARCIA, ALEXANDRA</t>
  </si>
  <si>
    <t>CARRER LA MAR</t>
  </si>
  <si>
    <t>EL CAMPELLO</t>
  </si>
  <si>
    <t>34  965635255</t>
  </si>
  <si>
    <t>18/11/2003</t>
  </si>
  <si>
    <t>2616-00</t>
  </si>
  <si>
    <t>GRAS BARBER, SERGIO</t>
  </si>
  <si>
    <t>34  966544235</t>
  </si>
  <si>
    <t>23/10/2003</t>
  </si>
  <si>
    <t>2618-00</t>
  </si>
  <si>
    <t>HERNANDEZ BALBOA, ALFREDO</t>
  </si>
  <si>
    <t>BAIX</t>
  </si>
  <si>
    <t>34  965423333</t>
  </si>
  <si>
    <t>03/12/1982</t>
  </si>
  <si>
    <t>2619-00</t>
  </si>
  <si>
    <t>JIMENEZ CASTEJON, VICTOR</t>
  </si>
  <si>
    <t>34  966727477</t>
  </si>
  <si>
    <t>14/04/2008</t>
  </si>
  <si>
    <t>2633-00</t>
  </si>
  <si>
    <t>GAMBIN HURTADO, MARIA SOLEDAD</t>
  </si>
  <si>
    <t>CARMEN</t>
  </si>
  <si>
    <t>34  966751202</t>
  </si>
  <si>
    <t>20/10/2015</t>
  </si>
  <si>
    <t>2692-00</t>
  </si>
  <si>
    <t>2693</t>
  </si>
  <si>
    <t>OFICINA ITINERANTE 3</t>
  </si>
  <si>
    <t>BENIARRES</t>
  </si>
  <si>
    <t>03850</t>
  </si>
  <si>
    <t>34  682422147</t>
  </si>
  <si>
    <t>26/11/2017</t>
  </si>
  <si>
    <t>38,819198</t>
  </si>
  <si>
    <t xml:space="preserve">-0,379191 </t>
  </si>
  <si>
    <t>2693-00</t>
  </si>
  <si>
    <t>FERNANDEZ SOUSA, MANUEL</t>
  </si>
  <si>
    <t>VALENCIA-MANUEL CANDELA</t>
  </si>
  <si>
    <t>PRIMO GIMENEZ, MARIA</t>
  </si>
  <si>
    <t>RODRIGUEZ DE CEPEDA</t>
  </si>
  <si>
    <t>34  963390685</t>
  </si>
  <si>
    <t>39,467394</t>
  </si>
  <si>
    <t>-0,350743</t>
  </si>
  <si>
    <t>2001-00</t>
  </si>
  <si>
    <t>RAGA NACHER, VICENTE</t>
  </si>
  <si>
    <t>CRUZ CABEZA, RAMON FRANCISCO</t>
  </si>
  <si>
    <t>34  963107407</t>
  </si>
  <si>
    <t>2003-00</t>
  </si>
  <si>
    <t>VALENCIA-AVDA. CONSTITUCION</t>
  </si>
  <si>
    <t>PEINADO PALACIOS, LUIS</t>
  </si>
  <si>
    <t>34  963688296</t>
  </si>
  <si>
    <t>2005-00</t>
  </si>
  <si>
    <t>GARCIA TORRALBA, ANTONIO</t>
  </si>
  <si>
    <t>GRAN VIA MARQUES DEL TURIA</t>
  </si>
  <si>
    <t>34  963509110</t>
  </si>
  <si>
    <t>2007-00</t>
  </si>
  <si>
    <t>HOSTALET ROMEU, FRANCISCO</t>
  </si>
  <si>
    <t>ALBEROLA ALBUIXECH, FRANCISCO SALVADOR</t>
  </si>
  <si>
    <t>DE LES GERMANIES</t>
  </si>
  <si>
    <t>46702</t>
  </si>
  <si>
    <t>34  962965747</t>
  </si>
  <si>
    <t>10/11/2003</t>
  </si>
  <si>
    <t>38,966098</t>
  </si>
  <si>
    <t>-0,185721</t>
  </si>
  <si>
    <t>2008-00</t>
  </si>
  <si>
    <t>GARCIA GARCIA, JESUS</t>
  </si>
  <si>
    <t>PUERTO DE SAGUNTO-AVDA. CAMP DE MORVEDRE</t>
  </si>
  <si>
    <t>CANELLES DIAZ, DAVID</t>
  </si>
  <si>
    <t>CAMP DE MORVEDRE</t>
  </si>
  <si>
    <t>EL PUERTO</t>
  </si>
  <si>
    <t>34  962699463</t>
  </si>
  <si>
    <t>18/02/2004</t>
  </si>
  <si>
    <t>2009-00</t>
  </si>
  <si>
    <t>SALA TALENS, AGUSTIN</t>
  </si>
  <si>
    <t>PATERNA-PLAZA MAYOR</t>
  </si>
  <si>
    <t>FERRER MORA, FRANCISCO</t>
  </si>
  <si>
    <t>34  961364040</t>
  </si>
  <si>
    <t>23/03/2004</t>
  </si>
  <si>
    <t>2010-00</t>
  </si>
  <si>
    <t>GURREA CASTRO, IGNACIO</t>
  </si>
  <si>
    <t>DEL CAMI NOU</t>
  </si>
  <si>
    <t>34  963134639</t>
  </si>
  <si>
    <t>2011-00</t>
  </si>
  <si>
    <t>GASPAR PEIRO, ENRIQUE</t>
  </si>
  <si>
    <t>GASPAR AGUILAR</t>
  </si>
  <si>
    <t>34  963170255</t>
  </si>
  <si>
    <t>19/07/2004</t>
  </si>
  <si>
    <t>L, M, X, J y V de 08:30 a 14:00 y de 14:30 a 19:30</t>
  </si>
  <si>
    <t>2012-00</t>
  </si>
  <si>
    <t>MANISES-CENTRO</t>
  </si>
  <si>
    <t>PALMER CUENCA, JOSE MANUEL</t>
  </si>
  <si>
    <t>34  961534382</t>
  </si>
  <si>
    <t>13/07/2004</t>
  </si>
  <si>
    <t>39,492902</t>
  </si>
  <si>
    <t>-0,460756</t>
  </si>
  <si>
    <t>2013-00</t>
  </si>
  <si>
    <t>MISLATA-AVDA. BLASCO IBAÑEZ</t>
  </si>
  <si>
    <t>PICAZO GIL, BEATRIZ</t>
  </si>
  <si>
    <t>VICENTE BLASCO IBAÑEZ</t>
  </si>
  <si>
    <t>34  963135986</t>
  </si>
  <si>
    <t>14/12/2004</t>
  </si>
  <si>
    <t>2015-00</t>
  </si>
  <si>
    <t>MARCO BALBASTRE, ANTONIO</t>
  </si>
  <si>
    <t>LEONOR JOVANI</t>
  </si>
  <si>
    <t>34  963391578</t>
  </si>
  <si>
    <t>09/05/2005</t>
  </si>
  <si>
    <t>39,485536</t>
  </si>
  <si>
    <t>-0,360436</t>
  </si>
  <si>
    <t>2016-00</t>
  </si>
  <si>
    <t>GARCIA LLECHES, JOSEP</t>
  </si>
  <si>
    <t>DEL CONVENT</t>
  </si>
  <si>
    <t>34  962963943</t>
  </si>
  <si>
    <t>23/05/2005</t>
  </si>
  <si>
    <t>2018-00</t>
  </si>
  <si>
    <t>ABAD ESTEBAN, OSCAR LUIS</t>
  </si>
  <si>
    <t>ARCHIDUQUE CARLOS</t>
  </si>
  <si>
    <t>00077</t>
  </si>
  <si>
    <t>34  963573593</t>
  </si>
  <si>
    <t>16/06/2008</t>
  </si>
  <si>
    <t>2023-00</t>
  </si>
  <si>
    <t>FERRANDO CARIÑENA, EDUARDO</t>
  </si>
  <si>
    <t>DEL MERCAT</t>
  </si>
  <si>
    <t>34  962488185</t>
  </si>
  <si>
    <t>10/12/2015</t>
  </si>
  <si>
    <t>39,190803</t>
  </si>
  <si>
    <t>-0,436432</t>
  </si>
  <si>
    <t>2086-00</t>
  </si>
  <si>
    <t>MONTERO LOPEZ, JOSE ANTONIO</t>
  </si>
  <si>
    <t>2087</t>
  </si>
  <si>
    <t>OFICINA ITINERANTE 2</t>
  </si>
  <si>
    <t>EL REGAJO</t>
  </si>
  <si>
    <t>JALANCE</t>
  </si>
  <si>
    <t>46624</t>
  </si>
  <si>
    <t>34  683417690</t>
  </si>
  <si>
    <t>27/11/2017</t>
  </si>
  <si>
    <t>39,189718</t>
  </si>
  <si>
    <t xml:space="preserve">-1,075150 </t>
  </si>
  <si>
    <t>2087-00</t>
  </si>
  <si>
    <t>MARTINEZ CABALLE, ALFONSO CARLOS</t>
  </si>
  <si>
    <t>34  963870804</t>
  </si>
  <si>
    <t>05/11/1993</t>
  </si>
  <si>
    <t xml:space="preserve">39,466813 </t>
  </si>
  <si>
    <t>-0,359742</t>
  </si>
  <si>
    <t>2100-00</t>
  </si>
  <si>
    <t>TRENOR TRAMOYERES, FERNANDO</t>
  </si>
  <si>
    <t>PINTOR SOROLLA</t>
  </si>
  <si>
    <t>34  963915699</t>
  </si>
  <si>
    <t>06/01/1969</t>
  </si>
  <si>
    <t>39,47121</t>
  </si>
  <si>
    <t>-0,372426</t>
  </si>
  <si>
    <t>2108-00</t>
  </si>
  <si>
    <t>CHULIA ASENSI, FRANCISCO JAVIER</t>
  </si>
  <si>
    <t>FERMI GONZALEZ MORON</t>
  </si>
  <si>
    <t>34  961740702</t>
  </si>
  <si>
    <t>19/02/1970</t>
  </si>
  <si>
    <t>2111-00</t>
  </si>
  <si>
    <t>CAUDETE</t>
  </si>
  <si>
    <t>34  961620262</t>
  </si>
  <si>
    <t>17/06/2017</t>
  </si>
  <si>
    <t>39,309667</t>
  </si>
  <si>
    <t>-0,317542</t>
  </si>
  <si>
    <t>2111-01</t>
  </si>
  <si>
    <t>CAMPOS NAVARRO, JESUS HECTOR</t>
  </si>
  <si>
    <t>ANCHA</t>
  </si>
  <si>
    <t>34  961660178</t>
  </si>
  <si>
    <t>02/11/1971</t>
  </si>
  <si>
    <t>2114-00</t>
  </si>
  <si>
    <t>GARCIA RAUSELL, DANIEL</t>
  </si>
  <si>
    <t>TORMO SORIANO, SERGIO</t>
  </si>
  <si>
    <t>CARLOS SARTHOU</t>
  </si>
  <si>
    <t>34  962276700</t>
  </si>
  <si>
    <t>07/07/1972</t>
  </si>
  <si>
    <t>2116-00</t>
  </si>
  <si>
    <t>SANCHIS ALCORIZA, CRISTIAN</t>
  </si>
  <si>
    <t>NOU</t>
  </si>
  <si>
    <t>34  962297030</t>
  </si>
  <si>
    <t>06/12/1972</t>
  </si>
  <si>
    <t>2118-00</t>
  </si>
  <si>
    <t>BELGIDA-SAN ISIDRO</t>
  </si>
  <si>
    <t>SAN ISIDRO LABRADOR</t>
  </si>
  <si>
    <t>BELGIDA</t>
  </si>
  <si>
    <t>46868</t>
  </si>
  <si>
    <t>34  962901198</t>
  </si>
  <si>
    <t>38,8610388</t>
  </si>
  <si>
    <t>-0,4748955</t>
  </si>
  <si>
    <t>2118-06</t>
  </si>
  <si>
    <t>TOMAS GARCIA, JOSE IGNACIO</t>
  </si>
  <si>
    <t>25 D'ABRIL</t>
  </si>
  <si>
    <t>34  961420278</t>
  </si>
  <si>
    <t>27/08/1973</t>
  </si>
  <si>
    <t>2121-00</t>
  </si>
  <si>
    <t>SANVICENTE ARNAU, VICENTE JAVIER</t>
  </si>
  <si>
    <t>34  962873344</t>
  </si>
  <si>
    <t>18/12/1973</t>
  </si>
  <si>
    <t>38,968561</t>
  </si>
  <si>
    <t>-0,181026</t>
  </si>
  <si>
    <t>2122-00</t>
  </si>
  <si>
    <t>CLIMENT MIRA, JOSE RICARDO</t>
  </si>
  <si>
    <t>D'ELIAS TORMO</t>
  </si>
  <si>
    <t>34  962900973</t>
  </si>
  <si>
    <t>05/08/1974</t>
  </si>
  <si>
    <t>2123-00</t>
  </si>
  <si>
    <t>SANZ BENEYTO, VICENTE</t>
  </si>
  <si>
    <t>L'OLLERIA</t>
  </si>
  <si>
    <t>34  962200929</t>
  </si>
  <si>
    <t>15/01/1975</t>
  </si>
  <si>
    <t>2124-00</t>
  </si>
  <si>
    <t>REVERENDO D JUAN FERRI</t>
  </si>
  <si>
    <t>34  962297239</t>
  </si>
  <si>
    <t>19/08/2017</t>
  </si>
  <si>
    <t>38,903123</t>
  </si>
  <si>
    <t>-0,494743</t>
  </si>
  <si>
    <t>2124-01</t>
  </si>
  <si>
    <t>NAVARRO FERRER, SALVADOR</t>
  </si>
  <si>
    <t>VICENTE FERRI</t>
  </si>
  <si>
    <t>34  962240166</t>
  </si>
  <si>
    <t>12/05/1975</t>
  </si>
  <si>
    <t>2126-00</t>
  </si>
  <si>
    <t>APARICIO CASTELLO, MIGUEL</t>
  </si>
  <si>
    <t>SOR PIEDAD DE LA CRUZ</t>
  </si>
  <si>
    <t>34  962350035</t>
  </si>
  <si>
    <t>09/07/1976</t>
  </si>
  <si>
    <t>2129-00</t>
  </si>
  <si>
    <t>ALFAFARA-BANCAL DEL CLOT</t>
  </si>
  <si>
    <t>BANCAL DEL CLOT</t>
  </si>
  <si>
    <t>ALFAFARA</t>
  </si>
  <si>
    <t>03838</t>
  </si>
  <si>
    <t>34  965510172</t>
  </si>
  <si>
    <t>965594406</t>
  </si>
  <si>
    <t>M y J de 08:30 a 10:30</t>
  </si>
  <si>
    <t>38,773715</t>
  </si>
  <si>
    <t>-0,555146</t>
  </si>
  <si>
    <t>2129-01</t>
  </si>
  <si>
    <t>CONEJERO BADIA, MIGUEL ANGEL</t>
  </si>
  <si>
    <t>SAN ENGRACIO</t>
  </si>
  <si>
    <t>34  962360061</t>
  </si>
  <si>
    <t xml:space="preserve">38,877358 </t>
  </si>
  <si>
    <t>-0,590486</t>
  </si>
  <si>
    <t>2130-00</t>
  </si>
  <si>
    <t>GALIANO SOLAZ, JUAN</t>
  </si>
  <si>
    <t>SOL</t>
  </si>
  <si>
    <t>34  961442200</t>
  </si>
  <si>
    <t>28/07/1976</t>
  </si>
  <si>
    <t>2131-00</t>
  </si>
  <si>
    <t>GARCIA CUENCA, FRANCISCO JAVIER</t>
  </si>
  <si>
    <t>DEL SOL</t>
  </si>
  <si>
    <t>34  962235011</t>
  </si>
  <si>
    <t>30/03/1977</t>
  </si>
  <si>
    <t>2132-00</t>
  </si>
  <si>
    <t>HERNANDEZ BARBER, EVA MARIA</t>
  </si>
  <si>
    <t>SAN PEDRO</t>
  </si>
  <si>
    <t>LA POBLA LLARGA</t>
  </si>
  <si>
    <t>34  962590181</t>
  </si>
  <si>
    <t>39,085270</t>
  </si>
  <si>
    <t>-0,476734</t>
  </si>
  <si>
    <t>2133-00</t>
  </si>
  <si>
    <t>GALVEZ COLLADO, JORGE</t>
  </si>
  <si>
    <t>LLEDONER</t>
  </si>
  <si>
    <t>34  961491916</t>
  </si>
  <si>
    <t>01/02/1978</t>
  </si>
  <si>
    <t>2135-00</t>
  </si>
  <si>
    <t>ENGO FRESNEDA, SANTIAGO</t>
  </si>
  <si>
    <t>34  962920236</t>
  </si>
  <si>
    <t>01/03/1979</t>
  </si>
  <si>
    <t>2137-00</t>
  </si>
  <si>
    <t>FERRANDIS CARDELLS, VICENTE RAMON</t>
  </si>
  <si>
    <t>SANTIAGO RAMON Y CAJAL</t>
  </si>
  <si>
    <t>34  961400034</t>
  </si>
  <si>
    <t>21/06/1979</t>
  </si>
  <si>
    <t>2139-00</t>
  </si>
  <si>
    <t>PARDO MONTES, FERNANDO SALVADOR</t>
  </si>
  <si>
    <t>PINTOR ABRIL</t>
  </si>
  <si>
    <t>34  962595359</t>
  </si>
  <si>
    <t>08/10/1979</t>
  </si>
  <si>
    <t>2140-00</t>
  </si>
  <si>
    <t>SUMACARCER-PL. L'ERA</t>
  </si>
  <si>
    <t>DE L'ERA</t>
  </si>
  <si>
    <t>SUMACARCER</t>
  </si>
  <si>
    <t>46295</t>
  </si>
  <si>
    <t>962555437</t>
  </si>
  <si>
    <t>18/11/2013</t>
  </si>
  <si>
    <t>M y X de 08:30 a 14:00</t>
  </si>
  <si>
    <t>39,0969483</t>
  </si>
  <si>
    <t>-0,6289424</t>
  </si>
  <si>
    <t>2140-01</t>
  </si>
  <si>
    <t>ALBORAIA</t>
  </si>
  <si>
    <t>HIGON ROS, FERNANDO</t>
  </si>
  <si>
    <t>DEL VICARI RICARDO BELENGUER</t>
  </si>
  <si>
    <t>34  961855250</t>
  </si>
  <si>
    <t>10/12/1979</t>
  </si>
  <si>
    <t>39,4983166</t>
  </si>
  <si>
    <t>-0,35164020</t>
  </si>
  <si>
    <t>2142-00</t>
  </si>
  <si>
    <t>ALBUIXECH LOPEZ, SARA ESTELA</t>
  </si>
  <si>
    <t>34  962254200</t>
  </si>
  <si>
    <t>06/05/1980</t>
  </si>
  <si>
    <t>38,99331069999999</t>
  </si>
  <si>
    <t>-0,5727847000000565</t>
  </si>
  <si>
    <t>2143-00</t>
  </si>
  <si>
    <t>MARTI JUAREZ, MARIA MAR</t>
  </si>
  <si>
    <t>GASCON CALVO, MANUEL</t>
  </si>
  <si>
    <t>JOAQUIN RODRIGO</t>
  </si>
  <si>
    <t>34  962600571</t>
  </si>
  <si>
    <t>04/03/1981</t>
  </si>
  <si>
    <t>2145-00</t>
  </si>
  <si>
    <t>SANTACATALINA FOGUES, ASUNCION</t>
  </si>
  <si>
    <t>34  962257293</t>
  </si>
  <si>
    <t>09/03/1981</t>
  </si>
  <si>
    <t>2146-00</t>
  </si>
  <si>
    <t>SIVERA PARRA, LUIS</t>
  </si>
  <si>
    <t>34  962820850</t>
  </si>
  <si>
    <t>08/06/1981</t>
  </si>
  <si>
    <t>2148-00</t>
  </si>
  <si>
    <t>CHULVI PIQUER, JOSE MARIA</t>
  </si>
  <si>
    <t>TRENCALL</t>
  </si>
  <si>
    <t>EL PUIG DE SANTA MARIA</t>
  </si>
  <si>
    <t>34  961470175</t>
  </si>
  <si>
    <t>23/06/1981</t>
  </si>
  <si>
    <t>2149-00</t>
  </si>
  <si>
    <t>RECIO CASTAÑO, MARTIN</t>
  </si>
  <si>
    <t>L'ESGLESIA</t>
  </si>
  <si>
    <t>34  961491276</t>
  </si>
  <si>
    <t>15/10/1981</t>
  </si>
  <si>
    <t>39,536803</t>
  </si>
  <si>
    <t>-0,370495</t>
  </si>
  <si>
    <t>2153-00</t>
  </si>
  <si>
    <t>LOPEZ TORMOS, RAUL</t>
  </si>
  <si>
    <t>VIRGEN PATROCINIO</t>
  </si>
  <si>
    <t>34  961490954</t>
  </si>
  <si>
    <t>23/11/1981</t>
  </si>
  <si>
    <t>39,538126</t>
  </si>
  <si>
    <t>-0,354519</t>
  </si>
  <si>
    <t>2154-00</t>
  </si>
  <si>
    <t>LORENZO CLEMENTE, JORDI</t>
  </si>
  <si>
    <t>PINTOR LLUCH</t>
  </si>
  <si>
    <t>34  961852142</t>
  </si>
  <si>
    <t>21/01/1982</t>
  </si>
  <si>
    <t>2156-00</t>
  </si>
  <si>
    <t>CARPESA-GARCES</t>
  </si>
  <si>
    <t>GARCES</t>
  </si>
  <si>
    <t>CARPESA</t>
  </si>
  <si>
    <t>34  963171585</t>
  </si>
  <si>
    <t>962565847</t>
  </si>
  <si>
    <t>39,516737</t>
  </si>
  <si>
    <t>-0,376683</t>
  </si>
  <si>
    <t>2156-01</t>
  </si>
  <si>
    <t>PASCUAL RECIO, JOSE CARLOS</t>
  </si>
  <si>
    <t>PRINCIPE DE ESPAÑA</t>
  </si>
  <si>
    <t>34  961443461</t>
  </si>
  <si>
    <t>2157-00</t>
  </si>
  <si>
    <t>MARTINEZ GARRIDO, JESUS</t>
  </si>
  <si>
    <t>34  961853642</t>
  </si>
  <si>
    <t>02/05/1982</t>
  </si>
  <si>
    <t>2158-00</t>
  </si>
  <si>
    <t>CARBONELL JULIA, FERNANDO</t>
  </si>
  <si>
    <t>VIRGEN DE LEPANTO</t>
  </si>
  <si>
    <t>34  963960006</t>
  </si>
  <si>
    <t>06/11/1982</t>
  </si>
  <si>
    <t>2161-00</t>
  </si>
  <si>
    <t>MORANT CANDEL, GABRIEL</t>
  </si>
  <si>
    <t>DE JAUME ROIG</t>
  </si>
  <si>
    <t>34  962580251</t>
  </si>
  <si>
    <t>09/02/1983</t>
  </si>
  <si>
    <t>2165-00</t>
  </si>
  <si>
    <t>AVIÑO MARCO, LORENA</t>
  </si>
  <si>
    <t>DELS FURS</t>
  </si>
  <si>
    <t>34  963762582</t>
  </si>
  <si>
    <t>2166-00</t>
  </si>
  <si>
    <t>FERRER ARRANZ, CARLOS</t>
  </si>
  <si>
    <t>34  961724011</t>
  </si>
  <si>
    <t>23/07/1984</t>
  </si>
  <si>
    <t>2171-00</t>
  </si>
  <si>
    <t>LLAURI-LA FONT</t>
  </si>
  <si>
    <t>LA FONT</t>
  </si>
  <si>
    <t>LLAURI</t>
  </si>
  <si>
    <t>46613</t>
  </si>
  <si>
    <t>34  962560172</t>
  </si>
  <si>
    <t>39,146663</t>
  </si>
  <si>
    <t>-0,329955</t>
  </si>
  <si>
    <t>2171-07</t>
  </si>
  <si>
    <t>FAVARA</t>
  </si>
  <si>
    <t>JOAN GARCES</t>
  </si>
  <si>
    <t>27</t>
  </si>
  <si>
    <t>46614</t>
  </si>
  <si>
    <t>34  961769066</t>
  </si>
  <si>
    <t>+39,126914</t>
  </si>
  <si>
    <t>-0,289968</t>
  </si>
  <si>
    <t>2171-08</t>
  </si>
  <si>
    <t>TOMAS CHAVARRIA, AMPARO MARIA</t>
  </si>
  <si>
    <t>PINTOR GABRIEL ESTEVE</t>
  </si>
  <si>
    <t>34  961400444</t>
  </si>
  <si>
    <t>17/12/1984</t>
  </si>
  <si>
    <t>2176-00</t>
  </si>
  <si>
    <t>LAZARO LOPEZ, SILVIA</t>
  </si>
  <si>
    <t>CAMI REAL</t>
  </si>
  <si>
    <t>SAGUNTO/SAGUNT</t>
  </si>
  <si>
    <t>34  962660001</t>
  </si>
  <si>
    <t>02/01/1985</t>
  </si>
  <si>
    <t>39,679779</t>
  </si>
  <si>
    <t>-0,276798</t>
  </si>
  <si>
    <t>2177-00</t>
  </si>
  <si>
    <t>APARICIO PASTOR, JORDI</t>
  </si>
  <si>
    <t>SAN JOSE DE PIGNATELLI</t>
  </si>
  <si>
    <t>34  963471517</t>
  </si>
  <si>
    <t>18/02/1985</t>
  </si>
  <si>
    <t>2179-00</t>
  </si>
  <si>
    <t>ARGENT CALATAYUD, CANDIDO</t>
  </si>
  <si>
    <t>TRINQUETER ARTURO BATALLER</t>
  </si>
  <si>
    <t>34  962278000</t>
  </si>
  <si>
    <t>08/07/1985</t>
  </si>
  <si>
    <t>38,987895</t>
  </si>
  <si>
    <t>-0,469180</t>
  </si>
  <si>
    <t>2181-00</t>
  </si>
  <si>
    <t>GUAITA ARIAS, ANTONIO</t>
  </si>
  <si>
    <t>JOANOT MARTORELL</t>
  </si>
  <si>
    <t>34  961541212</t>
  </si>
  <si>
    <t>2182-00</t>
  </si>
  <si>
    <t>FONS GILABERT, SALVADOR</t>
  </si>
  <si>
    <t>RICARDO ROMERO</t>
  </si>
  <si>
    <t>00056</t>
  </si>
  <si>
    <t>34  962810695</t>
  </si>
  <si>
    <t>28/10/1985</t>
  </si>
  <si>
    <t>2184-00</t>
  </si>
  <si>
    <t>MARTIN MARTINEZ, GABRIEL</t>
  </si>
  <si>
    <t>PUERTO</t>
  </si>
  <si>
    <t>00249</t>
  </si>
  <si>
    <t>34  963240238</t>
  </si>
  <si>
    <t>09/06/1986</t>
  </si>
  <si>
    <t>2190-00</t>
  </si>
  <si>
    <t>SAPENA BELDA, FERNANDO JOSE</t>
  </si>
  <si>
    <t>DE L'ESTACIO</t>
  </si>
  <si>
    <t>34  962801325</t>
  </si>
  <si>
    <t>06/09/1986</t>
  </si>
  <si>
    <t>2191-00</t>
  </si>
  <si>
    <t>RAFELCOFER-MAYOR</t>
  </si>
  <si>
    <t>RAFELCOFER</t>
  </si>
  <si>
    <t>46716</t>
  </si>
  <si>
    <t>34  962800149</t>
  </si>
  <si>
    <t>962801031</t>
  </si>
  <si>
    <t>22/09/2014</t>
  </si>
  <si>
    <t>+38,932933</t>
  </si>
  <si>
    <t>-0,167509</t>
  </si>
  <si>
    <t>2191-02</t>
  </si>
  <si>
    <t>FERRANDO SISTERNES, CARMEN</t>
  </si>
  <si>
    <t>34  962891005</t>
  </si>
  <si>
    <t>23/01/1987</t>
  </si>
  <si>
    <t>2192-00</t>
  </si>
  <si>
    <t>PELLICER COLLADO, CELIA</t>
  </si>
  <si>
    <t>SAN CRISTOBAL</t>
  </si>
  <si>
    <t>46417</t>
  </si>
  <si>
    <t>34  961704062</t>
  </si>
  <si>
    <t>16/03/1987</t>
  </si>
  <si>
    <t>2193-00</t>
  </si>
  <si>
    <t>CORTINA MARTIN, GEMA</t>
  </si>
  <si>
    <t>LES PARRES</t>
  </si>
  <si>
    <t>34  962675617</t>
  </si>
  <si>
    <t>28/01/1988</t>
  </si>
  <si>
    <t>2195-00</t>
  </si>
  <si>
    <t>IRANZO FUSTER, JUAN CARLOS</t>
  </si>
  <si>
    <t>REINA</t>
  </si>
  <si>
    <t>00062</t>
  </si>
  <si>
    <t>34  963726502</t>
  </si>
  <si>
    <t>07/11/1988</t>
  </si>
  <si>
    <t>39,466306</t>
  </si>
  <si>
    <t>-0,328910</t>
  </si>
  <si>
    <t>2203-00</t>
  </si>
  <si>
    <t>TORRES GONZALEZ, SERGIO</t>
  </si>
  <si>
    <t>JOSE CARSI</t>
  </si>
  <si>
    <t>34  963645031</t>
  </si>
  <si>
    <t>01/01/1989</t>
  </si>
  <si>
    <t>2204-00</t>
  </si>
  <si>
    <t>SANJUAN BATALLER, JOAQUIN</t>
  </si>
  <si>
    <t>46729</t>
  </si>
  <si>
    <t>34  962808791</t>
  </si>
  <si>
    <t>2207-00</t>
  </si>
  <si>
    <t>GISBERT MERLO, JUAN IGNACIO</t>
  </si>
  <si>
    <t>DE LA DIPUTACIO</t>
  </si>
  <si>
    <t>34  962388342</t>
  </si>
  <si>
    <t>25/04/1990</t>
  </si>
  <si>
    <t>2213-00</t>
  </si>
  <si>
    <t>PERIS MELIA, RICARD</t>
  </si>
  <si>
    <t>HISPANIDAD</t>
  </si>
  <si>
    <t>34  962677280</t>
  </si>
  <si>
    <t>15/07/1990</t>
  </si>
  <si>
    <t>2214-00</t>
  </si>
  <si>
    <t>MASOT TORRES, VICENTE</t>
  </si>
  <si>
    <t>AUSIAS MARCH</t>
  </si>
  <si>
    <t>34  961858837</t>
  </si>
  <si>
    <t>2217-00</t>
  </si>
  <si>
    <t>SERRANO MARTINEZ, FRANCISCO JOAQUIN</t>
  </si>
  <si>
    <t>DEL LABRADOR</t>
  </si>
  <si>
    <t>34  962210008</t>
  </si>
  <si>
    <t>02/02/1991</t>
  </si>
  <si>
    <t>2218-00</t>
  </si>
  <si>
    <t>CHELLA-SAN ANTON</t>
  </si>
  <si>
    <t>SAN ANTON</t>
  </si>
  <si>
    <t>CHELLA</t>
  </si>
  <si>
    <t>46821</t>
  </si>
  <si>
    <t>34  962220124</t>
  </si>
  <si>
    <t>39,043086</t>
  </si>
  <si>
    <t>-0,660791</t>
  </si>
  <si>
    <t>2218-08</t>
  </si>
  <si>
    <t>ZURIAGA ZURIAGA, JOSE MANUEL</t>
  </si>
  <si>
    <t>34  963487464</t>
  </si>
  <si>
    <t>14/03/1991</t>
  </si>
  <si>
    <t>2219-00</t>
  </si>
  <si>
    <t>MORALES CAMPOS, RAFAEL</t>
  </si>
  <si>
    <t>DE DANIEL GIL</t>
  </si>
  <si>
    <t>34  962911219</t>
  </si>
  <si>
    <t>16/09/1991</t>
  </si>
  <si>
    <t>2221-00</t>
  </si>
  <si>
    <t>OROBAL RAIMUNDO, SOFIA</t>
  </si>
  <si>
    <t>CISCAR</t>
  </si>
  <si>
    <t>34  963951363</t>
  </si>
  <si>
    <t>21/10/1991</t>
  </si>
  <si>
    <t>2223-00</t>
  </si>
  <si>
    <t>LATORRE LOPEZ, GUSTAVO</t>
  </si>
  <si>
    <t>REAL DE MADRID</t>
  </si>
  <si>
    <t>34  963765549</t>
  </si>
  <si>
    <t>2224-00</t>
  </si>
  <si>
    <t>FORNER MARTI, JOSE RAMON</t>
  </si>
  <si>
    <t>34  963700759</t>
  </si>
  <si>
    <t>16/12/1991</t>
  </si>
  <si>
    <t>2225-00</t>
  </si>
  <si>
    <t>ORDOÑEZ CANO, RAUL</t>
  </si>
  <si>
    <t>34  962440577</t>
  </si>
  <si>
    <t>08/01/1992</t>
  </si>
  <si>
    <t>2226-00</t>
  </si>
  <si>
    <t>GAVARDA-PL. AYUNTAMIENTO</t>
  </si>
  <si>
    <t>DE L'AJUNTAMENT</t>
  </si>
  <si>
    <t>GAVARDA</t>
  </si>
  <si>
    <t>46267</t>
  </si>
  <si>
    <t>34  962594200</t>
  </si>
  <si>
    <t>L, X, y V de 08:30 a 14:00</t>
  </si>
  <si>
    <t xml:space="preserve">39,089839 </t>
  </si>
  <si>
    <t>-0,544646</t>
  </si>
  <si>
    <t>2226-01</t>
  </si>
  <si>
    <t>MASSALAVES</t>
  </si>
  <si>
    <t>34  962440689</t>
  </si>
  <si>
    <t>18/01/2016</t>
  </si>
  <si>
    <t>2226-09</t>
  </si>
  <si>
    <t>GOMEZ COLLADO, MANUEL SERGIO</t>
  </si>
  <si>
    <t>QUART</t>
  </si>
  <si>
    <t>34  963924930</t>
  </si>
  <si>
    <t>16/07/1992</t>
  </si>
  <si>
    <t>2228-00</t>
  </si>
  <si>
    <t>CAÑES SOLER, RODOLFO</t>
  </si>
  <si>
    <t>00042</t>
  </si>
  <si>
    <t>34  963652384</t>
  </si>
  <si>
    <t>2229-00</t>
  </si>
  <si>
    <t>MICO CATALA, SAMUEL</t>
  </si>
  <si>
    <t>CARTEROS</t>
  </si>
  <si>
    <t>34  963574798</t>
  </si>
  <si>
    <t>2230-00</t>
  </si>
  <si>
    <t>GARCIA CLAVER, VICENTE JOSE</t>
  </si>
  <si>
    <t>DE JULIA RIBERA</t>
  </si>
  <si>
    <t>34  962430331</t>
  </si>
  <si>
    <t>24/11/1992</t>
  </si>
  <si>
    <t>2231-00</t>
  </si>
  <si>
    <t>FERNANDEZ MARTIN, JUAN JOSE</t>
  </si>
  <si>
    <t>SALVADOR FERRANDIS LUNA</t>
  </si>
  <si>
    <t>34  961372565</t>
  </si>
  <si>
    <t>22/12/1992</t>
  </si>
  <si>
    <t>2234-00</t>
  </si>
  <si>
    <t>RUBIO BARREIRA, JESUS</t>
  </si>
  <si>
    <t>LUIS CANO</t>
  </si>
  <si>
    <t>34  963400366</t>
  </si>
  <si>
    <t>39,501363</t>
  </si>
  <si>
    <t>-0,418463</t>
  </si>
  <si>
    <t>2235-00</t>
  </si>
  <si>
    <t>VALENCIA-AUSIAS MARCH</t>
  </si>
  <si>
    <t>ARCAS SANCHO, PABLO ANTONIO</t>
  </si>
  <si>
    <t>NA ROBELLA</t>
  </si>
  <si>
    <t>34  963334381</t>
  </si>
  <si>
    <t>03/03/1993</t>
  </si>
  <si>
    <t>2237-00</t>
  </si>
  <si>
    <t>HERRERA GONZALEZ, MARIA JESUS</t>
  </si>
  <si>
    <t>MARQUES DEL TURIA</t>
  </si>
  <si>
    <t>34  963964270</t>
  </si>
  <si>
    <t>20/09/1993</t>
  </si>
  <si>
    <t>2239-00</t>
  </si>
  <si>
    <t>CLERIGUES ALEPUZ, LUIS RAMON</t>
  </si>
  <si>
    <t>PROFESOR ANGEL LACALLE</t>
  </si>
  <si>
    <t>34  963785075</t>
  </si>
  <si>
    <t>20/10/1993</t>
  </si>
  <si>
    <t>39,455527</t>
  </si>
  <si>
    <t>-0,402505</t>
  </si>
  <si>
    <t>2240-00</t>
  </si>
  <si>
    <t>TRAVES POLO, VICENTE</t>
  </si>
  <si>
    <t>PEDRO DE VALENCIA</t>
  </si>
  <si>
    <t>34  963567157</t>
  </si>
  <si>
    <t>07/03/1994</t>
  </si>
  <si>
    <t>2241-00</t>
  </si>
  <si>
    <t>SANCHEZ CASAMAYOR, RUT</t>
  </si>
  <si>
    <t>DOMINGO GOMEZ</t>
  </si>
  <si>
    <t>34  963663376</t>
  </si>
  <si>
    <t>24/10/1994</t>
  </si>
  <si>
    <t>39,493222</t>
  </si>
  <si>
    <t>-0,378792</t>
  </si>
  <si>
    <t>2243-00</t>
  </si>
  <si>
    <t>CATALAN PACHA, VICENTE</t>
  </si>
  <si>
    <t>PERIS Y VALERO</t>
  </si>
  <si>
    <t>34  963953574</t>
  </si>
  <si>
    <t>08/05/1995</t>
  </si>
  <si>
    <t>39,457900</t>
  </si>
  <si>
    <t>-0,374017</t>
  </si>
  <si>
    <t>2244-00</t>
  </si>
  <si>
    <t>MONTERDE RODRIGUEZ, ELENA</t>
  </si>
  <si>
    <t>JOSE GROLLO</t>
  </si>
  <si>
    <t>34  963486145</t>
  </si>
  <si>
    <t>23/10/1995</t>
  </si>
  <si>
    <t>2246-00</t>
  </si>
  <si>
    <t>GONZALEZ HERRERA, MARIA ZUQUECA</t>
  </si>
  <si>
    <t>REGACHO</t>
  </si>
  <si>
    <t>34  963793843</t>
  </si>
  <si>
    <t>27/02/1996</t>
  </si>
  <si>
    <t>2248-00</t>
  </si>
  <si>
    <t>FERNANDEZ GOMEZ, MIGUEL ANGEL</t>
  </si>
  <si>
    <t>GENERAL URRUTIA</t>
  </si>
  <si>
    <t>34  963951853</t>
  </si>
  <si>
    <t>01/07/1996</t>
  </si>
  <si>
    <t>2249-00</t>
  </si>
  <si>
    <t>DEL MORAL MARCH, JAIME CONSTANCIO</t>
  </si>
  <si>
    <t>SAN JOSE DE CALASANZ</t>
  </si>
  <si>
    <t>34  963856640</t>
  </si>
  <si>
    <t>04/11/1996</t>
  </si>
  <si>
    <t>39,466787</t>
  </si>
  <si>
    <t>-0,389323</t>
  </si>
  <si>
    <t>2252-00</t>
  </si>
  <si>
    <t>PINEDO-PINTOR MANUEL SIGUENZA</t>
  </si>
  <si>
    <t>COTILLAS ALANDI, JOSE ENRIQUE</t>
  </si>
  <si>
    <t>PINTOR MANUEL SIGUENZA</t>
  </si>
  <si>
    <t>PINEDO</t>
  </si>
  <si>
    <t>34  963248003</t>
  </si>
  <si>
    <t>16/12/1996</t>
  </si>
  <si>
    <t>2253-00</t>
  </si>
  <si>
    <t>ZALVE PLAZA, OLGA ROSARIO</t>
  </si>
  <si>
    <t>VALLE DE LA BALLESTERA</t>
  </si>
  <si>
    <t>34  963497177</t>
  </si>
  <si>
    <t>2254-00</t>
  </si>
  <si>
    <t>VICENT RIOS, JUAN VICENTE</t>
  </si>
  <si>
    <t>BENICANENA</t>
  </si>
  <si>
    <t>34  962863361</t>
  </si>
  <si>
    <t>13/03/1997</t>
  </si>
  <si>
    <t>2257-00</t>
  </si>
  <si>
    <t>REAL DE GANDIA</t>
  </si>
  <si>
    <t>MESTRE GEA</t>
  </si>
  <si>
    <t>46727</t>
  </si>
  <si>
    <t>34  962866949</t>
  </si>
  <si>
    <t>38,947832</t>
  </si>
  <si>
    <t>-0,194486</t>
  </si>
  <si>
    <t>2257-03</t>
  </si>
  <si>
    <t>RODRIGUEZ BARBERAN, EVA MARIA</t>
  </si>
  <si>
    <t>NACIONAL</t>
  </si>
  <si>
    <t>00332</t>
  </si>
  <si>
    <t>34  962223143</t>
  </si>
  <si>
    <t>27/05/1997</t>
  </si>
  <si>
    <t>2261-00</t>
  </si>
  <si>
    <t>34  962256025</t>
  </si>
  <si>
    <t>23/05/2016</t>
  </si>
  <si>
    <t>2261-09</t>
  </si>
  <si>
    <t>ARGENTE RODENAS, INMACULADA CONCEPCION</t>
  </si>
  <si>
    <t>PINTOR TARRASO</t>
  </si>
  <si>
    <t>00097</t>
  </si>
  <si>
    <t>34  962266011</t>
  </si>
  <si>
    <t>15/07/1997</t>
  </si>
  <si>
    <t>2262-00</t>
  </si>
  <si>
    <t>LA CARRETERA</t>
  </si>
  <si>
    <t>34  962269023</t>
  </si>
  <si>
    <t>M y V de 08:30 a 14:00</t>
  </si>
  <si>
    <t>2262-01</t>
  </si>
  <si>
    <t>CERVERA MONTESINOS, MARCOS ANTONIO</t>
  </si>
  <si>
    <t>DEL PALAU</t>
  </si>
  <si>
    <t>34  962731000</t>
  </si>
  <si>
    <t>23/09/1997</t>
  </si>
  <si>
    <t>2264-00</t>
  </si>
  <si>
    <t>VILAMARXANT-CTRA. DE LLIRIA</t>
  </si>
  <si>
    <t>SALA BLASCO, LOURDES</t>
  </si>
  <si>
    <t>34  962710316</t>
  </si>
  <si>
    <t>39,568367</t>
  </si>
  <si>
    <t>-0,626993</t>
  </si>
  <si>
    <t>2265-00</t>
  </si>
  <si>
    <t>REVERT ESPI, YOLANDA</t>
  </si>
  <si>
    <t>SORIANO</t>
  </si>
  <si>
    <t>LA POBLA DEL DUC</t>
  </si>
  <si>
    <t>34  962250293</t>
  </si>
  <si>
    <t>2267-00</t>
  </si>
  <si>
    <t>AGUADO SORIA, DIEGO</t>
  </si>
  <si>
    <t>34  962550057</t>
  </si>
  <si>
    <t>22/10/1997</t>
  </si>
  <si>
    <t>2268-00</t>
  </si>
  <si>
    <t>ALBIÑANA BOLUDA, FRANCISCO</t>
  </si>
  <si>
    <t>CRIST DE LA FE</t>
  </si>
  <si>
    <t>34  962264179</t>
  </si>
  <si>
    <t>04/11/1997</t>
  </si>
  <si>
    <t>2269-00</t>
  </si>
  <si>
    <t>MONESTIR DE POBLET</t>
  </si>
  <si>
    <t>34  963408397</t>
  </si>
  <si>
    <t>01/12/1997</t>
  </si>
  <si>
    <t>2271-00</t>
  </si>
  <si>
    <t>ALFONSO ESPUIG, JOSE FRANCISCO</t>
  </si>
  <si>
    <t>DE L, ALBEREDA</t>
  </si>
  <si>
    <t>34  961211479</t>
  </si>
  <si>
    <t>17/02/1998</t>
  </si>
  <si>
    <t>2275-00</t>
  </si>
  <si>
    <t>BARGUES LLORIA, JOSE ANTONIO</t>
  </si>
  <si>
    <t>34  961230267</t>
  </si>
  <si>
    <t>24/02/1998</t>
  </si>
  <si>
    <t>2276-00</t>
  </si>
  <si>
    <t>BOIX AÑO, ROSA MARIA</t>
  </si>
  <si>
    <t>34  962550282</t>
  </si>
  <si>
    <t>10/03/1998</t>
  </si>
  <si>
    <t>39,276746</t>
  </si>
  <si>
    <t>-0,560397</t>
  </si>
  <si>
    <t>2277-00</t>
  </si>
  <si>
    <t>VAYA LLORET, GUSTAVO ADOLFO</t>
  </si>
  <si>
    <t>34  962294028</t>
  </si>
  <si>
    <t>38,9421274</t>
  </si>
  <si>
    <t>-0,357286599</t>
  </si>
  <si>
    <t>2278-00</t>
  </si>
  <si>
    <t>OTOS-SANTO CRISTO</t>
  </si>
  <si>
    <t>SANTO CRISTO</t>
  </si>
  <si>
    <t>OTOS</t>
  </si>
  <si>
    <t>46844</t>
  </si>
  <si>
    <t>34  962358112</t>
  </si>
  <si>
    <t>19/05/2014</t>
  </si>
  <si>
    <t>38,853796</t>
  </si>
  <si>
    <t>-0,444402</t>
  </si>
  <si>
    <t>2278-06</t>
  </si>
  <si>
    <t>CABANILLAS CUESTA, JOSE ANTONIO</t>
  </si>
  <si>
    <t>DEL PARAL·LEL</t>
  </si>
  <si>
    <t>34  961781940</t>
  </si>
  <si>
    <t>2279-00</t>
  </si>
  <si>
    <t>GRAU CASANOVA, SAMUEL</t>
  </si>
  <si>
    <t>34  961700154</t>
  </si>
  <si>
    <t>23/06/1998</t>
  </si>
  <si>
    <t>2283-00</t>
  </si>
  <si>
    <t>BERNAT ALIÑO</t>
  </si>
  <si>
    <t>34  961703418</t>
  </si>
  <si>
    <t>2283-06</t>
  </si>
  <si>
    <t>SANTAEULALIA FORNER, OSCAR</t>
  </si>
  <si>
    <t>DE SANT VICENT</t>
  </si>
  <si>
    <t>34  962813078</t>
  </si>
  <si>
    <t>24/11/1998</t>
  </si>
  <si>
    <t>2286-00</t>
  </si>
  <si>
    <t>ESTRELA PLA, JOAN MANUEL</t>
  </si>
  <si>
    <t>GUERRER DE MOIXENT</t>
  </si>
  <si>
    <t>MOGENTE/MOIXENT</t>
  </si>
  <si>
    <t>34  962260806</t>
  </si>
  <si>
    <t>01/12/1998</t>
  </si>
  <si>
    <t>2287-00</t>
  </si>
  <si>
    <t>SORO IBORRA, ALVARO</t>
  </si>
  <si>
    <t>HORT DELS FRARES</t>
  </si>
  <si>
    <t>34  962400691</t>
  </si>
  <si>
    <t xml:space="preserve">39,150624 </t>
  </si>
  <si>
    <t>-0,433754</t>
  </si>
  <si>
    <t>2288-00</t>
  </si>
  <si>
    <t>FORT GARCIA, JUAN</t>
  </si>
  <si>
    <t>34  961231086</t>
  </si>
  <si>
    <t>22/12/1998</t>
  </si>
  <si>
    <t>2290-00</t>
  </si>
  <si>
    <t>ARGENTE ROS, ROSA MARIA</t>
  </si>
  <si>
    <t>SERPIS</t>
  </si>
  <si>
    <t>34  963392202</t>
  </si>
  <si>
    <t>22/03/1999</t>
  </si>
  <si>
    <t>2292-00</t>
  </si>
  <si>
    <t>RUANA COTINO, ALBERTO</t>
  </si>
  <si>
    <t>LA POBLA DE FARNALS</t>
  </si>
  <si>
    <t>34  961441935</t>
  </si>
  <si>
    <t>06/08/1999</t>
  </si>
  <si>
    <t>2293-00</t>
  </si>
  <si>
    <t>MONAUT ARBAIZAR, FERNANDO</t>
  </si>
  <si>
    <t>34  962707102</t>
  </si>
  <si>
    <t>22/06/1999</t>
  </si>
  <si>
    <t>39,604991</t>
  </si>
  <si>
    <t>-0,726436</t>
  </si>
  <si>
    <t>2294-00</t>
  </si>
  <si>
    <t>MARTIN MARTIN, ABEL</t>
  </si>
  <si>
    <t>JOSE MARIA BAYARRI</t>
  </si>
  <si>
    <t>34  963135783</t>
  </si>
  <si>
    <t>25/02/2002</t>
  </si>
  <si>
    <t>2308-00</t>
  </si>
  <si>
    <t>PEREZ TERRON, LUCIA</t>
  </si>
  <si>
    <t>00132</t>
  </si>
  <si>
    <t>34  963174049</t>
  </si>
  <si>
    <t>03/12/2001</t>
  </si>
  <si>
    <t>2316-00</t>
  </si>
  <si>
    <t>MARCO CAPDEVILA, SERGIO</t>
  </si>
  <si>
    <t>XERONI MONSORIU</t>
  </si>
  <si>
    <t>34  962629803</t>
  </si>
  <si>
    <t>10/12/2001</t>
  </si>
  <si>
    <t>2318-00</t>
  </si>
  <si>
    <t>GUILLEM OLIVARES, FRANCISCO</t>
  </si>
  <si>
    <t>LES ALFABEGUES</t>
  </si>
  <si>
    <t>34  961698000</t>
  </si>
  <si>
    <t>13/05/2002</t>
  </si>
  <si>
    <t>39,592375</t>
  </si>
  <si>
    <t>-0,460577</t>
  </si>
  <si>
    <t>2323-00</t>
  </si>
  <si>
    <t>BARBERA NAVARRO, EDUARDO</t>
  </si>
  <si>
    <t>ESGLESIA</t>
  </si>
  <si>
    <t>VILLANUEVA DE CASTELLON</t>
  </si>
  <si>
    <t>34  962454211</t>
  </si>
  <si>
    <t>12/06/2006</t>
  </si>
  <si>
    <t>39,076792</t>
  </si>
  <si>
    <t>-0,512734</t>
  </si>
  <si>
    <t>2339-00</t>
  </si>
  <si>
    <t>TEJEDOR ALMUDEVER, EDUARDO</t>
  </si>
  <si>
    <t>SANTA BARBARA</t>
  </si>
  <si>
    <t>34  961784642</t>
  </si>
  <si>
    <t>28/07/2008</t>
  </si>
  <si>
    <t>39,283793</t>
  </si>
  <si>
    <t>-0,425367</t>
  </si>
  <si>
    <t>2340-00</t>
  </si>
  <si>
    <t>ALPUENTE AROCAS, JAVIER</t>
  </si>
  <si>
    <t>34  963319633</t>
  </si>
  <si>
    <t>06/11/2006</t>
  </si>
  <si>
    <t>2342-00</t>
  </si>
  <si>
    <t>PACHECO IGEA, DAVID</t>
  </si>
  <si>
    <t>DEL METGE GOMEZ FERRER</t>
  </si>
  <si>
    <t>34  963186884</t>
  </si>
  <si>
    <t>17/04/2007</t>
  </si>
  <si>
    <t>2344-00</t>
  </si>
  <si>
    <t>ALOY GOMEZ, JOSE FRANCISCO</t>
  </si>
  <si>
    <t>PEREZ GALDOS</t>
  </si>
  <si>
    <t>00102</t>
  </si>
  <si>
    <t>34  963855963</t>
  </si>
  <si>
    <t>25/06/2007</t>
  </si>
  <si>
    <t>39,471136</t>
  </si>
  <si>
    <t>-0,392661</t>
  </si>
  <si>
    <t>2348-00</t>
  </si>
  <si>
    <t>FABRA MONTOLIU, ANTONIO</t>
  </si>
  <si>
    <t>EL PLA</t>
  </si>
  <si>
    <t>CASTELLON</t>
  </si>
  <si>
    <t>34  964602136</t>
  </si>
  <si>
    <t>22/09/2015</t>
  </si>
  <si>
    <t>39,962863</t>
  </si>
  <si>
    <t>-0,264348</t>
  </si>
  <si>
    <t>2802-00</t>
  </si>
  <si>
    <t>34  964617076</t>
  </si>
  <si>
    <t>39,948162</t>
  </si>
  <si>
    <t>-0,308685</t>
  </si>
  <si>
    <t>2802-01</t>
  </si>
  <si>
    <t>AROCAS OCHANDO, JOSE ENRIQUE</t>
  </si>
  <si>
    <t>ARRABAL</t>
  </si>
  <si>
    <t>34  962300100</t>
  </si>
  <si>
    <t>31/01/1964</t>
  </si>
  <si>
    <t>39,48792</t>
  </si>
  <si>
    <t>-1,1010352000000693</t>
  </si>
  <si>
    <t>7001-00</t>
  </si>
  <si>
    <t>GARCIA PEREZ, MARIA PILAR</t>
  </si>
  <si>
    <t>ISABEL II</t>
  </si>
  <si>
    <t>34  962320059</t>
  </si>
  <si>
    <t>39,520493</t>
  </si>
  <si>
    <t>-1,153085</t>
  </si>
  <si>
    <t>7002-00</t>
  </si>
  <si>
    <t>GIL GABALDON, FRANCISCO</t>
  </si>
  <si>
    <t>34  962191301</t>
  </si>
  <si>
    <t>01/06/1979</t>
  </si>
  <si>
    <t>7004-00</t>
  </si>
  <si>
    <t>JARAFUEL</t>
  </si>
  <si>
    <t>JARRAL</t>
  </si>
  <si>
    <t>8</t>
  </si>
  <si>
    <t>46623</t>
  </si>
  <si>
    <t>34  962198152</t>
  </si>
  <si>
    <t>+39,139898</t>
  </si>
  <si>
    <t>-1,073533</t>
  </si>
  <si>
    <t>7004-02</t>
  </si>
  <si>
    <t>MARTINEZ GOMEZ, OLGA MARIA</t>
  </si>
  <si>
    <t>JULIO ANGEL PARDO</t>
  </si>
  <si>
    <t>34  961894176</t>
  </si>
  <si>
    <t>01/04/1978</t>
  </si>
  <si>
    <t>7008-00</t>
  </si>
  <si>
    <t>LLINARES FELIP, PEPE</t>
  </si>
  <si>
    <t>VIOLETA</t>
  </si>
  <si>
    <t>34  962500240</t>
  </si>
  <si>
    <t>01/01/1979</t>
  </si>
  <si>
    <t>39,416610</t>
  </si>
  <si>
    <t>7010-00</t>
  </si>
  <si>
    <t>YATOVA</t>
  </si>
  <si>
    <t>DE LA FUENTE</t>
  </si>
  <si>
    <t>46367</t>
  </si>
  <si>
    <t>34  962516353</t>
  </si>
  <si>
    <t>+39,384428</t>
  </si>
  <si>
    <t>-0,808902</t>
  </si>
  <si>
    <t>7010-02</t>
  </si>
  <si>
    <t>MACASTRE-PL. ARBOLES</t>
  </si>
  <si>
    <t>ARBOLES</t>
  </si>
  <si>
    <t>MACASTRE</t>
  </si>
  <si>
    <t>46368</t>
  </si>
  <si>
    <t>34  962508006</t>
  </si>
  <si>
    <t>L, M y V de 08:30 a 14:00 </t>
  </si>
  <si>
    <t>39,381665</t>
  </si>
  <si>
    <t>-0,785381</t>
  </si>
  <si>
    <t>7010-03</t>
  </si>
  <si>
    <t>BUÑOL VENTAS</t>
  </si>
  <si>
    <t>LAGULLON VIDAL, ANTONIO ANDRES</t>
  </si>
  <si>
    <t>CONDES DE BUÑOL</t>
  </si>
  <si>
    <t>34  962501553</t>
  </si>
  <si>
    <t>01/09/1981</t>
  </si>
  <si>
    <t>7011-00</t>
  </si>
  <si>
    <t>ALBORACHE</t>
  </si>
  <si>
    <t>46369</t>
  </si>
  <si>
    <t>34  962516032</t>
  </si>
  <si>
    <t>962509128</t>
  </si>
  <si>
    <t>M y J de 08:30 a  14:00</t>
  </si>
  <si>
    <t>39,392750</t>
  </si>
  <si>
    <t>-0,773789</t>
  </si>
  <si>
    <t>7011-07</t>
  </si>
  <si>
    <t>CASANOVA ALCALDE, ISRAEL JOSE</t>
  </si>
  <si>
    <t>PASEO ARGENTINA, 1</t>
  </si>
  <si>
    <t>34  962521025</t>
  </si>
  <si>
    <t>01/08/1981</t>
  </si>
  <si>
    <t>7013-00</t>
  </si>
  <si>
    <t>GARCIA GARCIA, JOSE LUIS</t>
  </si>
  <si>
    <t>CESAREO MARCO YAGÜE</t>
  </si>
  <si>
    <t>34  962170104</t>
  </si>
  <si>
    <t>01/10/1979</t>
  </si>
  <si>
    <t>39,567986</t>
  </si>
  <si>
    <t>-1,204194</t>
  </si>
  <si>
    <t>7015-00</t>
  </si>
  <si>
    <t>CAUDETE DE LAS FUENTES</t>
  </si>
  <si>
    <t>CARRETERA MADRID VALENCIA</t>
  </si>
  <si>
    <t>46315</t>
  </si>
  <si>
    <t>34  962319340</t>
  </si>
  <si>
    <t>28/01/2013</t>
  </si>
  <si>
    <t>L, X y J de 08:30 a 14:00</t>
  </si>
  <si>
    <t>39,558043</t>
  </si>
  <si>
    <t>-1,280157</t>
  </si>
  <si>
    <t>7015-03</t>
  </si>
  <si>
    <t>LA PURISIMA</t>
  </si>
  <si>
    <t>34  962181025</t>
  </si>
  <si>
    <t>39,645788</t>
  </si>
  <si>
    <t>-1,400695</t>
  </si>
  <si>
    <t>7015-05</t>
  </si>
  <si>
    <t>GOMEZ MASCARELL, BEATRIZ</t>
  </si>
  <si>
    <t>34  962185078</t>
  </si>
  <si>
    <t>7017-00</t>
  </si>
  <si>
    <t>VALENCIA-MARQUES DE SOTELO</t>
  </si>
  <si>
    <t>PEREZ AMIGO, VICTOR</t>
  </si>
  <si>
    <t>MARQUES DE SOTELO</t>
  </si>
  <si>
    <t>34  963511369</t>
  </si>
  <si>
    <t>7024-00</t>
  </si>
  <si>
    <t>AGRAMUNT BERCIANO, ALEJANDRO</t>
  </si>
  <si>
    <t>34  961392861</t>
  </si>
  <si>
    <t>39,544851</t>
  </si>
  <si>
    <t>-0,396186</t>
  </si>
  <si>
    <t>7025-00</t>
  </si>
  <si>
    <t>CHAVARRIA CUBERO, JUAN VICENTE</t>
  </si>
  <si>
    <t>34  962771211</t>
  </si>
  <si>
    <t>11/01/1982</t>
  </si>
  <si>
    <t>39,545476</t>
  </si>
  <si>
    <t>-0,568167</t>
  </si>
  <si>
    <t>7027-00</t>
  </si>
  <si>
    <t>SANCHEZ PEREZ, ANA MARIA</t>
  </si>
  <si>
    <t>34  962790382</t>
  </si>
  <si>
    <t>01/02/1982</t>
  </si>
  <si>
    <t>7028-00</t>
  </si>
  <si>
    <t>MARINES</t>
  </si>
  <si>
    <t>DEL AYUNTAMIENTO</t>
  </si>
  <si>
    <t>46163</t>
  </si>
  <si>
    <t>34  961648210</t>
  </si>
  <si>
    <t>961644026</t>
  </si>
  <si>
    <t>39,6749965</t>
  </si>
  <si>
    <t>-0,5615778</t>
  </si>
  <si>
    <t>7028-09</t>
  </si>
  <si>
    <t>FABRA DAROZ, JOSE MIGUEL</t>
  </si>
  <si>
    <t>34  961310025</t>
  </si>
  <si>
    <t>11/03/1982</t>
  </si>
  <si>
    <t xml:space="preserve">+39,528938 </t>
  </si>
  <si>
    <t xml:space="preserve">-0,411983 </t>
  </si>
  <si>
    <t>7031-00</t>
  </si>
  <si>
    <t>MARTIN CARMONA, ANTONIO</t>
  </si>
  <si>
    <t>34  961505754</t>
  </si>
  <si>
    <t>7035-00</t>
  </si>
  <si>
    <t>CARPINTERO ALCACER, CARLOS</t>
  </si>
  <si>
    <t>LA PAU</t>
  </si>
  <si>
    <t>34  962782110</t>
  </si>
  <si>
    <t>01/01/1985</t>
  </si>
  <si>
    <t>7044-00</t>
  </si>
  <si>
    <t>MONZO COLOMER, MANUEL</t>
  </si>
  <si>
    <t>CURA ESCANDELL</t>
  </si>
  <si>
    <t>34  961681443</t>
  </si>
  <si>
    <t>01/09/1983</t>
  </si>
  <si>
    <t>7046-00</t>
  </si>
  <si>
    <t>SERRA</t>
  </si>
  <si>
    <t>LA CONSTITUCIO</t>
  </si>
  <si>
    <t>34  961688518</t>
  </si>
  <si>
    <t xml:space="preserve">+39,685315 </t>
  </si>
  <si>
    <t>-0,429487</t>
  </si>
  <si>
    <t>7046-02</t>
  </si>
  <si>
    <t>ANGOSTO PEREZ, PEDRO ANTONIO</t>
  </si>
  <si>
    <t>POETA LLORENTE</t>
  </si>
  <si>
    <t>34  962760513</t>
  </si>
  <si>
    <t>01/01/1983</t>
  </si>
  <si>
    <t>7049-00</t>
  </si>
  <si>
    <t>TUDELA MARTINEZ, ENMANUEL</t>
  </si>
  <si>
    <t>CAMI REIAL</t>
  </si>
  <si>
    <t>LLOSA DE RANES</t>
  </si>
  <si>
    <t>34  962230033</t>
  </si>
  <si>
    <t>01/01/1984</t>
  </si>
  <si>
    <t>7054-00</t>
  </si>
  <si>
    <t>SUBIELA IBAÑEZ, ENRIQUE</t>
  </si>
  <si>
    <t>34  961800586</t>
  </si>
  <si>
    <t>01/05/1992</t>
  </si>
  <si>
    <t>7064-00</t>
  </si>
  <si>
    <t>MOMPO ARELLANO, JOSE ANGEL</t>
  </si>
  <si>
    <t>SANT VICENT</t>
  </si>
  <si>
    <t>34  962299137</t>
  </si>
  <si>
    <t>01/04/1985</t>
  </si>
  <si>
    <t>7065-00</t>
  </si>
  <si>
    <t>SERRANOS-ADEMUZ</t>
  </si>
  <si>
    <t>MARTINEZ NAVARRO, MARIA ISABEL</t>
  </si>
  <si>
    <t>34  978782012</t>
  </si>
  <si>
    <t>01/06/1984</t>
  </si>
  <si>
    <t>7068-00</t>
  </si>
  <si>
    <t>YUSA RODRIGO, SERGIO</t>
  </si>
  <si>
    <t>LARGA</t>
  </si>
  <si>
    <t>34  961635176</t>
  </si>
  <si>
    <t>01/05/1988</t>
  </si>
  <si>
    <t>7073-00</t>
  </si>
  <si>
    <t>CHELVA-MANCOMUNIDAD ALTO TURIA</t>
  </si>
  <si>
    <t>DE LOS MADEREROS</t>
  </si>
  <si>
    <t>CHELVA</t>
  </si>
  <si>
    <t>46176</t>
  </si>
  <si>
    <t>34  962100711</t>
  </si>
  <si>
    <t>39,749000</t>
  </si>
  <si>
    <t>-0,996084</t>
  </si>
  <si>
    <t>7073-05</t>
  </si>
  <si>
    <t>TITAGUAS-FUENTE</t>
  </si>
  <si>
    <t>FUENTE</t>
  </si>
  <si>
    <t>TITAGUAS</t>
  </si>
  <si>
    <t>46178</t>
  </si>
  <si>
    <t>34  961634030</t>
  </si>
  <si>
    <t>39,866428</t>
  </si>
  <si>
    <t>-1,082109</t>
  </si>
  <si>
    <t>7073-07</t>
  </si>
  <si>
    <t>GILA SANJUAN, JUAN</t>
  </si>
  <si>
    <t>DEL MOLINO</t>
  </si>
  <si>
    <t>L'ELIANA</t>
  </si>
  <si>
    <t>34  962743995</t>
  </si>
  <si>
    <t>7074-00</t>
  </si>
  <si>
    <t>FERRER BENEDITO, ANTONIO</t>
  </si>
  <si>
    <t>CALVARI</t>
  </si>
  <si>
    <t>RAFELBUNYOL</t>
  </si>
  <si>
    <t>34  961413049</t>
  </si>
  <si>
    <t>03/03/2003</t>
  </si>
  <si>
    <t>7075-00</t>
  </si>
  <si>
    <t>LOPEZ PARDO, RAMIRO</t>
  </si>
  <si>
    <t>34  962305264</t>
  </si>
  <si>
    <t>03/08/1998</t>
  </si>
  <si>
    <t>7076-00</t>
  </si>
  <si>
    <t>SIETE AGUAS</t>
  </si>
  <si>
    <t>MIGUEL CRESPO</t>
  </si>
  <si>
    <t>46392</t>
  </si>
  <si>
    <t>34  962340239</t>
  </si>
  <si>
    <t>961485332</t>
  </si>
  <si>
    <t xml:space="preserve">39,470985 </t>
  </si>
  <si>
    <t>-0,915364</t>
  </si>
  <si>
    <t>7076-04</t>
  </si>
  <si>
    <t>BERLANGA HERNANDEZ, MARIA ESTHER</t>
  </si>
  <si>
    <t>AMPLE</t>
  </si>
  <si>
    <t>34  963631960</t>
  </si>
  <si>
    <t>20/06/2003</t>
  </si>
  <si>
    <t>7078-00</t>
  </si>
  <si>
    <t>GARCIA ORTIZ, JORGE</t>
  </si>
  <si>
    <t>34  962300332</t>
  </si>
  <si>
    <t>7080-00</t>
  </si>
  <si>
    <t>CRESPO DIAZ, GEMA PILAR</t>
  </si>
  <si>
    <t>ROMAN OCHANDO</t>
  </si>
  <si>
    <t>34  962315436</t>
  </si>
  <si>
    <t>29/11/2004</t>
  </si>
  <si>
    <t>7081-00</t>
  </si>
  <si>
    <t>ALIAGUILLA</t>
  </si>
  <si>
    <t>LA TEJERA</t>
  </si>
  <si>
    <t>16313</t>
  </si>
  <si>
    <t>34  969364023</t>
  </si>
  <si>
    <t>+39,741052</t>
  </si>
  <si>
    <t>-1,32617</t>
  </si>
  <si>
    <t>7081-02</t>
  </si>
  <si>
    <t>TALAYUELAS</t>
  </si>
  <si>
    <t>DEL PRADO</t>
  </si>
  <si>
    <t>16320</t>
  </si>
  <si>
    <t>34  969363099</t>
  </si>
  <si>
    <t>+39,849148</t>
  </si>
  <si>
    <t>-1,283351</t>
  </si>
  <si>
    <t>7081-03</t>
  </si>
  <si>
    <t>UTIEL RAMBLA</t>
  </si>
  <si>
    <t>CREMADES GARCIA, ROBERTO JAVIER</t>
  </si>
  <si>
    <t>ANTONIO MAURA</t>
  </si>
  <si>
    <t>34  962170362</t>
  </si>
  <si>
    <t>7083-00</t>
  </si>
  <si>
    <t>VILLARGORDO DEL CABRIEL</t>
  </si>
  <si>
    <t>CHARCO</t>
  </si>
  <si>
    <t>46317</t>
  </si>
  <si>
    <t>34  962186107</t>
  </si>
  <si>
    <t>+39,536192</t>
  </si>
  <si>
    <t>-1,440888</t>
  </si>
  <si>
    <t>7083-02</t>
  </si>
  <si>
    <t>CUEVAS DE UTIEL-VIRGEN DE LORETO</t>
  </si>
  <si>
    <t>LUIS DE CORDOBA BALLESTEROS</t>
  </si>
  <si>
    <t>34  962310091</t>
  </si>
  <si>
    <t>M y J de 08:30-14:00</t>
  </si>
  <si>
    <t>39,620821</t>
  </si>
  <si>
    <t>-1,281091</t>
  </si>
  <si>
    <t>7083-03</t>
  </si>
  <si>
    <t>SUAY CERVERA, SANTIAGO</t>
  </si>
  <si>
    <t>ABRIAT CANTO</t>
  </si>
  <si>
    <t>34  962780110</t>
  </si>
  <si>
    <t>06/09/2001</t>
  </si>
  <si>
    <t>7097-00</t>
  </si>
  <si>
    <t>TUDELA GARCIA, ARMANDO</t>
  </si>
  <si>
    <t>34  962214098</t>
  </si>
  <si>
    <t xml:space="preserve">39,022013 </t>
  </si>
  <si>
    <t>-0,415979</t>
  </si>
  <si>
    <t>7098-00</t>
  </si>
  <si>
    <t>PALAZON SANCHEZ, ESTHER</t>
  </si>
  <si>
    <t>MAESTRO TORRES</t>
  </si>
  <si>
    <t>34  962551124</t>
  </si>
  <si>
    <t>7100-00</t>
  </si>
  <si>
    <t>REAL-COOP. LLAURADORS</t>
  </si>
  <si>
    <t>LLAURADORS</t>
  </si>
  <si>
    <t>46194</t>
  </si>
  <si>
    <t>34  962555026</t>
  </si>
  <si>
    <t>L, M, X, J y V de 08:30 a 14:00</t>
  </si>
  <si>
    <t>39,337634</t>
  </si>
  <si>
    <t>-0,608008</t>
  </si>
  <si>
    <t>7100-01</t>
  </si>
  <si>
    <t>ALZIRA-AV. SANTOS PATRONOS</t>
  </si>
  <si>
    <t>ZARAGOZA MAS, FRANCISCO JAVIER</t>
  </si>
  <si>
    <t>DEL REGNE</t>
  </si>
  <si>
    <t>34  962455118</t>
  </si>
  <si>
    <t>39,1498587532348</t>
  </si>
  <si>
    <t>-0,43921988525338</t>
  </si>
  <si>
    <t>7105-00</t>
  </si>
  <si>
    <t>CLIMENT ARANDA, LEOPOLDINA</t>
  </si>
  <si>
    <t>D'ALACANT</t>
  </si>
  <si>
    <t>00108</t>
  </si>
  <si>
    <t>34  962815250</t>
  </si>
  <si>
    <t>38,945946</t>
  </si>
  <si>
    <t>-0,162042</t>
  </si>
  <si>
    <t>7107-00</t>
  </si>
  <si>
    <t>ALONSO ABELLA, JOSE SERAFIN</t>
  </si>
  <si>
    <t>LES GERMANIES</t>
  </si>
  <si>
    <t>34  962531176</t>
  </si>
  <si>
    <t>01/10/2001</t>
  </si>
  <si>
    <t>7109-00</t>
  </si>
  <si>
    <t>CARLET-BALAGUER</t>
  </si>
  <si>
    <t>DE L'ENGINYER BALAGUER</t>
  </si>
  <si>
    <t>113</t>
  </si>
  <si>
    <t>CARLET</t>
  </si>
  <si>
    <t>46240</t>
  </si>
  <si>
    <t>34  962538342</t>
  </si>
  <si>
    <t>39,221857</t>
  </si>
  <si>
    <t>-0,518796</t>
  </si>
  <si>
    <t>7109-04</t>
  </si>
  <si>
    <t>GASCON VILA, MARIA PIEDAD</t>
  </si>
  <si>
    <t>EN GONZALO GARCIA</t>
  </si>
  <si>
    <t>LA FONT DE LA FIGUERA</t>
  </si>
  <si>
    <t>34  962290420</t>
  </si>
  <si>
    <t>38,807469</t>
  </si>
  <si>
    <t>-0,879495</t>
  </si>
  <si>
    <t>7116-00</t>
  </si>
  <si>
    <t>FONTANARS ALFORINS-L'ALQUERIA</t>
  </si>
  <si>
    <t>L'ALQUERIA DELS ALBERS</t>
  </si>
  <si>
    <t>FONTANARS DELS ALFORINS</t>
  </si>
  <si>
    <t>46635</t>
  </si>
  <si>
    <t>34  962222135</t>
  </si>
  <si>
    <t>L, X y V de 08:30 a 14:00 y M y J de 12:00 a 14:00</t>
  </si>
  <si>
    <t>38,784516</t>
  </si>
  <si>
    <t>-0,785452</t>
  </si>
  <si>
    <t>7116-06</t>
  </si>
  <si>
    <t>LLUCH LEONARDO, FRANCISCO JAVIER</t>
  </si>
  <si>
    <t>34  962573010</t>
  </si>
  <si>
    <t>7117-00</t>
  </si>
  <si>
    <t>MORAN MUÑOZ, CRISTOBAL JESUS</t>
  </si>
  <si>
    <t>34  961250555</t>
  </si>
  <si>
    <t>7119-00</t>
  </si>
  <si>
    <t>MEDINA ORTAL, FRANCISCO</t>
  </si>
  <si>
    <t>DE LES ESCOLES</t>
  </si>
  <si>
    <t>EL PERELLO</t>
  </si>
  <si>
    <t>34  961770960</t>
  </si>
  <si>
    <t>7126-00</t>
  </si>
  <si>
    <t>SAIZ PEÑA, JAVIER</t>
  </si>
  <si>
    <t>34  962700008</t>
  </si>
  <si>
    <t>17/04/1969</t>
  </si>
  <si>
    <t>39,700653</t>
  </si>
  <si>
    <t>-0,707716</t>
  </si>
  <si>
    <t>7200-00</t>
  </si>
  <si>
    <t>LOSA OBISPO-REYES CATOLICOS</t>
  </si>
  <si>
    <t>LOSA DEL OBISPO</t>
  </si>
  <si>
    <t>46168</t>
  </si>
  <si>
    <t>34  962706286</t>
  </si>
  <si>
    <t>39,696249</t>
  </si>
  <si>
    <t>-0,871198</t>
  </si>
  <si>
    <t>7200-02</t>
  </si>
  <si>
    <t>ALCUBLAS-VIRGEN DEL PILAR</t>
  </si>
  <si>
    <t>67</t>
  </si>
  <si>
    <t>ALCUBLAS</t>
  </si>
  <si>
    <t>46172</t>
  </si>
  <si>
    <t>34  962704007</t>
  </si>
  <si>
    <t>39,797942</t>
  </si>
  <si>
    <t>-0,704774</t>
  </si>
  <si>
    <t>7200-09</t>
  </si>
  <si>
    <t>PONS VALLS, GUILLERMO MARTIN</t>
  </si>
  <si>
    <t>GASSET</t>
  </si>
  <si>
    <t>34  964723200</t>
  </si>
  <si>
    <t>26/03/1985</t>
  </si>
  <si>
    <t>7300-00</t>
  </si>
  <si>
    <t>MASO FERRER, JAVIER</t>
  </si>
  <si>
    <t>RONDA MIJARES</t>
  </si>
  <si>
    <t>34  964342550</t>
  </si>
  <si>
    <t>05/12/1991</t>
  </si>
  <si>
    <t>7302-00</t>
  </si>
  <si>
    <t>CASTELLON NORTE</t>
  </si>
  <si>
    <t>GALINDO GARCIA, JOSE MANUEL</t>
  </si>
  <si>
    <t>BENET IZQUIERDO, SANTIAGO</t>
  </si>
  <si>
    <t>34  964342560</t>
  </si>
  <si>
    <t>7303-00</t>
  </si>
  <si>
    <t>MURRIA VICENTE, IGNACIO</t>
  </si>
  <si>
    <t>34  964723230</t>
  </si>
  <si>
    <t>16/05/2000</t>
  </si>
  <si>
    <t>7304-00</t>
  </si>
  <si>
    <t>BAGAN GIL, MERCEDES</t>
  </si>
  <si>
    <t>34  964342570</t>
  </si>
  <si>
    <t>7305-00</t>
  </si>
  <si>
    <t>CASTELLO-AVDA. ALCORA 2</t>
  </si>
  <si>
    <t>NOVA ALARCON, LAURA</t>
  </si>
  <si>
    <t>ALCORA</t>
  </si>
  <si>
    <t>34  964342580</t>
  </si>
  <si>
    <t>21/10/1996</t>
  </si>
  <si>
    <t>7307-00</t>
  </si>
  <si>
    <t>ESCRIBANO ESTEVE, JESUS</t>
  </si>
  <si>
    <t>COLON</t>
  </si>
  <si>
    <t>34  964160266</t>
  </si>
  <si>
    <t>17/01/1972</t>
  </si>
  <si>
    <t>40,617724</t>
  </si>
  <si>
    <t>-0,102514</t>
  </si>
  <si>
    <t>7342-00</t>
  </si>
  <si>
    <t>34  964181050</t>
  </si>
  <si>
    <t>40,582105</t>
  </si>
  <si>
    <t>-0,216234</t>
  </si>
  <si>
    <t>7342-07</t>
  </si>
  <si>
    <t>BORT ALMIÑANA, CRISTINA MONTSERRAT</t>
  </si>
  <si>
    <t>34  964321116</t>
  </si>
  <si>
    <t>02/09/1972</t>
  </si>
  <si>
    <t>7343-00</t>
  </si>
  <si>
    <t>LA POBLA TORNESA-MOLI DE FOC</t>
  </si>
  <si>
    <t>MOLI DE FOC</t>
  </si>
  <si>
    <t>LA POBLA TORNESA</t>
  </si>
  <si>
    <t>12191</t>
  </si>
  <si>
    <t>34  964338025</t>
  </si>
  <si>
    <t>L, X y V de 08:30 a 14:30</t>
  </si>
  <si>
    <t>40,100496</t>
  </si>
  <si>
    <t>-0,000794</t>
  </si>
  <si>
    <t>7343-04</t>
  </si>
  <si>
    <t>BARREDA ROCA, JUAN MANUEL</t>
  </si>
  <si>
    <t>34  964495101</t>
  </si>
  <si>
    <t>15/05/1975</t>
  </si>
  <si>
    <t>7345-00</t>
  </si>
  <si>
    <t>CANET LO ROIG-SAN VICENTE</t>
  </si>
  <si>
    <t>SAN VICENT</t>
  </si>
  <si>
    <t>CANET LO ROIG</t>
  </si>
  <si>
    <t>12350</t>
  </si>
  <si>
    <t>34  964494073</t>
  </si>
  <si>
    <t>964494339</t>
  </si>
  <si>
    <t>L, X y V de 08:30 a 14:30</t>
  </si>
  <si>
    <t>40,551901</t>
  </si>
  <si>
    <t>0,243922</t>
  </si>
  <si>
    <t>7345-05</t>
  </si>
  <si>
    <t>ROSELL-MAESTRA SAIZ</t>
  </si>
  <si>
    <t>MESTRA SAIZ</t>
  </si>
  <si>
    <t>ROSSELL</t>
  </si>
  <si>
    <t>12511</t>
  </si>
  <si>
    <t>34  977571213</t>
  </si>
  <si>
    <t>M y J de 08:30 a 14:30</t>
  </si>
  <si>
    <t>40,618698</t>
  </si>
  <si>
    <t>0,221737</t>
  </si>
  <si>
    <t>7345-06</t>
  </si>
  <si>
    <t>BELTRAN QUERALT, MARIA DEL CARMEN</t>
  </si>
  <si>
    <t>34  964711052</t>
  </si>
  <si>
    <t>16/05/1975</t>
  </si>
  <si>
    <t>7346-00</t>
  </si>
  <si>
    <t>SONEJA-MAYOR</t>
  </si>
  <si>
    <t>SONEJA</t>
  </si>
  <si>
    <t>12480</t>
  </si>
  <si>
    <t>34  964135440</t>
  </si>
  <si>
    <t>39,816738</t>
  </si>
  <si>
    <t>-0,429172</t>
  </si>
  <si>
    <t>7346-01</t>
  </si>
  <si>
    <t>BENASSAL-MOSEN JOAQUIN</t>
  </si>
  <si>
    <t>TRAVER VIDAL, MARIA PILAR</t>
  </si>
  <si>
    <t>MOSEN JOAQUIN</t>
  </si>
  <si>
    <t>BENASSAL</t>
  </si>
  <si>
    <t>34  964431192</t>
  </si>
  <si>
    <t>05/06/1975</t>
  </si>
  <si>
    <t>7347-00</t>
  </si>
  <si>
    <t>CULLA-RECAREDO GARCIA</t>
  </si>
  <si>
    <t>RECAREDO GARCIA</t>
  </si>
  <si>
    <t>CULLA</t>
  </si>
  <si>
    <t>12163</t>
  </si>
  <si>
    <t>34  964446356</t>
  </si>
  <si>
    <t>20/05/2013</t>
  </si>
  <si>
    <t>40,337092</t>
  </si>
  <si>
    <t>-0,16501</t>
  </si>
  <si>
    <t>7347-04</t>
  </si>
  <si>
    <t>MOLINER GUILLAMON, RAUL</t>
  </si>
  <si>
    <t>34  964625247</t>
  </si>
  <si>
    <t>30/06/1975</t>
  </si>
  <si>
    <t>40,022571</t>
  </si>
  <si>
    <t>-0,276992</t>
  </si>
  <si>
    <t>7349-00</t>
  </si>
  <si>
    <t>VILLALBA MUNERA, JUAN CARLOS</t>
  </si>
  <si>
    <t>34  964129556</t>
  </si>
  <si>
    <t>16/11/1975</t>
  </si>
  <si>
    <t>7350-00</t>
  </si>
  <si>
    <t>VIVER-SAN FRANCISCO</t>
  </si>
  <si>
    <t>VIVER</t>
  </si>
  <si>
    <t>12460</t>
  </si>
  <si>
    <t>34  964141215</t>
  </si>
  <si>
    <t>39,920426</t>
  </si>
  <si>
    <t>-0,595981</t>
  </si>
  <si>
    <t>7350-05</t>
  </si>
  <si>
    <t>MESTRE CERVERA, JAVIER</t>
  </si>
  <si>
    <t>34  964171055</t>
  </si>
  <si>
    <t>10/12/1975</t>
  </si>
  <si>
    <t>7351-00</t>
  </si>
  <si>
    <t>GASULLA GASULLA, MONICA</t>
  </si>
  <si>
    <t>VILLAFRANCA DEL CID/VILAFRANCA</t>
  </si>
  <si>
    <t>34  964441015</t>
  </si>
  <si>
    <t>17/11/1978</t>
  </si>
  <si>
    <t>40,426390</t>
  </si>
  <si>
    <t>-0,257202</t>
  </si>
  <si>
    <t>7354-00</t>
  </si>
  <si>
    <t>OROPESA DEL MAR-AVDA. ESTACION</t>
  </si>
  <si>
    <t>CRESPO MORO, NURIA</t>
  </si>
  <si>
    <t>OROPESA</t>
  </si>
  <si>
    <t>34  964310966</t>
  </si>
  <si>
    <t>16/07/1983</t>
  </si>
  <si>
    <t>40,092727</t>
  </si>
  <si>
    <t>0,137666</t>
  </si>
  <si>
    <t>7378-00</t>
  </si>
  <si>
    <t>GALLEN PRADES, GUSTAVO</t>
  </si>
  <si>
    <t>34  964380025</t>
  </si>
  <si>
    <t>17/08/1983</t>
  </si>
  <si>
    <t>7380-00</t>
  </si>
  <si>
    <t>VILLAHERMOSA DEL RIO</t>
  </si>
  <si>
    <t>CARLOS FABRA</t>
  </si>
  <si>
    <t>12124</t>
  </si>
  <si>
    <t>34  964382565</t>
  </si>
  <si>
    <t>02/03/2015</t>
  </si>
  <si>
    <t>40,202824</t>
  </si>
  <si>
    <t>-0,417677</t>
  </si>
  <si>
    <t>7380-02</t>
  </si>
  <si>
    <t>FIGUEROLES-SAN BLAS</t>
  </si>
  <si>
    <t>SAN BLAS</t>
  </si>
  <si>
    <t>FIGUEROLES</t>
  </si>
  <si>
    <t>12122</t>
  </si>
  <si>
    <t>34  964381513</t>
  </si>
  <si>
    <t>40,117237</t>
  </si>
  <si>
    <t>-0,236942</t>
  </si>
  <si>
    <t>7380-03</t>
  </si>
  <si>
    <t>RENAU SANCHEZ, LORENA</t>
  </si>
  <si>
    <t>LA LLOSA</t>
  </si>
  <si>
    <t>34  962610582</t>
  </si>
  <si>
    <t>09/01/2006</t>
  </si>
  <si>
    <t>7391-00</t>
  </si>
  <si>
    <t>PORCAR CENTELLES, MANUEL VICENTE</t>
  </si>
  <si>
    <t>34  964420911</t>
  </si>
  <si>
    <t>28/11/1988</t>
  </si>
  <si>
    <t>7394-00</t>
  </si>
  <si>
    <t>SEGARRA ADELL, ANTONIO</t>
  </si>
  <si>
    <t>GASPAR FUSTER</t>
  </si>
  <si>
    <t>34  964428031</t>
  </si>
  <si>
    <t>16/07/1990</t>
  </si>
  <si>
    <t>7396-00</t>
  </si>
  <si>
    <t>PEÑISCOLA-AVDA. ESPAÑA</t>
  </si>
  <si>
    <t>MARIN ORTIZ, OSCAR</t>
  </si>
  <si>
    <t>D'ESPANYA</t>
  </si>
  <si>
    <t>34  964489030</t>
  </si>
  <si>
    <t>01/08/1992</t>
  </si>
  <si>
    <t>7397-00</t>
  </si>
  <si>
    <t>FALOMIR VICENT, JOSE FRANCISCO</t>
  </si>
  <si>
    <t>PURISIMA</t>
  </si>
  <si>
    <t>34  964410113</t>
  </si>
  <si>
    <t>27/12/1995</t>
  </si>
  <si>
    <t>7399-00</t>
  </si>
  <si>
    <t>STA MAGDALENA PULPIS-PUENTE</t>
  </si>
  <si>
    <t>PARRAS</t>
  </si>
  <si>
    <t>SANTA MAGDALENA DE PULPIS</t>
  </si>
  <si>
    <t>12597</t>
  </si>
  <si>
    <t>34  964415065</t>
  </si>
  <si>
    <t>L y J de 08:30 a 14:00</t>
  </si>
  <si>
    <t>40,356843</t>
  </si>
  <si>
    <t>0,303033</t>
  </si>
  <si>
    <t>7399-01</t>
  </si>
  <si>
    <t>MILLAN DE LA PEÑA, CRISTIAN</t>
  </si>
  <si>
    <t>97</t>
  </si>
  <si>
    <t>34  964412254</t>
  </si>
  <si>
    <t>7400-00</t>
  </si>
  <si>
    <t>CONESA ROYO, AGUSTIN ARTURO</t>
  </si>
  <si>
    <t>JUAN RENAU</t>
  </si>
  <si>
    <t>34  964328011</t>
  </si>
  <si>
    <t>40,060651</t>
  </si>
  <si>
    <t>-0,137918</t>
  </si>
  <si>
    <t>7401-00</t>
  </si>
  <si>
    <t>COSTUR-ENMEDIO</t>
  </si>
  <si>
    <t>ENMEDIO</t>
  </si>
  <si>
    <t>COSTUR</t>
  </si>
  <si>
    <t>12119</t>
  </si>
  <si>
    <t>34  964388073</t>
  </si>
  <si>
    <t>M y J  de 08:30 a 14:00</t>
  </si>
  <si>
    <t xml:space="preserve">40,120363 </t>
  </si>
  <si>
    <t>-0,173190</t>
  </si>
  <si>
    <t>7401-02</t>
  </si>
  <si>
    <t>USERAS-CALVARIO</t>
  </si>
  <si>
    <t>USERAS/LES USERES</t>
  </si>
  <si>
    <t>12118</t>
  </si>
  <si>
    <t>34  964388573</t>
  </si>
  <si>
    <t>40,157524</t>
  </si>
  <si>
    <t>-0,162488</t>
  </si>
  <si>
    <t>7401-09</t>
  </si>
  <si>
    <t>PEREZ GARCIA, DAVID</t>
  </si>
  <si>
    <t>34  964416728</t>
  </si>
  <si>
    <t>23/10/1998</t>
  </si>
  <si>
    <t>7409-00</t>
  </si>
  <si>
    <t>SALSADELLA-MAYOR</t>
  </si>
  <si>
    <t>LA SALZADELLA</t>
  </si>
  <si>
    <t>12186</t>
  </si>
  <si>
    <t>34  964419085</t>
  </si>
  <si>
    <t>964419324</t>
  </si>
  <si>
    <t>40,4183128</t>
  </si>
  <si>
    <t>0,17437589999997272</t>
  </si>
  <si>
    <t>7409-01</t>
  </si>
  <si>
    <t>CATI-PL. DE DALT</t>
  </si>
  <si>
    <t>DE DALT</t>
  </si>
  <si>
    <t>CATI</t>
  </si>
  <si>
    <t>12513</t>
  </si>
  <si>
    <t>34  964409100</t>
  </si>
  <si>
    <t>40,471927</t>
  </si>
  <si>
    <t>0,023300</t>
  </si>
  <si>
    <t>7409-05</t>
  </si>
  <si>
    <t>FUSTER SEBASTIA, FELIX</t>
  </si>
  <si>
    <t>34  964580025</t>
  </si>
  <si>
    <t>7410-00</t>
  </si>
  <si>
    <t>ROURES TRILLES, MIREIA</t>
  </si>
  <si>
    <t>DE LA CONSTITUCIO</t>
  </si>
  <si>
    <t>34  964330057</t>
  </si>
  <si>
    <t>04/01/1999</t>
  </si>
  <si>
    <t>7413-00</t>
  </si>
  <si>
    <t>12182</t>
  </si>
  <si>
    <t>34  964708577</t>
  </si>
  <si>
    <t>19/12/2016</t>
  </si>
  <si>
    <t>L, X y V de 08:30 a 14:00 </t>
  </si>
  <si>
    <t>40,228697</t>
  </si>
  <si>
    <t>-0,079768</t>
  </si>
  <si>
    <t>7413-04</t>
  </si>
  <si>
    <t>SIERRA DE ENGARCERAN-LA FUENTE</t>
  </si>
  <si>
    <t>34  964706817</t>
  </si>
  <si>
    <t>964706837</t>
  </si>
  <si>
    <t>M y J de 08:30 a 14:00 </t>
  </si>
  <si>
    <t>40,269613</t>
  </si>
  <si>
    <t>-0,018694</t>
  </si>
  <si>
    <t>7413-05</t>
  </si>
  <si>
    <t>CASTELLO-AVENIDA HERMANOS BOU</t>
  </si>
  <si>
    <t>DOLZ BARBERA, MANUELA</t>
  </si>
  <si>
    <t>HERMANOS BOU</t>
  </si>
  <si>
    <t>34  964225487</t>
  </si>
  <si>
    <t>27/05/1999</t>
  </si>
  <si>
    <t>7414-00</t>
  </si>
  <si>
    <t>MONFERRER TIRADO, IGNACIO</t>
  </si>
  <si>
    <t>SANT TOMAS</t>
  </si>
  <si>
    <t>BENICASIM</t>
  </si>
  <si>
    <t>34  964300730</t>
  </si>
  <si>
    <t>15/10/1999</t>
  </si>
  <si>
    <t>40,055085</t>
  </si>
  <si>
    <t>0,063557</t>
  </si>
  <si>
    <t>7416-00</t>
  </si>
  <si>
    <t>ALBIOL TALAYA, SANTIAGO</t>
  </si>
  <si>
    <t>34  964131395</t>
  </si>
  <si>
    <t>04/11/1999</t>
  </si>
  <si>
    <t>40,068164</t>
  </si>
  <si>
    <t>-0,5240441999999348</t>
  </si>
  <si>
    <t>7418-00</t>
  </si>
  <si>
    <t>GARCIA GARCIA, MARCOS</t>
  </si>
  <si>
    <t>34  964611111</t>
  </si>
  <si>
    <t>17/11/1999</t>
  </si>
  <si>
    <t>7419-00</t>
  </si>
  <si>
    <t>RIVERA TENA, FRANCISCO JOSE</t>
  </si>
  <si>
    <t>34  964205199</t>
  </si>
  <si>
    <t>7421-00</t>
  </si>
  <si>
    <t>GUZMAN MARTI, EDUARDO ENRIQUE</t>
  </si>
  <si>
    <t>BUENAVISTA</t>
  </si>
  <si>
    <t>34  964282989</t>
  </si>
  <si>
    <t>08/01/2001</t>
  </si>
  <si>
    <t>7422-00</t>
  </si>
  <si>
    <t>BOIRA PITARCH, SANTIAGO</t>
  </si>
  <si>
    <t>ELS HOSTALS</t>
  </si>
  <si>
    <t>34  964331011</t>
  </si>
  <si>
    <t>19/05/2000</t>
  </si>
  <si>
    <t>40,155449</t>
  </si>
  <si>
    <t>0,044550</t>
  </si>
  <si>
    <t>7429-00</t>
  </si>
  <si>
    <t>ADJUTORI</t>
  </si>
  <si>
    <t>34  964339007</t>
  </si>
  <si>
    <t xml:space="preserve">40,211508 </t>
  </si>
  <si>
    <t>0,027692</t>
  </si>
  <si>
    <t>7429-03</t>
  </si>
  <si>
    <t>VISTABELLA-RAMON SALVADOR</t>
  </si>
  <si>
    <t>RAMON SALVADOR</t>
  </si>
  <si>
    <t>VISTABELLA DEL MAESTRAT</t>
  </si>
  <si>
    <t>12135</t>
  </si>
  <si>
    <t>34  964389067</t>
  </si>
  <si>
    <t>964389407</t>
  </si>
  <si>
    <t>40,293324</t>
  </si>
  <si>
    <t>-0,291489</t>
  </si>
  <si>
    <t>7429-09</t>
  </si>
  <si>
    <t>GOMEZ MARQUES, ANGEL</t>
  </si>
  <si>
    <t>INDEPENDENCIA</t>
  </si>
  <si>
    <t>34  964243827</t>
  </si>
  <si>
    <t>21/01/2002</t>
  </si>
  <si>
    <t>7435-00</t>
  </si>
  <si>
    <t>PORRAS TORRES, DAVID</t>
  </si>
  <si>
    <t>RIO ADRA</t>
  </si>
  <si>
    <t>34  964245360</t>
  </si>
  <si>
    <t>17/02/2003</t>
  </si>
  <si>
    <t>7452-00</t>
  </si>
  <si>
    <t>COMITRE MARIANO, JUAN</t>
  </si>
  <si>
    <t>34  964225947</t>
  </si>
  <si>
    <t>04/10/2004</t>
  </si>
  <si>
    <t>7456-00</t>
  </si>
  <si>
    <t>PALOS MICHAVILA, JOSE LUIS</t>
  </si>
  <si>
    <t>DELS FRANCISCANS</t>
  </si>
  <si>
    <t>34  964407354</t>
  </si>
  <si>
    <t>07/11/2005</t>
  </si>
  <si>
    <t>40,469796</t>
  </si>
  <si>
    <t>0,472444</t>
  </si>
  <si>
    <t>7457-00</t>
  </si>
  <si>
    <t>ROGER SAPIÑA, MARIA</t>
  </si>
  <si>
    <t>34  964503484</t>
  </si>
  <si>
    <t>7460-00</t>
  </si>
  <si>
    <t>CLARAMONTE BALLESTER, BEATRIZ</t>
  </si>
  <si>
    <t>CASALDUCH</t>
  </si>
  <si>
    <t>00047</t>
  </si>
  <si>
    <t>34  964242738</t>
  </si>
  <si>
    <t>05/06/2006</t>
  </si>
  <si>
    <t>7463-00</t>
  </si>
  <si>
    <t>CASTELLO-PASEO UNIVERSIDAD</t>
  </si>
  <si>
    <t>REVERT LLINARES, LUIS</t>
  </si>
  <si>
    <t>DE LA UNIVERSIDAD</t>
  </si>
  <si>
    <t>34  964730907</t>
  </si>
  <si>
    <t>19/01/2009</t>
  </si>
  <si>
    <t>39,992245</t>
  </si>
  <si>
    <t>-0,0618050</t>
  </si>
  <si>
    <t>7465-00</t>
  </si>
  <si>
    <t>BARCELO MESEGUER, JOSE MARIA</t>
  </si>
  <si>
    <t>DE MENDEZ NUÑEZ</t>
  </si>
  <si>
    <t>34  964462853</t>
  </si>
  <si>
    <t>01/10/2007</t>
  </si>
  <si>
    <t>7466-00</t>
  </si>
  <si>
    <t>HERNANDEZ RODRIGUEZ, HECTOR</t>
  </si>
  <si>
    <t>HERNANDEZ GARRIDO, WILMER</t>
  </si>
  <si>
    <t>ALMIRANTE DIAZ PIMIENTA</t>
  </si>
  <si>
    <t>LLANOS DE ARIDANE</t>
  </si>
  <si>
    <t>TENERIFE</t>
  </si>
  <si>
    <t>34  922401118</t>
  </si>
  <si>
    <t>Lunes;Miércoles;Viernes</t>
  </si>
  <si>
    <t xml:space="preserve">28,657557 </t>
  </si>
  <si>
    <t>-17,913113</t>
  </si>
  <si>
    <t>1300-00</t>
  </si>
  <si>
    <t>ESTEBAN BUENDIA, JOSE ANTONIO</t>
  </si>
  <si>
    <t>EL PUENTE</t>
  </si>
  <si>
    <t>34  922420505</t>
  </si>
  <si>
    <t>19/01/1998</t>
  </si>
  <si>
    <t>1301-00</t>
  </si>
  <si>
    <t>SANTA CRUZ DE TENERIFE-VILLALBA HERVAS</t>
  </si>
  <si>
    <t>HERNANDEZ CUEVAS, MARIA</t>
  </si>
  <si>
    <t>VILLALBA HERVAS</t>
  </si>
  <si>
    <t>34  922291770</t>
  </si>
  <si>
    <t>17/11/1997</t>
  </si>
  <si>
    <t>1302-00</t>
  </si>
  <si>
    <t>LA ROCHE LUGO, ILDEFONSO</t>
  </si>
  <si>
    <t>PERDOMO</t>
  </si>
  <si>
    <t>34  922388720</t>
  </si>
  <si>
    <t>04/09/2000</t>
  </si>
  <si>
    <t>1303-00</t>
  </si>
  <si>
    <t>MORENO GONZALEZ, ALFREDO CARLOS</t>
  </si>
  <si>
    <t>34  922141832</t>
  </si>
  <si>
    <t>11/09/2000</t>
  </si>
  <si>
    <t>1304-00</t>
  </si>
  <si>
    <t>RODRIGUEZ PEREZ, MANUEL DE LOS REYES</t>
  </si>
  <si>
    <t>OBISPO REY REDONDO</t>
  </si>
  <si>
    <t>34  922251006</t>
  </si>
  <si>
    <t>26/11/2004</t>
  </si>
  <si>
    <t>1305-00</t>
  </si>
  <si>
    <t>DE LEON CARRILLO, SERGIO</t>
  </si>
  <si>
    <t>34  922121899</t>
  </si>
  <si>
    <t>20/02/2006</t>
  </si>
  <si>
    <t>1307-00</t>
  </si>
  <si>
    <t>AROCAS RODRIGUEZ, JACOBO JESUS</t>
  </si>
  <si>
    <t>MARITIMA</t>
  </si>
  <si>
    <t>34  922505044</t>
  </si>
  <si>
    <t>1309-00</t>
  </si>
  <si>
    <t>GONZALEZ DAZA, JUAN DAVID</t>
  </si>
  <si>
    <t>CANARIAS</t>
  </si>
  <si>
    <t>34  922346455</t>
  </si>
  <si>
    <t>14/08/2007</t>
  </si>
  <si>
    <t>1310-00</t>
  </si>
  <si>
    <t>MARRERO CARBALLO, EUGENIA</t>
  </si>
  <si>
    <t>SANTA CRUZ</t>
  </si>
  <si>
    <t>34  922393209</t>
  </si>
  <si>
    <t>01/12/2006</t>
  </si>
  <si>
    <t>28,080398</t>
  </si>
  <si>
    <t>-16,558659</t>
  </si>
  <si>
    <t>1311-00</t>
  </si>
  <si>
    <t>DIAZ LOPEZ, LUCIA</t>
  </si>
  <si>
    <t>CUESTA TACO</t>
  </si>
  <si>
    <t>34  922663215</t>
  </si>
  <si>
    <t>01/04/2007</t>
  </si>
  <si>
    <t>28,467249</t>
  </si>
  <si>
    <t>-16,286067</t>
  </si>
  <si>
    <t>1312-00</t>
  </si>
  <si>
    <t>SILVA ARMAS, ANTONIO</t>
  </si>
  <si>
    <t>OBISPO BENITEZ DE LUGO</t>
  </si>
  <si>
    <t>34  922328172</t>
  </si>
  <si>
    <t>01/03/2009</t>
  </si>
  <si>
    <t>28,392096</t>
  </si>
  <si>
    <t>-16,521700</t>
  </si>
  <si>
    <t>1314-00</t>
  </si>
  <si>
    <t>PEREZ FERRER, MARINA BELKI</t>
  </si>
  <si>
    <t>LOS PESCADORES</t>
  </si>
  <si>
    <t>38680</t>
  </si>
  <si>
    <t>34  922861946</t>
  </si>
  <si>
    <t>01/06/2010</t>
  </si>
  <si>
    <t>28,200782</t>
  </si>
  <si>
    <t>-16,826686</t>
  </si>
  <si>
    <t>1315-00</t>
  </si>
  <si>
    <t>MARTINEZ CASTRO, ALICIA MARIA</t>
  </si>
  <si>
    <t>34  922533139</t>
  </si>
  <si>
    <t>1317-00</t>
  </si>
  <si>
    <t>DIAZ ASTARLOA, FERNANDO</t>
  </si>
  <si>
    <t>GENERAL DEL NORTE</t>
  </si>
  <si>
    <t>74</t>
  </si>
  <si>
    <t>34  922571489</t>
  </si>
  <si>
    <t>28/07/2015</t>
  </si>
  <si>
    <t>1318-00</t>
  </si>
  <si>
    <t>1319</t>
  </si>
  <si>
    <t>BREÑA ALTA</t>
  </si>
  <si>
    <t>ROCHA PERDOMO, JOSE LUIS</t>
  </si>
  <si>
    <t>TREINTA DE MAYO</t>
  </si>
  <si>
    <t>38710</t>
  </si>
  <si>
    <t>34  922429657</t>
  </si>
  <si>
    <t>922448712</t>
  </si>
  <si>
    <t>10/01/2017</t>
  </si>
  <si>
    <t>Lunes, Miércoles, Viernes</t>
  </si>
  <si>
    <t>+28,662736</t>
  </si>
  <si>
    <t>-17,787638</t>
  </si>
  <si>
    <t>1319-00</t>
  </si>
  <si>
    <t>1320</t>
  </si>
  <si>
    <t>ARONA-PLAYA DE LOS CRISTIANOS</t>
  </si>
  <si>
    <t>FERRERAS GRANADO, LUIS</t>
  </si>
  <si>
    <t>AMALIA ALAYON</t>
  </si>
  <si>
    <t>LOS CRISTIANOS</t>
  </si>
  <si>
    <t>38650</t>
  </si>
  <si>
    <t>34  822145426</t>
  </si>
  <si>
    <t>822900688</t>
  </si>
  <si>
    <t>14/06/2017</t>
  </si>
  <si>
    <t>28,052472</t>
  </si>
  <si>
    <t>-16,715183</t>
  </si>
  <si>
    <t>1320-00</t>
  </si>
  <si>
    <t>GARCIA PIÑERO, JOSE FERNANDO</t>
  </si>
  <si>
    <t>SAAVEDRA ROCA, EDUARDO</t>
  </si>
  <si>
    <t>NICOLAS ESTEVANEZ</t>
  </si>
  <si>
    <t>PALMAS, LAS</t>
  </si>
  <si>
    <t>34  928228118</t>
  </si>
  <si>
    <t>6100-00</t>
  </si>
  <si>
    <t>RUIZ GONZALEZ, DAVID</t>
  </si>
  <si>
    <t>INFANTA BENCHARA</t>
  </si>
  <si>
    <t>34  928881789</t>
  </si>
  <si>
    <t>18/11/1985</t>
  </si>
  <si>
    <t>6101-00</t>
  </si>
  <si>
    <t>LOPEZ ALVAREZ, JAVIER</t>
  </si>
  <si>
    <t>GONZALEZ HERNANDEZ, OSWALDO</t>
  </si>
  <si>
    <t>DE LA CANDELARIA</t>
  </si>
  <si>
    <t>34  928870286</t>
  </si>
  <si>
    <t>01/02/1980</t>
  </si>
  <si>
    <t>28,212000</t>
  </si>
  <si>
    <t xml:space="preserve">-14,021139 </t>
  </si>
  <si>
    <t>6102-00</t>
  </si>
  <si>
    <t>HERNANDEZ QUEVEDO, FRANCISCO JAVIER</t>
  </si>
  <si>
    <t>JUAN DE BETHENCOURT DOMINGUEZ</t>
  </si>
  <si>
    <t>34  928602301</t>
  </si>
  <si>
    <t>01/04/1980</t>
  </si>
  <si>
    <t>6103-00</t>
  </si>
  <si>
    <t>LEON Y CASTILLO</t>
  </si>
  <si>
    <t>VILLA DE MOYA</t>
  </si>
  <si>
    <t>34  928612178</t>
  </si>
  <si>
    <t>28,110111</t>
  </si>
  <si>
    <t xml:space="preserve">-15,582750 </t>
  </si>
  <si>
    <t>6103-02</t>
  </si>
  <si>
    <t>ARNALDOS DE ARMAS, JORGE</t>
  </si>
  <si>
    <t>POETA FERNANDO GONZALEZ</t>
  </si>
  <si>
    <t>34  928694379</t>
  </si>
  <si>
    <t>01/11/1980</t>
  </si>
  <si>
    <t>27,997155</t>
  </si>
  <si>
    <t>-15,416640</t>
  </si>
  <si>
    <t>6104-00</t>
  </si>
  <si>
    <t>34  928571344</t>
  </si>
  <si>
    <t xml:space="preserve">27,991122 </t>
  </si>
  <si>
    <t>-15,497852</t>
  </si>
  <si>
    <t>6104-02</t>
  </si>
  <si>
    <t>SUAREZ RODRIGUEZ, CESAREO</t>
  </si>
  <si>
    <t>00219</t>
  </si>
  <si>
    <t>34  928791117</t>
  </si>
  <si>
    <t>01/06/1981</t>
  </si>
  <si>
    <t>6105-00</t>
  </si>
  <si>
    <t>OJEDA BENITEZ, IGNACIO JOSE</t>
  </si>
  <si>
    <t>MARIANO DE CACERES</t>
  </si>
  <si>
    <t>34  928891179</t>
  </si>
  <si>
    <t>01/12/1981</t>
  </si>
  <si>
    <t>6106-00</t>
  </si>
  <si>
    <t>ALVARADO ASENCIO, RAQUEL</t>
  </si>
  <si>
    <t>TINAMAR</t>
  </si>
  <si>
    <t>VEGA DE SAN MATEO</t>
  </si>
  <si>
    <t>34  928660207</t>
  </si>
  <si>
    <t>17/09/1987</t>
  </si>
  <si>
    <t>6107-00</t>
  </si>
  <si>
    <t>ESTEBAN HANNA, RAUL</t>
  </si>
  <si>
    <t>DE LAS AMERICAS</t>
  </si>
  <si>
    <t>EL TABLERO</t>
  </si>
  <si>
    <t>34  928141542</t>
  </si>
  <si>
    <t>08/06/1992</t>
  </si>
  <si>
    <t>6109-00</t>
  </si>
  <si>
    <t>BETANCOR ESTUPIÑAN, ANTONIA</t>
  </si>
  <si>
    <t>DOCTOR RAFAEL GONZALEZ HERNANDEZ</t>
  </si>
  <si>
    <t>34  928814060</t>
  </si>
  <si>
    <t>01/06/1993</t>
  </si>
  <si>
    <t>6110-00</t>
  </si>
  <si>
    <t>SANTANA HERNANDEZ, BRAULIO</t>
  </si>
  <si>
    <t>REAL DE LA PLAZA</t>
  </si>
  <si>
    <t>34  928630019</t>
  </si>
  <si>
    <t>01/09/1993</t>
  </si>
  <si>
    <t>6111-00</t>
  </si>
  <si>
    <t>VALLESECO</t>
  </si>
  <si>
    <t>35340</t>
  </si>
  <si>
    <t>34  928619879</t>
  </si>
  <si>
    <t>928618229</t>
  </si>
  <si>
    <t>28,049811</t>
  </si>
  <si>
    <t>-15,574471</t>
  </si>
  <si>
    <t>6111-01</t>
  </si>
  <si>
    <t>JIMENEZ CACERES, JOSE FRANCISCO</t>
  </si>
  <si>
    <t>CUESTA RAMON</t>
  </si>
  <si>
    <t>34  928711241</t>
  </si>
  <si>
    <t>03/04/1995</t>
  </si>
  <si>
    <t xml:space="preserve">28,039729 </t>
  </si>
  <si>
    <t>-15,416015</t>
  </si>
  <si>
    <t>6112-00</t>
  </si>
  <si>
    <t>GODOY ESTUPIÑAN, CARLOS</t>
  </si>
  <si>
    <t>CRUZ DEL OVEJERO</t>
  </si>
  <si>
    <t>34  928673719</t>
  </si>
  <si>
    <t>11/03/1996</t>
  </si>
  <si>
    <t xml:space="preserve">28,098714 </t>
  </si>
  <si>
    <t>-15,475822</t>
  </si>
  <si>
    <t>6113-00</t>
  </si>
  <si>
    <t>SUAREZ PEREZ, CARLOS JOSE</t>
  </si>
  <si>
    <t>34  928384658</t>
  </si>
  <si>
    <t>19/06/1995</t>
  </si>
  <si>
    <t>6115-00</t>
  </si>
  <si>
    <t>SANTANA JIMENEZ, EDUARDO MARIA</t>
  </si>
  <si>
    <t>POLIZON</t>
  </si>
  <si>
    <t>PLAYA DE ARINAGA</t>
  </si>
  <si>
    <t>34  928180494</t>
  </si>
  <si>
    <t>05/02/1996</t>
  </si>
  <si>
    <t>27,8595765660233</t>
  </si>
  <si>
    <t>-15,3990738410777</t>
  </si>
  <si>
    <t>6116-00</t>
  </si>
  <si>
    <t>MARTIN ESPINO, JOSEFA ROSA</t>
  </si>
  <si>
    <t>34  928784008</t>
  </si>
  <si>
    <t>09/12/1996</t>
  </si>
  <si>
    <t>27,919627</t>
  </si>
  <si>
    <t>-15,437645</t>
  </si>
  <si>
    <t>6117-00</t>
  </si>
  <si>
    <t>CABRERA GARCIA, CARMEN DOLORES</t>
  </si>
  <si>
    <t>FERNANDEZ CASTAÑEYRA</t>
  </si>
  <si>
    <t>34  928852299</t>
  </si>
  <si>
    <t>04/02/1998</t>
  </si>
  <si>
    <t>6118-00</t>
  </si>
  <si>
    <t>DE LOS SANTOS DE LA ROSA, BEATRIZ</t>
  </si>
  <si>
    <t>JUAN REJON</t>
  </si>
  <si>
    <t>34  928467584</t>
  </si>
  <si>
    <t>11/08/1997</t>
  </si>
  <si>
    <t>6119-00</t>
  </si>
  <si>
    <t>BONO LOPEZ, ALEJANDRO</t>
  </si>
  <si>
    <t>TOMAS MORALES</t>
  </si>
  <si>
    <t>34  928290056</t>
  </si>
  <si>
    <t>01/02/1999</t>
  </si>
  <si>
    <t>6120-00</t>
  </si>
  <si>
    <t>COLLAR CABRERA, ANTONIO</t>
  </si>
  <si>
    <t>MARCIAL FRANCO</t>
  </si>
  <si>
    <t>SAN FERNANDO</t>
  </si>
  <si>
    <t>34  928774512</t>
  </si>
  <si>
    <t>26/07/2000</t>
  </si>
  <si>
    <t xml:space="preserve">27,764614 </t>
  </si>
  <si>
    <t>-15,578576</t>
  </si>
  <si>
    <t>6121-00</t>
  </si>
  <si>
    <t>HERNANDEZ APOLINARIO, JOSE DOMINGO</t>
  </si>
  <si>
    <t>DON PEDRO INFINITO</t>
  </si>
  <si>
    <t>34  928200121</t>
  </si>
  <si>
    <t>928200011</t>
  </si>
  <si>
    <t>14/05/2000</t>
  </si>
  <si>
    <t>6122-00</t>
  </si>
  <si>
    <t>ACOSTA TORRES, JUAN ANDRES</t>
  </si>
  <si>
    <t>ANSITE</t>
  </si>
  <si>
    <t>00112</t>
  </si>
  <si>
    <t>34  928183120</t>
  </si>
  <si>
    <t>21/10/1999</t>
  </si>
  <si>
    <t>6124-00</t>
  </si>
  <si>
    <t>RODRIGUEZ CIMADEVILLA, BENITO JOSE</t>
  </si>
  <si>
    <t>PINTOR FELO MONZON</t>
  </si>
  <si>
    <t>34  928412216</t>
  </si>
  <si>
    <t>28,111429</t>
  </si>
  <si>
    <t>-15,417877</t>
  </si>
  <si>
    <t>6125-00</t>
  </si>
  <si>
    <t>RODRIGUEZ PEREZ, FERNANDO</t>
  </si>
  <si>
    <t>ALCALDE CABRERA</t>
  </si>
  <si>
    <t>34  928521357</t>
  </si>
  <si>
    <t>02/04/2002</t>
  </si>
  <si>
    <t>6126-00</t>
  </si>
  <si>
    <t>PEÑA PITTI, MARIA DOLORES</t>
  </si>
  <si>
    <t>GENERAL DEL SUR</t>
  </si>
  <si>
    <t>34  928151750</t>
  </si>
  <si>
    <t>26/03/2001</t>
  </si>
  <si>
    <t>27,760026</t>
  </si>
  <si>
    <t>-15,681125</t>
  </si>
  <si>
    <t>6127-00</t>
  </si>
  <si>
    <t>AFONSO OJEDA, MACARENA</t>
  </si>
  <si>
    <t>VENEGAS</t>
  </si>
  <si>
    <t>34  928374187</t>
  </si>
  <si>
    <t>12/08/2003</t>
  </si>
  <si>
    <t>28,111446</t>
  </si>
  <si>
    <t>-15,417871</t>
  </si>
  <si>
    <t>6130-00</t>
  </si>
  <si>
    <t>HERNANDEZ GARCIA, PATRICIA</t>
  </si>
  <si>
    <t>34  928644000</t>
  </si>
  <si>
    <t>20/10/2003</t>
  </si>
  <si>
    <t>28,034175</t>
  </si>
  <si>
    <t>-15,499236</t>
  </si>
  <si>
    <t>6133-00</t>
  </si>
  <si>
    <t>CABRERA SANCHEZ, ADAY RAUL</t>
  </si>
  <si>
    <t>35640</t>
  </si>
  <si>
    <t>34  928535083</t>
  </si>
  <si>
    <t>16/07/2004</t>
  </si>
  <si>
    <t xml:space="preserve">28,737851 </t>
  </si>
  <si>
    <t>-13,871595</t>
  </si>
  <si>
    <t>6135-00</t>
  </si>
  <si>
    <t>GRACIA FUENTES, CARLOS</t>
  </si>
  <si>
    <t>MENDIZABAL</t>
  </si>
  <si>
    <t>34  928331052</t>
  </si>
  <si>
    <t>15/11/2004</t>
  </si>
  <si>
    <t>6136-00</t>
  </si>
  <si>
    <t>MENDOZA PADRON, JUAN MANUEL</t>
  </si>
  <si>
    <t>LA MINA</t>
  </si>
  <si>
    <t>35140</t>
  </si>
  <si>
    <t>34  928566068</t>
  </si>
  <si>
    <t>19/07/2007</t>
  </si>
  <si>
    <t>6140-00</t>
  </si>
  <si>
    <t>RODRIGUEZ DUARTE, REYES</t>
  </si>
  <si>
    <t>TRIANA</t>
  </si>
  <si>
    <t>34  928815125</t>
  </si>
  <si>
    <t>08/10/2006</t>
  </si>
  <si>
    <t>28,962614</t>
  </si>
  <si>
    <t>-13,559015</t>
  </si>
  <si>
    <t>6141-00</t>
  </si>
  <si>
    <t>AYALA BECKER, ALBERTO</t>
  </si>
  <si>
    <t>CENTRAL ALCALDE FLORENCIO SUAREZ RDGUEZ</t>
  </si>
  <si>
    <t>34  928524576</t>
  </si>
  <si>
    <t>22/05/2006</t>
  </si>
  <si>
    <t>6142-00</t>
  </si>
  <si>
    <t>REGIDOR GARCIA, LETICIA</t>
  </si>
  <si>
    <t>RAFAEL CABRERA</t>
  </si>
  <si>
    <t>34  928432078</t>
  </si>
  <si>
    <t>01/07/2007</t>
  </si>
  <si>
    <t>28,107381</t>
  </si>
  <si>
    <t>-15,415371</t>
  </si>
  <si>
    <t>6143-00</t>
  </si>
  <si>
    <t>PEÑATE SUAREZ, NAUZET</t>
  </si>
  <si>
    <t>GUAYASENT</t>
  </si>
  <si>
    <t>35215</t>
  </si>
  <si>
    <t>34  928702363</t>
  </si>
  <si>
    <t>01/08/2007</t>
  </si>
  <si>
    <t>6144-00</t>
  </si>
  <si>
    <t>DIAZ GARCIA, LAURA</t>
  </si>
  <si>
    <t>JOSE MESA Y LOPEZ</t>
  </si>
  <si>
    <t>88</t>
  </si>
  <si>
    <t>35010</t>
  </si>
  <si>
    <t>34  928275985</t>
  </si>
  <si>
    <t>28,129891</t>
  </si>
  <si>
    <t>-15,440925</t>
  </si>
  <si>
    <t>6148-00</t>
  </si>
  <si>
    <t>CABRERA AGUILAR, MARCOS JOSE</t>
  </si>
  <si>
    <t>DIDEROT</t>
  </si>
  <si>
    <t>34  928272317</t>
  </si>
  <si>
    <t>01/01/2009</t>
  </si>
  <si>
    <t>28,135125</t>
  </si>
  <si>
    <t>-15,434865</t>
  </si>
  <si>
    <t>6150-00</t>
  </si>
  <si>
    <t>WFR ZONA CAJAMAR</t>
  </si>
  <si>
    <t>PIEDRA GALLARDO, DANIEL</t>
  </si>
  <si>
    <t>0990</t>
  </si>
  <si>
    <t>B.E. CAJAMAR</t>
  </si>
  <si>
    <t>DE BARCELONA</t>
  </si>
  <si>
    <t>34  901511000</t>
  </si>
  <si>
    <t>902254848</t>
  </si>
  <si>
    <t>20/07/2000</t>
  </si>
  <si>
    <t>0990-00</t>
  </si>
  <si>
    <t>Entidad</t>
  </si>
  <si>
    <t>Nombreentidad</t>
  </si>
  <si>
    <t>Dt</t>
  </si>
  <si>
    <t>Nombredt</t>
  </si>
  <si>
    <t xml:space="preserve">CAIXAPETRER                             </t>
  </si>
  <si>
    <t>DT CAIXAPETRER</t>
  </si>
  <si>
    <t>MEGIAS SANCHEZ, JOSEFA</t>
  </si>
  <si>
    <t>GABRIEL PAYA</t>
  </si>
  <si>
    <t>34  965370800</t>
  </si>
  <si>
    <t>20/05/1959</t>
  </si>
  <si>
    <t>7241-00</t>
  </si>
  <si>
    <t>NAVARRO ANGEL, ANTONIO</t>
  </si>
  <si>
    <t>DE ELDA</t>
  </si>
  <si>
    <t>34  965370659</t>
  </si>
  <si>
    <t>7242-00</t>
  </si>
  <si>
    <t>NAVARRO ANGEL, JUAN LUIS</t>
  </si>
  <si>
    <t>PADRE MANJON</t>
  </si>
  <si>
    <t>34  966965078</t>
  </si>
  <si>
    <t>07/10/1991</t>
  </si>
  <si>
    <t>7248-00</t>
  </si>
  <si>
    <t>PASTOR BAÑON, ROQUE LUIS</t>
  </si>
  <si>
    <t>JOSE MARTINEZ GONZALEZ</t>
  </si>
  <si>
    <t>34  965385015</t>
  </si>
  <si>
    <t>15/07/1996</t>
  </si>
  <si>
    <t>7249-00</t>
  </si>
  <si>
    <t>TORMO CHICO, FRANCISCO JOSE</t>
  </si>
  <si>
    <t>JAIME I</t>
  </si>
  <si>
    <t>34  966951440</t>
  </si>
  <si>
    <t>7250-00</t>
  </si>
  <si>
    <t>7268</t>
  </si>
  <si>
    <t>B.E. CAIXAPETRER</t>
  </si>
  <si>
    <t>34  966952780</t>
  </si>
  <si>
    <t>966952798</t>
  </si>
  <si>
    <t>7268-00</t>
  </si>
  <si>
    <t xml:space="preserve">CAIXALTEA                               </t>
  </si>
  <si>
    <t>DT CAIXALTEA</t>
  </si>
  <si>
    <t>ALONSO LOZANO, RAUL</t>
  </si>
  <si>
    <t>L'ALT REI EN JAUME I</t>
  </si>
  <si>
    <t>34  966882122</t>
  </si>
  <si>
    <t>12/06/1968</t>
  </si>
  <si>
    <t>38,600771</t>
  </si>
  <si>
    <t>-0,048344</t>
  </si>
  <si>
    <t>2650-00</t>
  </si>
  <si>
    <t>SOLBES GUARDIOLA, VICENTE JUAN</t>
  </si>
  <si>
    <t>LA NUCIA</t>
  </si>
  <si>
    <t>34  965870821</t>
  </si>
  <si>
    <t>03/03/1969</t>
  </si>
  <si>
    <t>2651-00</t>
  </si>
  <si>
    <t>34  965873016</t>
  </si>
  <si>
    <t>16/12/2017</t>
  </si>
  <si>
    <t>38,617362</t>
  </si>
  <si>
    <t>-0,123435</t>
  </si>
  <si>
    <t>2651-06</t>
  </si>
  <si>
    <t>LOPEZ MARTINEZ, JUANA MARIA</t>
  </si>
  <si>
    <t>L'ALFAS DEL PI</t>
  </si>
  <si>
    <t>34  965889902</t>
  </si>
  <si>
    <t>38,578826</t>
  </si>
  <si>
    <t>-0,101407</t>
  </si>
  <si>
    <t>2652-00</t>
  </si>
  <si>
    <t>RIVADULLA SUCH, MARIA BEGOÑA</t>
  </si>
  <si>
    <t>L'ALBIR</t>
  </si>
  <si>
    <t>34  966866400</t>
  </si>
  <si>
    <t>19/11/1975</t>
  </si>
  <si>
    <t>2653-00</t>
  </si>
  <si>
    <t>MORALES MARTI, FRANCISCA</t>
  </si>
  <si>
    <t>CARRETERA DE CALLOSA</t>
  </si>
  <si>
    <t>76</t>
  </si>
  <si>
    <t>ALTEA LA VELLA</t>
  </si>
  <si>
    <t>34  965848100</t>
  </si>
  <si>
    <t>02/04/1976</t>
  </si>
  <si>
    <t>2654-00</t>
  </si>
  <si>
    <t>FERRER CANO, JOSEFA</t>
  </si>
  <si>
    <t>SANT PERE</t>
  </si>
  <si>
    <t>34  965841416</t>
  </si>
  <si>
    <t>04/08/1976</t>
  </si>
  <si>
    <t>2655-00</t>
  </si>
  <si>
    <t>XALO</t>
  </si>
  <si>
    <t>34  966480361</t>
  </si>
  <si>
    <t>38,739672</t>
  </si>
  <si>
    <t>-0,012304</t>
  </si>
  <si>
    <t>2656-02</t>
  </si>
  <si>
    <t>LLORET IVORRA, VICENTE</t>
  </si>
  <si>
    <t>HORT DE BORDES</t>
  </si>
  <si>
    <t>34  965730150</t>
  </si>
  <si>
    <t>19/07/1979</t>
  </si>
  <si>
    <t>2656-00</t>
  </si>
  <si>
    <t>LA VILA JOIOSA</t>
  </si>
  <si>
    <t>CORTES PEREZ, LIDIA</t>
  </si>
  <si>
    <t>VILLAJOYOSA/LA VILA JOIOSA</t>
  </si>
  <si>
    <t>34  965890450</t>
  </si>
  <si>
    <t>01/07/1981</t>
  </si>
  <si>
    <t>38,506725</t>
  </si>
  <si>
    <t>-0,232228</t>
  </si>
  <si>
    <t>2659-00</t>
  </si>
  <si>
    <t>ORXETA-MAYOR</t>
  </si>
  <si>
    <t>ORXETA</t>
  </si>
  <si>
    <t>34  966855150</t>
  </si>
  <si>
    <t>966855215</t>
  </si>
  <si>
    <t>23/10/2017</t>
  </si>
  <si>
    <t xml:space="preserve">38,562427 </t>
  </si>
  <si>
    <t>-0,262666</t>
  </si>
  <si>
    <t>2659-02</t>
  </si>
  <si>
    <t>AHUIR PEREZ, JOAQUIN FRANCISCO</t>
  </si>
  <si>
    <t>34  965844112</t>
  </si>
  <si>
    <t>28/11/1997</t>
  </si>
  <si>
    <t>38,601617</t>
  </si>
  <si>
    <t>-0,055316</t>
  </si>
  <si>
    <t>2662-00</t>
  </si>
  <si>
    <t>GUILLEM MARTINEZ-PINNA, SALVADOR</t>
  </si>
  <si>
    <t>CALP</t>
  </si>
  <si>
    <t>34  965839773</t>
  </si>
  <si>
    <t>07/10/2002</t>
  </si>
  <si>
    <t>2664-00</t>
  </si>
  <si>
    <t>2668</t>
  </si>
  <si>
    <t>B.E. CAIXALTEA</t>
  </si>
  <si>
    <t>LLAURADOR</t>
  </si>
  <si>
    <t>15/10/2012</t>
  </si>
  <si>
    <t>2668-00</t>
  </si>
  <si>
    <t xml:space="preserve">CAIXA RURAL ALMENARA                    </t>
  </si>
  <si>
    <t>DT CAJA RURAL ALMENARA</t>
  </si>
  <si>
    <t>DOCTOR BERENGUER</t>
  </si>
  <si>
    <t>34  962610054</t>
  </si>
  <si>
    <t>01/01/1935</t>
  </si>
  <si>
    <t>7467-00</t>
  </si>
  <si>
    <t>7468</t>
  </si>
  <si>
    <t>B.E. CAJA RURAL ALMENARA</t>
  </si>
  <si>
    <t>12/10/2012</t>
  </si>
  <si>
    <t>7468-00</t>
  </si>
  <si>
    <t xml:space="preserve">CAIXA SANT VICENT                       </t>
  </si>
  <si>
    <t>DT CAIXA RURAL SANT VICENT</t>
  </si>
  <si>
    <t>LA VALL D'UIXO-C/ RAMON Y CAJAL</t>
  </si>
  <si>
    <t>HERNANDEZ GOMEZ, MANUEL</t>
  </si>
  <si>
    <t>LA VALL D'UIXO</t>
  </si>
  <si>
    <t>34  964667211</t>
  </si>
  <si>
    <t>24/04/1990</t>
  </si>
  <si>
    <t>2821-00</t>
  </si>
  <si>
    <t>NEBOT GARRIGA, IGNACIO MARIA</t>
  </si>
  <si>
    <t>SAGRADO CORAZON DE JESUS</t>
  </si>
  <si>
    <t>34  964663250</t>
  </si>
  <si>
    <t>02/10/2001</t>
  </si>
  <si>
    <t>2822-00</t>
  </si>
  <si>
    <t>PEREZ HERNANDEZ, VICENTE</t>
  </si>
  <si>
    <t>34  964691004</t>
  </si>
  <si>
    <t>14/10/2009</t>
  </si>
  <si>
    <t>2823-00</t>
  </si>
  <si>
    <t>ARIAS MARTIN, ANGEL</t>
  </si>
  <si>
    <t>DEL CENTRO</t>
  </si>
  <si>
    <t>34  964663012</t>
  </si>
  <si>
    <t>14/07/1982</t>
  </si>
  <si>
    <t>39,824495</t>
  </si>
  <si>
    <t>-0,232700</t>
  </si>
  <si>
    <t>2824-00</t>
  </si>
  <si>
    <t>2826</t>
  </si>
  <si>
    <t>B.E. CAIXA RURAL SANT VICENT</t>
  </si>
  <si>
    <t>09/11/2012</t>
  </si>
  <si>
    <t>2826-00</t>
  </si>
  <si>
    <t xml:space="preserve">CAIXACALLOSA                            </t>
  </si>
  <si>
    <t>DT CAIXACALLOSA</t>
  </si>
  <si>
    <t>SOLBES BERENGUER, ANA ISABEL</t>
  </si>
  <si>
    <t>34  965886060</t>
  </si>
  <si>
    <t>01/01/1974</t>
  </si>
  <si>
    <t xml:space="preserve">38,650387 </t>
  </si>
  <si>
    <t>-0,121780</t>
  </si>
  <si>
    <t>2636-00</t>
  </si>
  <si>
    <t>BOLULLA-VALENCIA</t>
  </si>
  <si>
    <t>BOLULLA</t>
  </si>
  <si>
    <t>34  965881364</t>
  </si>
  <si>
    <t>965880933</t>
  </si>
  <si>
    <t>M de 08:30 a 14:00</t>
  </si>
  <si>
    <t>38,676695</t>
  </si>
  <si>
    <t>-0,112557</t>
  </si>
  <si>
    <t>2636-02</t>
  </si>
  <si>
    <t>SAN MIGUEL</t>
  </si>
  <si>
    <t>34  965884219</t>
  </si>
  <si>
    <t>38,694233</t>
  </si>
  <si>
    <t>-0,102014</t>
  </si>
  <si>
    <t>2636-01</t>
  </si>
  <si>
    <t>VELIZ COLOMA, MARIA ANGELES</t>
  </si>
  <si>
    <t>SAGI-BARBA</t>
  </si>
  <si>
    <t>34  965870195</t>
  </si>
  <si>
    <t>01/01/1976</t>
  </si>
  <si>
    <t>2638-00</t>
  </si>
  <si>
    <t>CASTELL GUADALEST-AV. ALACANT</t>
  </si>
  <si>
    <t>EL CASTELL DE GUADALEST</t>
  </si>
  <si>
    <t>34  965885205</t>
  </si>
  <si>
    <t>J de 08:30 a 14:00</t>
  </si>
  <si>
    <t>38,675679</t>
  </si>
  <si>
    <t>-0,198719</t>
  </si>
  <si>
    <t>2638-02</t>
  </si>
  <si>
    <t>SAVAL MANERA, RAFAEL</t>
  </si>
  <si>
    <t>03503</t>
  </si>
  <si>
    <t>34  965857000</t>
  </si>
  <si>
    <t>2640-00</t>
  </si>
  <si>
    <t>BOU MESTRE, JOAQUIN SALVADOR</t>
  </si>
  <si>
    <t>RUZAFA</t>
  </si>
  <si>
    <t>34  966803102</t>
  </si>
  <si>
    <t>38,5385749</t>
  </si>
  <si>
    <t>-0,129887</t>
  </si>
  <si>
    <t>2644-00</t>
  </si>
  <si>
    <t>PARDO GONZALEZ, PATRICIA</t>
  </si>
  <si>
    <t>ORBA (CASCO ANTIGUO)</t>
  </si>
  <si>
    <t>34  965584060</t>
  </si>
  <si>
    <t>01/01/1996</t>
  </si>
  <si>
    <t>38,779816</t>
  </si>
  <si>
    <t>-0,062739</t>
  </si>
  <si>
    <t>2646-00</t>
  </si>
  <si>
    <t>2648</t>
  </si>
  <si>
    <t>B.E. CAIXACALLOSA</t>
  </si>
  <si>
    <t>2648-00</t>
  </si>
  <si>
    <t xml:space="preserve">CAIXA RURAL VILA-REAL                   </t>
  </si>
  <si>
    <t>DT CAIXA RURAL VILA-REAL</t>
  </si>
  <si>
    <t>CARBO DOLZ, VICTOR</t>
  </si>
  <si>
    <t>JOSE RAMON BATALLA</t>
  </si>
  <si>
    <t>34  964523526</t>
  </si>
  <si>
    <t>06/02/1980</t>
  </si>
  <si>
    <t xml:space="preserve">39,935796 </t>
  </si>
  <si>
    <t>-0,105017</t>
  </si>
  <si>
    <t>2810-00</t>
  </si>
  <si>
    <t>GIL BENAGES, ELENA</t>
  </si>
  <si>
    <t>34  964523468</t>
  </si>
  <si>
    <t>08/01/1980</t>
  </si>
  <si>
    <t>2811-00</t>
  </si>
  <si>
    <t>CORONA ADSUARA, SALVADOR</t>
  </si>
  <si>
    <t>ERMITA</t>
  </si>
  <si>
    <t>00155</t>
  </si>
  <si>
    <t>34  964527239</t>
  </si>
  <si>
    <t>06/07/1983</t>
  </si>
  <si>
    <t>2812-00</t>
  </si>
  <si>
    <t>CANTAVELLA AMPOSTA, FRANCISCO</t>
  </si>
  <si>
    <t>34  964500200</t>
  </si>
  <si>
    <t>31/01/1990</t>
  </si>
  <si>
    <t>2818-00</t>
  </si>
  <si>
    <t>2820</t>
  </si>
  <si>
    <t>B.E. CAIXA RURAL VILA-REAL</t>
  </si>
  <si>
    <t>2820-00</t>
  </si>
  <si>
    <t xml:space="preserve">CAIXA RURAL BURRIANA                    </t>
  </si>
  <si>
    <t>DT CAJA RURAL BURRIANA</t>
  </si>
  <si>
    <t>BURRIANA-AV.  MEDITERRANEA</t>
  </si>
  <si>
    <t>MEDITERRANEA</t>
  </si>
  <si>
    <t>BORRIANA/BURRIANA</t>
  </si>
  <si>
    <t>34  964585704</t>
  </si>
  <si>
    <t>16/02/2015</t>
  </si>
  <si>
    <t>V de 08:15 a 14:00. Verano todos los días</t>
  </si>
  <si>
    <t>39,865102</t>
  </si>
  <si>
    <t>-0,073180</t>
  </si>
  <si>
    <t>7470-02</t>
  </si>
  <si>
    <t>SEBASTIA LOPEZ, MARIA PILAR</t>
  </si>
  <si>
    <t>LES MONGES</t>
  </si>
  <si>
    <t>34  964592040</t>
  </si>
  <si>
    <t>20/09/1982</t>
  </si>
  <si>
    <t>39,887613</t>
  </si>
  <si>
    <t>-0,088753</t>
  </si>
  <si>
    <t>7470-00</t>
  </si>
  <si>
    <t>CHIVA CARBONELL, GLORIANA</t>
  </si>
  <si>
    <t>GENERALITAT VALENCIANA</t>
  </si>
  <si>
    <t>34  964577245</t>
  </si>
  <si>
    <t>09/12/1985</t>
  </si>
  <si>
    <t>7471-00</t>
  </si>
  <si>
    <t>ROMERO ALAMAN, PERFECTO</t>
  </si>
  <si>
    <t>34  964510927</t>
  </si>
  <si>
    <t>17/07/1975</t>
  </si>
  <si>
    <t>39,889389</t>
  </si>
  <si>
    <t>-0,0844550</t>
  </si>
  <si>
    <t>7473-00</t>
  </si>
  <si>
    <t>7474</t>
  </si>
  <si>
    <t>B.E. CAJA RURAL BURRIANA</t>
  </si>
  <si>
    <t>7474-00</t>
  </si>
  <si>
    <t xml:space="preserve">CAIXA RURAL TORRENT                     </t>
  </si>
  <si>
    <t>DT CAIXA RURAL TORRENT</t>
  </si>
  <si>
    <t>PUIG BAVIERA, MARIA AMPARO</t>
  </si>
  <si>
    <t>AL VEDAT</t>
  </si>
  <si>
    <t>34  961595171</t>
  </si>
  <si>
    <t>01/01/1969</t>
  </si>
  <si>
    <t>2024-00</t>
  </si>
  <si>
    <t>PICANYA-SANT JOSEP</t>
  </si>
  <si>
    <t>TABERNER TABERNER, NICOMEDES</t>
  </si>
  <si>
    <t>SANT JOSEP</t>
  </si>
  <si>
    <t>34  961591781</t>
  </si>
  <si>
    <t>11/07/1977</t>
  </si>
  <si>
    <t>+39,434272</t>
  </si>
  <si>
    <t>-0,435992</t>
  </si>
  <si>
    <t>2025-00</t>
  </si>
  <si>
    <t>PUIG ARACIL, JAVIER</t>
  </si>
  <si>
    <t>L'HORTA</t>
  </si>
  <si>
    <t>34  961554811</t>
  </si>
  <si>
    <t>26/02/1979</t>
  </si>
  <si>
    <t>2026-00</t>
  </si>
  <si>
    <t>CHIRIVELLA SANDEMETRIO, CARLOS</t>
  </si>
  <si>
    <t>JOAQUIN OLMOS</t>
  </si>
  <si>
    <t>34  961264012</t>
  </si>
  <si>
    <t>06/09/1980</t>
  </si>
  <si>
    <t>2027-00</t>
  </si>
  <si>
    <t>TORDERA BAVIERA, JOSE MARIA</t>
  </si>
  <si>
    <t>SAN JORGE</t>
  </si>
  <si>
    <t>34  963971596</t>
  </si>
  <si>
    <t>22/11/1982</t>
  </si>
  <si>
    <t>2029-00</t>
  </si>
  <si>
    <t>ROS CAMPOS, JOSE MANUEL</t>
  </si>
  <si>
    <t>MESTRE GINER</t>
  </si>
  <si>
    <t>34  961589573</t>
  </si>
  <si>
    <t>16/05/1983</t>
  </si>
  <si>
    <t>2030-00</t>
  </si>
  <si>
    <t>ALAPONT MORGADO, VICENTE LUIS</t>
  </si>
  <si>
    <t>34  961266761</t>
  </si>
  <si>
    <t>01/02/1988</t>
  </si>
  <si>
    <t>2033-00</t>
  </si>
  <si>
    <t>PLANELLS SIMO, ALBERTO</t>
  </si>
  <si>
    <t>34  961509907</t>
  </si>
  <si>
    <t>11/02/1988</t>
  </si>
  <si>
    <t>2035-00</t>
  </si>
  <si>
    <t>LERMA SANZ, SANTIAGO</t>
  </si>
  <si>
    <t>34  961570857</t>
  </si>
  <si>
    <t>07/01/1989</t>
  </si>
  <si>
    <t>39,434634</t>
  </si>
  <si>
    <t>-0,477851</t>
  </si>
  <si>
    <t>2036-00</t>
  </si>
  <si>
    <t>PERIS MASET, RAUL</t>
  </si>
  <si>
    <t>34  961514345</t>
  </si>
  <si>
    <t>15/11/1991</t>
  </si>
  <si>
    <t>2038-00</t>
  </si>
  <si>
    <t>CHUST CARRION, JAIME</t>
  </si>
  <si>
    <t>FILIBERTO RODRIGO</t>
  </si>
  <si>
    <t>34  961270870</t>
  </si>
  <si>
    <t>14/02/1992</t>
  </si>
  <si>
    <t>2040-00</t>
  </si>
  <si>
    <t>PUIG ESPELETA, ROSA MARIA</t>
  </si>
  <si>
    <t>DE BLASCO IBAÑEZ</t>
  </si>
  <si>
    <t>MONTROI/MONTROY</t>
  </si>
  <si>
    <t>34  962555486</t>
  </si>
  <si>
    <t>2041-00</t>
  </si>
  <si>
    <t>CUESTA AGUADO, OSCAR</t>
  </si>
  <si>
    <t>34  963970450</t>
  </si>
  <si>
    <t>07/04/1995</t>
  </si>
  <si>
    <t>2043-00</t>
  </si>
  <si>
    <t>ORTI MARTINEZ, VICENTE</t>
  </si>
  <si>
    <t>34  961567353</t>
  </si>
  <si>
    <t>20/01/1996</t>
  </si>
  <si>
    <t>2044-00</t>
  </si>
  <si>
    <t>VALOR ANCHEL, CRISTINA</t>
  </si>
  <si>
    <t>00138</t>
  </si>
  <si>
    <t>34  961588088</t>
  </si>
  <si>
    <t>39,428861</t>
  </si>
  <si>
    <t>-0,47825</t>
  </si>
  <si>
    <t>2051-00</t>
  </si>
  <si>
    <t>MARTINEZ NAVARRO, JAVIER</t>
  </si>
  <si>
    <t>34  962999490</t>
  </si>
  <si>
    <t>01/08/1980</t>
  </si>
  <si>
    <t>2061-00</t>
  </si>
  <si>
    <t>ALBAL-AVDA. CORTS VALENCIANES</t>
  </si>
  <si>
    <t>CORTS VALENCIANES</t>
  </si>
  <si>
    <t>ALBAL</t>
  </si>
  <si>
    <t>34  961220872</t>
  </si>
  <si>
    <t>961220892</t>
  </si>
  <si>
    <t>29/07/2013</t>
  </si>
  <si>
    <t>39,396887</t>
  </si>
  <si>
    <t>-0,411351</t>
  </si>
  <si>
    <t>2063-07</t>
  </si>
  <si>
    <t>MORANT ZARAGOZA, JOSE MARIA</t>
  </si>
  <si>
    <t>34  961218008</t>
  </si>
  <si>
    <t>20/09/1999</t>
  </si>
  <si>
    <t>2063-00</t>
  </si>
  <si>
    <t>2064</t>
  </si>
  <si>
    <t>B.E. CAIXA RURAL TORRENT</t>
  </si>
  <si>
    <t>2064-00</t>
  </si>
  <si>
    <t xml:space="preserve">CAIXALQUERIES                           </t>
  </si>
  <si>
    <t>DT CAIXALQUERIES</t>
  </si>
  <si>
    <t>JAIME CHICHARRO</t>
  </si>
  <si>
    <t>34  964591717</t>
  </si>
  <si>
    <t>15/07/1928</t>
  </si>
  <si>
    <t>Mañanas:L;M; X; J y V de 08:30-14:00
Tardes: Jueves 16:00-20:30</t>
  </si>
  <si>
    <t>7476-00</t>
  </si>
  <si>
    <t>7477</t>
  </si>
  <si>
    <t>B.E. CAIXALQUERIES</t>
  </si>
  <si>
    <t>7477-00</t>
  </si>
  <si>
    <t xml:space="preserve">CAJA RURAL DE CHESTE                    </t>
  </si>
  <si>
    <t>DT CAJA RURAL DE CHESTE</t>
  </si>
  <si>
    <t>SANCHEZ CARIÑENA, RICARDO</t>
  </si>
  <si>
    <t>DOCTOR CAJAL</t>
  </si>
  <si>
    <t>34  962515502</t>
  </si>
  <si>
    <t>30/01/1976</t>
  </si>
  <si>
    <t>39,494891</t>
  </si>
  <si>
    <t>-0,684515</t>
  </si>
  <si>
    <t>2364-00</t>
  </si>
  <si>
    <t>FORTEA HUERCIO, AMELIA</t>
  </si>
  <si>
    <t>NICOLAS FRANCO</t>
  </si>
  <si>
    <t>46393</t>
  </si>
  <si>
    <t>34  961668087</t>
  </si>
  <si>
    <t>16/03/1982</t>
  </si>
  <si>
    <t>2365-00</t>
  </si>
  <si>
    <t>VILAMARXANT-AVDA. DOS DE MAYO</t>
  </si>
  <si>
    <t>SORNOSA MIQUEL, SABRINA</t>
  </si>
  <si>
    <t>34  962710405</t>
  </si>
  <si>
    <t>20/07/1983</t>
  </si>
  <si>
    <t>39,568019</t>
  </si>
  <si>
    <t>-0,621943</t>
  </si>
  <si>
    <t>2366-00</t>
  </si>
  <si>
    <t>2369</t>
  </si>
  <si>
    <t>B.E. CAJA RURAL DE CHESTE</t>
  </si>
  <si>
    <t>2369-00</t>
  </si>
  <si>
    <t xml:space="preserve">CAIXA TURIS                             </t>
  </si>
  <si>
    <t>DT CAIXA TURIS</t>
  </si>
  <si>
    <t>ALGARRA GUZMAN, JOAN LLUIS</t>
  </si>
  <si>
    <t>34  962526061</t>
  </si>
  <si>
    <t>01/10/1963</t>
  </si>
  <si>
    <t>Mañanas: L; M; X; J y V de 08:30-14:00
Tardes: Jueves de 16:30-20:00</t>
  </si>
  <si>
    <t>7271-00</t>
  </si>
  <si>
    <t>7278</t>
  </si>
  <si>
    <t>B.E. CAIXA RURAL TURIS</t>
  </si>
  <si>
    <t>17/03/2003</t>
  </si>
  <si>
    <t>7278-00</t>
  </si>
  <si>
    <t xml:space="preserve">CAIXA RURAL NULES                       </t>
  </si>
  <si>
    <t>DT CAIXA RURAL NULES</t>
  </si>
  <si>
    <t>GUILLEN CASTAÑER, NURIA</t>
  </si>
  <si>
    <t>34  964656065</t>
  </si>
  <si>
    <t>31/01/1926</t>
  </si>
  <si>
    <t>7482-00</t>
  </si>
  <si>
    <t>OLIVER SILVESTRE, MARIA JOSE</t>
  </si>
  <si>
    <t>23/01/2000</t>
  </si>
  <si>
    <t>39,853674</t>
  </si>
  <si>
    <t>-0,1548610</t>
  </si>
  <si>
    <t>7483-00</t>
  </si>
  <si>
    <t>7484</t>
  </si>
  <si>
    <t>B.E. CAIXA RURAL NULES</t>
  </si>
  <si>
    <t>7484-00</t>
  </si>
  <si>
    <t xml:space="preserve">CAJA RURAL DE VILLAR                    </t>
  </si>
  <si>
    <t>DT CAJA RURAL DE VILLAR</t>
  </si>
  <si>
    <t>GABARDA LOPEZ, MARIA DE LA PAZ</t>
  </si>
  <si>
    <t>LAS CRUCES</t>
  </si>
  <si>
    <t>34  961646034</t>
  </si>
  <si>
    <t>Mañanas: L; M; X; J y V de 08:30 a 14:00
Tardes: Jueves de 16:30 a 20:00</t>
  </si>
  <si>
    <t>2371-00</t>
  </si>
  <si>
    <t>LA SERRANIA</t>
  </si>
  <si>
    <t>34  962726806</t>
  </si>
  <si>
    <t>01/10/2009</t>
  </si>
  <si>
    <t>L, X y V de 10:00 a 14:00</t>
  </si>
  <si>
    <t>2372-00</t>
  </si>
  <si>
    <t>2373</t>
  </si>
  <si>
    <t>B.E. CAJA RURAL DE VILLAR</t>
  </si>
  <si>
    <t>2373-00</t>
  </si>
  <si>
    <t xml:space="preserve">CAIXA RURAL XILXES                      </t>
  </si>
  <si>
    <t>DT CAJA RURAL XILXES</t>
  </si>
  <si>
    <t>CHILCHES/XILXES</t>
  </si>
  <si>
    <t>34  964590089</t>
  </si>
  <si>
    <t>01/01/2010</t>
  </si>
  <si>
    <t>7486-00</t>
  </si>
  <si>
    <t>7487</t>
  </si>
  <si>
    <t>B.E. CAIXA RURAL XILXES</t>
  </si>
  <si>
    <t>7487-00</t>
  </si>
  <si>
    <t xml:space="preserve">CAIXA RURAL VILAVELLA                   </t>
  </si>
  <si>
    <t>DT CAJA RURAL VILAVELLA</t>
  </si>
  <si>
    <t>COVA SANTA</t>
  </si>
  <si>
    <t>LA VILAVELLA</t>
  </si>
  <si>
    <t>34  964678000</t>
  </si>
  <si>
    <t>02/01/1970</t>
  </si>
  <si>
    <t>39,858723</t>
  </si>
  <si>
    <t>-0,1836140</t>
  </si>
  <si>
    <t>7489-00</t>
  </si>
  <si>
    <t>7490</t>
  </si>
  <si>
    <t>B.E. CAIXA RURAL VILAVELLA</t>
  </si>
  <si>
    <t>7490-00</t>
  </si>
  <si>
    <t xml:space="preserve">CAIXA RURAL VILAFAMÉS                   </t>
  </si>
  <si>
    <t>DT CAIXA RURAL VILAFAMES</t>
  </si>
  <si>
    <t>MALLASEN MONFORT, SUSANA</t>
  </si>
  <si>
    <t>BARCELO</t>
  </si>
  <si>
    <t>34  964329027</t>
  </si>
  <si>
    <t>7492-00</t>
  </si>
  <si>
    <t>7493</t>
  </si>
  <si>
    <t>B.E. CAIXA RURAL VILAFAMES</t>
  </si>
  <si>
    <t>7493-00</t>
  </si>
  <si>
    <t xml:space="preserve">CAIXA RURAL D'ALGINET                   </t>
  </si>
  <si>
    <t>DT CAIXA RURAL D'ALGINET</t>
  </si>
  <si>
    <t>ALEMANY SOLER, OSCAR</t>
  </si>
  <si>
    <t>34  961751311</t>
  </si>
  <si>
    <t>02/01/1981</t>
  </si>
  <si>
    <t>2375-00</t>
  </si>
  <si>
    <t>2378</t>
  </si>
  <si>
    <t>B.E. CAIXA RURAL D'ALGINET</t>
  </si>
  <si>
    <t>2378-00</t>
  </si>
  <si>
    <t xml:space="preserve">CAIXA ALBALAT                           </t>
  </si>
  <si>
    <t>DT CAIXA ALBALAT</t>
  </si>
  <si>
    <t>MUELA CIVERA, MERCEDES</t>
  </si>
  <si>
    <t>PADRE SALVADOR</t>
  </si>
  <si>
    <t>34  961490437</t>
  </si>
  <si>
    <t>04/05/1999</t>
  </si>
  <si>
    <t xml:space="preserve">+39,544093 </t>
  </si>
  <si>
    <t>-0,346453</t>
  </si>
  <si>
    <t>7220-00</t>
  </si>
  <si>
    <t>7238</t>
  </si>
  <si>
    <t>B.E. CAIXA RURAL ALBALAT</t>
  </si>
  <si>
    <t>03/09/2009</t>
  </si>
  <si>
    <t>7238-00</t>
  </si>
  <si>
    <t>ADMINISTRACIÓN Y PATRIMONIO</t>
  </si>
  <si>
    <t>RIESGO DE CRÉDITO GCC</t>
  </si>
  <si>
    <t>CONTROL DE INFORMACION FINANCIERA</t>
  </si>
  <si>
    <t>UNIDAD JURÍDICA CANARIAS</t>
  </si>
  <si>
    <t>STAFF DE CALIDAD DE AUDITORÍA</t>
  </si>
  <si>
    <t>AUDITORÍA DE PROCESOS, CUMPLIMIENTO Y RIESGOS DE CRÉDITO</t>
  </si>
  <si>
    <t>RELACIONES CON INVERSORES Y GESTIÓN DE BALANCE</t>
  </si>
  <si>
    <t>CONTROL DEL RIESGO DE MERCADO Y OPERACIONAL</t>
  </si>
  <si>
    <t>DIRECCIÓN DE CONTROL GLOBAL DEL RIESGO</t>
  </si>
  <si>
    <t>8083</t>
  </si>
  <si>
    <t>DIRECCIÓN DE DESARROLLO CORPORATIVO</t>
  </si>
  <si>
    <t>CONTROL DEL RIESGO DE CRÉDITO Y DE INFORMACIÓN DE RIESGOS</t>
  </si>
  <si>
    <t>DIRECCIÓN GENERAL DE AUDITORÍA INTERNA</t>
  </si>
  <si>
    <t>AUDITORÍA DE RED COMERCIAL</t>
  </si>
  <si>
    <t>AUDITORÍA RED COMERCIAL ZONA 2</t>
  </si>
  <si>
    <t>AUDITORÍA RED COMERCIAL ZONA 3</t>
  </si>
  <si>
    <t>PATRIMONIO</t>
  </si>
  <si>
    <t>GESTIÓN DEL TALENTO</t>
  </si>
  <si>
    <t>FORMACIÓN</t>
  </si>
  <si>
    <t>CONTROL CONTABLE</t>
  </si>
  <si>
    <t>CENTROS DE ANÁLISIS</t>
  </si>
  <si>
    <t>ORGANIZACIÓN</t>
  </si>
  <si>
    <t>TARIFAS</t>
  </si>
  <si>
    <t>RSC Y CALIDAD GLOBAL</t>
  </si>
  <si>
    <t>COMUNICACIÓN</t>
  </si>
  <si>
    <t>JURÍDICA INSTITUCIONAL</t>
  </si>
  <si>
    <t>JURÍDICA INSTITUCIONAL Y DE PARTICIPADAS</t>
  </si>
  <si>
    <t>SERVICIOS JURÍDICOS</t>
  </si>
  <si>
    <t>CONTRATACIÓN CORPORATIVA</t>
  </si>
  <si>
    <t>8437</t>
  </si>
  <si>
    <t>JURÍDICA SOCIETARIA Y CAPITAL SOCIAL</t>
  </si>
  <si>
    <t>UNIDAD DE GOBIERNO DE LA EXTERNALIZACIÓN</t>
  </si>
  <si>
    <t>DIRECCIÓN DE CUMPLIMIENTO NORMATIVO</t>
  </si>
  <si>
    <t>CONTABLE Y FISCAL</t>
  </si>
  <si>
    <t>IMAGEN Y COMUNICACIÓN PUBLICITARIA</t>
  </si>
  <si>
    <t>SEGUROS</t>
  </si>
  <si>
    <t>SECRETARÍA GENERAL</t>
  </si>
  <si>
    <t>INFORMACIÓN OPERATIVA</t>
  </si>
  <si>
    <t>RECURSOS</t>
  </si>
  <si>
    <t>CENTRO DE ANÁLISIS DE RIESGO MINORISTA CENTRO</t>
  </si>
  <si>
    <t>PLANIFICACIÓN COMERCIAL DE PARTICULARES</t>
  </si>
  <si>
    <t>DESARROLLO DE IMAGEN Y COMUNICACIÓN</t>
  </si>
  <si>
    <t>STAFF DE PREVENCIÓN DE RIESGOS LABORALES</t>
  </si>
  <si>
    <t>COMPENSACIÓN Y BENEFICIOS</t>
  </si>
  <si>
    <t>CONTROL FISCAL</t>
  </si>
  <si>
    <t>TITULIZACIÓN</t>
  </si>
  <si>
    <t>SEGURIDAD FÍSICA</t>
  </si>
  <si>
    <t>SOPORTE TECNOLÓGICO</t>
  </si>
  <si>
    <t>ÁREA DE CANALES E INNOVACIÓN</t>
  </si>
  <si>
    <t>INFORMACIÓN CONSOLIDADA Y DE SOLVENCIA</t>
  </si>
  <si>
    <t>CONTROL DE LOS PROCESOS CONTABLES</t>
  </si>
  <si>
    <t>B.P. NORMATIVO</t>
  </si>
  <si>
    <t>ASESORÍA DE OPERACIONES</t>
  </si>
  <si>
    <t>CONSULTORÍA Y CONTRATACIÓN</t>
  </si>
  <si>
    <t>JUDICIAL</t>
  </si>
  <si>
    <t>SERVICIO DE ATENCIÓN AL CLIENTE</t>
  </si>
  <si>
    <t>RELACIONES SINDICALES</t>
  </si>
  <si>
    <t>GOBIERNO Y SOPORTE TECNOLÓGICO</t>
  </si>
  <si>
    <t>RECUPERACIÓN DE RIESGOS</t>
  </si>
  <si>
    <t>TESORERÍA Y MERCADO DE CAPITALES</t>
  </si>
  <si>
    <t>CONCURSAL</t>
  </si>
  <si>
    <t>EFICIENCIA GCC</t>
  </si>
  <si>
    <t>ATENCIÓN REMOTA A CLIENTES</t>
  </si>
  <si>
    <t>RELACIONES LABORALES</t>
  </si>
  <si>
    <t>SOLUCIONES DE NEGOCIO Y TARIFAS</t>
  </si>
  <si>
    <t>GOBIERNO TI</t>
  </si>
  <si>
    <t>FORMALIZACIÓN</t>
  </si>
  <si>
    <t>CONSEJERO DELEGADO</t>
  </si>
  <si>
    <t>SEGMENTOS ESTRATÉGICOS</t>
  </si>
  <si>
    <t>NEGOCIO INTERNACIONAL</t>
  </si>
  <si>
    <t>UNIDAD DE ADMINISTRACIÓN DE RECUPERACIÓN</t>
  </si>
  <si>
    <t>CENTRO DE ANÁLISIS DE RECUPERACIÓN DE DEUDA</t>
  </si>
  <si>
    <t>STAFF MEDIOS CANARIAS</t>
  </si>
  <si>
    <t>UNIDAD JURÍDICA VALENCIA</t>
  </si>
  <si>
    <t>NEGOCIO INMOBILIARIO</t>
  </si>
  <si>
    <t>SOCIO LABORAL</t>
  </si>
  <si>
    <t>COMISIÓN DE SERVICIO BANCO</t>
  </si>
  <si>
    <t>CENTRO DE ANÁLISIS DE RIESGO CORPORATIVO</t>
  </si>
  <si>
    <t>CENTRO DE ANÁLISIS DE RIESGO AGROALIMENTARIO</t>
  </si>
  <si>
    <t>EXPERIENCIA DE CLIENTE</t>
  </si>
  <si>
    <t>CENTRO DE ANÁLISIS DE EXCEDIDOS</t>
  </si>
  <si>
    <t>EXPERIENCIA DE CLIENTE Y ESTRATEGIA</t>
  </si>
  <si>
    <t>ANÁLISIS DE PBCFT</t>
  </si>
  <si>
    <t>CONTROL DE PBCFT</t>
  </si>
  <si>
    <t>AUDITORÍA DE RIESGO DE CRÉDITO</t>
  </si>
  <si>
    <t>AUDITORÍA DE PROCESOS Y DE CUMPLIMIENTO</t>
  </si>
  <si>
    <t>AUDITORÍA DE INFORMACIÓN FINANCIERA, SOLVENCIA Y GOBERNANZA</t>
  </si>
  <si>
    <t>AUDITORÍA DEL PROCESO DE GESTIÓN DE RIESGOS, IRRBB, LIQUIDEZ Y MERCADO</t>
  </si>
  <si>
    <t>CONSEJO DE ADMINISTRACIÓN PRESIDENTE</t>
  </si>
  <si>
    <t>PLANIFICACIÓN COMERCIAL INMOBILIARIA</t>
  </si>
  <si>
    <t>CONTROLLING Y SEGUIMIENTO OPERATIVO DE LA ACTIVIDAD INMOBILIARIA</t>
  </si>
  <si>
    <t>STAFF DE INTERVENCIÓN GENERAL</t>
  </si>
  <si>
    <t>TECNOLOGÍA</t>
  </si>
  <si>
    <t>TRANSFORMACIÓN DIGITAL</t>
  </si>
  <si>
    <t>INNOVACIÓN</t>
  </si>
  <si>
    <t>DESARROLLO DIGITAL</t>
  </si>
  <si>
    <t>PROYECTOS DIGITALES</t>
  </si>
  <si>
    <t>SISTEMAS INFORMACIONALES</t>
  </si>
  <si>
    <t>STAFF CGR</t>
  </si>
  <si>
    <t>RIESGOS TERRITORIALES GCC</t>
  </si>
  <si>
    <t>DRT ALICANTE</t>
  </si>
  <si>
    <t>DRT ALMERÍA</t>
  </si>
  <si>
    <t>DRT CANARIAS</t>
  </si>
  <si>
    <t>DRT CATALUÑA-BALEARES</t>
  </si>
  <si>
    <t>DRT CENTRO</t>
  </si>
  <si>
    <t>DRT ANDALUCÍA OCCIDENTAL</t>
  </si>
  <si>
    <t>DRT MURCIA</t>
  </si>
  <si>
    <t>DRT VALENCIA CENTRO Y SUR</t>
  </si>
  <si>
    <t>DRT OTRAS ENTIDADES GCC</t>
  </si>
  <si>
    <t>GOBIERNO CORPORATIVO</t>
  </si>
  <si>
    <t>8675</t>
  </si>
  <si>
    <t>FINANCIACIÓN ESPECIAL</t>
  </si>
  <si>
    <t>8676</t>
  </si>
  <si>
    <t>TESORERÍA</t>
  </si>
  <si>
    <t>8677</t>
  </si>
  <si>
    <t>STAFF DE POLÍTICAS IGUALDAD Y CONCILIACIÓN</t>
  </si>
  <si>
    <t>8679</t>
  </si>
  <si>
    <t>G.F. CAMPAÑAS DE RECUPERACIÓN</t>
  </si>
  <si>
    <t>8680</t>
  </si>
  <si>
    <t>UNIDAD DE CONTROL DE GESTIÓN DE RECUPERACIÓN DE DEUDA</t>
  </si>
  <si>
    <t>8682</t>
  </si>
  <si>
    <t>SISTEMÁTICA COMERCIAL</t>
  </si>
  <si>
    <t>8683</t>
  </si>
  <si>
    <t>STAFF DE COORDINACIÓN NEGOCIO WEFFERENT</t>
  </si>
  <si>
    <t>8684</t>
  </si>
  <si>
    <t>STAFF PMO</t>
  </si>
  <si>
    <t>8685</t>
  </si>
  <si>
    <t>UNIDAD DE CONTROL DE GESTIÓN DE OPERACIONES</t>
  </si>
  <si>
    <t>8686</t>
  </si>
  <si>
    <t>CALIDAD Y GESTIÓN DE ACTIVOS</t>
  </si>
  <si>
    <t>8691</t>
  </si>
  <si>
    <t>CONTROL DE LA INFORMACIÓN DE RIESGOS</t>
  </si>
  <si>
    <t>8692</t>
  </si>
  <si>
    <t>ANÁLISIS INDIVIDUALIZADO DE COBERTURAS</t>
  </si>
  <si>
    <t>8695</t>
  </si>
  <si>
    <t>OFICINA WFR 001</t>
  </si>
  <si>
    <t>8696</t>
  </si>
  <si>
    <t>STAFF DE INFORMACIÓN FINANCIERA</t>
  </si>
  <si>
    <t>8697</t>
  </si>
  <si>
    <t>GESTIÓN DE PATRIMONIOS</t>
  </si>
  <si>
    <t>8698</t>
  </si>
  <si>
    <t>AUDITORÍA DE MODELOS</t>
  </si>
  <si>
    <t>8699</t>
  </si>
  <si>
    <t>CENTRO DE ANÁLISIS DE RIESGO MINORISTA SUR</t>
  </si>
  <si>
    <t>8700</t>
  </si>
  <si>
    <t>DIRECTOR ADJUNTO D.G. NEGOCIO</t>
  </si>
  <si>
    <t>8701</t>
  </si>
  <si>
    <t>ESTRATEGIA DE CLIENTE</t>
  </si>
  <si>
    <t>8702</t>
  </si>
  <si>
    <t>STAFF DE ALIANZAS ESTRATÉGICAS</t>
  </si>
  <si>
    <t>8703</t>
  </si>
  <si>
    <t>UNIDAD DE MODELOS</t>
  </si>
  <si>
    <t>8704</t>
  </si>
  <si>
    <t>UNIDAD DE PARÁMETROS</t>
  </si>
  <si>
    <t>8705</t>
  </si>
  <si>
    <t>STAFF TÉCNICO CONTABLE</t>
  </si>
  <si>
    <t>8706</t>
  </si>
  <si>
    <t>ASESORÍA FISCAL</t>
  </si>
  <si>
    <t>8707</t>
  </si>
  <si>
    <t>ADMINISTRACIÓN FISCAL</t>
  </si>
  <si>
    <t>8708</t>
  </si>
  <si>
    <t>DRT CASTELLÓN Y VALENCIA NORTE</t>
  </si>
  <si>
    <t>DIRECCIÓN GENERAL DE FINANZAS</t>
  </si>
  <si>
    <t>DIRECCIÓN GENERAL DE NEGOCIO</t>
  </si>
  <si>
    <t>DIRECCIÓN GENERAL DE INVERSIONES</t>
  </si>
  <si>
    <t>DIRECCIÓN GENERAL DE INTERVENCIÓN</t>
  </si>
  <si>
    <t>NEGOCIO GCC</t>
  </si>
  <si>
    <t>STAFF SEDE VALENCIA</t>
  </si>
  <si>
    <t>DIRECCIÓN GENERAL CORPORATIVA</t>
  </si>
  <si>
    <t>EFICIENCIA Y RECURSOS</t>
  </si>
  <si>
    <t>UNIDAD JURÍDICA MADRID</t>
  </si>
  <si>
    <t>8934</t>
  </si>
  <si>
    <t>DIRECCIÓN DE INVERSIONES INMOBILIARIAS</t>
  </si>
  <si>
    <t>DIRECCIÓN GENERAL DE RECURSOS HUMANOS</t>
  </si>
  <si>
    <t>COORDINACIÓN DE NEGOCIO</t>
  </si>
  <si>
    <t>INFORMACIÓN DE NEGOCIO</t>
  </si>
  <si>
    <t>GESTIÓN DEL CAMBIO</t>
  </si>
  <si>
    <t>PLANIFICACIÓN COMERCIAL DE EMPRESAS</t>
  </si>
  <si>
    <t>SEGUIMIENTO</t>
  </si>
  <si>
    <t>ANÁLISIS DE FINANCIACIÓN ESPECIAL</t>
  </si>
  <si>
    <t>STAFF DE DIRECCIÓN DE INVERSIONES</t>
  </si>
  <si>
    <t>AUDITORÍA DE RIESGOS TECNOLÓGICOS</t>
  </si>
  <si>
    <t>AUDITORÍA DE SERVICIOS CENTRALES</t>
  </si>
  <si>
    <t>CONTROL DE ACREDITADOS</t>
  </si>
  <si>
    <t>INFORMACIÓN FINANCIERA Y DE GESTIÓN</t>
  </si>
  <si>
    <t>INFORMACIÓN FINANCIERA</t>
  </si>
  <si>
    <t>GOBIERNO Y CALIDAD DEL DATO</t>
  </si>
  <si>
    <t>INFORMACIÓN FINANCIERA EE.FF.</t>
  </si>
  <si>
    <t>CONTROL CALIDAD Y SOPORTE C.I.</t>
  </si>
  <si>
    <t>COORDINACIÓN PROYECTOS S.I. CONTROL Y GESTIÓN</t>
  </si>
  <si>
    <t>SELECCIÓN Y DESARROLLO</t>
  </si>
  <si>
    <t>ESTUDIOS Y SEGUIMIENTO PRESUPUESTARIO</t>
  </si>
  <si>
    <t>PRESUPUESTACIÓN FINANCIERA</t>
  </si>
  <si>
    <t>INFORMACIÓN COMERCIAL</t>
  </si>
  <si>
    <t>ANÁLISIS DE OFICINAS Y SOPORTE DE INFORMACIÓN</t>
  </si>
  <si>
    <t>SEGUIMIENTO DE GESTIÓN</t>
  </si>
  <si>
    <t>INTELIGENCIA DE NEGOCIO</t>
  </si>
  <si>
    <t>SEGURIDAD DE LA INFORMACIÓN</t>
  </si>
  <si>
    <t>SEGURIDAD</t>
  </si>
  <si>
    <t>GESTIÓN ANTIFRAUDE</t>
  </si>
  <si>
    <t>BANCA A DISTANCIA Y AUTOSERVICIO</t>
  </si>
  <si>
    <t>WEBMASTER GCC</t>
  </si>
  <si>
    <t>PASIVO, MMFF Y SERVICIOS</t>
  </si>
  <si>
    <t>PRODUCTOS DE ACTIVO</t>
  </si>
  <si>
    <t>SEGUIMIENTO PRESUPUESTARIO</t>
  </si>
  <si>
    <t>GESTIÓN DE RIESGOS TECNOLÓGICOS</t>
  </si>
  <si>
    <t>AUDITORÍA RED COMERCIAL ZONA 1</t>
  </si>
  <si>
    <t>METODOLOGÍA</t>
  </si>
  <si>
    <t>CONTROL DE GARANTÍAS Y RIESGO INMOBILIARIO</t>
  </si>
  <si>
    <t>CONTROL DEL RIESGO DE MERCADO</t>
  </si>
  <si>
    <t>UNIDAD DE VALIDACIÓN DE MODELOS</t>
  </si>
  <si>
    <t>GESTIÓN DE PROYECTOS</t>
  </si>
  <si>
    <t>B.P. NEGOCIO FINANCIACIÓN</t>
  </si>
  <si>
    <t>B.P. INVERSIONES Y OPERACIONES</t>
  </si>
  <si>
    <t>B.P. NEGOCIO</t>
  </si>
  <si>
    <t>EFICIENCIA OPERATIVA</t>
  </si>
  <si>
    <t>9668</t>
  </si>
  <si>
    <t>B.P. INTERVENCIÓN, FINANCIERO Y CONTROL</t>
  </si>
  <si>
    <t>CONTROL DEL RIESGO OPERACIONAL</t>
  </si>
  <si>
    <t>PREVENCIÓN DEL BLANQUEO DE CAPITALES Y DE LA FINANCIACIÓN DEL TERRORISMO (UPBCFT)</t>
  </si>
  <si>
    <t>PROTECCIÓN DEL CLIENTE</t>
  </si>
  <si>
    <t>CONTROL DE PROCEDIMIENTOS Y EVALUACIÓN DEL RIESGO DE CRÉDITO</t>
  </si>
  <si>
    <t>GESTIÓN PRESUPUESTARIA</t>
  </si>
  <si>
    <t>SUBDIRECCIÓN PROCESOS</t>
  </si>
  <si>
    <t>INNOVACIÓN Y COMUNICACIÓN</t>
  </si>
  <si>
    <t xml:space="preserve">CAJAMAR CAJA RURAL                      </t>
  </si>
  <si>
    <t>DT ALMERIA</t>
  </si>
  <si>
    <t>DT ANDALUCIA OCCIDENTAL</t>
  </si>
  <si>
    <t>DT NORTE</t>
  </si>
  <si>
    <t>DT CATALUÑA-BALEARES</t>
  </si>
  <si>
    <t>DT CENTRO</t>
  </si>
  <si>
    <t>DT ALICANTE</t>
  </si>
  <si>
    <t>DT VALENCIA-CASTELLON</t>
  </si>
  <si>
    <t>DT CANARIAS</t>
  </si>
  <si>
    <t>WFR CAJAMAR</t>
  </si>
  <si>
    <t>0099</t>
  </si>
  <si>
    <t>SS.CC. CAJAMAR</t>
  </si>
  <si>
    <t>DT VALENCIA CASTELLON</t>
  </si>
  <si>
    <t>DIRECCIÓN DE NEGOCIO (0199)</t>
  </si>
  <si>
    <t>DIRECCIÓN DE NEGOCIO (6199)</t>
  </si>
  <si>
    <t>GESTIÓN DE RIESGOS (0199)</t>
  </si>
  <si>
    <t>DIRECCIÓN DE NEGOCIO (0899)</t>
  </si>
  <si>
    <t>GESTIÓN DE RIESGOS (0899)</t>
  </si>
  <si>
    <t>DIRECCIÓN DE NEGOCIO (0699)</t>
  </si>
  <si>
    <t>GESTIÓN DE RIESGOS (0699)</t>
  </si>
  <si>
    <t>GESTIÓN DE RIESGOS (6199)</t>
  </si>
  <si>
    <t>DIRECCIÓN DE NEGOCIO (0989)</t>
  </si>
  <si>
    <t>GESTIÓN DE RIESGOS (0989)</t>
  </si>
  <si>
    <t>DIRECTOR GENERAL</t>
  </si>
  <si>
    <t>DIRECCIÓN DE NEGOCIO (0299)</t>
  </si>
  <si>
    <t>BANCA DE EMPRESAS DE ECONOMÍA SOCIAL</t>
  </si>
  <si>
    <t>DIRECCIÓN DE RECURSOS</t>
  </si>
  <si>
    <t>GESTIÓN DE RECURSOS</t>
  </si>
  <si>
    <t>GESTIÓN DE RIESGOS (0299)</t>
  </si>
  <si>
    <t>COMISIÓN DE SERVICIO CAJA</t>
  </si>
  <si>
    <t>SECRETARÍA INSTITUCIONAL</t>
  </si>
  <si>
    <t>GESTIÓN DE RIESGOS (5199)</t>
  </si>
  <si>
    <t>DIRECCIÓN DE NEGOCIO (5199)</t>
  </si>
  <si>
    <t>FONDO SOCIAL</t>
  </si>
  <si>
    <t>DIRECCIÓN DE NEGOCIO (2500)</t>
  </si>
  <si>
    <t>GESTIÓN DE RIESGOS (2500)</t>
  </si>
  <si>
    <t>GESTIÓN DE RIESGOS (7000)</t>
  </si>
  <si>
    <t>APOYO COMERCIAL (0199)</t>
  </si>
  <si>
    <t>BANCA DE EMPRESAS (0199)</t>
  </si>
  <si>
    <t>BANCA DE PARTICULARES (0199)</t>
  </si>
  <si>
    <t>INSTITUCIONAL (0299)</t>
  </si>
  <si>
    <t>APOYO COMERCIAL (0299)</t>
  </si>
  <si>
    <t>BANCA DE EMPRESAS (0299)</t>
  </si>
  <si>
    <t>BANCA DE PARTICULARES (0299)</t>
  </si>
  <si>
    <t>APOYO COMERCIAL (0899)</t>
  </si>
  <si>
    <t>BANCA DE EMPRESAS (0899)</t>
  </si>
  <si>
    <t>PARTICULARES Y TURISMO RESIDENCIAL (0899)</t>
  </si>
  <si>
    <t>DIRECCIÓN DE NEGOCIO (7000)</t>
  </si>
  <si>
    <t>APOYO COMERCIAL (7000)</t>
  </si>
  <si>
    <t>BANCA DE EMPRESAS (7000)</t>
  </si>
  <si>
    <t>BANCA DE PARTICULARES (7000)</t>
  </si>
  <si>
    <t>INNOVACIÓN AGROALIMENTARIA</t>
  </si>
  <si>
    <t>SERVICIO DE ESTUDIOS</t>
  </si>
  <si>
    <t>INFORMES TÉCNICOS</t>
  </si>
  <si>
    <t>APOYO COMERCIAL</t>
  </si>
  <si>
    <t>BANCA DE EMPRESAS (2500)</t>
  </si>
  <si>
    <t>APOYO COMERCIAL (5199)</t>
  </si>
  <si>
    <t>BANCA DE EMPRESAS (5199)</t>
  </si>
  <si>
    <t>BANCA DE EMPRESAS (0989)</t>
  </si>
  <si>
    <t>BANCA DE PARTICULARES (0989)</t>
  </si>
  <si>
    <t>BANCA DE EMPRESAS (0699)</t>
  </si>
  <si>
    <t>BANCA DE PARTICULARES (0699)</t>
  </si>
  <si>
    <t>APOYO COMERCIAL (6199)</t>
  </si>
  <si>
    <t>BANCA DE EMPRESAS (6199)</t>
  </si>
  <si>
    <t>APOYO COMERCIAL (0699)</t>
  </si>
  <si>
    <t>APOYO COMERCIAL (0989)</t>
  </si>
  <si>
    <t>8054</t>
  </si>
  <si>
    <t>BANCA DE PARTICULARES (5199)</t>
  </si>
  <si>
    <t>8055</t>
  </si>
  <si>
    <t>BANCA DE PARTICULARES (2500)</t>
  </si>
  <si>
    <t>8056</t>
  </si>
  <si>
    <t>RENTABILIDAD RED COMERCIAL</t>
  </si>
  <si>
    <t>8057</t>
  </si>
  <si>
    <t>UNIDAD DE APOYO AL RECOBRO CAJAMAR</t>
  </si>
  <si>
    <t>8058</t>
  </si>
  <si>
    <t>SUBDIRECTOR GENERAL</t>
  </si>
  <si>
    <t>8059</t>
  </si>
  <si>
    <t>CENTRO OPERATIVO</t>
  </si>
  <si>
    <t>8082</t>
  </si>
  <si>
    <t>DIRECCIÓN COMERCIAL</t>
  </si>
  <si>
    <t>PERSONAS</t>
  </si>
  <si>
    <t>CONSULTORÍA INTERNA DE RRHH</t>
  </si>
  <si>
    <t>APODERADOS</t>
  </si>
  <si>
    <t>CONSEJO RECTOR PRESIDENTE</t>
  </si>
  <si>
    <t>RED AGENCIAL</t>
  </si>
  <si>
    <t>SECRETARÍA GENERAL TÉCNICA</t>
  </si>
  <si>
    <t>PROTOCOLO Y RELACIONES INSTITUCIONALES</t>
  </si>
  <si>
    <t>EFICIENCIA EN RED COMERCIAL</t>
  </si>
  <si>
    <t>BCC</t>
  </si>
  <si>
    <t>Busqueda</t>
  </si>
  <si>
    <t>Bajas</t>
  </si>
  <si>
    <t>ALMERÍA CIUDAD [0103] (Director de Zona: MATIAS RESINA, EMILIO)</t>
  </si>
  <si>
    <t>PONIENTE-ALTO ANDARAX [0104] (Director de Zona: ARRIOLA ACIEN, DOLORES RAQUEL)</t>
  </si>
  <si>
    <t>LEVANTE-MARMOL-LOS VELEZ [0156] (Director de Zona: VARGAS BERENGUEL, JOSE MARIA)</t>
  </si>
  <si>
    <t>ROQUETAS-C. ANTIGUO-TABERNAS [0105] (Director de Zona: VILLEGAS FERNANDEZ, SERGIO)</t>
  </si>
  <si>
    <t>BAHIA-ANDARAX-CAMPO NIJAR-ALMANZORA COSTA [0106] (Director de Zona: RUBIO SOLA, RAFAEL ANTONIO)</t>
  </si>
  <si>
    <t>ROQUETAS-CASCO ANTIGUO-TABERNAS [0105] (Director de Zona: VILLEGAS FERNANDEZ, SERGIO)</t>
  </si>
  <si>
    <t>ALMERIA CIUDAD [0103] (Director de Zona: MATIAS RESINA, EMILIO)</t>
  </si>
  <si>
    <t>D.T. ALMERIA [DT01] (Director de Zona: 0)</t>
  </si>
  <si>
    <t>MURCIA CIUDAD [0124] (Director de Zona: ZAMORANO CESPEDES, MARIA DOLORES)</t>
  </si>
  <si>
    <t>GUADALENTIN [0245] (Director de Zona: CARRILLO GARCIA, JOSE PEDRO)</t>
  </si>
  <si>
    <t>CAMPO DE CARTAGENA-MURCIA SUR [0272] (Director de Zona: MORALES DIAZ, FERNANDO)</t>
  </si>
  <si>
    <t>NOROESTE,VEGA Y ALTIPLANO [0244] (Director de Zona: REQUENA DELICADO, JOSE ANTONIO)</t>
  </si>
  <si>
    <t>CARTAGENA [0242] (Director de Zona: PAGAN ARCE, MARIA DOLORES)</t>
  </si>
  <si>
    <t>MOLINA Y MURCIA NORTE [0267] (Director de Zona: LOPEZ MARTINEZ, ANTONIO)</t>
  </si>
  <si>
    <t>NOROESTE-VEGA Y ALTIPLANO [0244] (Director de Zona: REQUENA DELICADO, JOSE ANTONIO)</t>
  </si>
  <si>
    <t>MOLINA Y MURCIA NORTE [0244] (Director de Zona: LOPEZ MARTINEZ, ANTONIO)</t>
  </si>
  <si>
    <t>CAMPO DE CARTAGENA-MURCIA SUR [0242] (Director de Zona: MORALES DIAZ, FERNANDO)</t>
  </si>
  <si>
    <t>MURCIA [0267] (Director de Zona: LOPEZ MARTINEZ, ANTONIO)</t>
  </si>
  <si>
    <t>D.T. MURCIA [DT12] (Director de Zona: 0)</t>
  </si>
  <si>
    <t>CATALUÑA NORTE [0181] (Director de Zona: VALLESPIN MONLEON, RAMON)</t>
  </si>
  <si>
    <t>CATALUÑA SUR [0180] (Director de Zona: PINADERO JACA, MARC)</t>
  </si>
  <si>
    <t>DT CATALUÑA-BALEARES [DT03] (Director de Zona: 0)</t>
  </si>
  <si>
    <t>MÁLAGA INTERIOR [0251] (Director de Zona: MARTIN TAILLEFER, FRANCISCO JAVIER)</t>
  </si>
  <si>
    <t>MÁLAGA ORIENTAL [0268] (Director de Zona: GAMARRO MARQUEZ, BONIFACIO)</t>
  </si>
  <si>
    <t>MÁLAGA CAPITAL Y MELILLA [0131] (Director de Zona: MARTINEZ BAEZ, RAUL)</t>
  </si>
  <si>
    <t>MÁLAGA OCCIDENTAL [0250] (Director de Zona: ARIAS RODRIGUEZ, ANGELES)</t>
  </si>
  <si>
    <t>MALAGA ORIENTAL [0268] (Director de Zona: GAMARRO MARQUEZ, BONIFACIO)</t>
  </si>
  <si>
    <t>MÁLAGA OCCIDENTAL [0250] (Director de Zona: MARTIN TAILLEFER, FRANCISCO JAVIER)</t>
  </si>
  <si>
    <t>DT ANDALUCIA OCCIDENTAL [DT04] (Director de Zona: 0)</t>
  </si>
  <si>
    <t>CENTRO 1 [0183] (Director de Zona: SALIDO BARRONES, MARIA LUISA)</t>
  </si>
  <si>
    <t>CENTRO 2 [0184] (Director de Zona: PEÑA MONTALVO, FELIX)</t>
  </si>
  <si>
    <t>DT07 [DT07] (Director de Zona: 0)</t>
  </si>
  <si>
    <t>TENERIFE Y PROVINCIA [0257] (Director de Zona: HERNANDEZ RODRIGUEZ, HECTOR)</t>
  </si>
  <si>
    <t>SUROESTE [0173] (Director de Zona: LAZARO PLAZA, MIGUEL)</t>
  </si>
  <si>
    <t>VALENCIA CENTRO [0217] (Director de Zona: FERNANDEZ SOUSA, MANUEL)</t>
  </si>
  <si>
    <t>VALENCIA SUR [0215] (Director de Zona: RAGA NACHER, VICENTE)</t>
  </si>
  <si>
    <t>VALENCIA COSTA SUR [0219] (Director de Zona: HOSTALET ROMEU, FRANCISCO)</t>
  </si>
  <si>
    <t>VALENCIA NORTE [0216] (Director de Zona: GARCIA GARCIA, JESUS)</t>
  </si>
  <si>
    <t>INTERIOR CENTRO [0153] (Director de Zona: SALA TALENS, AGUSTIN)</t>
  </si>
  <si>
    <t>CAIXA RURAL TORRENT [0196] (Director de Zona:  )</t>
  </si>
  <si>
    <t>INTERIOR OESTE [0164] (Director de Zona: MONTERO LOPEZ, JOSE ANTONIO)</t>
  </si>
  <si>
    <t>INTERIOR SUR [0151] (Director de Zona: GARCIA RAUSELL, DANIEL)</t>
  </si>
  <si>
    <t>CASTELLÓN SUR [0220] (Director de Zona: MARTI JUAREZ, MARIA MAR)</t>
  </si>
  <si>
    <t>CAJA RURAL DE CHESTE [0198] (Director de Zona:  )</t>
  </si>
  <si>
    <t>CAJA RURAL DE VILLAR [0200] (Director de Zona:  )</t>
  </si>
  <si>
    <t>CAIXA RURAL D'ALGINET [0204] (Director de Zona:  )</t>
  </si>
  <si>
    <t>DT01 [DT01] (Director de Zona: 0)</t>
  </si>
  <si>
    <t>ELCHE-VEGA BAJA-VINALOPÓ [0214] (Director de Zona: VERA MURCIA, LAURA)</t>
  </si>
  <si>
    <t>ALICANTE-INTERIOR-MARINAS [0211] (Director de Zona: MARCOS BAQUERO, DAVID)</t>
  </si>
  <si>
    <t>ALICANTE [0211] (Director de Zona: MARCOS BAQUERO, DAVID)</t>
  </si>
  <si>
    <t>NORTE-LAS MARINAS [0214] (Director de Zona: VERA MURCIA, LAURA)</t>
  </si>
  <si>
    <t>ELCHE-VEGA BAJA [0214] (Director de Zona: VERA MURCIA, LAURA)</t>
  </si>
  <si>
    <t>CAIXACALLOSA [0194] (Director de Zona:  )</t>
  </si>
  <si>
    <t>CAIXALTEA [0192] (Director de Zona:  )</t>
  </si>
  <si>
    <t>CAIXA RURAL VILA-REAL [0236] (Director de Zona:  )</t>
  </si>
  <si>
    <t>CAIXA RURAL SANT VICENT [0238] (Director de Zona:  )</t>
  </si>
  <si>
    <t>CASTILLA SUR [0149] (Director de Zona: PUERTA MURCIA, GUSTAVO ANGEL)</t>
  </si>
  <si>
    <t>CASTILLA-LA MANCHA [0270] (Director de Zona: GUARDIOLA TOMAS, JOSE JAVIER)</t>
  </si>
  <si>
    <t>GRANADA Y JAEN [0186] (Director de Zona: MARTINEZ IBAÑEZ, FRANCISCO MANUEL)</t>
  </si>
  <si>
    <t>BALEARES [0182] (Director de Zona: DEL RIO ALEMANY, GABRIEL)</t>
  </si>
  <si>
    <t>NORESTE [0234] (Director de Zona: ACEBES PALENZUELA, JESUS ANGEL)</t>
  </si>
  <si>
    <t>D.T. NORTE [DT18] (Director de Zona: 0)</t>
  </si>
  <si>
    <t>NOROESTE [0185] (Director de Zona: TORIO LILLO, ARTURO)</t>
  </si>
  <si>
    <t>GRAN CANARIA-LANZAROTE [0256] (Director de Zona: GARCIA PIÑERO, JOSE FERNANDO)</t>
  </si>
  <si>
    <t>GRAN CANARIA-FUERTEVENTURA [0226] (Director de Zona: LOPEZ ALVAREZ, JAVIER)</t>
  </si>
  <si>
    <t xml:space="preserve"> [DT04] (Director de Zona: 0)</t>
  </si>
  <si>
    <t>DT17 [DT17] (Director de Zona: 0)</t>
  </si>
  <si>
    <t>SERRANOS-ADEMUZ [0292] (Director de Zona:  )</t>
  </si>
  <si>
    <t>CAIXA ALBALAT [0160] (Director de Zona:  )</t>
  </si>
  <si>
    <t>CAIXAPETRER [0166] (Director de Zona:  )</t>
  </si>
  <si>
    <t>CAIXATURIS [0167] (Director de Zona:  )</t>
  </si>
  <si>
    <t>CASTELLÓN NORTE [0221] (Director de Zona: GALINDO GARCIA, JOSE MANUEL)</t>
  </si>
  <si>
    <t>CAJA RURAL ALMENARA [0193] (Director de Zona:  )</t>
  </si>
  <si>
    <t>CAJA RURAL BURRIANA [0195] (Director de Zona:  )</t>
  </si>
  <si>
    <t>CAIXALQUERIES [0197] (Director de Zona:  )</t>
  </si>
  <si>
    <t>CAIXA RURAL NULES [0199] (Director de Zona:  )</t>
  </si>
  <si>
    <t>CAJA RURAL XILXES [0201] (Director de Zona:  )</t>
  </si>
  <si>
    <t>CAJA RURAL VILAVELLA [0202] (Director de Zona:  )</t>
  </si>
  <si>
    <t>CAIXA RURAL VILAFAMES [0203] (Director de Zona:  )</t>
  </si>
  <si>
    <t xml:space="preserve"> [DT99] (Director de Zona: 0)</t>
  </si>
  <si>
    <t>D.T. SUR [DT07] (Director de Zona: 0)</t>
  </si>
  <si>
    <t>D.T. SUR [DT04] (Director de Zona: 0)</t>
  </si>
  <si>
    <t>D.T. ESTE [DT03] (Director de Zona: 0)</t>
  </si>
  <si>
    <t xml:space="preserve"> [DT02] (Director de Zona: 0)</t>
  </si>
  <si>
    <t xml:space="preserve"> [DT08] (Director de Zona: 0)</t>
  </si>
  <si>
    <t xml:space="preserve"> [DT07] (Director de Zona: 0)</t>
  </si>
  <si>
    <t xml:space="preserve"> [DT11] (Director de Zona: 0)</t>
  </si>
  <si>
    <t>SSCC [DT99] (Director de Zona: 0)</t>
  </si>
  <si>
    <t xml:space="preserve"> [DT09] (Director de Zona: 0)</t>
  </si>
  <si>
    <t xml:space="preserve"> [DT03] (Director de Zona: 0)</t>
  </si>
  <si>
    <t xml:space="preserve"> [] (Director de Zona: 0)</t>
  </si>
  <si>
    <t>Desarrollo de Negocio [DT99] (Director de Zona: 0)</t>
  </si>
  <si>
    <t>Área de Control de Metodologías y Riesgos no Crediticios | O.I. Control Implantación Metodología [DT99] (Director de Zona: 0)</t>
  </si>
  <si>
    <t>Eficiencia y Recursos/Procesos [DT99] (Director de Zona: 0)</t>
  </si>
  <si>
    <t>Gestión de Personas [DT99] (Director de Zona: 0)</t>
  </si>
  <si>
    <t>AV PRINCIPAL, 2</t>
  </si>
  <si>
    <t>PZ ESPAÑA, 11</t>
  </si>
  <si>
    <t>CL TREINTA DE MAYO, 39</t>
  </si>
  <si>
    <t>CL AMALIA ALAYON, 26</t>
  </si>
  <si>
    <t>CL BISBE LORENZANA, 6</t>
  </si>
  <si>
    <t>AV AL VEDAT, 00003</t>
  </si>
  <si>
    <t>PZ DOCTOR CAJAL, 00002</t>
  </si>
  <si>
    <t>CL LAS CRUCES, 00033</t>
  </si>
  <si>
    <t>CL VALENCIA, 00013</t>
  </si>
  <si>
    <t>AV JAUME I, 00001</t>
  </si>
  <si>
    <t>PJ LLAURADOR, 00001</t>
  </si>
  <si>
    <t>PZ MAJOR, 00010</t>
  </si>
  <si>
    <t>PZ DEL CENTRO, 00004</t>
  </si>
  <si>
    <t>CL MESONES, 38</t>
  </si>
  <si>
    <t>CL LA CORREDERA, 54</t>
  </si>
  <si>
    <t>CL CARRERA, 41</t>
  </si>
  <si>
    <t>AV DE ARAGON, 21</t>
  </si>
  <si>
    <t>PS CORTES DE ARAGON, 19</t>
  </si>
  <si>
    <t>CL TEODOR CANET, 18</t>
  </si>
  <si>
    <t>CL EMILIO CASTELAR, 2</t>
  </si>
  <si>
    <t>CL SOCUELLAMOS, 1</t>
  </si>
  <si>
    <t>CL MANUEL PEDREGAL, 1</t>
  </si>
  <si>
    <t>CL FELIX VALVERDE LILLO, 5</t>
  </si>
  <si>
    <t>CL PADRE SALVADOR, 00011</t>
  </si>
  <si>
    <t>CL SAN BARTOLOME, 00002</t>
  </si>
  <si>
    <t>PZ CONSTITUCION, 00002</t>
  </si>
  <si>
    <t>CL DOCTOR BERENGUER, 00004</t>
  </si>
  <si>
    <t>PZ EL PLA, 00001</t>
  </si>
  <si>
    <t>CL JAIME CHICHARRO, 00024</t>
  </si>
  <si>
    <t>CL MAYOR, 00066</t>
  </si>
  <si>
    <t>PZ ESPAÑA, 00008</t>
  </si>
  <si>
    <t>CL COVA SANTA, 00011</t>
  </si>
  <si>
    <t>AV BARCELO, 00006</t>
  </si>
  <si>
    <t>CL EL REGAJO</t>
  </si>
  <si>
    <t>CL ALCOY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</si>
</sst>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1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5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14" fontId="1" fillId="0" borderId="2" xfId="1" applyNumberFormat="1" applyFont="1" applyFill="1" applyBorder="1" applyAlignment="1">
      <alignment horizontal="right"/>
    </xf>
    <xf numFmtId="0" fontId="3" fillId="0" borderId="0" xfId="0" applyFont="1"/>
    <xf numFmtId="0" fontId="0" fillId="3" borderId="0" xfId="0" applyFill="1"/>
    <xf numFmtId="0" fontId="2" fillId="0" borderId="2" xfId="1" applyBorder="1" applyAlignment="1"/>
    <xf numFmtId="15" fontId="1" fillId="0" borderId="0" xfId="1" applyNumberFormat="1" applyFont="1" applyFill="1" applyBorder="1" applyAlignment="1">
      <alignment horizontal="right"/>
    </xf>
    <xf numFmtId="14" fontId="1" fillId="0" borderId="0" xfId="1" applyNumberFormat="1" applyFont="1" applyFill="1" applyBorder="1" applyAlignment="1">
      <alignment horizontal="right"/>
    </xf>
    <xf numFmtId="0" fontId="1" fillId="2" borderId="3" xfId="1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1" fillId="5" borderId="2" xfId="1" applyFont="1" applyFill="1" applyBorder="1" applyAlignment="1"/>
    <xf numFmtId="0" fontId="1" fillId="5" borderId="2" xfId="1" applyFont="1" applyFill="1" applyBorder="1" applyAlignment="1">
      <alignment horizontal="right"/>
    </xf>
    <xf numFmtId="15" fontId="1" fillId="5" borderId="2" xfId="1" applyNumberFormat="1" applyFont="1" applyFill="1" applyBorder="1" applyAlignment="1">
      <alignment horizontal="right"/>
    </xf>
    <xf numFmtId="0" fontId="0" fillId="5" borderId="0" xfId="0" applyFill="1"/>
    <xf numFmtId="0" fontId="2" fillId="5" borderId="0" xfId="1" applyFill="1" applyAlignment="1"/>
    <xf numFmtId="0" fontId="2" fillId="5" borderId="2" xfId="1" applyFill="1" applyBorder="1" applyAlignment="1"/>
    <xf numFmtId="14" fontId="1" fillId="5" borderId="0" xfId="1" applyNumberFormat="1" applyFont="1" applyFill="1" applyBorder="1" applyAlignment="1">
      <alignment horizontal="right"/>
    </xf>
    <xf numFmtId="0" fontId="1" fillId="4" borderId="2" xfId="1" applyFont="1" applyFill="1" applyBorder="1" applyAlignment="1"/>
    <xf numFmtId="0" fontId="0" fillId="4" borderId="0" xfId="0" applyNumberFormat="1" applyFill="1"/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82"/>
  <sheetViews>
    <sheetView tabSelected="1" topLeftCell="B1" workbookViewId="0">
      <pane ySplit="1" topLeftCell="A1232" activePane="bottomLeft" state="frozen"/>
      <selection pane="bottomLeft" activeCell="H1252" sqref="H1252"/>
    </sheetView>
  </sheetViews>
  <sheetFormatPr baseColWidth="10" defaultRowHeight="15"/>
  <cols>
    <col min="1" max="1" width="6.7109375" bestFit="1" customWidth="1"/>
    <col min="2" max="2" width="7.85546875" bestFit="1" customWidth="1"/>
    <col min="3" max="3" width="11.7109375" bestFit="1" customWidth="1"/>
    <col min="4" max="4" width="65.7109375" bestFit="1" customWidth="1"/>
    <col min="5" max="5" width="10.140625" bestFit="1" customWidth="1"/>
    <col min="6" max="6" width="41.28515625" bestFit="1" customWidth="1"/>
    <col min="7" max="7" width="10" bestFit="1" customWidth="1"/>
    <col min="9" max="9" width="6.140625" customWidth="1"/>
    <col min="15" max="15" width="6.85546875" bestFit="1" customWidth="1"/>
    <col min="16" max="16" width="68.140625" bestFit="1" customWidth="1"/>
    <col min="17" max="17" width="5" bestFit="1" customWidth="1"/>
    <col min="20" max="20" width="80.140625" bestFit="1" customWidth="1"/>
    <col min="22" max="22" width="22.5703125" bestFit="1" customWidth="1"/>
  </cols>
  <sheetData>
    <row r="1" spans="1:38">
      <c r="A1" s="1" t="s">
        <v>0</v>
      </c>
      <c r="B1" s="1" t="s">
        <v>10092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10398</v>
      </c>
      <c r="P1" s="1" t="s">
        <v>13</v>
      </c>
      <c r="Q1" s="1" t="s">
        <v>14</v>
      </c>
      <c r="R1" s="1" t="s">
        <v>15</v>
      </c>
      <c r="S1" s="1" t="s">
        <v>16</v>
      </c>
      <c r="T1" s="1"/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2" t="s">
        <v>17671</v>
      </c>
    </row>
    <row r="2" spans="1:38">
      <c r="A2" s="2" t="s">
        <v>34</v>
      </c>
      <c r="B2" s="3">
        <v>0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38</v>
      </c>
      <c r="N2" s="4">
        <v>25126</v>
      </c>
      <c r="O2" s="2" t="s">
        <v>9844</v>
      </c>
      <c r="P2" s="2" t="s">
        <v>9845</v>
      </c>
      <c r="Q2" s="2" t="s">
        <v>46</v>
      </c>
      <c r="R2" s="2" t="s">
        <v>9846</v>
      </c>
      <c r="S2" s="2" t="s">
        <v>47</v>
      </c>
      <c r="T2" s="2" t="s">
        <v>17672</v>
      </c>
      <c r="U2" s="2" t="s">
        <v>48</v>
      </c>
      <c r="V2" s="2" t="s">
        <v>49</v>
      </c>
      <c r="W2" s="2" t="s">
        <v>38</v>
      </c>
      <c r="X2" s="2" t="s">
        <v>38</v>
      </c>
      <c r="Y2" s="3">
        <v>1</v>
      </c>
      <c r="Z2" s="2" t="s">
        <v>38</v>
      </c>
      <c r="AA2" s="2" t="s">
        <v>50</v>
      </c>
      <c r="AB2" s="2" t="s">
        <v>51</v>
      </c>
      <c r="AC2" s="2" t="s">
        <v>41</v>
      </c>
      <c r="AD2" s="2" t="s">
        <v>38</v>
      </c>
      <c r="AE2" s="2" t="s">
        <v>38</v>
      </c>
      <c r="AF2" s="2" t="s">
        <v>38</v>
      </c>
      <c r="AG2" s="2" t="s">
        <v>52</v>
      </c>
      <c r="AH2" s="2" t="s">
        <v>53</v>
      </c>
      <c r="AI2" s="2" t="s">
        <v>54</v>
      </c>
      <c r="AJ2" s="5"/>
      <c r="AK2" s="2" t="s">
        <v>38</v>
      </c>
    </row>
    <row r="3" spans="1:38">
      <c r="A3" s="2" t="s">
        <v>55</v>
      </c>
      <c r="B3" s="3">
        <v>0</v>
      </c>
      <c r="C3" s="2" t="s">
        <v>36</v>
      </c>
      <c r="D3" s="2" t="s">
        <v>56</v>
      </c>
      <c r="E3" s="2" t="s">
        <v>38</v>
      </c>
      <c r="F3" s="2" t="s">
        <v>57</v>
      </c>
      <c r="G3" s="2" t="s">
        <v>58</v>
      </c>
      <c r="H3" s="2" t="s">
        <v>59</v>
      </c>
      <c r="I3" s="2" t="s">
        <v>42</v>
      </c>
      <c r="J3" s="2" t="s">
        <v>60</v>
      </c>
      <c r="K3" s="2" t="s">
        <v>61</v>
      </c>
      <c r="L3" s="2" t="s">
        <v>62</v>
      </c>
      <c r="M3" s="2" t="s">
        <v>38</v>
      </c>
      <c r="N3" s="4">
        <v>25218</v>
      </c>
      <c r="O3" s="2" t="s">
        <v>9844</v>
      </c>
      <c r="P3" s="2" t="s">
        <v>10095</v>
      </c>
      <c r="Q3" s="2" t="s">
        <v>63</v>
      </c>
      <c r="R3" s="2" t="s">
        <v>10096</v>
      </c>
      <c r="S3" s="2" t="s">
        <v>64</v>
      </c>
      <c r="T3" s="2" t="s">
        <v>17673</v>
      </c>
      <c r="U3" s="2" t="s">
        <v>48</v>
      </c>
      <c r="V3" s="2" t="s">
        <v>49</v>
      </c>
      <c r="W3" s="2" t="s">
        <v>38</v>
      </c>
      <c r="X3" s="2" t="s">
        <v>38</v>
      </c>
      <c r="Y3" s="3">
        <v>1</v>
      </c>
      <c r="Z3" s="2" t="s">
        <v>38</v>
      </c>
      <c r="AA3" s="2" t="s">
        <v>65</v>
      </c>
      <c r="AB3" s="2" t="s">
        <v>66</v>
      </c>
      <c r="AC3" s="2" t="s">
        <v>59</v>
      </c>
      <c r="AD3" s="2" t="s">
        <v>38</v>
      </c>
      <c r="AE3" s="2" t="s">
        <v>38</v>
      </c>
      <c r="AF3" s="2" t="s">
        <v>38</v>
      </c>
      <c r="AG3" s="2" t="s">
        <v>67</v>
      </c>
      <c r="AH3" s="2" t="s">
        <v>53</v>
      </c>
      <c r="AI3" s="2" t="s">
        <v>54</v>
      </c>
      <c r="AJ3" s="5"/>
      <c r="AK3" s="2" t="s">
        <v>38</v>
      </c>
    </row>
    <row r="4" spans="1:38">
      <c r="A4" s="2" t="s">
        <v>68</v>
      </c>
      <c r="B4" s="3">
        <v>0</v>
      </c>
      <c r="C4" s="2" t="s">
        <v>36</v>
      </c>
      <c r="D4" s="2" t="s">
        <v>69</v>
      </c>
      <c r="E4" s="2" t="s">
        <v>38</v>
      </c>
      <c r="F4" s="2" t="s">
        <v>70</v>
      </c>
      <c r="G4" s="2" t="s">
        <v>71</v>
      </c>
      <c r="H4" s="2" t="s">
        <v>72</v>
      </c>
      <c r="I4" s="2" t="s">
        <v>42</v>
      </c>
      <c r="J4" s="2" t="s">
        <v>73</v>
      </c>
      <c r="K4" s="2" t="s">
        <v>74</v>
      </c>
      <c r="L4" s="2" t="s">
        <v>75</v>
      </c>
      <c r="M4" s="2" t="s">
        <v>38</v>
      </c>
      <c r="N4" s="4">
        <v>25338</v>
      </c>
      <c r="O4" s="2" t="s">
        <v>9844</v>
      </c>
      <c r="P4" s="2" t="s">
        <v>9847</v>
      </c>
      <c r="Q4" s="2" t="s">
        <v>76</v>
      </c>
      <c r="R4" s="2" t="s">
        <v>9848</v>
      </c>
      <c r="S4" s="2" t="s">
        <v>77</v>
      </c>
      <c r="T4" s="2" t="s">
        <v>17674</v>
      </c>
      <c r="U4" s="2" t="s">
        <v>48</v>
      </c>
      <c r="V4" s="2" t="s">
        <v>49</v>
      </c>
      <c r="W4" s="2" t="s">
        <v>38</v>
      </c>
      <c r="X4" s="2" t="s">
        <v>38</v>
      </c>
      <c r="Y4" s="3">
        <v>1</v>
      </c>
      <c r="Z4" s="2" t="s">
        <v>38</v>
      </c>
      <c r="AA4" s="2" t="s">
        <v>78</v>
      </c>
      <c r="AB4" s="2" t="s">
        <v>79</v>
      </c>
      <c r="AC4" s="2" t="s">
        <v>72</v>
      </c>
      <c r="AD4" s="2" t="s">
        <v>38</v>
      </c>
      <c r="AE4" s="2" t="s">
        <v>38</v>
      </c>
      <c r="AF4" s="2" t="s">
        <v>38</v>
      </c>
      <c r="AG4" s="2" t="s">
        <v>80</v>
      </c>
      <c r="AH4" s="2" t="s">
        <v>53</v>
      </c>
      <c r="AI4" s="2" t="s">
        <v>54</v>
      </c>
      <c r="AJ4" s="5"/>
      <c r="AK4" s="2" t="s">
        <v>38</v>
      </c>
    </row>
    <row r="5" spans="1:38" s="18" customFormat="1">
      <c r="A5" s="15" t="s">
        <v>81</v>
      </c>
      <c r="B5" s="16">
        <v>0</v>
      </c>
      <c r="C5" s="15" t="s">
        <v>36</v>
      </c>
      <c r="D5" s="15" t="s">
        <v>82</v>
      </c>
      <c r="E5" s="15" t="s">
        <v>38</v>
      </c>
      <c r="F5" s="15" t="s">
        <v>83</v>
      </c>
      <c r="G5" s="15" t="s">
        <v>84</v>
      </c>
      <c r="H5" s="15" t="s">
        <v>82</v>
      </c>
      <c r="I5" s="15" t="s">
        <v>42</v>
      </c>
      <c r="J5" s="15" t="s">
        <v>85</v>
      </c>
      <c r="K5" s="15" t="s">
        <v>86</v>
      </c>
      <c r="L5" s="15" t="s">
        <v>87</v>
      </c>
      <c r="M5" s="15" t="s">
        <v>38</v>
      </c>
      <c r="N5" s="17">
        <v>25249</v>
      </c>
      <c r="O5" s="15" t="s">
        <v>9844</v>
      </c>
      <c r="P5" s="18" t="s">
        <v>10473</v>
      </c>
      <c r="Q5" s="15" t="s">
        <v>88</v>
      </c>
      <c r="R5" s="15" t="s">
        <v>9962</v>
      </c>
      <c r="S5" s="18" t="s">
        <v>203</v>
      </c>
      <c r="T5" s="15" t="s">
        <v>17675</v>
      </c>
      <c r="U5" s="15" t="s">
        <v>48</v>
      </c>
      <c r="V5" s="15" t="s">
        <v>49</v>
      </c>
      <c r="W5" s="15" t="s">
        <v>38</v>
      </c>
      <c r="X5" s="15" t="s">
        <v>38</v>
      </c>
      <c r="Y5" s="16">
        <v>1</v>
      </c>
      <c r="Z5" s="15" t="s">
        <v>38</v>
      </c>
      <c r="AA5" s="15" t="s">
        <v>91</v>
      </c>
      <c r="AB5" s="15" t="s">
        <v>92</v>
      </c>
      <c r="AC5" s="15" t="s">
        <v>82</v>
      </c>
      <c r="AD5" s="15" t="s">
        <v>38</v>
      </c>
      <c r="AE5" s="15" t="s">
        <v>38</v>
      </c>
      <c r="AF5" s="15" t="s">
        <v>38</v>
      </c>
      <c r="AG5" s="15" t="s">
        <v>93</v>
      </c>
      <c r="AH5" s="15" t="s">
        <v>53</v>
      </c>
      <c r="AI5" s="15" t="s">
        <v>54</v>
      </c>
      <c r="AJ5" s="19"/>
      <c r="AK5" s="15" t="s">
        <v>38</v>
      </c>
    </row>
    <row r="6" spans="1:38">
      <c r="A6" s="2" t="s">
        <v>94</v>
      </c>
      <c r="B6" s="3">
        <v>0</v>
      </c>
      <c r="C6" s="2" t="s">
        <v>36</v>
      </c>
      <c r="D6" s="2" t="s">
        <v>95</v>
      </c>
      <c r="E6" s="2" t="s">
        <v>38</v>
      </c>
      <c r="F6" s="2" t="s">
        <v>96</v>
      </c>
      <c r="G6" s="2" t="s">
        <v>97</v>
      </c>
      <c r="H6" s="2" t="s">
        <v>98</v>
      </c>
      <c r="I6" s="2" t="s">
        <v>42</v>
      </c>
      <c r="J6" s="2" t="s">
        <v>99</v>
      </c>
      <c r="K6" s="2" t="s">
        <v>100</v>
      </c>
      <c r="L6" s="2" t="s">
        <v>101</v>
      </c>
      <c r="M6" s="2" t="s">
        <v>38</v>
      </c>
      <c r="N6" s="4">
        <v>25338</v>
      </c>
      <c r="O6" s="2" t="s">
        <v>9844</v>
      </c>
      <c r="P6" s="2" t="s">
        <v>10095</v>
      </c>
      <c r="Q6" s="2" t="s">
        <v>63</v>
      </c>
      <c r="R6" s="2" t="s">
        <v>10096</v>
      </c>
      <c r="S6" s="2" t="s">
        <v>64</v>
      </c>
      <c r="T6" s="2" t="s">
        <v>17673</v>
      </c>
      <c r="U6" s="2" t="s">
        <v>48</v>
      </c>
      <c r="V6" s="2" t="s">
        <v>49</v>
      </c>
      <c r="W6" s="2" t="s">
        <v>38</v>
      </c>
      <c r="X6" s="2" t="s">
        <v>38</v>
      </c>
      <c r="Y6" s="3">
        <v>1</v>
      </c>
      <c r="Z6" s="2" t="s">
        <v>38</v>
      </c>
      <c r="AA6" s="2" t="s">
        <v>102</v>
      </c>
      <c r="AB6" s="2" t="s">
        <v>103</v>
      </c>
      <c r="AC6" s="2" t="s">
        <v>95</v>
      </c>
      <c r="AD6" s="2" t="s">
        <v>38</v>
      </c>
      <c r="AE6" s="2" t="s">
        <v>38</v>
      </c>
      <c r="AF6" s="2" t="s">
        <v>38</v>
      </c>
      <c r="AG6" s="2" t="s">
        <v>104</v>
      </c>
      <c r="AH6" s="2" t="s">
        <v>53</v>
      </c>
      <c r="AI6" s="2" t="s">
        <v>54</v>
      </c>
      <c r="AJ6" s="5"/>
      <c r="AK6" s="2" t="s">
        <v>38</v>
      </c>
    </row>
    <row r="7" spans="1:38">
      <c r="A7" s="2" t="s">
        <v>105</v>
      </c>
      <c r="B7" s="3">
        <v>0</v>
      </c>
      <c r="C7" s="2" t="s">
        <v>36</v>
      </c>
      <c r="D7" s="2" t="s">
        <v>106</v>
      </c>
      <c r="E7" s="2" t="s">
        <v>38</v>
      </c>
      <c r="F7" s="2" t="s">
        <v>107</v>
      </c>
      <c r="G7" s="2" t="s">
        <v>108</v>
      </c>
      <c r="H7" s="2" t="s">
        <v>109</v>
      </c>
      <c r="I7" s="2" t="s">
        <v>42</v>
      </c>
      <c r="J7" s="2" t="s">
        <v>110</v>
      </c>
      <c r="K7" s="2" t="s">
        <v>111</v>
      </c>
      <c r="L7" s="2" t="s">
        <v>112</v>
      </c>
      <c r="M7" s="2" t="s">
        <v>38</v>
      </c>
      <c r="N7" s="4">
        <v>25369</v>
      </c>
      <c r="O7" s="2" t="s">
        <v>9844</v>
      </c>
      <c r="P7" s="2" t="s">
        <v>9847</v>
      </c>
      <c r="Q7" s="2" t="s">
        <v>76</v>
      </c>
      <c r="R7" s="2" t="s">
        <v>9848</v>
      </c>
      <c r="S7" s="2" t="s">
        <v>77</v>
      </c>
      <c r="T7" s="2" t="s">
        <v>17674</v>
      </c>
      <c r="U7" s="2" t="s">
        <v>48</v>
      </c>
      <c r="V7" s="2" t="s">
        <v>49</v>
      </c>
      <c r="W7" s="2" t="s">
        <v>38</v>
      </c>
      <c r="X7" s="2" t="s">
        <v>38</v>
      </c>
      <c r="Y7" s="3">
        <v>1</v>
      </c>
      <c r="Z7" s="2" t="s">
        <v>38</v>
      </c>
      <c r="AA7" s="2" t="s">
        <v>115</v>
      </c>
      <c r="AB7" s="2" t="s">
        <v>116</v>
      </c>
      <c r="AC7" s="2" t="s">
        <v>109</v>
      </c>
      <c r="AD7" s="2" t="s">
        <v>38</v>
      </c>
      <c r="AE7" s="2" t="s">
        <v>38</v>
      </c>
      <c r="AF7" s="2" t="s">
        <v>38</v>
      </c>
      <c r="AG7" s="2" t="s">
        <v>117</v>
      </c>
      <c r="AH7" s="2" t="s">
        <v>53</v>
      </c>
      <c r="AI7" s="2" t="s">
        <v>54</v>
      </c>
      <c r="AJ7" s="5"/>
      <c r="AK7" s="2" t="s">
        <v>38</v>
      </c>
    </row>
    <row r="8" spans="1:38">
      <c r="A8" s="2" t="s">
        <v>118</v>
      </c>
      <c r="B8" s="3">
        <v>0</v>
      </c>
      <c r="C8" s="2" t="s">
        <v>36</v>
      </c>
      <c r="D8" s="2" t="s">
        <v>119</v>
      </c>
      <c r="E8" s="2" t="s">
        <v>38</v>
      </c>
      <c r="F8" s="2" t="s">
        <v>10097</v>
      </c>
      <c r="G8" s="2" t="s">
        <v>120</v>
      </c>
      <c r="H8" s="2" t="s">
        <v>121</v>
      </c>
      <c r="I8" s="2" t="s">
        <v>42</v>
      </c>
      <c r="J8" s="2" t="s">
        <v>122</v>
      </c>
      <c r="K8" s="2" t="s">
        <v>123</v>
      </c>
      <c r="L8" s="2" t="s">
        <v>124</v>
      </c>
      <c r="M8" s="2" t="s">
        <v>38</v>
      </c>
      <c r="N8" s="4">
        <v>25430</v>
      </c>
      <c r="O8" s="2" t="s">
        <v>9844</v>
      </c>
      <c r="P8" s="2" t="s">
        <v>10095</v>
      </c>
      <c r="Q8" s="2" t="s">
        <v>63</v>
      </c>
      <c r="R8" s="2" t="s">
        <v>10096</v>
      </c>
      <c r="S8" s="2" t="s">
        <v>64</v>
      </c>
      <c r="T8" s="2" t="s">
        <v>17673</v>
      </c>
      <c r="U8" s="2" t="s">
        <v>48</v>
      </c>
      <c r="V8" s="2" t="s">
        <v>49</v>
      </c>
      <c r="W8" s="2" t="s">
        <v>38</v>
      </c>
      <c r="X8" s="2" t="s">
        <v>38</v>
      </c>
      <c r="Y8" s="3">
        <v>1</v>
      </c>
      <c r="Z8" s="2" t="s">
        <v>38</v>
      </c>
      <c r="AA8" s="2" t="s">
        <v>10098</v>
      </c>
      <c r="AB8" s="2" t="s">
        <v>10099</v>
      </c>
      <c r="AC8" s="2" t="s">
        <v>121</v>
      </c>
      <c r="AD8" s="2" t="s">
        <v>38</v>
      </c>
      <c r="AE8" s="2" t="s">
        <v>38</v>
      </c>
      <c r="AF8" s="2" t="s">
        <v>38</v>
      </c>
      <c r="AG8" s="2" t="s">
        <v>125</v>
      </c>
      <c r="AH8" s="2" t="s">
        <v>53</v>
      </c>
      <c r="AI8" s="2" t="s">
        <v>54</v>
      </c>
      <c r="AJ8" s="5"/>
      <c r="AK8" s="2" t="s">
        <v>38</v>
      </c>
    </row>
    <row r="9" spans="1:38">
      <c r="A9" s="2" t="s">
        <v>126</v>
      </c>
      <c r="B9" s="3">
        <v>0</v>
      </c>
      <c r="C9" s="2" t="s">
        <v>36</v>
      </c>
      <c r="D9" s="2" t="s">
        <v>127</v>
      </c>
      <c r="E9" s="2" t="s">
        <v>38</v>
      </c>
      <c r="F9" s="2" t="s">
        <v>128</v>
      </c>
      <c r="G9" s="2" t="s">
        <v>129</v>
      </c>
      <c r="H9" s="2" t="s">
        <v>127</v>
      </c>
      <c r="I9" s="2" t="s">
        <v>42</v>
      </c>
      <c r="J9" s="2" t="s">
        <v>130</v>
      </c>
      <c r="K9" s="2" t="s">
        <v>131</v>
      </c>
      <c r="L9" s="2" t="s">
        <v>132</v>
      </c>
      <c r="M9" s="2" t="s">
        <v>38</v>
      </c>
      <c r="N9" s="4">
        <v>25491</v>
      </c>
      <c r="O9" s="2" t="s">
        <v>9844</v>
      </c>
      <c r="P9" s="2" t="s">
        <v>10095</v>
      </c>
      <c r="Q9" s="2" t="s">
        <v>63</v>
      </c>
      <c r="R9" s="2" t="s">
        <v>10096</v>
      </c>
      <c r="S9" s="2" t="s">
        <v>64</v>
      </c>
      <c r="T9" s="2" t="s">
        <v>17673</v>
      </c>
      <c r="U9" s="2" t="s">
        <v>48</v>
      </c>
      <c r="V9" s="2" t="s">
        <v>49</v>
      </c>
      <c r="W9" s="2" t="s">
        <v>38</v>
      </c>
      <c r="X9" s="2" t="s">
        <v>38</v>
      </c>
      <c r="Y9" s="3">
        <v>1</v>
      </c>
      <c r="Z9" s="2" t="s">
        <v>38</v>
      </c>
      <c r="AA9" s="2" t="s">
        <v>133</v>
      </c>
      <c r="AB9" s="2" t="s">
        <v>134</v>
      </c>
      <c r="AC9" s="2" t="s">
        <v>127</v>
      </c>
      <c r="AD9" s="2" t="s">
        <v>38</v>
      </c>
      <c r="AE9" s="2" t="s">
        <v>38</v>
      </c>
      <c r="AF9" s="2" t="s">
        <v>38</v>
      </c>
      <c r="AG9" s="2" t="s">
        <v>135</v>
      </c>
      <c r="AH9" s="2" t="s">
        <v>53</v>
      </c>
      <c r="AI9" s="2" t="s">
        <v>54</v>
      </c>
      <c r="AJ9" s="5"/>
      <c r="AK9" s="2" t="s">
        <v>38</v>
      </c>
    </row>
    <row r="10" spans="1:38">
      <c r="A10" s="2" t="s">
        <v>136</v>
      </c>
      <c r="B10" s="3">
        <v>0</v>
      </c>
      <c r="C10" s="2" t="s">
        <v>36</v>
      </c>
      <c r="D10" s="2" t="s">
        <v>137</v>
      </c>
      <c r="E10" s="2" t="s">
        <v>38</v>
      </c>
      <c r="F10" s="2" t="s">
        <v>138</v>
      </c>
      <c r="G10" s="2" t="s">
        <v>139</v>
      </c>
      <c r="H10" s="2" t="s">
        <v>98</v>
      </c>
      <c r="I10" s="2" t="s">
        <v>42</v>
      </c>
      <c r="J10" s="2" t="s">
        <v>140</v>
      </c>
      <c r="K10" s="2" t="s">
        <v>141</v>
      </c>
      <c r="L10" s="2" t="s">
        <v>142</v>
      </c>
      <c r="M10" s="2" t="s">
        <v>38</v>
      </c>
      <c r="N10" s="4">
        <v>25614</v>
      </c>
      <c r="O10" s="2" t="s">
        <v>9844</v>
      </c>
      <c r="P10" s="2" t="s">
        <v>10095</v>
      </c>
      <c r="Q10" s="2" t="s">
        <v>63</v>
      </c>
      <c r="R10" s="2" t="s">
        <v>10096</v>
      </c>
      <c r="S10" s="2" t="s">
        <v>64</v>
      </c>
      <c r="T10" s="2" t="s">
        <v>17673</v>
      </c>
      <c r="U10" s="2" t="s">
        <v>48</v>
      </c>
      <c r="V10" s="2" t="s">
        <v>49</v>
      </c>
      <c r="W10" s="2" t="s">
        <v>38</v>
      </c>
      <c r="X10" s="2" t="s">
        <v>38</v>
      </c>
      <c r="Y10" s="3">
        <v>1</v>
      </c>
      <c r="Z10" s="2" t="s">
        <v>38</v>
      </c>
      <c r="AA10" s="2" t="s">
        <v>143</v>
      </c>
      <c r="AB10" s="2" t="s">
        <v>144</v>
      </c>
      <c r="AC10" s="2" t="s">
        <v>98</v>
      </c>
      <c r="AD10" s="2" t="s">
        <v>38</v>
      </c>
      <c r="AE10" s="2" t="s">
        <v>38</v>
      </c>
      <c r="AF10" s="2" t="s">
        <v>38</v>
      </c>
      <c r="AG10" s="2" t="s">
        <v>135</v>
      </c>
      <c r="AH10" s="2" t="s">
        <v>53</v>
      </c>
      <c r="AI10" s="2" t="s">
        <v>54</v>
      </c>
      <c r="AJ10" s="5"/>
      <c r="AK10" s="2" t="s">
        <v>38</v>
      </c>
    </row>
    <row r="11" spans="1:38">
      <c r="A11" s="2" t="s">
        <v>145</v>
      </c>
      <c r="B11" s="3">
        <v>0</v>
      </c>
      <c r="C11" s="2" t="s">
        <v>36</v>
      </c>
      <c r="D11" s="2" t="s">
        <v>146</v>
      </c>
      <c r="E11" s="2" t="s">
        <v>38</v>
      </c>
      <c r="F11" s="2" t="s">
        <v>147</v>
      </c>
      <c r="G11" s="2" t="s">
        <v>40</v>
      </c>
      <c r="H11" s="2" t="s">
        <v>41</v>
      </c>
      <c r="I11" s="2" t="s">
        <v>42</v>
      </c>
      <c r="J11" s="2" t="s">
        <v>148</v>
      </c>
      <c r="K11" s="2" t="s">
        <v>149</v>
      </c>
      <c r="L11" s="2" t="s">
        <v>150</v>
      </c>
      <c r="M11" s="2" t="s">
        <v>38</v>
      </c>
      <c r="N11" s="4">
        <v>25673</v>
      </c>
      <c r="O11" s="2" t="s">
        <v>9844</v>
      </c>
      <c r="P11" s="2" t="s">
        <v>9845</v>
      </c>
      <c r="Q11" s="2" t="s">
        <v>46</v>
      </c>
      <c r="R11" s="2" t="s">
        <v>9846</v>
      </c>
      <c r="S11" s="2" t="s">
        <v>47</v>
      </c>
      <c r="T11" s="2" t="s">
        <v>17672</v>
      </c>
      <c r="U11" s="2" t="s">
        <v>48</v>
      </c>
      <c r="V11" s="2" t="s">
        <v>49</v>
      </c>
      <c r="W11" s="2" t="s">
        <v>38</v>
      </c>
      <c r="X11" s="2" t="s">
        <v>38</v>
      </c>
      <c r="Y11" s="3">
        <v>1</v>
      </c>
      <c r="Z11" s="2" t="s">
        <v>38</v>
      </c>
      <c r="AA11" s="2" t="s">
        <v>151</v>
      </c>
      <c r="AB11" s="2" t="s">
        <v>152</v>
      </c>
      <c r="AC11" s="2" t="s">
        <v>41</v>
      </c>
      <c r="AD11" s="2" t="s">
        <v>38</v>
      </c>
      <c r="AE11" s="2" t="s">
        <v>38</v>
      </c>
      <c r="AF11" s="2" t="s">
        <v>38</v>
      </c>
      <c r="AG11" s="2" t="s">
        <v>153</v>
      </c>
      <c r="AH11" s="2" t="s">
        <v>53</v>
      </c>
      <c r="AI11" s="2" t="s">
        <v>54</v>
      </c>
      <c r="AJ11" s="5"/>
      <c r="AK11" s="2" t="s">
        <v>38</v>
      </c>
    </row>
    <row r="12" spans="1:38">
      <c r="A12" s="2" t="s">
        <v>154</v>
      </c>
      <c r="B12" s="3">
        <v>0</v>
      </c>
      <c r="C12" s="2" t="s">
        <v>36</v>
      </c>
      <c r="D12" s="2" t="s">
        <v>155</v>
      </c>
      <c r="E12" s="2" t="s">
        <v>38</v>
      </c>
      <c r="F12" s="2" t="s">
        <v>156</v>
      </c>
      <c r="G12" s="2" t="s">
        <v>157</v>
      </c>
      <c r="H12" s="2" t="s">
        <v>155</v>
      </c>
      <c r="I12" s="2" t="s">
        <v>42</v>
      </c>
      <c r="J12" s="2" t="s">
        <v>158</v>
      </c>
      <c r="K12" s="2" t="s">
        <v>159</v>
      </c>
      <c r="L12" s="2" t="s">
        <v>160</v>
      </c>
      <c r="M12" s="2" t="s">
        <v>38</v>
      </c>
      <c r="N12" s="4">
        <v>25703</v>
      </c>
      <c r="O12" s="2" t="s">
        <v>9844</v>
      </c>
      <c r="P12" s="2" t="s">
        <v>10095</v>
      </c>
      <c r="Q12" s="2" t="s">
        <v>63</v>
      </c>
      <c r="R12" s="2" t="s">
        <v>10096</v>
      </c>
      <c r="S12" s="2" t="s">
        <v>64</v>
      </c>
      <c r="T12" s="2" t="s">
        <v>17673</v>
      </c>
      <c r="U12" s="2" t="s">
        <v>48</v>
      </c>
      <c r="V12" s="2" t="s">
        <v>49</v>
      </c>
      <c r="W12" s="2" t="s">
        <v>38</v>
      </c>
      <c r="X12" s="2" t="s">
        <v>38</v>
      </c>
      <c r="Y12" s="3">
        <v>1</v>
      </c>
      <c r="Z12" s="2" t="s">
        <v>38</v>
      </c>
      <c r="AA12" s="2" t="s">
        <v>163</v>
      </c>
      <c r="AB12" s="2" t="s">
        <v>164</v>
      </c>
      <c r="AC12" s="2" t="s">
        <v>155</v>
      </c>
      <c r="AD12" s="2" t="s">
        <v>38</v>
      </c>
      <c r="AE12" s="2" t="s">
        <v>38</v>
      </c>
      <c r="AF12" s="2" t="s">
        <v>38</v>
      </c>
      <c r="AG12" s="2" t="s">
        <v>165</v>
      </c>
      <c r="AH12" s="2" t="s">
        <v>53</v>
      </c>
      <c r="AI12" s="2" t="s">
        <v>54</v>
      </c>
      <c r="AJ12" s="5"/>
      <c r="AK12" s="2" t="s">
        <v>38</v>
      </c>
    </row>
    <row r="13" spans="1:38">
      <c r="A13" s="2" t="s">
        <v>166</v>
      </c>
      <c r="B13" s="3">
        <v>0</v>
      </c>
      <c r="C13" s="2" t="s">
        <v>36</v>
      </c>
      <c r="D13" s="2" t="s">
        <v>167</v>
      </c>
      <c r="E13" s="2" t="s">
        <v>38</v>
      </c>
      <c r="F13" s="2" t="s">
        <v>168</v>
      </c>
      <c r="G13" s="2" t="s">
        <v>169</v>
      </c>
      <c r="H13" s="2" t="s">
        <v>170</v>
      </c>
      <c r="I13" s="2" t="s">
        <v>42</v>
      </c>
      <c r="J13" s="2" t="s">
        <v>171</v>
      </c>
      <c r="K13" s="2" t="s">
        <v>172</v>
      </c>
      <c r="L13" s="2" t="s">
        <v>173</v>
      </c>
      <c r="M13" s="2" t="s">
        <v>38</v>
      </c>
      <c r="N13" s="4">
        <v>25764</v>
      </c>
      <c r="O13" s="2" t="s">
        <v>9844</v>
      </c>
      <c r="P13" s="2" t="s">
        <v>9849</v>
      </c>
      <c r="Q13" s="2" t="s">
        <v>161</v>
      </c>
      <c r="R13" s="2" t="s">
        <v>9850</v>
      </c>
      <c r="S13" s="2" t="s">
        <v>162</v>
      </c>
      <c r="T13" s="2" t="s">
        <v>17676</v>
      </c>
      <c r="U13" s="2" t="s">
        <v>48</v>
      </c>
      <c r="V13" s="2" t="s">
        <v>49</v>
      </c>
      <c r="W13" s="2" t="s">
        <v>38</v>
      </c>
      <c r="X13" s="2" t="s">
        <v>38</v>
      </c>
      <c r="Y13" s="3">
        <v>1</v>
      </c>
      <c r="Z13" s="2" t="s">
        <v>38</v>
      </c>
      <c r="AA13" s="2" t="s">
        <v>174</v>
      </c>
      <c r="AB13" s="2" t="s">
        <v>175</v>
      </c>
      <c r="AC13" s="2" t="s">
        <v>167</v>
      </c>
      <c r="AD13" s="2" t="s">
        <v>38</v>
      </c>
      <c r="AE13" s="2" t="s">
        <v>38</v>
      </c>
      <c r="AF13" s="2" t="s">
        <v>38</v>
      </c>
      <c r="AG13" s="2" t="s">
        <v>176</v>
      </c>
      <c r="AH13" s="2" t="s">
        <v>53</v>
      </c>
      <c r="AI13" s="2" t="s">
        <v>54</v>
      </c>
      <c r="AJ13" s="5"/>
      <c r="AK13" s="2" t="s">
        <v>38</v>
      </c>
    </row>
    <row r="14" spans="1:38">
      <c r="A14" s="2" t="s">
        <v>177</v>
      </c>
      <c r="B14" s="3">
        <v>0</v>
      </c>
      <c r="C14" s="2" t="s">
        <v>36</v>
      </c>
      <c r="D14" s="2" t="s">
        <v>178</v>
      </c>
      <c r="E14" s="2" t="s">
        <v>38</v>
      </c>
      <c r="F14" s="2" t="s">
        <v>179</v>
      </c>
      <c r="G14" s="2" t="s">
        <v>139</v>
      </c>
      <c r="H14" s="2" t="s">
        <v>98</v>
      </c>
      <c r="I14" s="2" t="s">
        <v>42</v>
      </c>
      <c r="J14" s="2" t="s">
        <v>180</v>
      </c>
      <c r="K14" s="2" t="s">
        <v>181</v>
      </c>
      <c r="L14" s="2" t="s">
        <v>182</v>
      </c>
      <c r="M14" s="2" t="s">
        <v>38</v>
      </c>
      <c r="N14" s="4">
        <v>32216</v>
      </c>
      <c r="O14" s="2" t="s">
        <v>9844</v>
      </c>
      <c r="P14" s="2" t="s">
        <v>10095</v>
      </c>
      <c r="Q14" s="2" t="s">
        <v>63</v>
      </c>
      <c r="R14" s="2" t="s">
        <v>10096</v>
      </c>
      <c r="S14" s="2" t="s">
        <v>64</v>
      </c>
      <c r="T14" s="2" t="s">
        <v>17673</v>
      </c>
      <c r="U14" s="2" t="s">
        <v>48</v>
      </c>
      <c r="V14" s="2" t="s">
        <v>49</v>
      </c>
      <c r="W14" s="2" t="s">
        <v>38</v>
      </c>
      <c r="X14" s="2" t="s">
        <v>38</v>
      </c>
      <c r="Y14" s="3">
        <v>1</v>
      </c>
      <c r="Z14" s="2" t="s">
        <v>38</v>
      </c>
      <c r="AA14" s="2" t="s">
        <v>183</v>
      </c>
      <c r="AB14" s="2" t="s">
        <v>184</v>
      </c>
      <c r="AC14" s="2" t="s">
        <v>98</v>
      </c>
      <c r="AD14" s="2" t="s">
        <v>38</v>
      </c>
      <c r="AE14" s="2" t="s">
        <v>38</v>
      </c>
      <c r="AF14" s="2" t="s">
        <v>38</v>
      </c>
      <c r="AG14" s="2" t="s">
        <v>135</v>
      </c>
      <c r="AH14" s="2" t="s">
        <v>53</v>
      </c>
      <c r="AI14" s="2" t="s">
        <v>54</v>
      </c>
      <c r="AJ14" s="5"/>
      <c r="AK14" s="2" t="s">
        <v>38</v>
      </c>
    </row>
    <row r="15" spans="1:38" s="18" customFormat="1">
      <c r="A15" s="15" t="s">
        <v>185</v>
      </c>
      <c r="B15" s="16">
        <v>0</v>
      </c>
      <c r="C15" s="15" t="s">
        <v>36</v>
      </c>
      <c r="D15" s="15" t="s">
        <v>186</v>
      </c>
      <c r="E15" s="15" t="s">
        <v>38</v>
      </c>
      <c r="F15" s="15" t="s">
        <v>187</v>
      </c>
      <c r="G15" s="15" t="s">
        <v>188</v>
      </c>
      <c r="H15" s="15" t="s">
        <v>186</v>
      </c>
      <c r="I15" s="15" t="s">
        <v>42</v>
      </c>
      <c r="J15" s="15" t="s">
        <v>189</v>
      </c>
      <c r="K15" s="15" t="s">
        <v>190</v>
      </c>
      <c r="L15" s="15" t="s">
        <v>191</v>
      </c>
      <c r="M15" s="15" t="s">
        <v>38</v>
      </c>
      <c r="N15" s="17">
        <v>25856</v>
      </c>
      <c r="O15" s="15" t="s">
        <v>9844</v>
      </c>
      <c r="P15" s="18" t="s">
        <v>10473</v>
      </c>
      <c r="Q15" s="15" t="s">
        <v>88</v>
      </c>
      <c r="R15" s="15" t="s">
        <v>9962</v>
      </c>
      <c r="S15" s="18" t="s">
        <v>203</v>
      </c>
      <c r="T15" s="15" t="s">
        <v>17675</v>
      </c>
      <c r="U15" s="15" t="s">
        <v>48</v>
      </c>
      <c r="V15" s="15" t="s">
        <v>49</v>
      </c>
      <c r="W15" s="15" t="s">
        <v>38</v>
      </c>
      <c r="X15" s="15" t="s">
        <v>38</v>
      </c>
      <c r="Y15" s="16">
        <v>1</v>
      </c>
      <c r="Z15" s="15" t="s">
        <v>38</v>
      </c>
      <c r="AA15" s="15" t="s">
        <v>192</v>
      </c>
      <c r="AB15" s="15" t="s">
        <v>193</v>
      </c>
      <c r="AC15" s="15" t="s">
        <v>186</v>
      </c>
      <c r="AD15" s="15" t="s">
        <v>38</v>
      </c>
      <c r="AE15" s="15" t="s">
        <v>38</v>
      </c>
      <c r="AF15" s="15" t="s">
        <v>38</v>
      </c>
      <c r="AG15" s="15" t="s">
        <v>93</v>
      </c>
      <c r="AH15" s="15" t="s">
        <v>53</v>
      </c>
      <c r="AI15" s="15" t="s">
        <v>54</v>
      </c>
      <c r="AJ15" s="19"/>
      <c r="AK15" s="15" t="s">
        <v>38</v>
      </c>
    </row>
    <row r="16" spans="1:38">
      <c r="A16" s="2" t="s">
        <v>194</v>
      </c>
      <c r="B16" s="3">
        <v>0</v>
      </c>
      <c r="C16" s="2" t="s">
        <v>36</v>
      </c>
      <c r="D16" s="2" t="s">
        <v>195</v>
      </c>
      <c r="E16" s="2" t="s">
        <v>38</v>
      </c>
      <c r="F16" s="2" t="s">
        <v>196</v>
      </c>
      <c r="G16" s="2" t="s">
        <v>197</v>
      </c>
      <c r="H16" s="2" t="s">
        <v>198</v>
      </c>
      <c r="I16" s="2" t="s">
        <v>42</v>
      </c>
      <c r="J16" s="2" t="s">
        <v>199</v>
      </c>
      <c r="K16" s="2" t="s">
        <v>200</v>
      </c>
      <c r="L16" s="2" t="s">
        <v>201</v>
      </c>
      <c r="M16" s="2" t="s">
        <v>38</v>
      </c>
      <c r="N16" s="4">
        <v>25856</v>
      </c>
      <c r="O16" s="2" t="s">
        <v>9844</v>
      </c>
      <c r="P16" s="2" t="s">
        <v>9851</v>
      </c>
      <c r="Q16" s="2" t="s">
        <v>202</v>
      </c>
      <c r="R16" s="2" t="s">
        <v>9852</v>
      </c>
      <c r="S16" s="2" t="s">
        <v>203</v>
      </c>
      <c r="T16" s="2" t="s">
        <v>17677</v>
      </c>
      <c r="U16" s="2" t="s">
        <v>48</v>
      </c>
      <c r="V16" s="2" t="s">
        <v>49</v>
      </c>
      <c r="W16" s="2" t="s">
        <v>38</v>
      </c>
      <c r="X16" s="2" t="s">
        <v>38</v>
      </c>
      <c r="Y16" s="3">
        <v>1</v>
      </c>
      <c r="Z16" s="2" t="s">
        <v>38</v>
      </c>
      <c r="AA16" s="2" t="s">
        <v>10100</v>
      </c>
      <c r="AB16" s="2" t="s">
        <v>10101</v>
      </c>
      <c r="AC16" s="2" t="s">
        <v>198</v>
      </c>
      <c r="AD16" s="2" t="s">
        <v>38</v>
      </c>
      <c r="AE16" s="2" t="s">
        <v>38</v>
      </c>
      <c r="AF16" s="2" t="s">
        <v>38</v>
      </c>
      <c r="AG16" s="2" t="s">
        <v>204</v>
      </c>
      <c r="AH16" s="2" t="s">
        <v>53</v>
      </c>
      <c r="AI16" s="2" t="s">
        <v>54</v>
      </c>
      <c r="AJ16" s="5"/>
      <c r="AK16" s="2" t="s">
        <v>38</v>
      </c>
    </row>
    <row r="17" spans="1:37">
      <c r="A17" s="2" t="s">
        <v>205</v>
      </c>
      <c r="B17" s="3">
        <v>0</v>
      </c>
      <c r="C17" s="2" t="s">
        <v>36</v>
      </c>
      <c r="D17" s="2" t="s">
        <v>206</v>
      </c>
      <c r="E17" s="2" t="s">
        <v>38</v>
      </c>
      <c r="F17" s="2" t="s">
        <v>207</v>
      </c>
      <c r="G17" s="2" t="s">
        <v>208</v>
      </c>
      <c r="H17" s="2" t="s">
        <v>206</v>
      </c>
      <c r="I17" s="2" t="s">
        <v>42</v>
      </c>
      <c r="J17" s="2" t="s">
        <v>209</v>
      </c>
      <c r="K17" s="2" t="s">
        <v>210</v>
      </c>
      <c r="L17" s="2" t="s">
        <v>211</v>
      </c>
      <c r="M17" s="2" t="s">
        <v>38</v>
      </c>
      <c r="N17" s="4">
        <v>25856</v>
      </c>
      <c r="O17" s="2" t="s">
        <v>9844</v>
      </c>
      <c r="P17" s="2" t="s">
        <v>9851</v>
      </c>
      <c r="Q17" s="2" t="s">
        <v>202</v>
      </c>
      <c r="R17" s="2" t="s">
        <v>9852</v>
      </c>
      <c r="S17" s="2" t="s">
        <v>203</v>
      </c>
      <c r="T17" s="2" t="s">
        <v>17677</v>
      </c>
      <c r="U17" s="2" t="s">
        <v>48</v>
      </c>
      <c r="V17" s="2" t="s">
        <v>49</v>
      </c>
      <c r="W17" s="2" t="s">
        <v>38</v>
      </c>
      <c r="X17" s="2" t="s">
        <v>38</v>
      </c>
      <c r="Y17" s="3">
        <v>1</v>
      </c>
      <c r="Z17" s="2" t="s">
        <v>38</v>
      </c>
      <c r="AA17" s="2" t="s">
        <v>212</v>
      </c>
      <c r="AB17" s="2" t="s">
        <v>213</v>
      </c>
      <c r="AC17" s="2" t="s">
        <v>206</v>
      </c>
      <c r="AD17" s="2" t="s">
        <v>38</v>
      </c>
      <c r="AE17" s="2" t="s">
        <v>38</v>
      </c>
      <c r="AF17" s="2" t="s">
        <v>38</v>
      </c>
      <c r="AG17" s="2" t="s">
        <v>214</v>
      </c>
      <c r="AH17" s="2" t="s">
        <v>53</v>
      </c>
      <c r="AI17" s="2" t="s">
        <v>54</v>
      </c>
      <c r="AJ17" s="5"/>
      <c r="AK17" s="2" t="s">
        <v>38</v>
      </c>
    </row>
    <row r="18" spans="1:37">
      <c r="A18" s="2" t="s">
        <v>215</v>
      </c>
      <c r="B18" s="3">
        <v>0</v>
      </c>
      <c r="C18" s="2" t="s">
        <v>36</v>
      </c>
      <c r="D18" s="2" t="s">
        <v>216</v>
      </c>
      <c r="E18" s="2" t="s">
        <v>38</v>
      </c>
      <c r="F18" s="2" t="s">
        <v>217</v>
      </c>
      <c r="G18" s="2" t="s">
        <v>218</v>
      </c>
      <c r="H18" s="2" t="s">
        <v>219</v>
      </c>
      <c r="I18" s="2" t="s">
        <v>42</v>
      </c>
      <c r="J18" s="2" t="s">
        <v>220</v>
      </c>
      <c r="K18" s="2" t="s">
        <v>221</v>
      </c>
      <c r="L18" s="2" t="s">
        <v>222</v>
      </c>
      <c r="M18" s="2" t="s">
        <v>38</v>
      </c>
      <c r="N18" s="4">
        <v>25948</v>
      </c>
      <c r="O18" s="2" t="s">
        <v>9844</v>
      </c>
      <c r="P18" s="2" t="s">
        <v>9847</v>
      </c>
      <c r="Q18" s="2" t="s">
        <v>76</v>
      </c>
      <c r="R18" s="2" t="s">
        <v>9848</v>
      </c>
      <c r="S18" s="2" t="s">
        <v>77</v>
      </c>
      <c r="T18" s="2" t="s">
        <v>17674</v>
      </c>
      <c r="U18" s="2" t="s">
        <v>48</v>
      </c>
      <c r="V18" s="2" t="s">
        <v>49</v>
      </c>
      <c r="W18" s="2" t="s">
        <v>38</v>
      </c>
      <c r="X18" s="2" t="s">
        <v>38</v>
      </c>
      <c r="Y18" s="3">
        <v>1</v>
      </c>
      <c r="Z18" s="2" t="s">
        <v>38</v>
      </c>
      <c r="AA18" s="2" t="s">
        <v>223</v>
      </c>
      <c r="AB18" s="2" t="s">
        <v>224</v>
      </c>
      <c r="AC18" s="2" t="s">
        <v>219</v>
      </c>
      <c r="AD18" s="2" t="s">
        <v>38</v>
      </c>
      <c r="AE18" s="2" t="s">
        <v>38</v>
      </c>
      <c r="AF18" s="2" t="s">
        <v>38</v>
      </c>
      <c r="AG18" s="2" t="s">
        <v>225</v>
      </c>
      <c r="AH18" s="2" t="s">
        <v>53</v>
      </c>
      <c r="AI18" s="2" t="s">
        <v>54</v>
      </c>
      <c r="AJ18" s="5"/>
      <c r="AK18" s="2" t="s">
        <v>38</v>
      </c>
    </row>
    <row r="19" spans="1:37">
      <c r="A19" s="2" t="s">
        <v>226</v>
      </c>
      <c r="B19" s="3">
        <v>0</v>
      </c>
      <c r="C19" s="2" t="s">
        <v>36</v>
      </c>
      <c r="D19" s="2" t="s">
        <v>227</v>
      </c>
      <c r="E19" s="2" t="s">
        <v>38</v>
      </c>
      <c r="F19" s="2" t="s">
        <v>228</v>
      </c>
      <c r="G19" s="2" t="s">
        <v>229</v>
      </c>
      <c r="H19" s="2" t="s">
        <v>227</v>
      </c>
      <c r="I19" s="2" t="s">
        <v>42</v>
      </c>
      <c r="J19" s="2" t="s">
        <v>230</v>
      </c>
      <c r="K19" s="2" t="s">
        <v>231</v>
      </c>
      <c r="L19" s="2" t="s">
        <v>232</v>
      </c>
      <c r="M19" s="2" t="s">
        <v>38</v>
      </c>
      <c r="N19" s="4">
        <v>26007</v>
      </c>
      <c r="O19" s="2" t="s">
        <v>9844</v>
      </c>
      <c r="P19" s="2" t="s">
        <v>9847</v>
      </c>
      <c r="Q19" s="2" t="s">
        <v>76</v>
      </c>
      <c r="R19" s="2" t="s">
        <v>9848</v>
      </c>
      <c r="S19" s="2" t="s">
        <v>77</v>
      </c>
      <c r="T19" s="2" t="s">
        <v>17674</v>
      </c>
      <c r="U19" s="2" t="s">
        <v>48</v>
      </c>
      <c r="V19" s="2" t="s">
        <v>49</v>
      </c>
      <c r="W19" s="2" t="s">
        <v>38</v>
      </c>
      <c r="X19" s="2" t="s">
        <v>38</v>
      </c>
      <c r="Y19" s="3">
        <v>1</v>
      </c>
      <c r="Z19" s="2" t="s">
        <v>38</v>
      </c>
      <c r="AA19" s="2" t="s">
        <v>233</v>
      </c>
      <c r="AB19" s="2" t="s">
        <v>234</v>
      </c>
      <c r="AC19" s="2" t="s">
        <v>227</v>
      </c>
      <c r="AD19" s="2" t="s">
        <v>38</v>
      </c>
      <c r="AE19" s="2" t="s">
        <v>38</v>
      </c>
      <c r="AF19" s="2" t="s">
        <v>38</v>
      </c>
      <c r="AG19" s="2" t="s">
        <v>235</v>
      </c>
      <c r="AH19" s="2" t="s">
        <v>53</v>
      </c>
      <c r="AI19" s="2" t="s">
        <v>54</v>
      </c>
      <c r="AJ19" s="5"/>
      <c r="AK19" s="2" t="s">
        <v>38</v>
      </c>
    </row>
    <row r="20" spans="1:37">
      <c r="A20" s="2" t="s">
        <v>238</v>
      </c>
      <c r="B20" s="3">
        <v>0</v>
      </c>
      <c r="C20" s="2" t="s">
        <v>36</v>
      </c>
      <c r="D20" s="2" t="s">
        <v>239</v>
      </c>
      <c r="E20" s="2" t="s">
        <v>38</v>
      </c>
      <c r="F20" s="2" t="s">
        <v>240</v>
      </c>
      <c r="G20" s="2" t="s">
        <v>241</v>
      </c>
      <c r="H20" s="2" t="s">
        <v>239</v>
      </c>
      <c r="I20" s="2" t="s">
        <v>42</v>
      </c>
      <c r="J20" s="2" t="s">
        <v>242</v>
      </c>
      <c r="K20" s="2" t="s">
        <v>243</v>
      </c>
      <c r="L20" s="2" t="s">
        <v>244</v>
      </c>
      <c r="M20" s="2" t="s">
        <v>38</v>
      </c>
      <c r="N20" s="4">
        <v>26068</v>
      </c>
      <c r="O20" s="2" t="s">
        <v>9844</v>
      </c>
      <c r="P20" s="2" t="s">
        <v>10095</v>
      </c>
      <c r="Q20" s="2" t="s">
        <v>63</v>
      </c>
      <c r="R20" s="2" t="s">
        <v>10096</v>
      </c>
      <c r="S20" s="2" t="s">
        <v>64</v>
      </c>
      <c r="T20" s="2" t="s">
        <v>17673</v>
      </c>
      <c r="U20" s="2" t="s">
        <v>48</v>
      </c>
      <c r="V20" s="2" t="s">
        <v>49</v>
      </c>
      <c r="W20" s="2" t="s">
        <v>38</v>
      </c>
      <c r="X20" s="2" t="s">
        <v>38</v>
      </c>
      <c r="Y20" s="3">
        <v>1</v>
      </c>
      <c r="Z20" s="2" t="s">
        <v>38</v>
      </c>
      <c r="AA20" s="2" t="s">
        <v>245</v>
      </c>
      <c r="AB20" s="2" t="s">
        <v>246</v>
      </c>
      <c r="AC20" s="2" t="s">
        <v>239</v>
      </c>
      <c r="AD20" s="2" t="s">
        <v>38</v>
      </c>
      <c r="AE20" s="2" t="s">
        <v>38</v>
      </c>
      <c r="AF20" s="2" t="s">
        <v>38</v>
      </c>
      <c r="AG20" s="2" t="s">
        <v>165</v>
      </c>
      <c r="AH20" s="2" t="s">
        <v>53</v>
      </c>
      <c r="AI20" s="2" t="s">
        <v>54</v>
      </c>
      <c r="AJ20" s="5"/>
      <c r="AK20" s="2" t="s">
        <v>38</v>
      </c>
    </row>
    <row r="21" spans="1:37">
      <c r="A21" s="2" t="s">
        <v>247</v>
      </c>
      <c r="B21" s="3">
        <v>0</v>
      </c>
      <c r="C21" s="2" t="s">
        <v>36</v>
      </c>
      <c r="D21" s="2" t="s">
        <v>248</v>
      </c>
      <c r="E21" s="2" t="s">
        <v>38</v>
      </c>
      <c r="F21" s="2" t="s">
        <v>249</v>
      </c>
      <c r="G21" s="2" t="s">
        <v>250</v>
      </c>
      <c r="H21" s="2" t="s">
        <v>248</v>
      </c>
      <c r="I21" s="2" t="s">
        <v>42</v>
      </c>
      <c r="J21" s="2" t="s">
        <v>251</v>
      </c>
      <c r="K21" s="2" t="s">
        <v>252</v>
      </c>
      <c r="L21" s="2" t="s">
        <v>253</v>
      </c>
      <c r="M21" s="2" t="s">
        <v>38</v>
      </c>
      <c r="N21" s="4">
        <v>26099</v>
      </c>
      <c r="O21" s="2" t="s">
        <v>9844</v>
      </c>
      <c r="P21" s="2" t="s">
        <v>9847</v>
      </c>
      <c r="Q21" s="2" t="s">
        <v>76</v>
      </c>
      <c r="R21" s="2" t="s">
        <v>9848</v>
      </c>
      <c r="S21" s="2" t="s">
        <v>77</v>
      </c>
      <c r="T21" s="2" t="s">
        <v>17674</v>
      </c>
      <c r="U21" s="2" t="s">
        <v>48</v>
      </c>
      <c r="V21" s="2" t="s">
        <v>49</v>
      </c>
      <c r="W21" s="2" t="s">
        <v>38</v>
      </c>
      <c r="X21" s="2" t="s">
        <v>38</v>
      </c>
      <c r="Y21" s="3">
        <v>1</v>
      </c>
      <c r="Z21" s="2" t="s">
        <v>38</v>
      </c>
      <c r="AA21" s="2" t="s">
        <v>254</v>
      </c>
      <c r="AB21" s="2" t="s">
        <v>255</v>
      </c>
      <c r="AC21" s="2" t="s">
        <v>248</v>
      </c>
      <c r="AD21" s="2" t="s">
        <v>38</v>
      </c>
      <c r="AE21" s="2" t="s">
        <v>38</v>
      </c>
      <c r="AF21" s="2" t="s">
        <v>38</v>
      </c>
      <c r="AG21" s="2" t="s">
        <v>256</v>
      </c>
      <c r="AH21" s="2" t="s">
        <v>53</v>
      </c>
      <c r="AI21" s="2" t="s">
        <v>54</v>
      </c>
      <c r="AJ21" s="5"/>
      <c r="AK21" s="2" t="s">
        <v>38</v>
      </c>
    </row>
    <row r="22" spans="1:37">
      <c r="A22" s="2" t="s">
        <v>257</v>
      </c>
      <c r="B22" s="3">
        <v>0</v>
      </c>
      <c r="C22" s="2" t="s">
        <v>36</v>
      </c>
      <c r="D22" s="2" t="s">
        <v>258</v>
      </c>
      <c r="E22" s="2" t="s">
        <v>38</v>
      </c>
      <c r="F22" s="2" t="s">
        <v>259</v>
      </c>
      <c r="G22" s="2" t="s">
        <v>260</v>
      </c>
      <c r="H22" s="2" t="s">
        <v>261</v>
      </c>
      <c r="I22" s="2" t="s">
        <v>42</v>
      </c>
      <c r="J22" s="2" t="s">
        <v>262</v>
      </c>
      <c r="K22" s="2" t="s">
        <v>263</v>
      </c>
      <c r="L22" s="2" t="s">
        <v>264</v>
      </c>
      <c r="M22" s="2" t="s">
        <v>38</v>
      </c>
      <c r="N22" s="4">
        <v>26099</v>
      </c>
      <c r="O22" s="2" t="s">
        <v>9844</v>
      </c>
      <c r="P22" s="2" t="s">
        <v>9847</v>
      </c>
      <c r="Q22" s="2" t="s">
        <v>76</v>
      </c>
      <c r="R22" s="2" t="s">
        <v>9848</v>
      </c>
      <c r="S22" s="2" t="s">
        <v>77</v>
      </c>
      <c r="T22" s="2" t="s">
        <v>17674</v>
      </c>
      <c r="U22" s="2" t="s">
        <v>48</v>
      </c>
      <c r="V22" s="2" t="s">
        <v>49</v>
      </c>
      <c r="W22" s="2" t="s">
        <v>38</v>
      </c>
      <c r="X22" s="2" t="s">
        <v>38</v>
      </c>
      <c r="Y22" s="3">
        <v>1</v>
      </c>
      <c r="Z22" s="2" t="s">
        <v>38</v>
      </c>
      <c r="AA22" s="2" t="s">
        <v>265</v>
      </c>
      <c r="AB22" s="2" t="s">
        <v>266</v>
      </c>
      <c r="AC22" s="2" t="s">
        <v>261</v>
      </c>
      <c r="AD22" s="2" t="s">
        <v>38</v>
      </c>
      <c r="AE22" s="2" t="s">
        <v>38</v>
      </c>
      <c r="AF22" s="2" t="s">
        <v>38</v>
      </c>
      <c r="AG22" s="2" t="s">
        <v>267</v>
      </c>
      <c r="AH22" s="2" t="s">
        <v>53</v>
      </c>
      <c r="AI22" s="2" t="s">
        <v>54</v>
      </c>
      <c r="AJ22" s="5"/>
      <c r="AK22" s="2" t="s">
        <v>38</v>
      </c>
    </row>
    <row r="23" spans="1:37">
      <c r="A23" s="2" t="s">
        <v>268</v>
      </c>
      <c r="B23" s="3">
        <v>0</v>
      </c>
      <c r="C23" s="2" t="s">
        <v>36</v>
      </c>
      <c r="D23" s="2" t="s">
        <v>269</v>
      </c>
      <c r="E23" s="2" t="s">
        <v>38</v>
      </c>
      <c r="F23" s="2" t="s">
        <v>9853</v>
      </c>
      <c r="G23" s="2" t="s">
        <v>270</v>
      </c>
      <c r="H23" s="2" t="s">
        <v>271</v>
      </c>
      <c r="I23" s="2" t="s">
        <v>42</v>
      </c>
      <c r="J23" s="2" t="s">
        <v>272</v>
      </c>
      <c r="K23" s="2" t="s">
        <v>273</v>
      </c>
      <c r="L23" s="2" t="s">
        <v>274</v>
      </c>
      <c r="M23" s="2" t="s">
        <v>38</v>
      </c>
      <c r="N23" s="4">
        <v>26129</v>
      </c>
      <c r="O23" s="2" t="s">
        <v>9844</v>
      </c>
      <c r="P23" s="2" t="s">
        <v>9847</v>
      </c>
      <c r="Q23" s="2" t="s">
        <v>76</v>
      </c>
      <c r="R23" s="2" t="s">
        <v>9848</v>
      </c>
      <c r="S23" s="2" t="s">
        <v>77</v>
      </c>
      <c r="T23" s="2" t="s">
        <v>17674</v>
      </c>
      <c r="U23" s="2" t="s">
        <v>48</v>
      </c>
      <c r="V23" s="2" t="s">
        <v>49</v>
      </c>
      <c r="W23" s="2" t="s">
        <v>38</v>
      </c>
      <c r="X23" s="2" t="s">
        <v>38</v>
      </c>
      <c r="Y23" s="3">
        <v>1</v>
      </c>
      <c r="Z23" s="2" t="s">
        <v>38</v>
      </c>
      <c r="AA23" s="2" t="s">
        <v>275</v>
      </c>
      <c r="AB23" s="2" t="s">
        <v>276</v>
      </c>
      <c r="AC23" s="2" t="s">
        <v>271</v>
      </c>
      <c r="AD23" s="2" t="s">
        <v>38</v>
      </c>
      <c r="AE23" s="2" t="s">
        <v>38</v>
      </c>
      <c r="AF23" s="2" t="s">
        <v>38</v>
      </c>
      <c r="AG23" s="2" t="s">
        <v>277</v>
      </c>
      <c r="AH23" s="2" t="s">
        <v>53</v>
      </c>
      <c r="AI23" s="2" t="s">
        <v>54</v>
      </c>
      <c r="AJ23" s="5"/>
      <c r="AK23" s="2" t="s">
        <v>38</v>
      </c>
    </row>
    <row r="24" spans="1:37">
      <c r="A24" s="2" t="s">
        <v>278</v>
      </c>
      <c r="B24" s="3">
        <v>0</v>
      </c>
      <c r="C24" s="2" t="s">
        <v>36</v>
      </c>
      <c r="D24" s="2" t="s">
        <v>279</v>
      </c>
      <c r="E24" s="2" t="s">
        <v>38</v>
      </c>
      <c r="F24" s="2" t="s">
        <v>280</v>
      </c>
      <c r="G24" s="2" t="s">
        <v>281</v>
      </c>
      <c r="H24" s="2" t="s">
        <v>282</v>
      </c>
      <c r="I24" s="2" t="s">
        <v>42</v>
      </c>
      <c r="J24" s="2" t="s">
        <v>283</v>
      </c>
      <c r="K24" s="2" t="s">
        <v>284</v>
      </c>
      <c r="L24" s="2" t="s">
        <v>285</v>
      </c>
      <c r="M24" s="2" t="s">
        <v>38</v>
      </c>
      <c r="N24" s="4">
        <v>26129</v>
      </c>
      <c r="O24" s="2" t="s">
        <v>9844</v>
      </c>
      <c r="P24" s="2" t="s">
        <v>9847</v>
      </c>
      <c r="Q24" s="2" t="s">
        <v>76</v>
      </c>
      <c r="R24" s="2" t="s">
        <v>9848</v>
      </c>
      <c r="S24" s="2" t="s">
        <v>77</v>
      </c>
      <c r="T24" s="2" t="s">
        <v>17674</v>
      </c>
      <c r="U24" s="2" t="s">
        <v>48</v>
      </c>
      <c r="V24" s="2" t="s">
        <v>49</v>
      </c>
      <c r="W24" s="2" t="s">
        <v>38</v>
      </c>
      <c r="X24" s="2" t="s">
        <v>38</v>
      </c>
      <c r="Y24" s="3">
        <v>1</v>
      </c>
      <c r="Z24" s="2" t="s">
        <v>38</v>
      </c>
      <c r="AA24" s="2" t="s">
        <v>286</v>
      </c>
      <c r="AB24" s="2" t="s">
        <v>287</v>
      </c>
      <c r="AC24" s="2" t="s">
        <v>282</v>
      </c>
      <c r="AD24" s="2" t="s">
        <v>38</v>
      </c>
      <c r="AE24" s="2" t="s">
        <v>38</v>
      </c>
      <c r="AF24" s="2" t="s">
        <v>38</v>
      </c>
      <c r="AG24" s="2" t="s">
        <v>288</v>
      </c>
      <c r="AH24" s="2" t="s">
        <v>53</v>
      </c>
      <c r="AI24" s="2" t="s">
        <v>54</v>
      </c>
      <c r="AJ24" s="5"/>
      <c r="AK24" s="2" t="s">
        <v>38</v>
      </c>
    </row>
    <row r="25" spans="1:37">
      <c r="A25" s="2" t="s">
        <v>295</v>
      </c>
      <c r="B25" s="3">
        <v>0</v>
      </c>
      <c r="C25" s="2" t="s">
        <v>36</v>
      </c>
      <c r="D25" s="2" t="s">
        <v>296</v>
      </c>
      <c r="E25" s="2" t="s">
        <v>38</v>
      </c>
      <c r="F25" s="2" t="s">
        <v>297</v>
      </c>
      <c r="G25" s="2" t="s">
        <v>298</v>
      </c>
      <c r="H25" s="2" t="s">
        <v>296</v>
      </c>
      <c r="I25" s="2" t="s">
        <v>42</v>
      </c>
      <c r="J25" s="2" t="s">
        <v>299</v>
      </c>
      <c r="K25" s="2" t="s">
        <v>300</v>
      </c>
      <c r="L25" s="2" t="s">
        <v>301</v>
      </c>
      <c r="M25" s="2" t="s">
        <v>38</v>
      </c>
      <c r="N25" s="4">
        <v>26129</v>
      </c>
      <c r="O25" s="2" t="s">
        <v>9844</v>
      </c>
      <c r="P25" s="2" t="s">
        <v>9847</v>
      </c>
      <c r="Q25" s="2" t="s">
        <v>76</v>
      </c>
      <c r="R25" s="2" t="s">
        <v>9848</v>
      </c>
      <c r="S25" s="2" t="s">
        <v>77</v>
      </c>
      <c r="T25" s="2" t="s">
        <v>17674</v>
      </c>
      <c r="U25" s="2" t="s">
        <v>48</v>
      </c>
      <c r="V25" s="2" t="s">
        <v>49</v>
      </c>
      <c r="W25" s="2" t="s">
        <v>38</v>
      </c>
      <c r="X25" s="2" t="s">
        <v>38</v>
      </c>
      <c r="Y25" s="3">
        <v>1</v>
      </c>
      <c r="Z25" s="2" t="s">
        <v>38</v>
      </c>
      <c r="AA25" s="2" t="s">
        <v>302</v>
      </c>
      <c r="AB25" s="2" t="s">
        <v>303</v>
      </c>
      <c r="AC25" s="2" t="s">
        <v>296</v>
      </c>
      <c r="AD25" s="2" t="s">
        <v>38</v>
      </c>
      <c r="AE25" s="2" t="s">
        <v>38</v>
      </c>
      <c r="AF25" s="2" t="s">
        <v>38</v>
      </c>
      <c r="AG25" s="2" t="s">
        <v>294</v>
      </c>
      <c r="AH25" s="2" t="s">
        <v>53</v>
      </c>
      <c r="AI25" s="2" t="s">
        <v>54</v>
      </c>
      <c r="AJ25" s="5"/>
      <c r="AK25" s="2" t="s">
        <v>38</v>
      </c>
    </row>
    <row r="26" spans="1:37">
      <c r="A26" s="2" t="s">
        <v>304</v>
      </c>
      <c r="B26" s="3">
        <v>0</v>
      </c>
      <c r="C26" s="2" t="s">
        <v>36</v>
      </c>
      <c r="D26" s="2" t="s">
        <v>305</v>
      </c>
      <c r="E26" s="2" t="s">
        <v>38</v>
      </c>
      <c r="F26" s="2" t="s">
        <v>306</v>
      </c>
      <c r="G26" s="2" t="s">
        <v>307</v>
      </c>
      <c r="H26" s="2" t="s">
        <v>305</v>
      </c>
      <c r="I26" s="2" t="s">
        <v>42</v>
      </c>
      <c r="J26" s="2" t="s">
        <v>308</v>
      </c>
      <c r="K26" s="2" t="s">
        <v>309</v>
      </c>
      <c r="L26" s="2" t="s">
        <v>310</v>
      </c>
      <c r="M26" s="2" t="s">
        <v>38</v>
      </c>
      <c r="N26" s="4">
        <v>26129</v>
      </c>
      <c r="O26" s="2" t="s">
        <v>9844</v>
      </c>
      <c r="P26" s="2" t="s">
        <v>9847</v>
      </c>
      <c r="Q26" s="2" t="s">
        <v>76</v>
      </c>
      <c r="R26" s="2" t="s">
        <v>9848</v>
      </c>
      <c r="S26" s="2" t="s">
        <v>77</v>
      </c>
      <c r="T26" s="2" t="s">
        <v>17674</v>
      </c>
      <c r="U26" s="2" t="s">
        <v>48</v>
      </c>
      <c r="V26" s="2" t="s">
        <v>49</v>
      </c>
      <c r="W26" s="2" t="s">
        <v>38</v>
      </c>
      <c r="X26" s="2" t="s">
        <v>38</v>
      </c>
      <c r="Y26" s="3">
        <v>1</v>
      </c>
      <c r="Z26" s="2" t="s">
        <v>38</v>
      </c>
      <c r="AA26" s="2" t="s">
        <v>311</v>
      </c>
      <c r="AB26" s="2" t="s">
        <v>312</v>
      </c>
      <c r="AC26" s="2" t="s">
        <v>305</v>
      </c>
      <c r="AD26" s="2" t="s">
        <v>38</v>
      </c>
      <c r="AE26" s="2" t="s">
        <v>38</v>
      </c>
      <c r="AF26" s="2" t="s">
        <v>38</v>
      </c>
      <c r="AG26" s="2" t="s">
        <v>294</v>
      </c>
      <c r="AH26" s="2" t="s">
        <v>53</v>
      </c>
      <c r="AI26" s="2" t="s">
        <v>54</v>
      </c>
      <c r="AJ26" s="5"/>
      <c r="AK26" s="2" t="s">
        <v>38</v>
      </c>
    </row>
    <row r="27" spans="1:37">
      <c r="A27" s="2" t="s">
        <v>313</v>
      </c>
      <c r="B27" s="3">
        <v>0</v>
      </c>
      <c r="C27" s="2" t="s">
        <v>36</v>
      </c>
      <c r="D27" s="2" t="s">
        <v>314</v>
      </c>
      <c r="E27" s="2" t="s">
        <v>38</v>
      </c>
      <c r="F27" s="2" t="s">
        <v>315</v>
      </c>
      <c r="G27" s="2" t="s">
        <v>316</v>
      </c>
      <c r="H27" s="2" t="s">
        <v>317</v>
      </c>
      <c r="I27" s="2" t="s">
        <v>42</v>
      </c>
      <c r="J27" s="2" t="s">
        <v>318</v>
      </c>
      <c r="K27" s="2" t="s">
        <v>319</v>
      </c>
      <c r="L27" s="2" t="s">
        <v>320</v>
      </c>
      <c r="M27" s="2" t="s">
        <v>38</v>
      </c>
      <c r="N27" s="4">
        <v>26160</v>
      </c>
      <c r="O27" s="2" t="s">
        <v>9844</v>
      </c>
      <c r="P27" s="2" t="s">
        <v>9847</v>
      </c>
      <c r="Q27" s="2" t="s">
        <v>76</v>
      </c>
      <c r="R27" s="2" t="s">
        <v>9848</v>
      </c>
      <c r="S27" s="2" t="s">
        <v>77</v>
      </c>
      <c r="T27" s="2" t="s">
        <v>17674</v>
      </c>
      <c r="U27" s="2" t="s">
        <v>48</v>
      </c>
      <c r="V27" s="2" t="s">
        <v>49</v>
      </c>
      <c r="W27" s="2" t="s">
        <v>38</v>
      </c>
      <c r="X27" s="2" t="s">
        <v>38</v>
      </c>
      <c r="Y27" s="3">
        <v>1</v>
      </c>
      <c r="Z27" s="2" t="s">
        <v>38</v>
      </c>
      <c r="AA27" s="2" t="s">
        <v>321</v>
      </c>
      <c r="AB27" s="2" t="s">
        <v>322</v>
      </c>
      <c r="AC27" s="2" t="s">
        <v>317</v>
      </c>
      <c r="AD27" s="2" t="s">
        <v>38</v>
      </c>
      <c r="AE27" s="2" t="s">
        <v>38</v>
      </c>
      <c r="AF27" s="2" t="s">
        <v>38</v>
      </c>
      <c r="AG27" s="2" t="s">
        <v>323</v>
      </c>
      <c r="AH27" s="2" t="s">
        <v>53</v>
      </c>
      <c r="AI27" s="2" t="s">
        <v>54</v>
      </c>
      <c r="AJ27" s="5"/>
      <c r="AK27" s="2" t="s">
        <v>38</v>
      </c>
    </row>
    <row r="28" spans="1:37">
      <c r="A28" s="2" t="s">
        <v>324</v>
      </c>
      <c r="B28" s="3">
        <v>0</v>
      </c>
      <c r="C28" s="2" t="s">
        <v>36</v>
      </c>
      <c r="D28" s="2" t="s">
        <v>325</v>
      </c>
      <c r="E28" s="2" t="s">
        <v>38</v>
      </c>
      <c r="F28" s="2" t="s">
        <v>326</v>
      </c>
      <c r="G28" s="2" t="s">
        <v>327</v>
      </c>
      <c r="H28" s="2" t="s">
        <v>325</v>
      </c>
      <c r="I28" s="2" t="s">
        <v>42</v>
      </c>
      <c r="J28" s="2" t="s">
        <v>328</v>
      </c>
      <c r="K28" s="2" t="s">
        <v>329</v>
      </c>
      <c r="L28" s="2" t="s">
        <v>330</v>
      </c>
      <c r="M28" s="2" t="s">
        <v>38</v>
      </c>
      <c r="N28" s="4">
        <v>26160</v>
      </c>
      <c r="O28" s="2" t="s">
        <v>9844</v>
      </c>
      <c r="P28" s="2" t="s">
        <v>9847</v>
      </c>
      <c r="Q28" s="2" t="s">
        <v>76</v>
      </c>
      <c r="R28" s="2" t="s">
        <v>9848</v>
      </c>
      <c r="S28" s="2" t="s">
        <v>77</v>
      </c>
      <c r="T28" s="2" t="s">
        <v>17674</v>
      </c>
      <c r="U28" s="2" t="s">
        <v>48</v>
      </c>
      <c r="V28" s="2" t="s">
        <v>49</v>
      </c>
      <c r="W28" s="2" t="s">
        <v>38</v>
      </c>
      <c r="X28" s="2" t="s">
        <v>38</v>
      </c>
      <c r="Y28" s="3">
        <v>1</v>
      </c>
      <c r="Z28" s="2" t="s">
        <v>38</v>
      </c>
      <c r="AA28" s="2" t="s">
        <v>331</v>
      </c>
      <c r="AB28" s="2" t="s">
        <v>332</v>
      </c>
      <c r="AC28" s="2" t="s">
        <v>325</v>
      </c>
      <c r="AD28" s="2" t="s">
        <v>38</v>
      </c>
      <c r="AE28" s="2" t="s">
        <v>38</v>
      </c>
      <c r="AF28" s="2" t="s">
        <v>38</v>
      </c>
      <c r="AG28" s="2" t="s">
        <v>333</v>
      </c>
      <c r="AH28" s="2" t="s">
        <v>53</v>
      </c>
      <c r="AI28" s="2" t="s">
        <v>54</v>
      </c>
      <c r="AJ28" s="5"/>
      <c r="AK28" s="2" t="s">
        <v>38</v>
      </c>
    </row>
    <row r="29" spans="1:37">
      <c r="A29" s="2" t="s">
        <v>338</v>
      </c>
      <c r="B29" s="3">
        <v>0</v>
      </c>
      <c r="C29" s="2" t="s">
        <v>36</v>
      </c>
      <c r="D29" s="2" t="s">
        <v>339</v>
      </c>
      <c r="E29" s="2" t="s">
        <v>38</v>
      </c>
      <c r="F29" s="2" t="s">
        <v>340</v>
      </c>
      <c r="G29" s="2" t="s">
        <v>341</v>
      </c>
      <c r="H29" s="2" t="s">
        <v>339</v>
      </c>
      <c r="I29" s="2" t="s">
        <v>42</v>
      </c>
      <c r="J29" s="2" t="s">
        <v>342</v>
      </c>
      <c r="K29" s="2" t="s">
        <v>343</v>
      </c>
      <c r="L29" s="2" t="s">
        <v>344</v>
      </c>
      <c r="M29" s="2" t="s">
        <v>38</v>
      </c>
      <c r="N29" s="4">
        <v>26191</v>
      </c>
      <c r="O29" s="2" t="s">
        <v>9844</v>
      </c>
      <c r="P29" s="2" t="s">
        <v>9847</v>
      </c>
      <c r="Q29" s="2" t="s">
        <v>76</v>
      </c>
      <c r="R29" s="2" t="s">
        <v>9848</v>
      </c>
      <c r="S29" s="2" t="s">
        <v>77</v>
      </c>
      <c r="T29" s="2" t="s">
        <v>17674</v>
      </c>
      <c r="U29" s="2" t="s">
        <v>48</v>
      </c>
      <c r="V29" s="2" t="s">
        <v>49</v>
      </c>
      <c r="W29" s="2" t="s">
        <v>38</v>
      </c>
      <c r="X29" s="2" t="s">
        <v>38</v>
      </c>
      <c r="Y29" s="3">
        <v>1</v>
      </c>
      <c r="Z29" s="2" t="s">
        <v>38</v>
      </c>
      <c r="AA29" s="2" t="s">
        <v>345</v>
      </c>
      <c r="AB29" s="2" t="s">
        <v>346</v>
      </c>
      <c r="AC29" s="2" t="s">
        <v>339</v>
      </c>
      <c r="AD29" s="2" t="s">
        <v>38</v>
      </c>
      <c r="AE29" s="2" t="s">
        <v>38</v>
      </c>
      <c r="AF29" s="2" t="s">
        <v>38</v>
      </c>
      <c r="AG29" s="2" t="s">
        <v>235</v>
      </c>
      <c r="AH29" s="2" t="s">
        <v>53</v>
      </c>
      <c r="AI29" s="2" t="s">
        <v>54</v>
      </c>
      <c r="AJ29" s="5"/>
      <c r="AK29" s="2" t="s">
        <v>38</v>
      </c>
    </row>
    <row r="30" spans="1:37">
      <c r="A30" s="2" t="s">
        <v>347</v>
      </c>
      <c r="B30" s="3">
        <v>0</v>
      </c>
      <c r="C30" s="2" t="s">
        <v>36</v>
      </c>
      <c r="D30" s="2" t="s">
        <v>348</v>
      </c>
      <c r="E30" s="2" t="s">
        <v>38</v>
      </c>
      <c r="F30" s="2" t="s">
        <v>349</v>
      </c>
      <c r="G30" s="2" t="s">
        <v>350</v>
      </c>
      <c r="H30" s="2" t="s">
        <v>41</v>
      </c>
      <c r="I30" s="2" t="s">
        <v>42</v>
      </c>
      <c r="J30" s="2" t="s">
        <v>351</v>
      </c>
      <c r="K30" s="2" t="s">
        <v>352</v>
      </c>
      <c r="L30" s="2" t="s">
        <v>353</v>
      </c>
      <c r="M30" s="2" t="s">
        <v>38</v>
      </c>
      <c r="N30" s="4">
        <v>31720</v>
      </c>
      <c r="O30" s="2" t="s">
        <v>9844</v>
      </c>
      <c r="P30" s="2" t="s">
        <v>9845</v>
      </c>
      <c r="Q30" s="2" t="s">
        <v>46</v>
      </c>
      <c r="R30" s="2" t="s">
        <v>9846</v>
      </c>
      <c r="S30" s="2" t="s">
        <v>47</v>
      </c>
      <c r="T30" s="2" t="s">
        <v>17672</v>
      </c>
      <c r="U30" s="2" t="s">
        <v>48</v>
      </c>
      <c r="V30" s="2" t="s">
        <v>49</v>
      </c>
      <c r="W30" s="2" t="s">
        <v>38</v>
      </c>
      <c r="X30" s="2" t="s">
        <v>38</v>
      </c>
      <c r="Y30" s="3">
        <v>1</v>
      </c>
      <c r="Z30" s="2" t="s">
        <v>38</v>
      </c>
      <c r="AA30" s="2" t="s">
        <v>354</v>
      </c>
      <c r="AB30" s="2" t="s">
        <v>355</v>
      </c>
      <c r="AC30" s="2" t="s">
        <v>41</v>
      </c>
      <c r="AD30" s="2" t="s">
        <v>38</v>
      </c>
      <c r="AE30" s="2" t="s">
        <v>38</v>
      </c>
      <c r="AF30" s="2" t="s">
        <v>38</v>
      </c>
      <c r="AG30" s="2" t="s">
        <v>356</v>
      </c>
      <c r="AH30" s="2" t="s">
        <v>53</v>
      </c>
      <c r="AI30" s="2" t="s">
        <v>54</v>
      </c>
      <c r="AJ30" s="5"/>
      <c r="AK30" s="2" t="s">
        <v>38</v>
      </c>
    </row>
    <row r="31" spans="1:37">
      <c r="A31" s="2" t="s">
        <v>357</v>
      </c>
      <c r="B31" s="3">
        <v>0</v>
      </c>
      <c r="C31" s="2" t="s">
        <v>36</v>
      </c>
      <c r="D31" s="2" t="s">
        <v>358</v>
      </c>
      <c r="E31" s="2" t="s">
        <v>38</v>
      </c>
      <c r="F31" s="2" t="s">
        <v>359</v>
      </c>
      <c r="G31" s="2" t="s">
        <v>360</v>
      </c>
      <c r="H31" s="2" t="s">
        <v>358</v>
      </c>
      <c r="I31" s="2" t="s">
        <v>42</v>
      </c>
      <c r="J31" s="2" t="s">
        <v>361</v>
      </c>
      <c r="K31" s="2" t="s">
        <v>362</v>
      </c>
      <c r="L31" s="2" t="s">
        <v>363</v>
      </c>
      <c r="M31" s="2" t="s">
        <v>38</v>
      </c>
      <c r="N31" s="4">
        <v>26221</v>
      </c>
      <c r="O31" s="2" t="s">
        <v>9844</v>
      </c>
      <c r="P31" s="2" t="s">
        <v>9849</v>
      </c>
      <c r="Q31" s="2" t="s">
        <v>161</v>
      </c>
      <c r="R31" s="2" t="s">
        <v>9850</v>
      </c>
      <c r="S31" s="2" t="s">
        <v>162</v>
      </c>
      <c r="T31" s="2" t="s">
        <v>17676</v>
      </c>
      <c r="U31" s="2" t="s">
        <v>48</v>
      </c>
      <c r="V31" s="2" t="s">
        <v>49</v>
      </c>
      <c r="W31" s="2" t="s">
        <v>38</v>
      </c>
      <c r="X31" s="2" t="s">
        <v>38</v>
      </c>
      <c r="Y31" s="3">
        <v>1</v>
      </c>
      <c r="Z31" s="2" t="s">
        <v>38</v>
      </c>
      <c r="AA31" s="2" t="s">
        <v>364</v>
      </c>
      <c r="AB31" s="2" t="s">
        <v>365</v>
      </c>
      <c r="AC31" s="2" t="s">
        <v>358</v>
      </c>
      <c r="AD31" s="2" t="s">
        <v>38</v>
      </c>
      <c r="AE31" s="2" t="s">
        <v>38</v>
      </c>
      <c r="AF31" s="2" t="s">
        <v>38</v>
      </c>
      <c r="AG31" s="2" t="s">
        <v>366</v>
      </c>
      <c r="AH31" s="2" t="s">
        <v>53</v>
      </c>
      <c r="AI31" s="2" t="s">
        <v>54</v>
      </c>
      <c r="AJ31" s="5"/>
      <c r="AK31" s="2" t="s">
        <v>38</v>
      </c>
    </row>
    <row r="32" spans="1:37">
      <c r="A32" s="2" t="s">
        <v>367</v>
      </c>
      <c r="B32" s="3">
        <v>0</v>
      </c>
      <c r="C32" s="2" t="s">
        <v>36</v>
      </c>
      <c r="D32" s="2" t="s">
        <v>368</v>
      </c>
      <c r="E32" s="2" t="s">
        <v>38</v>
      </c>
      <c r="F32" s="2" t="s">
        <v>369</v>
      </c>
      <c r="G32" s="2" t="s">
        <v>370</v>
      </c>
      <c r="H32" s="2" t="s">
        <v>121</v>
      </c>
      <c r="I32" s="2" t="s">
        <v>42</v>
      </c>
      <c r="J32" s="2" t="s">
        <v>371</v>
      </c>
      <c r="K32" s="2" t="s">
        <v>372</v>
      </c>
      <c r="L32" s="2" t="s">
        <v>373</v>
      </c>
      <c r="M32" s="2" t="s">
        <v>38</v>
      </c>
      <c r="N32" s="4">
        <v>26252</v>
      </c>
      <c r="O32" s="2" t="s">
        <v>9844</v>
      </c>
      <c r="P32" s="2" t="s">
        <v>10095</v>
      </c>
      <c r="Q32" s="2" t="s">
        <v>63</v>
      </c>
      <c r="R32" s="2" t="s">
        <v>10096</v>
      </c>
      <c r="S32" s="2" t="s">
        <v>64</v>
      </c>
      <c r="T32" s="2" t="s">
        <v>17673</v>
      </c>
      <c r="U32" s="2" t="s">
        <v>48</v>
      </c>
      <c r="V32" s="2" t="s">
        <v>49</v>
      </c>
      <c r="W32" s="2" t="s">
        <v>38</v>
      </c>
      <c r="X32" s="2" t="s">
        <v>38</v>
      </c>
      <c r="Y32" s="3">
        <v>1</v>
      </c>
      <c r="Z32" s="2" t="s">
        <v>38</v>
      </c>
      <c r="AA32" s="2" t="s">
        <v>374</v>
      </c>
      <c r="AB32" s="2" t="s">
        <v>375</v>
      </c>
      <c r="AC32" s="2" t="s">
        <v>376</v>
      </c>
      <c r="AD32" s="2" t="s">
        <v>38</v>
      </c>
      <c r="AE32" s="2" t="s">
        <v>38</v>
      </c>
      <c r="AF32" s="2" t="s">
        <v>38</v>
      </c>
      <c r="AG32" s="2" t="s">
        <v>377</v>
      </c>
      <c r="AH32" s="2" t="s">
        <v>53</v>
      </c>
      <c r="AI32" s="2" t="s">
        <v>54</v>
      </c>
      <c r="AJ32" s="5"/>
      <c r="AK32" s="2" t="s">
        <v>38</v>
      </c>
    </row>
    <row r="33" spans="1:37">
      <c r="A33" s="2" t="s">
        <v>378</v>
      </c>
      <c r="B33" s="3">
        <v>0</v>
      </c>
      <c r="C33" s="2" t="s">
        <v>36</v>
      </c>
      <c r="D33" s="2" t="s">
        <v>379</v>
      </c>
      <c r="E33" s="2" t="s">
        <v>38</v>
      </c>
      <c r="F33" s="2" t="s">
        <v>380</v>
      </c>
      <c r="G33" s="2" t="s">
        <v>381</v>
      </c>
      <c r="H33" s="2" t="s">
        <v>382</v>
      </c>
      <c r="I33" s="2" t="s">
        <v>42</v>
      </c>
      <c r="J33" s="2" t="s">
        <v>383</v>
      </c>
      <c r="K33" s="2" t="s">
        <v>384</v>
      </c>
      <c r="L33" s="2" t="s">
        <v>385</v>
      </c>
      <c r="M33" s="2" t="s">
        <v>38</v>
      </c>
      <c r="N33" s="4">
        <v>26252</v>
      </c>
      <c r="O33" s="2" t="s">
        <v>9844</v>
      </c>
      <c r="P33" s="2" t="s">
        <v>9849</v>
      </c>
      <c r="Q33" s="2" t="s">
        <v>161</v>
      </c>
      <c r="R33" s="2" t="s">
        <v>9850</v>
      </c>
      <c r="S33" s="2" t="s">
        <v>162</v>
      </c>
      <c r="T33" s="2" t="s">
        <v>17676</v>
      </c>
      <c r="U33" s="2" t="s">
        <v>48</v>
      </c>
      <c r="V33" s="2" t="s">
        <v>49</v>
      </c>
      <c r="W33" s="2" t="s">
        <v>38</v>
      </c>
      <c r="X33" s="2" t="s">
        <v>38</v>
      </c>
      <c r="Y33" s="3">
        <v>1</v>
      </c>
      <c r="Z33" s="2" t="s">
        <v>38</v>
      </c>
      <c r="AA33" s="2" t="s">
        <v>386</v>
      </c>
      <c r="AB33" s="2" t="s">
        <v>387</v>
      </c>
      <c r="AC33" s="2" t="s">
        <v>382</v>
      </c>
      <c r="AD33" s="2" t="s">
        <v>38</v>
      </c>
      <c r="AE33" s="2" t="s">
        <v>38</v>
      </c>
      <c r="AF33" s="2" t="s">
        <v>38</v>
      </c>
      <c r="AG33" s="2" t="s">
        <v>388</v>
      </c>
      <c r="AH33" s="2" t="s">
        <v>53</v>
      </c>
      <c r="AI33" s="2" t="s">
        <v>54</v>
      </c>
      <c r="AJ33" s="5"/>
      <c r="AK33" s="2" t="s">
        <v>38</v>
      </c>
    </row>
    <row r="34" spans="1:37">
      <c r="A34" s="2" t="s">
        <v>389</v>
      </c>
      <c r="B34" s="3">
        <v>0</v>
      </c>
      <c r="C34" s="2" t="s">
        <v>36</v>
      </c>
      <c r="D34" s="2" t="s">
        <v>390</v>
      </c>
      <c r="E34" s="2" t="s">
        <v>38</v>
      </c>
      <c r="F34" s="2" t="s">
        <v>9854</v>
      </c>
      <c r="G34" s="2" t="s">
        <v>391</v>
      </c>
      <c r="H34" s="2" t="s">
        <v>392</v>
      </c>
      <c r="I34" s="2" t="s">
        <v>42</v>
      </c>
      <c r="J34" s="2" t="s">
        <v>393</v>
      </c>
      <c r="K34" s="2" t="s">
        <v>394</v>
      </c>
      <c r="L34" s="2" t="s">
        <v>395</v>
      </c>
      <c r="M34" s="2" t="s">
        <v>38</v>
      </c>
      <c r="N34" s="4">
        <v>26252</v>
      </c>
      <c r="O34" s="2" t="s">
        <v>9844</v>
      </c>
      <c r="P34" s="2" t="s">
        <v>9851</v>
      </c>
      <c r="Q34" s="2" t="s">
        <v>202</v>
      </c>
      <c r="R34" s="2" t="s">
        <v>9852</v>
      </c>
      <c r="S34" s="2" t="s">
        <v>203</v>
      </c>
      <c r="T34" s="2" t="s">
        <v>17677</v>
      </c>
      <c r="U34" s="2" t="s">
        <v>48</v>
      </c>
      <c r="V34" s="2" t="s">
        <v>49</v>
      </c>
      <c r="W34" s="2" t="s">
        <v>38</v>
      </c>
      <c r="X34" s="2" t="s">
        <v>38</v>
      </c>
      <c r="Y34" s="3">
        <v>1</v>
      </c>
      <c r="Z34" s="2" t="s">
        <v>38</v>
      </c>
      <c r="AA34" s="2" t="s">
        <v>9855</v>
      </c>
      <c r="AB34" s="2" t="s">
        <v>9856</v>
      </c>
      <c r="AC34" s="2" t="s">
        <v>396</v>
      </c>
      <c r="AD34" s="2" t="s">
        <v>38</v>
      </c>
      <c r="AE34" s="2" t="s">
        <v>38</v>
      </c>
      <c r="AF34" s="2" t="s">
        <v>38</v>
      </c>
      <c r="AG34" s="2" t="s">
        <v>397</v>
      </c>
      <c r="AH34" s="2" t="s">
        <v>53</v>
      </c>
      <c r="AI34" s="2" t="s">
        <v>54</v>
      </c>
      <c r="AJ34" s="5"/>
      <c r="AK34" s="2" t="s">
        <v>38</v>
      </c>
    </row>
    <row r="35" spans="1:37">
      <c r="A35" s="2" t="s">
        <v>398</v>
      </c>
      <c r="B35" s="3">
        <v>0</v>
      </c>
      <c r="C35" s="2" t="s">
        <v>36</v>
      </c>
      <c r="D35" s="2" t="s">
        <v>399</v>
      </c>
      <c r="E35" s="2" t="s">
        <v>38</v>
      </c>
      <c r="F35" s="2" t="s">
        <v>400</v>
      </c>
      <c r="G35" s="2" t="s">
        <v>401</v>
      </c>
      <c r="H35" s="2" t="s">
        <v>121</v>
      </c>
      <c r="I35" s="2" t="s">
        <v>42</v>
      </c>
      <c r="J35" s="2" t="s">
        <v>402</v>
      </c>
      <c r="K35" s="2" t="s">
        <v>403</v>
      </c>
      <c r="L35" s="2" t="s">
        <v>404</v>
      </c>
      <c r="M35" s="2" t="s">
        <v>38</v>
      </c>
      <c r="N35" s="4">
        <v>26252</v>
      </c>
      <c r="O35" s="2" t="s">
        <v>9844</v>
      </c>
      <c r="P35" s="2" t="s">
        <v>10095</v>
      </c>
      <c r="Q35" s="2" t="s">
        <v>63</v>
      </c>
      <c r="R35" s="2" t="s">
        <v>10096</v>
      </c>
      <c r="S35" s="2" t="s">
        <v>64</v>
      </c>
      <c r="T35" s="2" t="s">
        <v>17673</v>
      </c>
      <c r="U35" s="2" t="s">
        <v>48</v>
      </c>
      <c r="V35" s="2" t="s">
        <v>49</v>
      </c>
      <c r="W35" s="2" t="s">
        <v>38</v>
      </c>
      <c r="X35" s="2" t="s">
        <v>38</v>
      </c>
      <c r="Y35" s="3">
        <v>1</v>
      </c>
      <c r="Z35" s="2" t="s">
        <v>38</v>
      </c>
      <c r="AA35" s="2" t="s">
        <v>405</v>
      </c>
      <c r="AB35" s="2" t="s">
        <v>406</v>
      </c>
      <c r="AC35" s="2" t="s">
        <v>399</v>
      </c>
      <c r="AD35" s="2" t="s">
        <v>38</v>
      </c>
      <c r="AE35" s="2" t="s">
        <v>38</v>
      </c>
      <c r="AF35" s="2" t="s">
        <v>38</v>
      </c>
      <c r="AG35" s="2" t="s">
        <v>104</v>
      </c>
      <c r="AH35" s="2" t="s">
        <v>53</v>
      </c>
      <c r="AI35" s="2" t="s">
        <v>54</v>
      </c>
      <c r="AJ35" s="5"/>
      <c r="AK35" s="2" t="s">
        <v>38</v>
      </c>
    </row>
    <row r="36" spans="1:37">
      <c r="A36" s="2" t="s">
        <v>407</v>
      </c>
      <c r="B36" s="3">
        <v>0</v>
      </c>
      <c r="C36" s="2" t="s">
        <v>36</v>
      </c>
      <c r="D36" s="2" t="s">
        <v>408</v>
      </c>
      <c r="E36" s="2" t="s">
        <v>38</v>
      </c>
      <c r="F36" s="2" t="s">
        <v>409</v>
      </c>
      <c r="G36" s="2" t="s">
        <v>391</v>
      </c>
      <c r="H36" s="2" t="s">
        <v>392</v>
      </c>
      <c r="I36" s="2" t="s">
        <v>42</v>
      </c>
      <c r="J36" s="2" t="s">
        <v>410</v>
      </c>
      <c r="K36" s="2" t="s">
        <v>411</v>
      </c>
      <c r="L36" s="2" t="s">
        <v>412</v>
      </c>
      <c r="M36" s="2" t="s">
        <v>38</v>
      </c>
      <c r="N36" s="4">
        <v>26252</v>
      </c>
      <c r="O36" s="2" t="s">
        <v>9844</v>
      </c>
      <c r="P36" s="2" t="s">
        <v>9851</v>
      </c>
      <c r="Q36" s="2" t="s">
        <v>202</v>
      </c>
      <c r="R36" s="2" t="s">
        <v>9852</v>
      </c>
      <c r="S36" s="2" t="s">
        <v>203</v>
      </c>
      <c r="T36" s="2" t="s">
        <v>17677</v>
      </c>
      <c r="U36" s="2" t="s">
        <v>48</v>
      </c>
      <c r="V36" s="2" t="s">
        <v>49</v>
      </c>
      <c r="W36" s="2" t="s">
        <v>38</v>
      </c>
      <c r="X36" s="2" t="s">
        <v>38</v>
      </c>
      <c r="Y36" s="3">
        <v>1</v>
      </c>
      <c r="Z36" s="2" t="s">
        <v>38</v>
      </c>
      <c r="AA36" s="2" t="s">
        <v>413</v>
      </c>
      <c r="AB36" s="2" t="s">
        <v>414</v>
      </c>
      <c r="AC36" s="2" t="s">
        <v>392</v>
      </c>
      <c r="AD36" s="2" t="s">
        <v>38</v>
      </c>
      <c r="AE36" s="2" t="s">
        <v>38</v>
      </c>
      <c r="AF36" s="2" t="s">
        <v>38</v>
      </c>
      <c r="AG36" s="2" t="s">
        <v>415</v>
      </c>
      <c r="AH36" s="2" t="s">
        <v>53</v>
      </c>
      <c r="AI36" s="2" t="s">
        <v>54</v>
      </c>
      <c r="AJ36" s="5"/>
      <c r="AK36" s="2" t="s">
        <v>38</v>
      </c>
    </row>
    <row r="37" spans="1:37">
      <c r="A37" s="2" t="s">
        <v>416</v>
      </c>
      <c r="B37" s="3">
        <v>0</v>
      </c>
      <c r="C37" s="2" t="s">
        <v>36</v>
      </c>
      <c r="D37" s="2" t="s">
        <v>417</v>
      </c>
      <c r="E37" s="2" t="s">
        <v>38</v>
      </c>
      <c r="F37" s="2" t="s">
        <v>418</v>
      </c>
      <c r="G37" s="2" t="s">
        <v>419</v>
      </c>
      <c r="H37" s="2" t="s">
        <v>121</v>
      </c>
      <c r="I37" s="2" t="s">
        <v>42</v>
      </c>
      <c r="J37" s="2" t="s">
        <v>420</v>
      </c>
      <c r="K37" s="2" t="s">
        <v>421</v>
      </c>
      <c r="L37" s="2" t="s">
        <v>422</v>
      </c>
      <c r="M37" s="2" t="s">
        <v>38</v>
      </c>
      <c r="N37" s="4">
        <v>26252</v>
      </c>
      <c r="O37" s="2" t="s">
        <v>9844</v>
      </c>
      <c r="P37" s="2" t="s">
        <v>10095</v>
      </c>
      <c r="Q37" s="2" t="s">
        <v>63</v>
      </c>
      <c r="R37" s="2" t="s">
        <v>10096</v>
      </c>
      <c r="S37" s="2" t="s">
        <v>64</v>
      </c>
      <c r="T37" s="2" t="s">
        <v>17673</v>
      </c>
      <c r="U37" s="2" t="s">
        <v>48</v>
      </c>
      <c r="V37" s="2" t="s">
        <v>49</v>
      </c>
      <c r="W37" s="2" t="s">
        <v>38</v>
      </c>
      <c r="X37" s="2" t="s">
        <v>38</v>
      </c>
      <c r="Y37" s="3">
        <v>1</v>
      </c>
      <c r="Z37" s="2" t="s">
        <v>38</v>
      </c>
      <c r="AA37" s="2" t="s">
        <v>10102</v>
      </c>
      <c r="AB37" s="2" t="s">
        <v>10103</v>
      </c>
      <c r="AC37" s="2" t="s">
        <v>417</v>
      </c>
      <c r="AD37" s="2" t="s">
        <v>38</v>
      </c>
      <c r="AE37" s="2" t="s">
        <v>38</v>
      </c>
      <c r="AF37" s="2" t="s">
        <v>38</v>
      </c>
      <c r="AG37" s="2" t="s">
        <v>423</v>
      </c>
      <c r="AH37" s="2" t="s">
        <v>53</v>
      </c>
      <c r="AI37" s="2" t="s">
        <v>54</v>
      </c>
      <c r="AJ37" s="5"/>
      <c r="AK37" s="2" t="s">
        <v>38</v>
      </c>
    </row>
    <row r="38" spans="1:37">
      <c r="A38" s="2" t="s">
        <v>424</v>
      </c>
      <c r="B38" s="3">
        <v>0</v>
      </c>
      <c r="C38" s="2" t="s">
        <v>36</v>
      </c>
      <c r="D38" s="2" t="s">
        <v>425</v>
      </c>
      <c r="E38" s="2" t="s">
        <v>38</v>
      </c>
      <c r="F38" s="2" t="s">
        <v>426</v>
      </c>
      <c r="G38" s="2" t="s">
        <v>427</v>
      </c>
      <c r="H38" s="2" t="s">
        <v>59</v>
      </c>
      <c r="I38" s="2" t="s">
        <v>42</v>
      </c>
      <c r="J38" s="2" t="s">
        <v>428</v>
      </c>
      <c r="K38" s="2" t="s">
        <v>429</v>
      </c>
      <c r="L38" s="2" t="s">
        <v>430</v>
      </c>
      <c r="M38" s="2" t="s">
        <v>38</v>
      </c>
      <c r="N38" s="4">
        <v>26816</v>
      </c>
      <c r="O38" s="2" t="s">
        <v>9844</v>
      </c>
      <c r="P38" s="2" t="s">
        <v>10095</v>
      </c>
      <c r="Q38" s="2" t="s">
        <v>63</v>
      </c>
      <c r="R38" s="2" t="s">
        <v>10096</v>
      </c>
      <c r="S38" s="2" t="s">
        <v>64</v>
      </c>
      <c r="T38" s="2" t="s">
        <v>17673</v>
      </c>
      <c r="U38" s="2" t="s">
        <v>48</v>
      </c>
      <c r="V38" s="2" t="s">
        <v>49</v>
      </c>
      <c r="W38" s="2" t="s">
        <v>38</v>
      </c>
      <c r="X38" s="2" t="s">
        <v>38</v>
      </c>
      <c r="Y38" s="3">
        <v>1</v>
      </c>
      <c r="Z38" s="2" t="s">
        <v>38</v>
      </c>
      <c r="AA38" s="2" t="s">
        <v>431</v>
      </c>
      <c r="AB38" s="2" t="s">
        <v>432</v>
      </c>
      <c r="AC38" s="2" t="s">
        <v>433</v>
      </c>
      <c r="AD38" s="2" t="s">
        <v>38</v>
      </c>
      <c r="AE38" s="2" t="s">
        <v>38</v>
      </c>
      <c r="AF38" s="2" t="s">
        <v>38</v>
      </c>
      <c r="AG38" s="2" t="s">
        <v>434</v>
      </c>
      <c r="AH38" s="2" t="s">
        <v>53</v>
      </c>
      <c r="AI38" s="2" t="s">
        <v>54</v>
      </c>
      <c r="AJ38" s="5"/>
      <c r="AK38" s="2" t="s">
        <v>38</v>
      </c>
    </row>
    <row r="39" spans="1:37">
      <c r="A39" s="2" t="s">
        <v>435</v>
      </c>
      <c r="B39" s="3">
        <v>0</v>
      </c>
      <c r="C39" s="2" t="s">
        <v>36</v>
      </c>
      <c r="D39" s="2" t="s">
        <v>436</v>
      </c>
      <c r="E39" s="2" t="s">
        <v>38</v>
      </c>
      <c r="F39" s="2" t="s">
        <v>437</v>
      </c>
      <c r="G39" s="2" t="s">
        <v>438</v>
      </c>
      <c r="H39" s="2" t="s">
        <v>439</v>
      </c>
      <c r="I39" s="2" t="s">
        <v>42</v>
      </c>
      <c r="J39" s="2" t="s">
        <v>440</v>
      </c>
      <c r="K39" s="2" t="s">
        <v>441</v>
      </c>
      <c r="L39" s="2" t="s">
        <v>442</v>
      </c>
      <c r="M39" s="2" t="s">
        <v>38</v>
      </c>
      <c r="N39" s="4">
        <v>26238</v>
      </c>
      <c r="O39" s="2" t="s">
        <v>9844</v>
      </c>
      <c r="P39" s="2" t="s">
        <v>9849</v>
      </c>
      <c r="Q39" s="2" t="s">
        <v>161</v>
      </c>
      <c r="R39" s="2" t="s">
        <v>9850</v>
      </c>
      <c r="S39" s="2" t="s">
        <v>162</v>
      </c>
      <c r="T39" s="2" t="s">
        <v>17676</v>
      </c>
      <c r="U39" s="2" t="s">
        <v>48</v>
      </c>
      <c r="V39" s="2" t="s">
        <v>49</v>
      </c>
      <c r="W39" s="2" t="s">
        <v>38</v>
      </c>
      <c r="X39" s="2" t="s">
        <v>38</v>
      </c>
      <c r="Y39" s="3">
        <v>1</v>
      </c>
      <c r="Z39" s="2" t="s">
        <v>38</v>
      </c>
      <c r="AA39" s="2" t="s">
        <v>443</v>
      </c>
      <c r="AB39" s="2" t="s">
        <v>444</v>
      </c>
      <c r="AC39" s="2" t="s">
        <v>439</v>
      </c>
      <c r="AD39" s="2" t="s">
        <v>38</v>
      </c>
      <c r="AE39" s="2" t="s">
        <v>38</v>
      </c>
      <c r="AF39" s="2" t="s">
        <v>38</v>
      </c>
      <c r="AG39" s="2" t="s">
        <v>445</v>
      </c>
      <c r="AH39" s="2" t="s">
        <v>53</v>
      </c>
      <c r="AI39" s="2" t="s">
        <v>54</v>
      </c>
      <c r="AJ39" s="5"/>
      <c r="AK39" s="2" t="s">
        <v>38</v>
      </c>
    </row>
    <row r="40" spans="1:37">
      <c r="A40" s="2" t="s">
        <v>446</v>
      </c>
      <c r="B40" s="3">
        <v>0</v>
      </c>
      <c r="C40" s="2" t="s">
        <v>36</v>
      </c>
      <c r="D40" s="2" t="s">
        <v>447</v>
      </c>
      <c r="E40" s="2" t="s">
        <v>38</v>
      </c>
      <c r="F40" s="2" t="s">
        <v>448</v>
      </c>
      <c r="G40" s="2" t="s">
        <v>449</v>
      </c>
      <c r="H40" s="2" t="s">
        <v>447</v>
      </c>
      <c r="I40" s="2" t="s">
        <v>42</v>
      </c>
      <c r="J40" s="2" t="s">
        <v>450</v>
      </c>
      <c r="K40" s="2" t="s">
        <v>451</v>
      </c>
      <c r="L40" s="2" t="s">
        <v>452</v>
      </c>
      <c r="M40" s="2" t="s">
        <v>38</v>
      </c>
      <c r="N40" s="4">
        <v>26282</v>
      </c>
      <c r="O40" s="2" t="s">
        <v>9844</v>
      </c>
      <c r="P40" s="2" t="s">
        <v>10095</v>
      </c>
      <c r="Q40" s="2" t="s">
        <v>63</v>
      </c>
      <c r="R40" s="2" t="s">
        <v>10096</v>
      </c>
      <c r="S40" s="2" t="s">
        <v>64</v>
      </c>
      <c r="T40" s="2" t="s">
        <v>17673</v>
      </c>
      <c r="U40" s="2" t="s">
        <v>48</v>
      </c>
      <c r="V40" s="2" t="s">
        <v>49</v>
      </c>
      <c r="W40" s="2" t="s">
        <v>38</v>
      </c>
      <c r="X40" s="2" t="s">
        <v>38</v>
      </c>
      <c r="Y40" s="3">
        <v>1</v>
      </c>
      <c r="Z40" s="2" t="s">
        <v>38</v>
      </c>
      <c r="AA40" s="2" t="s">
        <v>453</v>
      </c>
      <c r="AB40" s="2" t="s">
        <v>454</v>
      </c>
      <c r="AC40" s="2" t="s">
        <v>447</v>
      </c>
      <c r="AD40" s="2" t="s">
        <v>38</v>
      </c>
      <c r="AE40" s="2" t="s">
        <v>38</v>
      </c>
      <c r="AF40" s="2" t="s">
        <v>38</v>
      </c>
      <c r="AG40" s="2" t="s">
        <v>165</v>
      </c>
      <c r="AH40" s="2" t="s">
        <v>53</v>
      </c>
      <c r="AI40" s="2" t="s">
        <v>54</v>
      </c>
      <c r="AJ40" s="5"/>
      <c r="AK40" s="2" t="s">
        <v>38</v>
      </c>
    </row>
    <row r="41" spans="1:37">
      <c r="A41" s="2" t="s">
        <v>455</v>
      </c>
      <c r="B41" s="3">
        <v>0</v>
      </c>
      <c r="C41" s="2" t="s">
        <v>36</v>
      </c>
      <c r="D41" s="2" t="s">
        <v>456</v>
      </c>
      <c r="E41" s="2" t="s">
        <v>38</v>
      </c>
      <c r="F41" s="2" t="s">
        <v>457</v>
      </c>
      <c r="G41" s="2" t="s">
        <v>458</v>
      </c>
      <c r="H41" s="2" t="s">
        <v>456</v>
      </c>
      <c r="I41" s="2" t="s">
        <v>42</v>
      </c>
      <c r="J41" s="2" t="s">
        <v>459</v>
      </c>
      <c r="K41" s="2" t="s">
        <v>460</v>
      </c>
      <c r="L41" s="2" t="s">
        <v>461</v>
      </c>
      <c r="M41" s="2" t="s">
        <v>38</v>
      </c>
      <c r="N41" s="4">
        <v>26282</v>
      </c>
      <c r="O41" s="2" t="s">
        <v>9844</v>
      </c>
      <c r="P41" s="2" t="s">
        <v>9851</v>
      </c>
      <c r="Q41" s="2" t="s">
        <v>202</v>
      </c>
      <c r="R41" s="2" t="s">
        <v>9852</v>
      </c>
      <c r="S41" s="2" t="s">
        <v>203</v>
      </c>
      <c r="T41" s="2" t="s">
        <v>17677</v>
      </c>
      <c r="U41" s="2" t="s">
        <v>48</v>
      </c>
      <c r="V41" s="2" t="s">
        <v>49</v>
      </c>
      <c r="W41" s="2" t="s">
        <v>38</v>
      </c>
      <c r="X41" s="2" t="s">
        <v>38</v>
      </c>
      <c r="Y41" s="3">
        <v>1</v>
      </c>
      <c r="Z41" s="2" t="s">
        <v>38</v>
      </c>
      <c r="AA41" s="2" t="s">
        <v>462</v>
      </c>
      <c r="AB41" s="2" t="s">
        <v>463</v>
      </c>
      <c r="AC41" s="2" t="s">
        <v>456</v>
      </c>
      <c r="AD41" s="2" t="s">
        <v>38</v>
      </c>
      <c r="AE41" s="2" t="s">
        <v>38</v>
      </c>
      <c r="AF41" s="2" t="s">
        <v>38</v>
      </c>
      <c r="AG41" s="2" t="s">
        <v>464</v>
      </c>
      <c r="AH41" s="2" t="s">
        <v>53</v>
      </c>
      <c r="AI41" s="2" t="s">
        <v>54</v>
      </c>
      <c r="AJ41" s="5"/>
      <c r="AK41" s="2" t="s">
        <v>38</v>
      </c>
    </row>
    <row r="42" spans="1:37">
      <c r="A42" s="2" t="s">
        <v>465</v>
      </c>
      <c r="B42" s="3">
        <v>0</v>
      </c>
      <c r="C42" s="2" t="s">
        <v>36</v>
      </c>
      <c r="D42" s="2" t="s">
        <v>466</v>
      </c>
      <c r="E42" s="2" t="s">
        <v>38</v>
      </c>
      <c r="F42" s="2" t="s">
        <v>467</v>
      </c>
      <c r="G42" s="2" t="s">
        <v>468</v>
      </c>
      <c r="H42" s="2" t="s">
        <v>466</v>
      </c>
      <c r="I42" s="2" t="s">
        <v>42</v>
      </c>
      <c r="J42" s="2" t="s">
        <v>469</v>
      </c>
      <c r="K42" s="2" t="s">
        <v>470</v>
      </c>
      <c r="L42" s="2" t="s">
        <v>471</v>
      </c>
      <c r="M42" s="2" t="s">
        <v>38</v>
      </c>
      <c r="N42" s="4">
        <v>26252</v>
      </c>
      <c r="O42" s="2" t="s">
        <v>9844</v>
      </c>
      <c r="P42" s="2" t="s">
        <v>9851</v>
      </c>
      <c r="Q42" s="2" t="s">
        <v>202</v>
      </c>
      <c r="R42" s="2" t="s">
        <v>9852</v>
      </c>
      <c r="S42" s="2" t="s">
        <v>203</v>
      </c>
      <c r="T42" s="2" t="s">
        <v>17677</v>
      </c>
      <c r="U42" s="2" t="s">
        <v>48</v>
      </c>
      <c r="V42" s="2" t="s">
        <v>49</v>
      </c>
      <c r="W42" s="2" t="s">
        <v>38</v>
      </c>
      <c r="X42" s="2" t="s">
        <v>38</v>
      </c>
      <c r="Y42" s="3">
        <v>1</v>
      </c>
      <c r="Z42" s="2" t="s">
        <v>38</v>
      </c>
      <c r="AA42" s="2" t="s">
        <v>472</v>
      </c>
      <c r="AB42" s="2" t="s">
        <v>473</v>
      </c>
      <c r="AC42" s="2" t="s">
        <v>466</v>
      </c>
      <c r="AD42" s="2" t="s">
        <v>38</v>
      </c>
      <c r="AE42" s="2" t="s">
        <v>38</v>
      </c>
      <c r="AF42" s="2" t="s">
        <v>38</v>
      </c>
      <c r="AG42" s="2" t="s">
        <v>214</v>
      </c>
      <c r="AH42" s="2" t="s">
        <v>53</v>
      </c>
      <c r="AI42" s="2" t="s">
        <v>54</v>
      </c>
      <c r="AJ42" s="5"/>
      <c r="AK42" s="2" t="s">
        <v>38</v>
      </c>
    </row>
    <row r="43" spans="1:37">
      <c r="A43" s="2" t="s">
        <v>474</v>
      </c>
      <c r="B43" s="3">
        <v>0</v>
      </c>
      <c r="C43" s="2" t="s">
        <v>36</v>
      </c>
      <c r="D43" s="2" t="s">
        <v>475</v>
      </c>
      <c r="E43" s="2" t="s">
        <v>38</v>
      </c>
      <c r="F43" s="2" t="s">
        <v>476</v>
      </c>
      <c r="G43" s="2" t="s">
        <v>477</v>
      </c>
      <c r="H43" s="2" t="s">
        <v>41</v>
      </c>
      <c r="I43" s="2" t="s">
        <v>42</v>
      </c>
      <c r="J43" s="2" t="s">
        <v>478</v>
      </c>
      <c r="K43" s="2" t="s">
        <v>479</v>
      </c>
      <c r="L43" s="2" t="s">
        <v>480</v>
      </c>
      <c r="M43" s="2" t="s">
        <v>38</v>
      </c>
      <c r="N43" s="4">
        <v>26282</v>
      </c>
      <c r="O43" s="2" t="s">
        <v>9844</v>
      </c>
      <c r="P43" s="2" t="s">
        <v>9849</v>
      </c>
      <c r="Q43" s="2" t="s">
        <v>161</v>
      </c>
      <c r="R43" s="2" t="s">
        <v>9850</v>
      </c>
      <c r="S43" s="2" t="s">
        <v>162</v>
      </c>
      <c r="T43" s="2" t="s">
        <v>17676</v>
      </c>
      <c r="U43" s="2" t="s">
        <v>48</v>
      </c>
      <c r="V43" s="2" t="s">
        <v>49</v>
      </c>
      <c r="W43" s="2" t="s">
        <v>38</v>
      </c>
      <c r="X43" s="2" t="s">
        <v>38</v>
      </c>
      <c r="Y43" s="3">
        <v>1</v>
      </c>
      <c r="Z43" s="2" t="s">
        <v>38</v>
      </c>
      <c r="AA43" s="2" t="s">
        <v>481</v>
      </c>
      <c r="AB43" s="2" t="s">
        <v>482</v>
      </c>
      <c r="AC43" s="2" t="s">
        <v>475</v>
      </c>
      <c r="AD43" s="2" t="s">
        <v>38</v>
      </c>
      <c r="AE43" s="2" t="s">
        <v>38</v>
      </c>
      <c r="AF43" s="2" t="s">
        <v>38</v>
      </c>
      <c r="AG43" s="2" t="s">
        <v>483</v>
      </c>
      <c r="AH43" s="2" t="s">
        <v>53</v>
      </c>
      <c r="AI43" s="2" t="s">
        <v>54</v>
      </c>
      <c r="AJ43" s="5"/>
      <c r="AK43" s="2" t="s">
        <v>38</v>
      </c>
    </row>
    <row r="44" spans="1:37">
      <c r="A44" s="2" t="s">
        <v>484</v>
      </c>
      <c r="B44" s="3">
        <v>0</v>
      </c>
      <c r="C44" s="2" t="s">
        <v>36</v>
      </c>
      <c r="D44" s="2" t="s">
        <v>485</v>
      </c>
      <c r="E44" s="2" t="s">
        <v>38</v>
      </c>
      <c r="F44" s="2" t="s">
        <v>486</v>
      </c>
      <c r="G44" s="2" t="s">
        <v>487</v>
      </c>
      <c r="H44" s="2" t="s">
        <v>488</v>
      </c>
      <c r="I44" s="2" t="s">
        <v>42</v>
      </c>
      <c r="J44" s="2" t="s">
        <v>489</v>
      </c>
      <c r="K44" s="2" t="s">
        <v>490</v>
      </c>
      <c r="L44" s="2" t="s">
        <v>491</v>
      </c>
      <c r="M44" s="2" t="s">
        <v>38</v>
      </c>
      <c r="N44" s="4">
        <v>26282</v>
      </c>
      <c r="O44" s="2" t="s">
        <v>9844</v>
      </c>
      <c r="P44" s="2" t="s">
        <v>9851</v>
      </c>
      <c r="Q44" s="2" t="s">
        <v>202</v>
      </c>
      <c r="R44" s="2" t="s">
        <v>9852</v>
      </c>
      <c r="S44" s="2" t="s">
        <v>203</v>
      </c>
      <c r="T44" s="2" t="s">
        <v>17677</v>
      </c>
      <c r="U44" s="2" t="s">
        <v>48</v>
      </c>
      <c r="V44" s="2" t="s">
        <v>49</v>
      </c>
      <c r="W44" s="2" t="s">
        <v>38</v>
      </c>
      <c r="X44" s="2" t="s">
        <v>38</v>
      </c>
      <c r="Y44" s="3">
        <v>1</v>
      </c>
      <c r="Z44" s="2" t="s">
        <v>38</v>
      </c>
      <c r="AA44" s="2" t="s">
        <v>492</v>
      </c>
      <c r="AB44" s="2" t="s">
        <v>493</v>
      </c>
      <c r="AC44" s="2" t="s">
        <v>488</v>
      </c>
      <c r="AD44" s="2" t="s">
        <v>38</v>
      </c>
      <c r="AE44" s="2" t="s">
        <v>38</v>
      </c>
      <c r="AF44" s="2" t="s">
        <v>38</v>
      </c>
      <c r="AG44" s="2" t="s">
        <v>494</v>
      </c>
      <c r="AH44" s="2" t="s">
        <v>53</v>
      </c>
      <c r="AI44" s="2" t="s">
        <v>54</v>
      </c>
      <c r="AJ44" s="5"/>
      <c r="AK44" s="2" t="s">
        <v>38</v>
      </c>
    </row>
    <row r="45" spans="1:37">
      <c r="A45" s="2" t="s">
        <v>499</v>
      </c>
      <c r="B45" s="3">
        <v>0</v>
      </c>
      <c r="C45" s="2" t="s">
        <v>36</v>
      </c>
      <c r="D45" s="2" t="s">
        <v>500</v>
      </c>
      <c r="E45" s="2" t="s">
        <v>38</v>
      </c>
      <c r="F45" s="2" t="s">
        <v>501</v>
      </c>
      <c r="G45" s="2" t="s">
        <v>502</v>
      </c>
      <c r="H45" s="2" t="s">
        <v>41</v>
      </c>
      <c r="I45" s="2" t="s">
        <v>42</v>
      </c>
      <c r="J45" s="2" t="s">
        <v>503</v>
      </c>
      <c r="K45" s="2" t="s">
        <v>504</v>
      </c>
      <c r="L45" s="2" t="s">
        <v>505</v>
      </c>
      <c r="M45" s="2" t="s">
        <v>38</v>
      </c>
      <c r="N45" s="4">
        <v>27169</v>
      </c>
      <c r="O45" s="2" t="s">
        <v>9844</v>
      </c>
      <c r="P45" s="2" t="s">
        <v>9849</v>
      </c>
      <c r="Q45" s="2" t="s">
        <v>161</v>
      </c>
      <c r="R45" s="2" t="s">
        <v>9850</v>
      </c>
      <c r="S45" s="2" t="s">
        <v>162</v>
      </c>
      <c r="T45" s="2" t="s">
        <v>17676</v>
      </c>
      <c r="U45" s="2" t="s">
        <v>48</v>
      </c>
      <c r="V45" s="2" t="s">
        <v>49</v>
      </c>
      <c r="W45" s="2" t="s">
        <v>38</v>
      </c>
      <c r="X45" s="2" t="s">
        <v>38</v>
      </c>
      <c r="Y45" s="3">
        <v>1</v>
      </c>
      <c r="Z45" s="2" t="s">
        <v>38</v>
      </c>
      <c r="AA45" s="2" t="s">
        <v>10093</v>
      </c>
      <c r="AB45" s="2" t="s">
        <v>10094</v>
      </c>
      <c r="AC45" s="2" t="s">
        <v>500</v>
      </c>
      <c r="AD45" s="2" t="s">
        <v>38</v>
      </c>
      <c r="AE45" s="2" t="s">
        <v>38</v>
      </c>
      <c r="AF45" s="2" t="s">
        <v>38</v>
      </c>
      <c r="AG45" s="2" t="s">
        <v>506</v>
      </c>
      <c r="AH45" s="2" t="s">
        <v>53</v>
      </c>
      <c r="AI45" s="2" t="s">
        <v>54</v>
      </c>
      <c r="AJ45" s="5"/>
      <c r="AK45" s="2" t="s">
        <v>38</v>
      </c>
    </row>
    <row r="46" spans="1:37">
      <c r="A46" s="2" t="s">
        <v>507</v>
      </c>
      <c r="B46" s="3">
        <v>0</v>
      </c>
      <c r="C46" s="2" t="s">
        <v>36</v>
      </c>
      <c r="D46" s="2" t="s">
        <v>508</v>
      </c>
      <c r="E46" s="2" t="s">
        <v>38</v>
      </c>
      <c r="F46" s="2" t="s">
        <v>509</v>
      </c>
      <c r="G46" s="2" t="s">
        <v>510</v>
      </c>
      <c r="H46" s="2" t="s">
        <v>508</v>
      </c>
      <c r="I46" s="2" t="s">
        <v>42</v>
      </c>
      <c r="J46" s="2" t="s">
        <v>511</v>
      </c>
      <c r="K46" s="2" t="s">
        <v>512</v>
      </c>
      <c r="L46" s="2" t="s">
        <v>513</v>
      </c>
      <c r="M46" s="2" t="s">
        <v>38</v>
      </c>
      <c r="N46" s="4">
        <v>31929</v>
      </c>
      <c r="O46" s="2" t="s">
        <v>9844</v>
      </c>
      <c r="P46" s="2" t="s">
        <v>9849</v>
      </c>
      <c r="Q46" s="2" t="s">
        <v>161</v>
      </c>
      <c r="R46" s="2" t="s">
        <v>9850</v>
      </c>
      <c r="S46" s="2" t="s">
        <v>162</v>
      </c>
      <c r="T46" s="2" t="s">
        <v>17676</v>
      </c>
      <c r="U46" s="2" t="s">
        <v>48</v>
      </c>
      <c r="V46" s="2" t="s">
        <v>49</v>
      </c>
      <c r="W46" s="2" t="s">
        <v>38</v>
      </c>
      <c r="X46" s="2" t="s">
        <v>38</v>
      </c>
      <c r="Y46" s="3">
        <v>1</v>
      </c>
      <c r="Z46" s="2" t="s">
        <v>38</v>
      </c>
      <c r="AA46" s="2" t="s">
        <v>514</v>
      </c>
      <c r="AB46" s="2" t="s">
        <v>515</v>
      </c>
      <c r="AC46" s="2" t="s">
        <v>508</v>
      </c>
      <c r="AD46" s="2" t="s">
        <v>38</v>
      </c>
      <c r="AE46" s="2" t="s">
        <v>38</v>
      </c>
      <c r="AF46" s="2" t="s">
        <v>38</v>
      </c>
      <c r="AG46" s="2" t="s">
        <v>516</v>
      </c>
      <c r="AH46" s="2" t="s">
        <v>53</v>
      </c>
      <c r="AI46" s="2" t="s">
        <v>54</v>
      </c>
      <c r="AJ46" s="5"/>
      <c r="AK46" s="2" t="s">
        <v>38</v>
      </c>
    </row>
    <row r="47" spans="1:37">
      <c r="A47" s="2" t="s">
        <v>518</v>
      </c>
      <c r="B47" s="3">
        <v>0</v>
      </c>
      <c r="C47" s="2" t="s">
        <v>36</v>
      </c>
      <c r="D47" s="2" t="s">
        <v>519</v>
      </c>
      <c r="E47" s="2" t="s">
        <v>38</v>
      </c>
      <c r="F47" s="2" t="s">
        <v>520</v>
      </c>
      <c r="G47" s="2" t="s">
        <v>521</v>
      </c>
      <c r="H47" s="2" t="s">
        <v>261</v>
      </c>
      <c r="I47" s="2" t="s">
        <v>42</v>
      </c>
      <c r="J47" s="2" t="s">
        <v>522</v>
      </c>
      <c r="K47" s="2" t="s">
        <v>523</v>
      </c>
      <c r="L47" s="2" t="s">
        <v>524</v>
      </c>
      <c r="M47" s="2" t="s">
        <v>38</v>
      </c>
      <c r="N47" s="4">
        <v>28034</v>
      </c>
      <c r="O47" s="2" t="s">
        <v>9844</v>
      </c>
      <c r="P47" s="2" t="s">
        <v>9847</v>
      </c>
      <c r="Q47" s="2" t="s">
        <v>76</v>
      </c>
      <c r="R47" s="2" t="s">
        <v>9848</v>
      </c>
      <c r="S47" s="2" t="s">
        <v>77</v>
      </c>
      <c r="T47" s="2" t="s">
        <v>17674</v>
      </c>
      <c r="U47" s="2" t="s">
        <v>48</v>
      </c>
      <c r="V47" s="2" t="s">
        <v>49</v>
      </c>
      <c r="W47" s="2" t="s">
        <v>38</v>
      </c>
      <c r="X47" s="2" t="s">
        <v>38</v>
      </c>
      <c r="Y47" s="3">
        <v>1</v>
      </c>
      <c r="Z47" s="2" t="s">
        <v>38</v>
      </c>
      <c r="AA47" s="2" t="s">
        <v>525</v>
      </c>
      <c r="AB47" s="2" t="s">
        <v>526</v>
      </c>
      <c r="AC47" s="2" t="s">
        <v>519</v>
      </c>
      <c r="AD47" s="2" t="s">
        <v>38</v>
      </c>
      <c r="AE47" s="2" t="s">
        <v>38</v>
      </c>
      <c r="AF47" s="2" t="s">
        <v>38</v>
      </c>
      <c r="AG47" s="2" t="s">
        <v>516</v>
      </c>
      <c r="AH47" s="2" t="s">
        <v>53</v>
      </c>
      <c r="AI47" s="2" t="s">
        <v>54</v>
      </c>
      <c r="AJ47" s="5"/>
      <c r="AK47" s="2" t="s">
        <v>38</v>
      </c>
    </row>
    <row r="48" spans="1:37">
      <c r="A48" s="2" t="s">
        <v>527</v>
      </c>
      <c r="B48" s="3">
        <v>0</v>
      </c>
      <c r="C48" s="2" t="s">
        <v>36</v>
      </c>
      <c r="D48" s="2" t="s">
        <v>528</v>
      </c>
      <c r="E48" s="2" t="s">
        <v>38</v>
      </c>
      <c r="F48" s="2" t="s">
        <v>529</v>
      </c>
      <c r="G48" s="2" t="s">
        <v>530</v>
      </c>
      <c r="H48" s="2" t="s">
        <v>121</v>
      </c>
      <c r="I48" s="2" t="s">
        <v>42</v>
      </c>
      <c r="J48" s="2" t="s">
        <v>531</v>
      </c>
      <c r="K48" s="2" t="s">
        <v>532</v>
      </c>
      <c r="L48" s="2" t="s">
        <v>533</v>
      </c>
      <c r="M48" s="2" t="s">
        <v>38</v>
      </c>
      <c r="N48" s="4">
        <v>28034</v>
      </c>
      <c r="O48" s="2" t="s">
        <v>9844</v>
      </c>
      <c r="P48" s="2" t="s">
        <v>9851</v>
      </c>
      <c r="Q48" s="2" t="s">
        <v>202</v>
      </c>
      <c r="R48" s="2" t="s">
        <v>9852</v>
      </c>
      <c r="S48" s="2" t="s">
        <v>203</v>
      </c>
      <c r="T48" s="2" t="s">
        <v>17677</v>
      </c>
      <c r="U48" s="2" t="s">
        <v>48</v>
      </c>
      <c r="V48" s="2" t="s">
        <v>49</v>
      </c>
      <c r="W48" s="2" t="s">
        <v>38</v>
      </c>
      <c r="X48" s="2" t="s">
        <v>38</v>
      </c>
      <c r="Y48" s="3">
        <v>1</v>
      </c>
      <c r="Z48" s="2" t="s">
        <v>38</v>
      </c>
      <c r="AA48" s="2" t="s">
        <v>534</v>
      </c>
      <c r="AB48" s="2" t="s">
        <v>535</v>
      </c>
      <c r="AC48" s="2" t="s">
        <v>536</v>
      </c>
      <c r="AD48" s="2" t="s">
        <v>38</v>
      </c>
      <c r="AE48" s="2" t="s">
        <v>38</v>
      </c>
      <c r="AF48" s="2" t="s">
        <v>38</v>
      </c>
      <c r="AG48" s="2" t="s">
        <v>537</v>
      </c>
      <c r="AH48" s="2" t="s">
        <v>53</v>
      </c>
      <c r="AI48" s="2" t="s">
        <v>54</v>
      </c>
      <c r="AJ48" s="5"/>
      <c r="AK48" s="2" t="s">
        <v>38</v>
      </c>
    </row>
    <row r="49" spans="1:37">
      <c r="A49" s="2" t="s">
        <v>538</v>
      </c>
      <c r="B49" s="3">
        <v>0</v>
      </c>
      <c r="C49" s="2" t="s">
        <v>36</v>
      </c>
      <c r="D49" s="2" t="s">
        <v>539</v>
      </c>
      <c r="E49" s="2" t="s">
        <v>38</v>
      </c>
      <c r="F49" s="2" t="s">
        <v>467</v>
      </c>
      <c r="G49" s="2" t="s">
        <v>540</v>
      </c>
      <c r="H49" s="2" t="s">
        <v>539</v>
      </c>
      <c r="I49" s="2" t="s">
        <v>42</v>
      </c>
      <c r="J49" s="2" t="s">
        <v>541</v>
      </c>
      <c r="K49" s="2" t="s">
        <v>542</v>
      </c>
      <c r="L49" s="2" t="s">
        <v>543</v>
      </c>
      <c r="M49" s="2" t="s">
        <v>38</v>
      </c>
      <c r="N49" s="4">
        <v>28342</v>
      </c>
      <c r="O49" s="2" t="s">
        <v>9844</v>
      </c>
      <c r="P49" s="2" t="s">
        <v>9847</v>
      </c>
      <c r="Q49" s="2" t="s">
        <v>76</v>
      </c>
      <c r="R49" s="2" t="s">
        <v>9848</v>
      </c>
      <c r="S49" s="2" t="s">
        <v>77</v>
      </c>
      <c r="T49" s="2" t="s">
        <v>17674</v>
      </c>
      <c r="U49" s="2" t="s">
        <v>48</v>
      </c>
      <c r="V49" s="2" t="s">
        <v>49</v>
      </c>
      <c r="W49" s="2" t="s">
        <v>38</v>
      </c>
      <c r="X49" s="2" t="s">
        <v>38</v>
      </c>
      <c r="Y49" s="3">
        <v>1</v>
      </c>
      <c r="Z49" s="2" t="s">
        <v>38</v>
      </c>
      <c r="AA49" s="2" t="s">
        <v>544</v>
      </c>
      <c r="AB49" s="2" t="s">
        <v>545</v>
      </c>
      <c r="AC49" s="2" t="s">
        <v>539</v>
      </c>
      <c r="AD49" s="2" t="s">
        <v>38</v>
      </c>
      <c r="AE49" s="2" t="s">
        <v>38</v>
      </c>
      <c r="AF49" s="2" t="s">
        <v>38</v>
      </c>
      <c r="AG49" s="2" t="s">
        <v>235</v>
      </c>
      <c r="AH49" s="2" t="s">
        <v>53</v>
      </c>
      <c r="AI49" s="2" t="s">
        <v>54</v>
      </c>
      <c r="AJ49" s="5"/>
      <c r="AK49" s="2" t="s">
        <v>38</v>
      </c>
    </row>
    <row r="50" spans="1:37">
      <c r="A50" s="2" t="s">
        <v>546</v>
      </c>
      <c r="B50" s="3">
        <v>0</v>
      </c>
      <c r="C50" s="2" t="s">
        <v>36</v>
      </c>
      <c r="D50" s="2" t="s">
        <v>547</v>
      </c>
      <c r="E50" s="2" t="s">
        <v>38</v>
      </c>
      <c r="F50" s="2" t="s">
        <v>548</v>
      </c>
      <c r="G50" s="2" t="s">
        <v>549</v>
      </c>
      <c r="H50" s="2" t="s">
        <v>41</v>
      </c>
      <c r="I50" s="2" t="s">
        <v>42</v>
      </c>
      <c r="J50" s="2" t="s">
        <v>550</v>
      </c>
      <c r="K50" s="2" t="s">
        <v>551</v>
      </c>
      <c r="L50" s="2" t="s">
        <v>552</v>
      </c>
      <c r="M50" s="2" t="s">
        <v>38</v>
      </c>
      <c r="N50" s="4">
        <v>28530</v>
      </c>
      <c r="O50" s="2" t="s">
        <v>9844</v>
      </c>
      <c r="P50" s="2" t="s">
        <v>9849</v>
      </c>
      <c r="Q50" s="2" t="s">
        <v>161</v>
      </c>
      <c r="R50" s="2" t="s">
        <v>9850</v>
      </c>
      <c r="S50" s="2" t="s">
        <v>162</v>
      </c>
      <c r="T50" s="2" t="s">
        <v>17676</v>
      </c>
      <c r="U50" s="2" t="s">
        <v>48</v>
      </c>
      <c r="V50" s="2" t="s">
        <v>49</v>
      </c>
      <c r="W50" s="2" t="s">
        <v>38</v>
      </c>
      <c r="X50" s="2" t="s">
        <v>38</v>
      </c>
      <c r="Y50" s="3">
        <v>1</v>
      </c>
      <c r="Z50" s="2" t="s">
        <v>38</v>
      </c>
      <c r="AA50" s="2" t="s">
        <v>553</v>
      </c>
      <c r="AB50" s="2" t="s">
        <v>554</v>
      </c>
      <c r="AC50" s="2" t="s">
        <v>555</v>
      </c>
      <c r="AD50" s="2" t="s">
        <v>38</v>
      </c>
      <c r="AE50" s="2" t="s">
        <v>38</v>
      </c>
      <c r="AF50" s="2" t="s">
        <v>38</v>
      </c>
      <c r="AG50" s="2" t="s">
        <v>556</v>
      </c>
      <c r="AH50" s="2" t="s">
        <v>53</v>
      </c>
      <c r="AI50" s="2" t="s">
        <v>54</v>
      </c>
      <c r="AJ50" s="5"/>
      <c r="AK50" s="2" t="s">
        <v>38</v>
      </c>
    </row>
    <row r="51" spans="1:37">
      <c r="A51" s="2" t="s">
        <v>557</v>
      </c>
      <c r="B51" s="3">
        <v>0</v>
      </c>
      <c r="C51" s="2" t="s">
        <v>36</v>
      </c>
      <c r="D51" s="2" t="s">
        <v>558</v>
      </c>
      <c r="E51" s="2" t="s">
        <v>38</v>
      </c>
      <c r="F51" s="2" t="s">
        <v>559</v>
      </c>
      <c r="G51" s="2" t="s">
        <v>560</v>
      </c>
      <c r="H51" s="2" t="s">
        <v>558</v>
      </c>
      <c r="I51" s="2" t="s">
        <v>42</v>
      </c>
      <c r="J51" s="2" t="s">
        <v>561</v>
      </c>
      <c r="K51" s="2" t="s">
        <v>562</v>
      </c>
      <c r="L51" s="2" t="s">
        <v>563</v>
      </c>
      <c r="M51" s="2" t="s">
        <v>38</v>
      </c>
      <c r="N51" s="4">
        <v>28613</v>
      </c>
      <c r="O51" s="2" t="s">
        <v>9844</v>
      </c>
      <c r="P51" s="2" t="s">
        <v>9847</v>
      </c>
      <c r="Q51" s="2" t="s">
        <v>76</v>
      </c>
      <c r="R51" s="2" t="s">
        <v>9848</v>
      </c>
      <c r="S51" s="2" t="s">
        <v>77</v>
      </c>
      <c r="T51" s="2" t="s">
        <v>17674</v>
      </c>
      <c r="U51" s="2" t="s">
        <v>48</v>
      </c>
      <c r="V51" s="2" t="s">
        <v>49</v>
      </c>
      <c r="W51" s="2" t="s">
        <v>38</v>
      </c>
      <c r="X51" s="2" t="s">
        <v>38</v>
      </c>
      <c r="Y51" s="3">
        <v>1</v>
      </c>
      <c r="Z51" s="2" t="s">
        <v>38</v>
      </c>
      <c r="AA51" s="2" t="s">
        <v>564</v>
      </c>
      <c r="AB51" s="2" t="s">
        <v>565</v>
      </c>
      <c r="AC51" s="2" t="s">
        <v>558</v>
      </c>
      <c r="AD51" s="2" t="s">
        <v>38</v>
      </c>
      <c r="AE51" s="2" t="s">
        <v>38</v>
      </c>
      <c r="AF51" s="2" t="s">
        <v>38</v>
      </c>
      <c r="AG51" s="2" t="s">
        <v>566</v>
      </c>
      <c r="AH51" s="2" t="s">
        <v>53</v>
      </c>
      <c r="AI51" s="2" t="s">
        <v>54</v>
      </c>
      <c r="AJ51" s="5"/>
      <c r="AK51" s="2" t="s">
        <v>38</v>
      </c>
    </row>
    <row r="52" spans="1:37">
      <c r="A52" s="2" t="s">
        <v>567</v>
      </c>
      <c r="B52" s="3">
        <v>0</v>
      </c>
      <c r="C52" s="2" t="s">
        <v>36</v>
      </c>
      <c r="D52" s="2" t="s">
        <v>568</v>
      </c>
      <c r="E52" s="2" t="s">
        <v>38</v>
      </c>
      <c r="F52" s="2" t="s">
        <v>569</v>
      </c>
      <c r="G52" s="2" t="s">
        <v>391</v>
      </c>
      <c r="H52" s="2" t="s">
        <v>392</v>
      </c>
      <c r="I52" s="2" t="s">
        <v>42</v>
      </c>
      <c r="J52" s="2" t="s">
        <v>570</v>
      </c>
      <c r="K52" s="2" t="s">
        <v>571</v>
      </c>
      <c r="L52" s="2" t="s">
        <v>572</v>
      </c>
      <c r="M52" s="2" t="s">
        <v>38</v>
      </c>
      <c r="N52" s="4">
        <v>28977</v>
      </c>
      <c r="O52" s="2" t="s">
        <v>9844</v>
      </c>
      <c r="P52" s="2" t="s">
        <v>9851</v>
      </c>
      <c r="Q52" s="2" t="s">
        <v>202</v>
      </c>
      <c r="R52" s="2" t="s">
        <v>9852</v>
      </c>
      <c r="S52" s="2" t="s">
        <v>203</v>
      </c>
      <c r="T52" s="2" t="s">
        <v>17677</v>
      </c>
      <c r="U52" s="2" t="s">
        <v>48</v>
      </c>
      <c r="V52" s="2" t="s">
        <v>49</v>
      </c>
      <c r="W52" s="2" t="s">
        <v>38</v>
      </c>
      <c r="X52" s="2" t="s">
        <v>38</v>
      </c>
      <c r="Y52" s="3">
        <v>1</v>
      </c>
      <c r="Z52" s="2" t="s">
        <v>38</v>
      </c>
      <c r="AA52" s="2" t="s">
        <v>573</v>
      </c>
      <c r="AB52" s="2" t="s">
        <v>574</v>
      </c>
      <c r="AC52" s="2" t="s">
        <v>568</v>
      </c>
      <c r="AD52" s="2" t="s">
        <v>38</v>
      </c>
      <c r="AE52" s="2" t="s">
        <v>38</v>
      </c>
      <c r="AF52" s="2" t="s">
        <v>38</v>
      </c>
      <c r="AG52" s="2" t="s">
        <v>575</v>
      </c>
      <c r="AH52" s="2" t="s">
        <v>53</v>
      </c>
      <c r="AI52" s="2" t="s">
        <v>54</v>
      </c>
      <c r="AJ52" s="5"/>
      <c r="AK52" s="2" t="s">
        <v>38</v>
      </c>
    </row>
    <row r="53" spans="1:37">
      <c r="A53" s="2" t="s">
        <v>576</v>
      </c>
      <c r="B53" s="3">
        <v>0</v>
      </c>
      <c r="C53" s="2" t="s">
        <v>36</v>
      </c>
      <c r="D53" s="2" t="s">
        <v>577</v>
      </c>
      <c r="E53" s="2" t="s">
        <v>38</v>
      </c>
      <c r="F53" s="2" t="s">
        <v>578</v>
      </c>
      <c r="G53" s="2" t="s">
        <v>579</v>
      </c>
      <c r="H53" s="2" t="s">
        <v>41</v>
      </c>
      <c r="I53" s="2" t="s">
        <v>42</v>
      </c>
      <c r="J53" s="2" t="s">
        <v>580</v>
      </c>
      <c r="K53" s="2" t="s">
        <v>581</v>
      </c>
      <c r="L53" s="2" t="s">
        <v>582</v>
      </c>
      <c r="M53" s="2" t="s">
        <v>38</v>
      </c>
      <c r="N53" s="4">
        <v>29208</v>
      </c>
      <c r="O53" s="2" t="s">
        <v>9844</v>
      </c>
      <c r="P53" s="2" t="s">
        <v>9845</v>
      </c>
      <c r="Q53" s="2" t="s">
        <v>46</v>
      </c>
      <c r="R53" s="2" t="s">
        <v>9846</v>
      </c>
      <c r="S53" s="2" t="s">
        <v>47</v>
      </c>
      <c r="T53" s="2" t="s">
        <v>17672</v>
      </c>
      <c r="U53" s="2" t="s">
        <v>48</v>
      </c>
      <c r="V53" s="2" t="s">
        <v>49</v>
      </c>
      <c r="W53" s="2" t="s">
        <v>38</v>
      </c>
      <c r="X53" s="2" t="s">
        <v>38</v>
      </c>
      <c r="Y53" s="3">
        <v>1</v>
      </c>
      <c r="Z53" s="2" t="s">
        <v>38</v>
      </c>
      <c r="AA53" s="2" t="s">
        <v>583</v>
      </c>
      <c r="AB53" s="2" t="s">
        <v>584</v>
      </c>
      <c r="AC53" s="2" t="s">
        <v>41</v>
      </c>
      <c r="AD53" s="2" t="s">
        <v>38</v>
      </c>
      <c r="AE53" s="2" t="s">
        <v>38</v>
      </c>
      <c r="AF53" s="2" t="s">
        <v>38</v>
      </c>
      <c r="AG53" s="2" t="s">
        <v>585</v>
      </c>
      <c r="AH53" s="2" t="s">
        <v>53</v>
      </c>
      <c r="AI53" s="2" t="s">
        <v>54</v>
      </c>
      <c r="AJ53" s="5"/>
      <c r="AK53" s="2" t="s">
        <v>38</v>
      </c>
    </row>
    <row r="54" spans="1:37">
      <c r="A54" s="2" t="s">
        <v>586</v>
      </c>
      <c r="B54" s="3">
        <v>0</v>
      </c>
      <c r="C54" s="2" t="s">
        <v>36</v>
      </c>
      <c r="D54" s="2" t="s">
        <v>587</v>
      </c>
      <c r="E54" s="2" t="s">
        <v>38</v>
      </c>
      <c r="F54" s="2" t="s">
        <v>9857</v>
      </c>
      <c r="G54" s="2" t="s">
        <v>588</v>
      </c>
      <c r="H54" s="2" t="s">
        <v>41</v>
      </c>
      <c r="I54" s="2" t="s">
        <v>42</v>
      </c>
      <c r="J54" s="2" t="s">
        <v>589</v>
      </c>
      <c r="K54" s="2" t="s">
        <v>590</v>
      </c>
      <c r="L54" s="2" t="s">
        <v>591</v>
      </c>
      <c r="M54" s="2" t="s">
        <v>38</v>
      </c>
      <c r="N54" s="4">
        <v>29207</v>
      </c>
      <c r="O54" s="2" t="s">
        <v>9844</v>
      </c>
      <c r="P54" s="2" t="s">
        <v>9845</v>
      </c>
      <c r="Q54" s="2" t="s">
        <v>46</v>
      </c>
      <c r="R54" s="2" t="s">
        <v>9846</v>
      </c>
      <c r="S54" s="2" t="s">
        <v>47</v>
      </c>
      <c r="T54" s="2" t="s">
        <v>17672</v>
      </c>
      <c r="U54" s="2" t="s">
        <v>48</v>
      </c>
      <c r="V54" s="2" t="s">
        <v>49</v>
      </c>
      <c r="W54" s="2" t="s">
        <v>38</v>
      </c>
      <c r="X54" s="2" t="s">
        <v>38</v>
      </c>
      <c r="Y54" s="3">
        <v>1</v>
      </c>
      <c r="Z54" s="2" t="s">
        <v>38</v>
      </c>
      <c r="AA54" s="2" t="s">
        <v>9858</v>
      </c>
      <c r="AB54" s="2" t="s">
        <v>9859</v>
      </c>
      <c r="AC54" s="2" t="s">
        <v>41</v>
      </c>
      <c r="AD54" s="2" t="s">
        <v>38</v>
      </c>
      <c r="AE54" s="2" t="s">
        <v>38</v>
      </c>
      <c r="AF54" s="2" t="s">
        <v>38</v>
      </c>
      <c r="AG54" s="2" t="s">
        <v>592</v>
      </c>
      <c r="AH54" s="2" t="s">
        <v>53</v>
      </c>
      <c r="AI54" s="2" t="s">
        <v>54</v>
      </c>
      <c r="AJ54" s="5"/>
      <c r="AK54" s="2" t="s">
        <v>38</v>
      </c>
    </row>
    <row r="55" spans="1:37">
      <c r="A55" s="2" t="s">
        <v>593</v>
      </c>
      <c r="B55" s="3">
        <v>0</v>
      </c>
      <c r="C55" s="2" t="s">
        <v>36</v>
      </c>
      <c r="D55" s="2" t="s">
        <v>594</v>
      </c>
      <c r="E55" s="2" t="s">
        <v>38</v>
      </c>
      <c r="F55" s="2" t="s">
        <v>595</v>
      </c>
      <c r="G55" s="2" t="s">
        <v>596</v>
      </c>
      <c r="H55" s="2" t="s">
        <v>170</v>
      </c>
      <c r="I55" s="2" t="s">
        <v>42</v>
      </c>
      <c r="J55" s="2" t="s">
        <v>597</v>
      </c>
      <c r="K55" s="2" t="s">
        <v>598</v>
      </c>
      <c r="L55" s="2" t="s">
        <v>599</v>
      </c>
      <c r="M55" s="2" t="s">
        <v>38</v>
      </c>
      <c r="N55" s="4">
        <v>29024</v>
      </c>
      <c r="O55" s="2" t="s">
        <v>9844</v>
      </c>
      <c r="P55" s="2" t="s">
        <v>9849</v>
      </c>
      <c r="Q55" s="2" t="s">
        <v>161</v>
      </c>
      <c r="R55" s="2" t="s">
        <v>9850</v>
      </c>
      <c r="S55" s="2" t="s">
        <v>162</v>
      </c>
      <c r="T55" s="2" t="s">
        <v>17676</v>
      </c>
      <c r="U55" s="2" t="s">
        <v>48</v>
      </c>
      <c r="V55" s="2" t="s">
        <v>49</v>
      </c>
      <c r="W55" s="2" t="s">
        <v>38</v>
      </c>
      <c r="X55" s="2" t="s">
        <v>38</v>
      </c>
      <c r="Y55" s="3">
        <v>1</v>
      </c>
      <c r="Z55" s="2" t="s">
        <v>38</v>
      </c>
      <c r="AA55" s="2" t="s">
        <v>600</v>
      </c>
      <c r="AB55" s="2" t="s">
        <v>601</v>
      </c>
      <c r="AC55" s="2" t="s">
        <v>602</v>
      </c>
      <c r="AD55" s="2" t="s">
        <v>38</v>
      </c>
      <c r="AE55" s="2" t="s">
        <v>38</v>
      </c>
      <c r="AF55" s="2" t="s">
        <v>38</v>
      </c>
      <c r="AG55" s="2" t="s">
        <v>603</v>
      </c>
      <c r="AH55" s="2" t="s">
        <v>53</v>
      </c>
      <c r="AI55" s="2" t="s">
        <v>54</v>
      </c>
      <c r="AJ55" s="5"/>
      <c r="AK55" s="2" t="s">
        <v>38</v>
      </c>
    </row>
    <row r="56" spans="1:37">
      <c r="A56" s="2" t="s">
        <v>604</v>
      </c>
      <c r="B56" s="3">
        <v>0</v>
      </c>
      <c r="C56" s="2" t="s">
        <v>36</v>
      </c>
      <c r="D56" s="2" t="s">
        <v>605</v>
      </c>
      <c r="E56" s="2" t="s">
        <v>38</v>
      </c>
      <c r="F56" s="2" t="s">
        <v>606</v>
      </c>
      <c r="G56" s="2" t="s">
        <v>607</v>
      </c>
      <c r="H56" s="2" t="s">
        <v>605</v>
      </c>
      <c r="I56" s="2" t="s">
        <v>42</v>
      </c>
      <c r="J56" s="2" t="s">
        <v>608</v>
      </c>
      <c r="K56" s="2" t="s">
        <v>609</v>
      </c>
      <c r="L56" s="2" t="s">
        <v>610</v>
      </c>
      <c r="M56" s="2" t="s">
        <v>38</v>
      </c>
      <c r="N56" s="4">
        <v>29220</v>
      </c>
      <c r="O56" s="2" t="s">
        <v>9844</v>
      </c>
      <c r="P56" s="2" t="s">
        <v>9849</v>
      </c>
      <c r="Q56" s="2" t="s">
        <v>161</v>
      </c>
      <c r="R56" s="2" t="s">
        <v>9850</v>
      </c>
      <c r="S56" s="2" t="s">
        <v>162</v>
      </c>
      <c r="T56" s="2" t="s">
        <v>17676</v>
      </c>
      <c r="U56" s="2" t="s">
        <v>48</v>
      </c>
      <c r="V56" s="2" t="s">
        <v>49</v>
      </c>
      <c r="W56" s="2" t="s">
        <v>38</v>
      </c>
      <c r="X56" s="2" t="s">
        <v>38</v>
      </c>
      <c r="Y56" s="3">
        <v>1</v>
      </c>
      <c r="Z56" s="2" t="s">
        <v>38</v>
      </c>
      <c r="AA56" s="2" t="s">
        <v>611</v>
      </c>
      <c r="AB56" s="2" t="s">
        <v>612</v>
      </c>
      <c r="AC56" s="2" t="s">
        <v>605</v>
      </c>
      <c r="AD56" s="2" t="s">
        <v>38</v>
      </c>
      <c r="AE56" s="2" t="s">
        <v>38</v>
      </c>
      <c r="AF56" s="2" t="s">
        <v>38</v>
      </c>
      <c r="AG56" s="2" t="s">
        <v>613</v>
      </c>
      <c r="AH56" s="2" t="s">
        <v>53</v>
      </c>
      <c r="AI56" s="2" t="s">
        <v>54</v>
      </c>
      <c r="AJ56" s="5"/>
      <c r="AK56" s="2" t="s">
        <v>38</v>
      </c>
    </row>
    <row r="57" spans="1:37">
      <c r="A57" s="2" t="s">
        <v>614</v>
      </c>
      <c r="B57" s="3">
        <v>0</v>
      </c>
      <c r="C57" s="2" t="s">
        <v>36</v>
      </c>
      <c r="D57" s="2" t="s">
        <v>615</v>
      </c>
      <c r="E57" s="2" t="s">
        <v>38</v>
      </c>
      <c r="F57" s="2" t="s">
        <v>616</v>
      </c>
      <c r="G57" s="2" t="s">
        <v>350</v>
      </c>
      <c r="H57" s="2" t="s">
        <v>41</v>
      </c>
      <c r="I57" s="2" t="s">
        <v>42</v>
      </c>
      <c r="J57" s="2" t="s">
        <v>617</v>
      </c>
      <c r="K57" s="2" t="s">
        <v>618</v>
      </c>
      <c r="L57" s="2" t="s">
        <v>619</v>
      </c>
      <c r="M57" s="2" t="s">
        <v>38</v>
      </c>
      <c r="N57" s="4">
        <v>29444</v>
      </c>
      <c r="O57" s="2" t="s">
        <v>9844</v>
      </c>
      <c r="P57" s="2" t="s">
        <v>9849</v>
      </c>
      <c r="Q57" s="2" t="s">
        <v>161</v>
      </c>
      <c r="R57" s="2" t="s">
        <v>9850</v>
      </c>
      <c r="S57" s="2" t="s">
        <v>162</v>
      </c>
      <c r="T57" s="2" t="s">
        <v>17676</v>
      </c>
      <c r="U57" s="2" t="s">
        <v>48</v>
      </c>
      <c r="V57" s="2" t="s">
        <v>49</v>
      </c>
      <c r="W57" s="2" t="s">
        <v>38</v>
      </c>
      <c r="X57" s="2" t="s">
        <v>38</v>
      </c>
      <c r="Y57" s="3">
        <v>1</v>
      </c>
      <c r="Z57" s="2" t="s">
        <v>38</v>
      </c>
      <c r="AA57" s="2" t="s">
        <v>620</v>
      </c>
      <c r="AB57" s="2" t="s">
        <v>621</v>
      </c>
      <c r="AC57" s="2" t="s">
        <v>41</v>
      </c>
      <c r="AD57" s="2" t="s">
        <v>38</v>
      </c>
      <c r="AE57" s="2" t="s">
        <v>38</v>
      </c>
      <c r="AF57" s="2" t="s">
        <v>38</v>
      </c>
      <c r="AG57" s="2" t="s">
        <v>622</v>
      </c>
      <c r="AH57" s="2" t="s">
        <v>53</v>
      </c>
      <c r="AI57" s="2" t="s">
        <v>54</v>
      </c>
      <c r="AJ57" s="5"/>
      <c r="AK57" s="2" t="s">
        <v>38</v>
      </c>
    </row>
    <row r="58" spans="1:37">
      <c r="A58" s="2" t="s">
        <v>623</v>
      </c>
      <c r="B58" s="3">
        <v>0</v>
      </c>
      <c r="C58" s="2" t="s">
        <v>36</v>
      </c>
      <c r="D58" s="2" t="s">
        <v>624</v>
      </c>
      <c r="E58" s="2" t="s">
        <v>38</v>
      </c>
      <c r="F58" s="2" t="s">
        <v>625</v>
      </c>
      <c r="G58" s="2" t="s">
        <v>626</v>
      </c>
      <c r="H58" s="2" t="s">
        <v>624</v>
      </c>
      <c r="I58" s="2" t="s">
        <v>42</v>
      </c>
      <c r="J58" s="2" t="s">
        <v>627</v>
      </c>
      <c r="K58" s="2" t="s">
        <v>628</v>
      </c>
      <c r="L58" s="2" t="s">
        <v>629</v>
      </c>
      <c r="M58" s="2" t="s">
        <v>38</v>
      </c>
      <c r="N58" s="4">
        <v>29535</v>
      </c>
      <c r="O58" s="2" t="s">
        <v>9844</v>
      </c>
      <c r="P58" s="2" t="s">
        <v>9849</v>
      </c>
      <c r="Q58" s="2" t="s">
        <v>161</v>
      </c>
      <c r="R58" s="2" t="s">
        <v>9850</v>
      </c>
      <c r="S58" s="2" t="s">
        <v>162</v>
      </c>
      <c r="T58" s="2" t="s">
        <v>17676</v>
      </c>
      <c r="U58" s="2" t="s">
        <v>48</v>
      </c>
      <c r="V58" s="2" t="s">
        <v>49</v>
      </c>
      <c r="W58" s="2" t="s">
        <v>38</v>
      </c>
      <c r="X58" s="2" t="s">
        <v>38</v>
      </c>
      <c r="Y58" s="3">
        <v>1</v>
      </c>
      <c r="Z58" s="2" t="s">
        <v>38</v>
      </c>
      <c r="AA58" s="2" t="s">
        <v>630</v>
      </c>
      <c r="AB58" s="2" t="s">
        <v>631</v>
      </c>
      <c r="AC58" s="2" t="s">
        <v>624</v>
      </c>
      <c r="AD58" s="2" t="s">
        <v>38</v>
      </c>
      <c r="AE58" s="2" t="s">
        <v>38</v>
      </c>
      <c r="AF58" s="2" t="s">
        <v>38</v>
      </c>
      <c r="AG58" s="2" t="s">
        <v>613</v>
      </c>
      <c r="AH58" s="2" t="s">
        <v>53</v>
      </c>
      <c r="AI58" s="2" t="s">
        <v>54</v>
      </c>
      <c r="AJ58" s="5"/>
      <c r="AK58" s="2" t="s">
        <v>38</v>
      </c>
    </row>
    <row r="59" spans="1:37">
      <c r="A59" s="2" t="s">
        <v>632</v>
      </c>
      <c r="B59" s="3">
        <v>0</v>
      </c>
      <c r="C59" s="2" t="s">
        <v>36</v>
      </c>
      <c r="D59" s="2" t="s">
        <v>633</v>
      </c>
      <c r="E59" s="2" t="s">
        <v>38</v>
      </c>
      <c r="F59" s="2" t="s">
        <v>634</v>
      </c>
      <c r="G59" s="2" t="s">
        <v>635</v>
      </c>
      <c r="H59" s="2" t="s">
        <v>41</v>
      </c>
      <c r="I59" s="2" t="s">
        <v>42</v>
      </c>
      <c r="J59" s="2" t="s">
        <v>636</v>
      </c>
      <c r="K59" s="2" t="s">
        <v>637</v>
      </c>
      <c r="L59" s="2" t="s">
        <v>638</v>
      </c>
      <c r="M59" s="2" t="s">
        <v>38</v>
      </c>
      <c r="N59" s="4">
        <v>29612</v>
      </c>
      <c r="O59" s="2" t="s">
        <v>9844</v>
      </c>
      <c r="P59" s="2" t="s">
        <v>9851</v>
      </c>
      <c r="Q59" s="2" t="s">
        <v>202</v>
      </c>
      <c r="R59" s="2" t="s">
        <v>9852</v>
      </c>
      <c r="S59" s="2" t="s">
        <v>203</v>
      </c>
      <c r="T59" s="2" t="s">
        <v>17677</v>
      </c>
      <c r="U59" s="2" t="s">
        <v>48</v>
      </c>
      <c r="V59" s="2" t="s">
        <v>49</v>
      </c>
      <c r="W59" s="2" t="s">
        <v>38</v>
      </c>
      <c r="X59" s="2" t="s">
        <v>38</v>
      </c>
      <c r="Y59" s="3">
        <v>1</v>
      </c>
      <c r="Z59" s="2" t="s">
        <v>38</v>
      </c>
      <c r="AA59" s="2" t="s">
        <v>639</v>
      </c>
      <c r="AB59" s="2" t="s">
        <v>640</v>
      </c>
      <c r="AC59" s="2" t="s">
        <v>41</v>
      </c>
      <c r="AD59" s="2" t="s">
        <v>38</v>
      </c>
      <c r="AE59" s="2" t="s">
        <v>38</v>
      </c>
      <c r="AF59" s="2" t="s">
        <v>38</v>
      </c>
      <c r="AG59" s="2" t="s">
        <v>641</v>
      </c>
      <c r="AH59" s="2" t="s">
        <v>53</v>
      </c>
      <c r="AI59" s="2" t="s">
        <v>54</v>
      </c>
      <c r="AJ59" s="5"/>
      <c r="AK59" s="2" t="s">
        <v>38</v>
      </c>
    </row>
    <row r="60" spans="1:37">
      <c r="A60" s="2" t="s">
        <v>642</v>
      </c>
      <c r="B60" s="3">
        <v>0</v>
      </c>
      <c r="C60" s="2" t="s">
        <v>36</v>
      </c>
      <c r="D60" s="2" t="s">
        <v>643</v>
      </c>
      <c r="E60" s="2" t="s">
        <v>38</v>
      </c>
      <c r="F60" s="2" t="s">
        <v>644</v>
      </c>
      <c r="G60" s="2" t="s">
        <v>645</v>
      </c>
      <c r="H60" s="2" t="s">
        <v>41</v>
      </c>
      <c r="I60" s="2" t="s">
        <v>42</v>
      </c>
      <c r="J60" s="2" t="s">
        <v>646</v>
      </c>
      <c r="K60" s="2" t="s">
        <v>647</v>
      </c>
      <c r="L60" s="2" t="s">
        <v>648</v>
      </c>
      <c r="M60" s="2" t="s">
        <v>38</v>
      </c>
      <c r="N60" s="4">
        <v>29699</v>
      </c>
      <c r="O60" s="2" t="s">
        <v>9844</v>
      </c>
      <c r="P60" s="2" t="s">
        <v>9845</v>
      </c>
      <c r="Q60" s="2" t="s">
        <v>46</v>
      </c>
      <c r="R60" s="2" t="s">
        <v>9846</v>
      </c>
      <c r="S60" s="2" t="s">
        <v>47</v>
      </c>
      <c r="T60" s="2" t="s">
        <v>17672</v>
      </c>
      <c r="U60" s="2" t="s">
        <v>48</v>
      </c>
      <c r="V60" s="2" t="s">
        <v>49</v>
      </c>
      <c r="W60" s="2" t="s">
        <v>38</v>
      </c>
      <c r="X60" s="2" t="s">
        <v>38</v>
      </c>
      <c r="Y60" s="3">
        <v>1</v>
      </c>
      <c r="Z60" s="2" t="s">
        <v>38</v>
      </c>
      <c r="AA60" s="2" t="s">
        <v>649</v>
      </c>
      <c r="AB60" s="2" t="s">
        <v>650</v>
      </c>
      <c r="AC60" s="2" t="s">
        <v>41</v>
      </c>
      <c r="AD60" s="2" t="s">
        <v>38</v>
      </c>
      <c r="AE60" s="2" t="s">
        <v>38</v>
      </c>
      <c r="AF60" s="2" t="s">
        <v>38</v>
      </c>
      <c r="AG60" s="2" t="s">
        <v>651</v>
      </c>
      <c r="AH60" s="2" t="s">
        <v>53</v>
      </c>
      <c r="AI60" s="2" t="s">
        <v>54</v>
      </c>
      <c r="AJ60" s="5"/>
      <c r="AK60" s="2" t="s">
        <v>38</v>
      </c>
    </row>
    <row r="61" spans="1:37">
      <c r="A61" s="2" t="s">
        <v>652</v>
      </c>
      <c r="B61" s="3">
        <v>0</v>
      </c>
      <c r="C61" s="2" t="s">
        <v>36</v>
      </c>
      <c r="D61" s="2" t="s">
        <v>653</v>
      </c>
      <c r="E61" s="2" t="s">
        <v>38</v>
      </c>
      <c r="F61" s="2" t="s">
        <v>654</v>
      </c>
      <c r="G61" s="2" t="s">
        <v>120</v>
      </c>
      <c r="H61" s="2" t="s">
        <v>121</v>
      </c>
      <c r="I61" s="2" t="s">
        <v>42</v>
      </c>
      <c r="J61" s="2" t="s">
        <v>655</v>
      </c>
      <c r="K61" s="2" t="s">
        <v>656</v>
      </c>
      <c r="L61" s="2" t="s">
        <v>657</v>
      </c>
      <c r="M61" s="2" t="s">
        <v>38</v>
      </c>
      <c r="N61" s="4">
        <v>29703</v>
      </c>
      <c r="O61" s="2" t="s">
        <v>9844</v>
      </c>
      <c r="P61" s="2" t="s">
        <v>10095</v>
      </c>
      <c r="Q61" s="2" t="s">
        <v>63</v>
      </c>
      <c r="R61" s="2" t="s">
        <v>10096</v>
      </c>
      <c r="S61" s="2" t="s">
        <v>64</v>
      </c>
      <c r="T61" s="2" t="s">
        <v>17673</v>
      </c>
      <c r="U61" s="2" t="s">
        <v>48</v>
      </c>
      <c r="V61" s="2" t="s">
        <v>49</v>
      </c>
      <c r="W61" s="2" t="s">
        <v>38</v>
      </c>
      <c r="X61" s="2" t="s">
        <v>38</v>
      </c>
      <c r="Y61" s="3">
        <v>1</v>
      </c>
      <c r="Z61" s="2" t="s">
        <v>38</v>
      </c>
      <c r="AA61" s="2" t="s">
        <v>658</v>
      </c>
      <c r="AB61" s="2" t="s">
        <v>659</v>
      </c>
      <c r="AC61" s="2" t="s">
        <v>121</v>
      </c>
      <c r="AD61" s="2" t="s">
        <v>38</v>
      </c>
      <c r="AE61" s="2" t="s">
        <v>38</v>
      </c>
      <c r="AF61" s="2" t="s">
        <v>38</v>
      </c>
      <c r="AG61" s="2" t="s">
        <v>660</v>
      </c>
      <c r="AH61" s="2" t="s">
        <v>53</v>
      </c>
      <c r="AI61" s="2" t="s">
        <v>54</v>
      </c>
      <c r="AJ61" s="5"/>
      <c r="AK61" s="2" t="s">
        <v>38</v>
      </c>
    </row>
    <row r="62" spans="1:37">
      <c r="A62" s="2" t="s">
        <v>661</v>
      </c>
      <c r="B62" s="3">
        <v>0</v>
      </c>
      <c r="C62" s="2" t="s">
        <v>36</v>
      </c>
      <c r="D62" s="2" t="s">
        <v>662</v>
      </c>
      <c r="E62" s="2" t="s">
        <v>38</v>
      </c>
      <c r="F62" s="2" t="s">
        <v>663</v>
      </c>
      <c r="G62" s="2" t="s">
        <v>588</v>
      </c>
      <c r="H62" s="2" t="s">
        <v>41</v>
      </c>
      <c r="I62" s="2" t="s">
        <v>42</v>
      </c>
      <c r="J62" s="2" t="s">
        <v>664</v>
      </c>
      <c r="K62" s="2" t="s">
        <v>665</v>
      </c>
      <c r="L62" s="2" t="s">
        <v>666</v>
      </c>
      <c r="M62" s="2" t="s">
        <v>38</v>
      </c>
      <c r="N62" s="4">
        <v>30074</v>
      </c>
      <c r="O62" s="2" t="s">
        <v>9844</v>
      </c>
      <c r="P62" s="2" t="s">
        <v>9845</v>
      </c>
      <c r="Q62" s="2" t="s">
        <v>46</v>
      </c>
      <c r="R62" s="2" t="s">
        <v>9846</v>
      </c>
      <c r="S62" s="2" t="s">
        <v>47</v>
      </c>
      <c r="T62" s="2" t="s">
        <v>17672</v>
      </c>
      <c r="U62" s="2" t="s">
        <v>48</v>
      </c>
      <c r="V62" s="2" t="s">
        <v>49</v>
      </c>
      <c r="W62" s="2" t="s">
        <v>38</v>
      </c>
      <c r="X62" s="2" t="s">
        <v>38</v>
      </c>
      <c r="Y62" s="3">
        <v>1</v>
      </c>
      <c r="Z62" s="2" t="s">
        <v>38</v>
      </c>
      <c r="AA62" s="2" t="s">
        <v>667</v>
      </c>
      <c r="AB62" s="2" t="s">
        <v>668</v>
      </c>
      <c r="AC62" s="2" t="s">
        <v>41</v>
      </c>
      <c r="AD62" s="2" t="s">
        <v>38</v>
      </c>
      <c r="AE62" s="2" t="s">
        <v>38</v>
      </c>
      <c r="AF62" s="2" t="s">
        <v>38</v>
      </c>
      <c r="AG62" s="2" t="s">
        <v>669</v>
      </c>
      <c r="AH62" s="2" t="s">
        <v>53</v>
      </c>
      <c r="AI62" s="2" t="s">
        <v>54</v>
      </c>
      <c r="AJ62" s="5"/>
      <c r="AK62" s="2" t="s">
        <v>38</v>
      </c>
    </row>
    <row r="63" spans="1:37">
      <c r="A63" s="2" t="s">
        <v>670</v>
      </c>
      <c r="B63" s="3">
        <v>0</v>
      </c>
      <c r="C63" s="2" t="s">
        <v>36</v>
      </c>
      <c r="D63" s="2" t="s">
        <v>671</v>
      </c>
      <c r="E63" s="2" t="s">
        <v>38</v>
      </c>
      <c r="F63" s="2" t="s">
        <v>672</v>
      </c>
      <c r="G63" s="2" t="s">
        <v>635</v>
      </c>
      <c r="H63" s="2" t="s">
        <v>41</v>
      </c>
      <c r="I63" s="2" t="s">
        <v>42</v>
      </c>
      <c r="J63" s="2" t="s">
        <v>673</v>
      </c>
      <c r="K63" s="2" t="s">
        <v>674</v>
      </c>
      <c r="L63" s="2" t="s">
        <v>675</v>
      </c>
      <c r="M63" s="2" t="s">
        <v>38</v>
      </c>
      <c r="N63" s="4">
        <v>30109</v>
      </c>
      <c r="O63" s="2" t="s">
        <v>9844</v>
      </c>
      <c r="P63" s="2" t="s">
        <v>9851</v>
      </c>
      <c r="Q63" s="2" t="s">
        <v>202</v>
      </c>
      <c r="R63" s="2" t="s">
        <v>9852</v>
      </c>
      <c r="S63" s="2" t="s">
        <v>203</v>
      </c>
      <c r="T63" s="2" t="s">
        <v>17677</v>
      </c>
      <c r="U63" s="2" t="s">
        <v>48</v>
      </c>
      <c r="V63" s="2" t="s">
        <v>49</v>
      </c>
      <c r="W63" s="2" t="s">
        <v>38</v>
      </c>
      <c r="X63" s="2" t="s">
        <v>38</v>
      </c>
      <c r="Y63" s="3">
        <v>1</v>
      </c>
      <c r="Z63" s="2" t="s">
        <v>38</v>
      </c>
      <c r="AA63" s="2" t="s">
        <v>676</v>
      </c>
      <c r="AB63" s="2" t="s">
        <v>677</v>
      </c>
      <c r="AC63" s="2" t="s">
        <v>41</v>
      </c>
      <c r="AD63" s="2" t="s">
        <v>38</v>
      </c>
      <c r="AE63" s="2" t="s">
        <v>38</v>
      </c>
      <c r="AF63" s="2" t="s">
        <v>38</v>
      </c>
      <c r="AG63" s="2" t="s">
        <v>641</v>
      </c>
      <c r="AH63" s="2" t="s">
        <v>53</v>
      </c>
      <c r="AI63" s="2" t="s">
        <v>54</v>
      </c>
      <c r="AJ63" s="5"/>
      <c r="AK63" s="2" t="s">
        <v>38</v>
      </c>
    </row>
    <row r="64" spans="1:37">
      <c r="A64" s="2" t="s">
        <v>678</v>
      </c>
      <c r="B64" s="3">
        <v>0</v>
      </c>
      <c r="C64" s="2" t="s">
        <v>36</v>
      </c>
      <c r="D64" s="2" t="s">
        <v>679</v>
      </c>
      <c r="E64" s="2" t="s">
        <v>38</v>
      </c>
      <c r="F64" s="2" t="s">
        <v>680</v>
      </c>
      <c r="G64" s="2" t="s">
        <v>681</v>
      </c>
      <c r="H64" s="2" t="s">
        <v>41</v>
      </c>
      <c r="I64" s="2" t="s">
        <v>42</v>
      </c>
      <c r="J64" s="2" t="s">
        <v>682</v>
      </c>
      <c r="K64" s="2" t="s">
        <v>683</v>
      </c>
      <c r="L64" s="2" t="s">
        <v>684</v>
      </c>
      <c r="M64" s="2" t="s">
        <v>38</v>
      </c>
      <c r="N64" s="4">
        <v>30209</v>
      </c>
      <c r="O64" s="2" t="s">
        <v>9844</v>
      </c>
      <c r="P64" s="2" t="s">
        <v>9845</v>
      </c>
      <c r="Q64" s="2" t="s">
        <v>46</v>
      </c>
      <c r="R64" s="2" t="s">
        <v>9846</v>
      </c>
      <c r="S64" s="2" t="s">
        <v>47</v>
      </c>
      <c r="T64" s="2" t="s">
        <v>17672</v>
      </c>
      <c r="U64" s="2" t="s">
        <v>48</v>
      </c>
      <c r="V64" s="2" t="s">
        <v>49</v>
      </c>
      <c r="W64" s="2" t="s">
        <v>38</v>
      </c>
      <c r="X64" s="2" t="s">
        <v>38</v>
      </c>
      <c r="Y64" s="3">
        <v>1</v>
      </c>
      <c r="Z64" s="2" t="s">
        <v>38</v>
      </c>
      <c r="AA64" s="2" t="s">
        <v>685</v>
      </c>
      <c r="AB64" s="2" t="s">
        <v>686</v>
      </c>
      <c r="AC64" s="2" t="s">
        <v>41</v>
      </c>
      <c r="AD64" s="2" t="s">
        <v>38</v>
      </c>
      <c r="AE64" s="2" t="s">
        <v>38</v>
      </c>
      <c r="AF64" s="2" t="s">
        <v>38</v>
      </c>
      <c r="AG64" s="2" t="s">
        <v>687</v>
      </c>
      <c r="AH64" s="2" t="s">
        <v>53</v>
      </c>
      <c r="AI64" s="2" t="s">
        <v>54</v>
      </c>
      <c r="AJ64" s="5"/>
      <c r="AK64" s="2" t="s">
        <v>38</v>
      </c>
    </row>
    <row r="65" spans="1:37">
      <c r="A65" s="2" t="s">
        <v>688</v>
      </c>
      <c r="B65" s="3">
        <v>0</v>
      </c>
      <c r="C65" s="2" t="s">
        <v>36</v>
      </c>
      <c r="D65" s="2" t="s">
        <v>689</v>
      </c>
      <c r="E65" s="2" t="s">
        <v>38</v>
      </c>
      <c r="F65" s="2" t="s">
        <v>690</v>
      </c>
      <c r="G65" s="2" t="s">
        <v>391</v>
      </c>
      <c r="H65" s="2" t="s">
        <v>392</v>
      </c>
      <c r="I65" s="2" t="s">
        <v>42</v>
      </c>
      <c r="J65" s="2" t="s">
        <v>691</v>
      </c>
      <c r="K65" s="2" t="s">
        <v>692</v>
      </c>
      <c r="L65" s="2" t="s">
        <v>693</v>
      </c>
      <c r="M65" s="2" t="s">
        <v>38</v>
      </c>
      <c r="N65" s="4">
        <v>30228</v>
      </c>
      <c r="O65" s="2" t="s">
        <v>9844</v>
      </c>
      <c r="P65" s="2" t="s">
        <v>9851</v>
      </c>
      <c r="Q65" s="2" t="s">
        <v>202</v>
      </c>
      <c r="R65" s="2" t="s">
        <v>9852</v>
      </c>
      <c r="S65" s="2" t="s">
        <v>203</v>
      </c>
      <c r="T65" s="2" t="s">
        <v>17677</v>
      </c>
      <c r="U65" s="2" t="s">
        <v>48</v>
      </c>
      <c r="V65" s="2" t="s">
        <v>49</v>
      </c>
      <c r="W65" s="2" t="s">
        <v>38</v>
      </c>
      <c r="X65" s="2" t="s">
        <v>38</v>
      </c>
      <c r="Y65" s="3">
        <v>1</v>
      </c>
      <c r="Z65" s="2" t="s">
        <v>38</v>
      </c>
      <c r="AA65" s="2" t="s">
        <v>694</v>
      </c>
      <c r="AB65" s="2" t="s">
        <v>695</v>
      </c>
      <c r="AC65" s="2" t="s">
        <v>689</v>
      </c>
      <c r="AD65" s="2" t="s">
        <v>38</v>
      </c>
      <c r="AE65" s="2" t="s">
        <v>38</v>
      </c>
      <c r="AF65" s="2" t="s">
        <v>38</v>
      </c>
      <c r="AG65" s="2" t="s">
        <v>575</v>
      </c>
      <c r="AH65" s="2" t="s">
        <v>53</v>
      </c>
      <c r="AI65" s="2" t="s">
        <v>54</v>
      </c>
      <c r="AJ65" s="5"/>
      <c r="AK65" s="2" t="s">
        <v>38</v>
      </c>
    </row>
    <row r="66" spans="1:37">
      <c r="A66" s="2" t="s">
        <v>696</v>
      </c>
      <c r="B66" s="3">
        <v>0</v>
      </c>
      <c r="C66" s="2" t="s">
        <v>36</v>
      </c>
      <c r="D66" s="2" t="s">
        <v>697</v>
      </c>
      <c r="E66" s="2" t="s">
        <v>38</v>
      </c>
      <c r="F66" s="2" t="s">
        <v>698</v>
      </c>
      <c r="G66" s="2" t="s">
        <v>391</v>
      </c>
      <c r="H66" s="2" t="s">
        <v>392</v>
      </c>
      <c r="I66" s="2" t="s">
        <v>42</v>
      </c>
      <c r="J66" s="2" t="s">
        <v>699</v>
      </c>
      <c r="K66" s="2" t="s">
        <v>700</v>
      </c>
      <c r="L66" s="2" t="s">
        <v>701</v>
      </c>
      <c r="M66" s="2" t="s">
        <v>38</v>
      </c>
      <c r="N66" s="4">
        <v>30279</v>
      </c>
      <c r="O66" s="2" t="s">
        <v>9844</v>
      </c>
      <c r="P66" s="2" t="s">
        <v>9851</v>
      </c>
      <c r="Q66" s="2" t="s">
        <v>202</v>
      </c>
      <c r="R66" s="2" t="s">
        <v>9852</v>
      </c>
      <c r="S66" s="2" t="s">
        <v>203</v>
      </c>
      <c r="T66" s="2" t="s">
        <v>17677</v>
      </c>
      <c r="U66" s="2" t="s">
        <v>48</v>
      </c>
      <c r="V66" s="2" t="s">
        <v>49</v>
      </c>
      <c r="W66" s="2" t="s">
        <v>38</v>
      </c>
      <c r="X66" s="2" t="s">
        <v>38</v>
      </c>
      <c r="Y66" s="3">
        <v>1</v>
      </c>
      <c r="Z66" s="2" t="s">
        <v>38</v>
      </c>
      <c r="AA66" s="2" t="s">
        <v>702</v>
      </c>
      <c r="AB66" s="2" t="s">
        <v>703</v>
      </c>
      <c r="AC66" s="2" t="s">
        <v>392</v>
      </c>
      <c r="AD66" s="2" t="s">
        <v>38</v>
      </c>
      <c r="AE66" s="2" t="s">
        <v>38</v>
      </c>
      <c r="AF66" s="2" t="s">
        <v>38</v>
      </c>
      <c r="AG66" s="2" t="s">
        <v>704</v>
      </c>
      <c r="AH66" s="2" t="s">
        <v>53</v>
      </c>
      <c r="AI66" s="2" t="s">
        <v>54</v>
      </c>
      <c r="AJ66" s="5"/>
      <c r="AK66" s="2" t="s">
        <v>38</v>
      </c>
    </row>
    <row r="67" spans="1:37">
      <c r="A67" s="2" t="s">
        <v>705</v>
      </c>
      <c r="B67" s="3">
        <v>0</v>
      </c>
      <c r="C67" s="2" t="s">
        <v>36</v>
      </c>
      <c r="D67" s="2" t="s">
        <v>706</v>
      </c>
      <c r="E67" s="2" t="s">
        <v>38</v>
      </c>
      <c r="F67" s="2" t="s">
        <v>707</v>
      </c>
      <c r="G67" s="2" t="s">
        <v>708</v>
      </c>
      <c r="H67" s="2" t="s">
        <v>41</v>
      </c>
      <c r="I67" s="2" t="s">
        <v>42</v>
      </c>
      <c r="J67" s="2" t="s">
        <v>709</v>
      </c>
      <c r="K67" s="2" t="s">
        <v>710</v>
      </c>
      <c r="L67" s="2" t="s">
        <v>711</v>
      </c>
      <c r="M67" s="2" t="s">
        <v>38</v>
      </c>
      <c r="N67" s="4">
        <v>30391</v>
      </c>
      <c r="O67" s="2" t="s">
        <v>9844</v>
      </c>
      <c r="P67" s="2" t="s">
        <v>9845</v>
      </c>
      <c r="Q67" s="2" t="s">
        <v>46</v>
      </c>
      <c r="R67" s="2" t="s">
        <v>9846</v>
      </c>
      <c r="S67" s="2" t="s">
        <v>47</v>
      </c>
      <c r="T67" s="2" t="s">
        <v>17672</v>
      </c>
      <c r="U67" s="2" t="s">
        <v>48</v>
      </c>
      <c r="V67" s="2" t="s">
        <v>49</v>
      </c>
      <c r="W67" s="2" t="s">
        <v>38</v>
      </c>
      <c r="X67" s="2" t="s">
        <v>38</v>
      </c>
      <c r="Y67" s="3">
        <v>1</v>
      </c>
      <c r="Z67" s="2" t="s">
        <v>38</v>
      </c>
      <c r="AA67" s="2" t="s">
        <v>712</v>
      </c>
      <c r="AB67" s="2" t="s">
        <v>713</v>
      </c>
      <c r="AC67" s="2" t="s">
        <v>41</v>
      </c>
      <c r="AD67" s="2" t="s">
        <v>38</v>
      </c>
      <c r="AE67" s="2" t="s">
        <v>38</v>
      </c>
      <c r="AF67" s="2" t="s">
        <v>38</v>
      </c>
      <c r="AG67" s="2" t="s">
        <v>714</v>
      </c>
      <c r="AH67" s="2" t="s">
        <v>53</v>
      </c>
      <c r="AI67" s="2" t="s">
        <v>54</v>
      </c>
      <c r="AJ67" s="5"/>
      <c r="AK67" s="2" t="s">
        <v>38</v>
      </c>
    </row>
    <row r="68" spans="1:37">
      <c r="A68" s="2" t="s">
        <v>715</v>
      </c>
      <c r="B68" s="3">
        <v>0</v>
      </c>
      <c r="C68" s="2" t="s">
        <v>36</v>
      </c>
      <c r="D68" s="2" t="s">
        <v>716</v>
      </c>
      <c r="E68" s="2" t="s">
        <v>38</v>
      </c>
      <c r="F68" s="2" t="s">
        <v>717</v>
      </c>
      <c r="G68" s="2" t="s">
        <v>708</v>
      </c>
      <c r="H68" s="2" t="s">
        <v>41</v>
      </c>
      <c r="I68" s="2" t="s">
        <v>42</v>
      </c>
      <c r="J68" s="2" t="s">
        <v>718</v>
      </c>
      <c r="K68" s="2" t="s">
        <v>719</v>
      </c>
      <c r="L68" s="2" t="s">
        <v>720</v>
      </c>
      <c r="M68" s="2" t="s">
        <v>38</v>
      </c>
      <c r="N68" s="4">
        <v>30392</v>
      </c>
      <c r="O68" s="2" t="s">
        <v>9844</v>
      </c>
      <c r="P68" s="2" t="s">
        <v>9845</v>
      </c>
      <c r="Q68" s="2" t="s">
        <v>46</v>
      </c>
      <c r="R68" s="2" t="s">
        <v>9846</v>
      </c>
      <c r="S68" s="2" t="s">
        <v>47</v>
      </c>
      <c r="T68" s="2" t="s">
        <v>17672</v>
      </c>
      <c r="U68" s="2" t="s">
        <v>48</v>
      </c>
      <c r="V68" s="2" t="s">
        <v>49</v>
      </c>
      <c r="W68" s="2" t="s">
        <v>38</v>
      </c>
      <c r="X68" s="2" t="s">
        <v>38</v>
      </c>
      <c r="Y68" s="3">
        <v>1</v>
      </c>
      <c r="Z68" s="2" t="s">
        <v>38</v>
      </c>
      <c r="AA68" s="2" t="s">
        <v>721</v>
      </c>
      <c r="AB68" s="2" t="s">
        <v>722</v>
      </c>
      <c r="AC68" s="2" t="s">
        <v>41</v>
      </c>
      <c r="AD68" s="2" t="s">
        <v>38</v>
      </c>
      <c r="AE68" s="2" t="s">
        <v>38</v>
      </c>
      <c r="AF68" s="2" t="s">
        <v>38</v>
      </c>
      <c r="AG68" s="2" t="s">
        <v>714</v>
      </c>
      <c r="AH68" s="2" t="s">
        <v>53</v>
      </c>
      <c r="AI68" s="2" t="s">
        <v>54</v>
      </c>
      <c r="AJ68" s="5"/>
      <c r="AK68" s="2" t="s">
        <v>38</v>
      </c>
    </row>
    <row r="69" spans="1:37">
      <c r="A69" s="2" t="s">
        <v>723</v>
      </c>
      <c r="B69" s="3">
        <v>0</v>
      </c>
      <c r="C69" s="2" t="s">
        <v>36</v>
      </c>
      <c r="D69" s="2" t="s">
        <v>724</v>
      </c>
      <c r="E69" s="2" t="s">
        <v>38</v>
      </c>
      <c r="F69" s="2" t="s">
        <v>725</v>
      </c>
      <c r="G69" s="2" t="s">
        <v>487</v>
      </c>
      <c r="H69" s="2" t="s">
        <v>488</v>
      </c>
      <c r="I69" s="2" t="s">
        <v>42</v>
      </c>
      <c r="J69" s="2" t="s">
        <v>726</v>
      </c>
      <c r="K69" s="2" t="s">
        <v>727</v>
      </c>
      <c r="L69" s="2" t="s">
        <v>728</v>
      </c>
      <c r="M69" s="2" t="s">
        <v>38</v>
      </c>
      <c r="N69" s="4">
        <v>30445</v>
      </c>
      <c r="O69" s="2" t="s">
        <v>9844</v>
      </c>
      <c r="P69" s="2" t="s">
        <v>9851</v>
      </c>
      <c r="Q69" s="2" t="s">
        <v>202</v>
      </c>
      <c r="R69" s="2" t="s">
        <v>9852</v>
      </c>
      <c r="S69" s="2" t="s">
        <v>203</v>
      </c>
      <c r="T69" s="2" t="s">
        <v>17677</v>
      </c>
      <c r="U69" s="2" t="s">
        <v>48</v>
      </c>
      <c r="V69" s="2" t="s">
        <v>49</v>
      </c>
      <c r="W69" s="2" t="s">
        <v>38</v>
      </c>
      <c r="X69" s="2" t="s">
        <v>38</v>
      </c>
      <c r="Y69" s="3">
        <v>1</v>
      </c>
      <c r="Z69" s="2" t="s">
        <v>38</v>
      </c>
      <c r="AA69" s="2" t="s">
        <v>729</v>
      </c>
      <c r="AB69" s="2" t="s">
        <v>730</v>
      </c>
      <c r="AC69" s="2" t="s">
        <v>731</v>
      </c>
      <c r="AD69" s="2" t="s">
        <v>38</v>
      </c>
      <c r="AE69" s="2" t="s">
        <v>38</v>
      </c>
      <c r="AF69" s="2" t="s">
        <v>38</v>
      </c>
      <c r="AG69" s="2" t="s">
        <v>494</v>
      </c>
      <c r="AH69" s="2" t="s">
        <v>53</v>
      </c>
      <c r="AI69" s="2" t="s">
        <v>54</v>
      </c>
      <c r="AJ69" s="5"/>
      <c r="AK69" s="2" t="s">
        <v>38</v>
      </c>
    </row>
    <row r="70" spans="1:37">
      <c r="A70" s="2" t="s">
        <v>732</v>
      </c>
      <c r="B70" s="3">
        <v>0</v>
      </c>
      <c r="C70" s="2" t="s">
        <v>36</v>
      </c>
      <c r="D70" s="2" t="s">
        <v>733</v>
      </c>
      <c r="E70" s="2" t="s">
        <v>38</v>
      </c>
      <c r="F70" s="2" t="s">
        <v>734</v>
      </c>
      <c r="G70" s="2" t="s">
        <v>350</v>
      </c>
      <c r="H70" s="2" t="s">
        <v>41</v>
      </c>
      <c r="I70" s="2" t="s">
        <v>42</v>
      </c>
      <c r="J70" s="2" t="s">
        <v>735</v>
      </c>
      <c r="K70" s="2" t="s">
        <v>736</v>
      </c>
      <c r="L70" s="2" t="s">
        <v>737</v>
      </c>
      <c r="M70" s="2" t="s">
        <v>38</v>
      </c>
      <c r="N70" s="4">
        <v>30475</v>
      </c>
      <c r="O70" s="2" t="s">
        <v>9844</v>
      </c>
      <c r="P70" s="2" t="s">
        <v>9845</v>
      </c>
      <c r="Q70" s="2" t="s">
        <v>46</v>
      </c>
      <c r="R70" s="2" t="s">
        <v>9846</v>
      </c>
      <c r="S70" s="2" t="s">
        <v>47</v>
      </c>
      <c r="T70" s="2" t="s">
        <v>17672</v>
      </c>
      <c r="U70" s="2" t="s">
        <v>48</v>
      </c>
      <c r="V70" s="2" t="s">
        <v>49</v>
      </c>
      <c r="W70" s="2" t="s">
        <v>38</v>
      </c>
      <c r="X70" s="2" t="s">
        <v>38</v>
      </c>
      <c r="Y70" s="3">
        <v>1</v>
      </c>
      <c r="Z70" s="2" t="s">
        <v>38</v>
      </c>
      <c r="AA70" s="2" t="s">
        <v>738</v>
      </c>
      <c r="AB70" s="2" t="s">
        <v>739</v>
      </c>
      <c r="AC70" s="2" t="s">
        <v>41</v>
      </c>
      <c r="AD70" s="2" t="s">
        <v>38</v>
      </c>
      <c r="AE70" s="2" t="s">
        <v>38</v>
      </c>
      <c r="AF70" s="2" t="s">
        <v>38</v>
      </c>
      <c r="AG70" s="2" t="s">
        <v>740</v>
      </c>
      <c r="AH70" s="2" t="s">
        <v>53</v>
      </c>
      <c r="AI70" s="2" t="s">
        <v>54</v>
      </c>
      <c r="AJ70" s="5"/>
      <c r="AK70" s="2" t="s">
        <v>38</v>
      </c>
    </row>
    <row r="71" spans="1:37">
      <c r="A71" s="2" t="s">
        <v>741</v>
      </c>
      <c r="B71" s="3">
        <v>0</v>
      </c>
      <c r="C71" s="2" t="s">
        <v>36</v>
      </c>
      <c r="D71" s="2" t="s">
        <v>742</v>
      </c>
      <c r="E71" s="2" t="s">
        <v>38</v>
      </c>
      <c r="F71" s="2" t="s">
        <v>743</v>
      </c>
      <c r="G71" s="2" t="s">
        <v>487</v>
      </c>
      <c r="H71" s="2" t="s">
        <v>488</v>
      </c>
      <c r="I71" s="2" t="s">
        <v>42</v>
      </c>
      <c r="J71" s="2" t="s">
        <v>744</v>
      </c>
      <c r="K71" s="2" t="s">
        <v>745</v>
      </c>
      <c r="L71" s="2" t="s">
        <v>746</v>
      </c>
      <c r="M71" s="2" t="s">
        <v>38</v>
      </c>
      <c r="N71" s="4">
        <v>30574</v>
      </c>
      <c r="O71" s="2" t="s">
        <v>9844</v>
      </c>
      <c r="P71" s="2" t="s">
        <v>9851</v>
      </c>
      <c r="Q71" s="2" t="s">
        <v>202</v>
      </c>
      <c r="R71" s="2" t="s">
        <v>9852</v>
      </c>
      <c r="S71" s="2" t="s">
        <v>203</v>
      </c>
      <c r="T71" s="2" t="s">
        <v>17677</v>
      </c>
      <c r="U71" s="2" t="s">
        <v>48</v>
      </c>
      <c r="V71" s="2" t="s">
        <v>49</v>
      </c>
      <c r="W71" s="2" t="s">
        <v>38</v>
      </c>
      <c r="X71" s="2" t="s">
        <v>38</v>
      </c>
      <c r="Y71" s="3">
        <v>1</v>
      </c>
      <c r="Z71" s="2" t="s">
        <v>38</v>
      </c>
      <c r="AA71" s="2" t="s">
        <v>747</v>
      </c>
      <c r="AB71" s="2" t="s">
        <v>748</v>
      </c>
      <c r="AC71" s="2" t="s">
        <v>749</v>
      </c>
      <c r="AD71" s="2" t="s">
        <v>38</v>
      </c>
      <c r="AE71" s="2" t="s">
        <v>38</v>
      </c>
      <c r="AF71" s="2" t="s">
        <v>38</v>
      </c>
      <c r="AG71" s="2" t="s">
        <v>750</v>
      </c>
      <c r="AH71" s="2" t="s">
        <v>53</v>
      </c>
      <c r="AI71" s="2" t="s">
        <v>54</v>
      </c>
      <c r="AJ71" s="5"/>
      <c r="AK71" s="2" t="s">
        <v>38</v>
      </c>
    </row>
    <row r="72" spans="1:37">
      <c r="A72" s="2" t="s">
        <v>751</v>
      </c>
      <c r="B72" s="3">
        <v>0</v>
      </c>
      <c r="C72" s="2" t="s">
        <v>36</v>
      </c>
      <c r="D72" s="2" t="s">
        <v>752</v>
      </c>
      <c r="E72" s="2" t="s">
        <v>38</v>
      </c>
      <c r="F72" s="2" t="s">
        <v>753</v>
      </c>
      <c r="G72" s="2" t="s">
        <v>120</v>
      </c>
      <c r="H72" s="2" t="s">
        <v>121</v>
      </c>
      <c r="I72" s="2" t="s">
        <v>42</v>
      </c>
      <c r="J72" s="2" t="s">
        <v>754</v>
      </c>
      <c r="K72" s="2" t="s">
        <v>755</v>
      </c>
      <c r="L72" s="2" t="s">
        <v>756</v>
      </c>
      <c r="M72" s="2" t="s">
        <v>38</v>
      </c>
      <c r="N72" s="4">
        <v>30807</v>
      </c>
      <c r="O72" s="2" t="s">
        <v>9844</v>
      </c>
      <c r="P72" s="2" t="s">
        <v>10095</v>
      </c>
      <c r="Q72" s="2" t="s">
        <v>63</v>
      </c>
      <c r="R72" s="2" t="s">
        <v>10096</v>
      </c>
      <c r="S72" s="2" t="s">
        <v>64</v>
      </c>
      <c r="T72" s="2" t="s">
        <v>17673</v>
      </c>
      <c r="U72" s="2" t="s">
        <v>48</v>
      </c>
      <c r="V72" s="2" t="s">
        <v>49</v>
      </c>
      <c r="W72" s="2" t="s">
        <v>38</v>
      </c>
      <c r="X72" s="2" t="s">
        <v>38</v>
      </c>
      <c r="Y72" s="3">
        <v>1</v>
      </c>
      <c r="Z72" s="2" t="s">
        <v>38</v>
      </c>
      <c r="AA72" s="2" t="s">
        <v>757</v>
      </c>
      <c r="AB72" s="2" t="s">
        <v>758</v>
      </c>
      <c r="AC72" s="2" t="s">
        <v>121</v>
      </c>
      <c r="AD72" s="2" t="s">
        <v>38</v>
      </c>
      <c r="AE72" s="2" t="s">
        <v>38</v>
      </c>
      <c r="AF72" s="2" t="s">
        <v>38</v>
      </c>
      <c r="AG72" s="2" t="s">
        <v>660</v>
      </c>
      <c r="AH72" s="2" t="s">
        <v>53</v>
      </c>
      <c r="AI72" s="2" t="s">
        <v>54</v>
      </c>
      <c r="AJ72" s="5"/>
      <c r="AK72" s="2" t="s">
        <v>38</v>
      </c>
    </row>
    <row r="73" spans="1:37">
      <c r="A73" s="2" t="s">
        <v>759</v>
      </c>
      <c r="B73" s="3">
        <v>0</v>
      </c>
      <c r="C73" s="2" t="s">
        <v>36</v>
      </c>
      <c r="D73" s="2" t="s">
        <v>760</v>
      </c>
      <c r="E73" s="2" t="s">
        <v>38</v>
      </c>
      <c r="F73" s="2" t="s">
        <v>761</v>
      </c>
      <c r="G73" s="2" t="s">
        <v>71</v>
      </c>
      <c r="H73" s="2" t="s">
        <v>72</v>
      </c>
      <c r="I73" s="2" t="s">
        <v>42</v>
      </c>
      <c r="J73" s="2" t="s">
        <v>762</v>
      </c>
      <c r="K73" s="2" t="s">
        <v>763</v>
      </c>
      <c r="L73" s="2" t="s">
        <v>764</v>
      </c>
      <c r="M73" s="2" t="s">
        <v>38</v>
      </c>
      <c r="N73" s="4">
        <v>30855</v>
      </c>
      <c r="O73" s="2" t="s">
        <v>9844</v>
      </c>
      <c r="P73" s="2" t="s">
        <v>9847</v>
      </c>
      <c r="Q73" s="2" t="s">
        <v>76</v>
      </c>
      <c r="R73" s="2" t="s">
        <v>9848</v>
      </c>
      <c r="S73" s="2" t="s">
        <v>77</v>
      </c>
      <c r="T73" s="2" t="s">
        <v>17674</v>
      </c>
      <c r="U73" s="2" t="s">
        <v>48</v>
      </c>
      <c r="V73" s="2" t="s">
        <v>49</v>
      </c>
      <c r="W73" s="2" t="s">
        <v>38</v>
      </c>
      <c r="X73" s="2" t="s">
        <v>38</v>
      </c>
      <c r="Y73" s="3">
        <v>1</v>
      </c>
      <c r="Z73" s="2" t="s">
        <v>38</v>
      </c>
      <c r="AA73" s="2" t="s">
        <v>765</v>
      </c>
      <c r="AB73" s="2" t="s">
        <v>766</v>
      </c>
      <c r="AC73" s="2" t="s">
        <v>72</v>
      </c>
      <c r="AD73" s="2" t="s">
        <v>38</v>
      </c>
      <c r="AE73" s="2" t="s">
        <v>38</v>
      </c>
      <c r="AF73" s="2" t="s">
        <v>38</v>
      </c>
      <c r="AG73" s="2" t="s">
        <v>80</v>
      </c>
      <c r="AH73" s="2" t="s">
        <v>53</v>
      </c>
      <c r="AI73" s="2" t="s">
        <v>54</v>
      </c>
      <c r="AJ73" s="5"/>
      <c r="AK73" s="2" t="s">
        <v>38</v>
      </c>
    </row>
    <row r="74" spans="1:37" s="18" customFormat="1">
      <c r="A74" s="15" t="s">
        <v>767</v>
      </c>
      <c r="B74" s="16">
        <v>0</v>
      </c>
      <c r="C74" s="15" t="s">
        <v>36</v>
      </c>
      <c r="D74" s="15" t="s">
        <v>768</v>
      </c>
      <c r="E74" s="15" t="s">
        <v>38</v>
      </c>
      <c r="F74" s="15" t="s">
        <v>769</v>
      </c>
      <c r="G74" s="15" t="s">
        <v>770</v>
      </c>
      <c r="H74" s="15" t="s">
        <v>41</v>
      </c>
      <c r="I74" s="15" t="s">
        <v>42</v>
      </c>
      <c r="J74" s="15" t="s">
        <v>771</v>
      </c>
      <c r="K74" s="15" t="s">
        <v>772</v>
      </c>
      <c r="L74" s="15" t="s">
        <v>773</v>
      </c>
      <c r="M74" s="15" t="s">
        <v>38</v>
      </c>
      <c r="N74" s="17">
        <v>30807</v>
      </c>
      <c r="O74" s="15" t="s">
        <v>9844</v>
      </c>
      <c r="P74" s="18" t="s">
        <v>10424</v>
      </c>
      <c r="Q74" s="15" t="s">
        <v>202</v>
      </c>
      <c r="R74" s="15" t="s">
        <v>9852</v>
      </c>
      <c r="S74" s="18" t="s">
        <v>47</v>
      </c>
      <c r="T74" s="15" t="s">
        <v>17678</v>
      </c>
      <c r="U74" s="15" t="s">
        <v>48</v>
      </c>
      <c r="V74" s="15" t="s">
        <v>49</v>
      </c>
      <c r="W74" s="15" t="s">
        <v>38</v>
      </c>
      <c r="X74" s="15" t="s">
        <v>38</v>
      </c>
      <c r="Y74" s="16">
        <v>1</v>
      </c>
      <c r="Z74" s="15" t="s">
        <v>38</v>
      </c>
      <c r="AA74" s="15" t="s">
        <v>774</v>
      </c>
      <c r="AB74" s="15" t="s">
        <v>775</v>
      </c>
      <c r="AC74" s="15" t="s">
        <v>41</v>
      </c>
      <c r="AD74" s="15" t="s">
        <v>38</v>
      </c>
      <c r="AE74" s="15" t="s">
        <v>38</v>
      </c>
      <c r="AF74" s="15" t="s">
        <v>38</v>
      </c>
      <c r="AG74" s="15" t="s">
        <v>776</v>
      </c>
      <c r="AH74" s="15" t="s">
        <v>53</v>
      </c>
      <c r="AI74" s="15" t="s">
        <v>54</v>
      </c>
      <c r="AJ74" s="19"/>
      <c r="AK74" s="15" t="s">
        <v>38</v>
      </c>
    </row>
    <row r="75" spans="1:37" s="18" customFormat="1">
      <c r="A75" s="15" t="s">
        <v>777</v>
      </c>
      <c r="B75" s="16">
        <v>0</v>
      </c>
      <c r="C75" s="15" t="s">
        <v>36</v>
      </c>
      <c r="D75" s="15" t="s">
        <v>778</v>
      </c>
      <c r="E75" s="15" t="s">
        <v>38</v>
      </c>
      <c r="F75" s="15" t="s">
        <v>779</v>
      </c>
      <c r="G75" s="15" t="s">
        <v>645</v>
      </c>
      <c r="H75" s="15" t="s">
        <v>41</v>
      </c>
      <c r="I75" s="15" t="s">
        <v>42</v>
      </c>
      <c r="J75" s="15" t="s">
        <v>780</v>
      </c>
      <c r="K75" s="15" t="s">
        <v>781</v>
      </c>
      <c r="L75" s="15" t="s">
        <v>782</v>
      </c>
      <c r="M75" s="15" t="s">
        <v>38</v>
      </c>
      <c r="N75" s="17">
        <v>31029</v>
      </c>
      <c r="O75" s="15" t="s">
        <v>9844</v>
      </c>
      <c r="P75" s="18" t="s">
        <v>10424</v>
      </c>
      <c r="Q75" s="15" t="s">
        <v>202</v>
      </c>
      <c r="R75" s="15" t="s">
        <v>9852</v>
      </c>
      <c r="S75" s="18" t="s">
        <v>47</v>
      </c>
      <c r="T75" s="15" t="s">
        <v>17678</v>
      </c>
      <c r="U75" s="15" t="s">
        <v>48</v>
      </c>
      <c r="V75" s="15" t="s">
        <v>49</v>
      </c>
      <c r="W75" s="15" t="s">
        <v>38</v>
      </c>
      <c r="X75" s="15" t="s">
        <v>38</v>
      </c>
      <c r="Y75" s="16">
        <v>1</v>
      </c>
      <c r="Z75" s="15" t="s">
        <v>38</v>
      </c>
      <c r="AA75" s="15" t="s">
        <v>783</v>
      </c>
      <c r="AB75" s="15" t="s">
        <v>784</v>
      </c>
      <c r="AC75" s="15" t="s">
        <v>41</v>
      </c>
      <c r="AD75" s="15" t="s">
        <v>38</v>
      </c>
      <c r="AE75" s="15" t="s">
        <v>38</v>
      </c>
      <c r="AF75" s="15" t="s">
        <v>38</v>
      </c>
      <c r="AG75" s="15" t="s">
        <v>776</v>
      </c>
      <c r="AH75" s="15" t="s">
        <v>53</v>
      </c>
      <c r="AI75" s="15" t="s">
        <v>54</v>
      </c>
      <c r="AJ75" s="19"/>
      <c r="AK75" s="15" t="s">
        <v>38</v>
      </c>
    </row>
    <row r="76" spans="1:37">
      <c r="A76" s="2" t="s">
        <v>785</v>
      </c>
      <c r="B76" s="3">
        <v>0</v>
      </c>
      <c r="C76" s="2" t="s">
        <v>36</v>
      </c>
      <c r="D76" s="2" t="s">
        <v>786</v>
      </c>
      <c r="E76" s="2" t="s">
        <v>38</v>
      </c>
      <c r="F76" s="2" t="s">
        <v>787</v>
      </c>
      <c r="G76" s="2" t="s">
        <v>708</v>
      </c>
      <c r="H76" s="2" t="s">
        <v>41</v>
      </c>
      <c r="I76" s="2" t="s">
        <v>42</v>
      </c>
      <c r="J76" s="2" t="s">
        <v>788</v>
      </c>
      <c r="K76" s="2" t="s">
        <v>789</v>
      </c>
      <c r="L76" s="2" t="s">
        <v>790</v>
      </c>
      <c r="M76" s="2" t="s">
        <v>38</v>
      </c>
      <c r="N76" s="4">
        <v>31034</v>
      </c>
      <c r="O76" s="2" t="s">
        <v>9844</v>
      </c>
      <c r="P76" s="2" t="s">
        <v>9845</v>
      </c>
      <c r="Q76" s="2" t="s">
        <v>46</v>
      </c>
      <c r="R76" s="2" t="s">
        <v>9846</v>
      </c>
      <c r="S76" s="2" t="s">
        <v>47</v>
      </c>
      <c r="T76" s="2" t="s">
        <v>17672</v>
      </c>
      <c r="U76" s="2" t="s">
        <v>48</v>
      </c>
      <c r="V76" s="2" t="s">
        <v>49</v>
      </c>
      <c r="W76" s="2" t="s">
        <v>38</v>
      </c>
      <c r="X76" s="2" t="s">
        <v>38</v>
      </c>
      <c r="Y76" s="3">
        <v>1</v>
      </c>
      <c r="Z76" s="2" t="s">
        <v>38</v>
      </c>
      <c r="AA76" s="2" t="s">
        <v>791</v>
      </c>
      <c r="AB76" s="2" t="s">
        <v>792</v>
      </c>
      <c r="AC76" s="2" t="s">
        <v>41</v>
      </c>
      <c r="AD76" s="2" t="s">
        <v>38</v>
      </c>
      <c r="AE76" s="2" t="s">
        <v>38</v>
      </c>
      <c r="AF76" s="2" t="s">
        <v>38</v>
      </c>
      <c r="AG76" s="2" t="s">
        <v>714</v>
      </c>
      <c r="AH76" s="2" t="s">
        <v>53</v>
      </c>
      <c r="AI76" s="2" t="s">
        <v>54</v>
      </c>
      <c r="AJ76" s="5"/>
      <c r="AK76" s="2" t="s">
        <v>38</v>
      </c>
    </row>
    <row r="77" spans="1:37">
      <c r="A77" s="2" t="s">
        <v>793</v>
      </c>
      <c r="B77" s="3">
        <v>0</v>
      </c>
      <c r="C77" s="2" t="s">
        <v>36</v>
      </c>
      <c r="D77" s="2" t="s">
        <v>794</v>
      </c>
      <c r="E77" s="2" t="s">
        <v>38</v>
      </c>
      <c r="F77" s="2" t="s">
        <v>795</v>
      </c>
      <c r="G77" s="2" t="s">
        <v>796</v>
      </c>
      <c r="H77" s="2" t="s">
        <v>794</v>
      </c>
      <c r="I77" s="2" t="s">
        <v>42</v>
      </c>
      <c r="J77" s="2" t="s">
        <v>797</v>
      </c>
      <c r="K77" s="2" t="s">
        <v>798</v>
      </c>
      <c r="L77" s="2" t="s">
        <v>799</v>
      </c>
      <c r="M77" s="2" t="s">
        <v>38</v>
      </c>
      <c r="N77" s="4">
        <v>31043</v>
      </c>
      <c r="O77" s="2" t="s">
        <v>9844</v>
      </c>
      <c r="P77" s="2" t="s">
        <v>9849</v>
      </c>
      <c r="Q77" s="2" t="s">
        <v>161</v>
      </c>
      <c r="R77" s="2" t="s">
        <v>9850</v>
      </c>
      <c r="S77" s="2" t="s">
        <v>162</v>
      </c>
      <c r="T77" s="2" t="s">
        <v>17676</v>
      </c>
      <c r="U77" s="2" t="s">
        <v>48</v>
      </c>
      <c r="V77" s="2" t="s">
        <v>49</v>
      </c>
      <c r="W77" s="2" t="s">
        <v>38</v>
      </c>
      <c r="X77" s="2" t="s">
        <v>38</v>
      </c>
      <c r="Y77" s="3">
        <v>1</v>
      </c>
      <c r="Z77" s="2" t="s">
        <v>38</v>
      </c>
      <c r="AA77" s="2" t="s">
        <v>800</v>
      </c>
      <c r="AB77" s="2" t="s">
        <v>801</v>
      </c>
      <c r="AC77" s="2" t="s">
        <v>794</v>
      </c>
      <c r="AD77" s="2" t="s">
        <v>38</v>
      </c>
      <c r="AE77" s="2" t="s">
        <v>38</v>
      </c>
      <c r="AF77" s="2" t="s">
        <v>38</v>
      </c>
      <c r="AG77" s="2" t="s">
        <v>802</v>
      </c>
      <c r="AH77" s="2" t="s">
        <v>53</v>
      </c>
      <c r="AI77" s="2" t="s">
        <v>54</v>
      </c>
      <c r="AJ77" s="5"/>
      <c r="AK77" s="2" t="s">
        <v>38</v>
      </c>
    </row>
    <row r="78" spans="1:37">
      <c r="A78" s="2" t="s">
        <v>803</v>
      </c>
      <c r="B78" s="3">
        <v>0</v>
      </c>
      <c r="C78" s="2" t="s">
        <v>36</v>
      </c>
      <c r="D78" s="2" t="s">
        <v>804</v>
      </c>
      <c r="E78" s="2" t="s">
        <v>38</v>
      </c>
      <c r="F78" s="2" t="s">
        <v>805</v>
      </c>
      <c r="G78" s="2" t="s">
        <v>806</v>
      </c>
      <c r="H78" s="2" t="s">
        <v>121</v>
      </c>
      <c r="I78" s="2" t="s">
        <v>42</v>
      </c>
      <c r="J78" s="2" t="s">
        <v>807</v>
      </c>
      <c r="K78" s="2" t="s">
        <v>808</v>
      </c>
      <c r="L78" s="2" t="s">
        <v>809</v>
      </c>
      <c r="M78" s="2" t="s">
        <v>38</v>
      </c>
      <c r="N78" s="4">
        <v>31355</v>
      </c>
      <c r="O78" s="2" t="s">
        <v>9844</v>
      </c>
      <c r="P78" s="2" t="s">
        <v>10095</v>
      </c>
      <c r="Q78" s="2" t="s">
        <v>63</v>
      </c>
      <c r="R78" s="2" t="s">
        <v>10096</v>
      </c>
      <c r="S78" s="2" t="s">
        <v>64</v>
      </c>
      <c r="T78" s="2" t="s">
        <v>17673</v>
      </c>
      <c r="U78" s="2" t="s">
        <v>48</v>
      </c>
      <c r="V78" s="2" t="s">
        <v>49</v>
      </c>
      <c r="W78" s="2" t="s">
        <v>38</v>
      </c>
      <c r="X78" s="2" t="s">
        <v>38</v>
      </c>
      <c r="Y78" s="3">
        <v>1</v>
      </c>
      <c r="Z78" s="2" t="s">
        <v>38</v>
      </c>
      <c r="AA78" s="2" t="s">
        <v>810</v>
      </c>
      <c r="AB78" s="2" t="s">
        <v>811</v>
      </c>
      <c r="AC78" s="2" t="s">
        <v>804</v>
      </c>
      <c r="AD78" s="2" t="s">
        <v>38</v>
      </c>
      <c r="AE78" s="2" t="s">
        <v>38</v>
      </c>
      <c r="AF78" s="2" t="s">
        <v>38</v>
      </c>
      <c r="AG78" s="2" t="s">
        <v>537</v>
      </c>
      <c r="AH78" s="2" t="s">
        <v>53</v>
      </c>
      <c r="AI78" s="2" t="s">
        <v>54</v>
      </c>
      <c r="AJ78" s="5"/>
      <c r="AK78" s="2" t="s">
        <v>38</v>
      </c>
    </row>
    <row r="79" spans="1:37">
      <c r="A79" s="2" t="s">
        <v>812</v>
      </c>
      <c r="B79" s="3">
        <v>0</v>
      </c>
      <c r="C79" s="2" t="s">
        <v>36</v>
      </c>
      <c r="D79" s="2" t="s">
        <v>813</v>
      </c>
      <c r="E79" s="2" t="s">
        <v>38</v>
      </c>
      <c r="F79" s="2" t="s">
        <v>814</v>
      </c>
      <c r="G79" s="2" t="s">
        <v>120</v>
      </c>
      <c r="H79" s="2" t="s">
        <v>121</v>
      </c>
      <c r="I79" s="2" t="s">
        <v>42</v>
      </c>
      <c r="J79" s="2" t="s">
        <v>815</v>
      </c>
      <c r="K79" s="2" t="s">
        <v>816</v>
      </c>
      <c r="L79" s="2" t="s">
        <v>817</v>
      </c>
      <c r="M79" s="2" t="s">
        <v>38</v>
      </c>
      <c r="N79" s="4">
        <v>31382</v>
      </c>
      <c r="O79" s="2" t="s">
        <v>9844</v>
      </c>
      <c r="P79" s="2" t="s">
        <v>10095</v>
      </c>
      <c r="Q79" s="2" t="s">
        <v>63</v>
      </c>
      <c r="R79" s="2" t="s">
        <v>10096</v>
      </c>
      <c r="S79" s="2" t="s">
        <v>64</v>
      </c>
      <c r="T79" s="2" t="s">
        <v>17673</v>
      </c>
      <c r="U79" s="2" t="s">
        <v>48</v>
      </c>
      <c r="V79" s="2" t="s">
        <v>49</v>
      </c>
      <c r="W79" s="2" t="s">
        <v>38</v>
      </c>
      <c r="X79" s="2" t="s">
        <v>38</v>
      </c>
      <c r="Y79" s="3">
        <v>1</v>
      </c>
      <c r="Z79" s="2" t="s">
        <v>38</v>
      </c>
      <c r="AA79" s="2" t="s">
        <v>818</v>
      </c>
      <c r="AB79" s="2" t="s">
        <v>819</v>
      </c>
      <c r="AC79" s="2" t="s">
        <v>820</v>
      </c>
      <c r="AD79" s="2" t="s">
        <v>38</v>
      </c>
      <c r="AE79" s="2" t="s">
        <v>38</v>
      </c>
      <c r="AF79" s="2" t="s">
        <v>38</v>
      </c>
      <c r="AG79" s="2" t="s">
        <v>821</v>
      </c>
      <c r="AH79" s="2" t="s">
        <v>53</v>
      </c>
      <c r="AI79" s="2" t="s">
        <v>54</v>
      </c>
      <c r="AJ79" s="5"/>
      <c r="AK79" s="2" t="s">
        <v>38</v>
      </c>
    </row>
    <row r="80" spans="1:37">
      <c r="A80" s="2" t="s">
        <v>822</v>
      </c>
      <c r="B80" s="3">
        <v>0</v>
      </c>
      <c r="C80" s="2" t="s">
        <v>36</v>
      </c>
      <c r="D80" s="2" t="s">
        <v>823</v>
      </c>
      <c r="E80" s="2" t="s">
        <v>38</v>
      </c>
      <c r="F80" s="2" t="s">
        <v>824</v>
      </c>
      <c r="G80" s="2" t="s">
        <v>579</v>
      </c>
      <c r="H80" s="2" t="s">
        <v>41</v>
      </c>
      <c r="I80" s="2" t="s">
        <v>42</v>
      </c>
      <c r="J80" s="2" t="s">
        <v>825</v>
      </c>
      <c r="K80" s="2" t="s">
        <v>826</v>
      </c>
      <c r="L80" s="2" t="s">
        <v>827</v>
      </c>
      <c r="M80" s="2" t="s">
        <v>38</v>
      </c>
      <c r="N80" s="4">
        <v>32689</v>
      </c>
      <c r="O80" s="2" t="s">
        <v>9844</v>
      </c>
      <c r="P80" s="2" t="s">
        <v>9845</v>
      </c>
      <c r="Q80" s="2" t="s">
        <v>46</v>
      </c>
      <c r="R80" s="2" t="s">
        <v>9846</v>
      </c>
      <c r="S80" s="2" t="s">
        <v>47</v>
      </c>
      <c r="T80" s="2" t="s">
        <v>17672</v>
      </c>
      <c r="U80" s="2" t="s">
        <v>48</v>
      </c>
      <c r="V80" s="2" t="s">
        <v>49</v>
      </c>
      <c r="W80" s="2" t="s">
        <v>38</v>
      </c>
      <c r="X80" s="2" t="s">
        <v>38</v>
      </c>
      <c r="Y80" s="3">
        <v>1</v>
      </c>
      <c r="Z80" s="2" t="s">
        <v>38</v>
      </c>
      <c r="AA80" s="2" t="s">
        <v>828</v>
      </c>
      <c r="AB80" s="2" t="s">
        <v>829</v>
      </c>
      <c r="AC80" s="2" t="s">
        <v>41</v>
      </c>
      <c r="AD80" s="2" t="s">
        <v>38</v>
      </c>
      <c r="AE80" s="2" t="s">
        <v>38</v>
      </c>
      <c r="AF80" s="2" t="s">
        <v>38</v>
      </c>
      <c r="AG80" s="2" t="s">
        <v>830</v>
      </c>
      <c r="AH80" s="2" t="s">
        <v>53</v>
      </c>
      <c r="AI80" s="2" t="s">
        <v>54</v>
      </c>
      <c r="AJ80" s="5"/>
      <c r="AK80" s="2" t="s">
        <v>38</v>
      </c>
    </row>
    <row r="81" spans="1:37">
      <c r="A81" s="2" t="s">
        <v>836</v>
      </c>
      <c r="B81" s="3">
        <v>0</v>
      </c>
      <c r="C81" s="2" t="s">
        <v>36</v>
      </c>
      <c r="D81" s="2" t="s">
        <v>837</v>
      </c>
      <c r="E81" s="2" t="s">
        <v>38</v>
      </c>
      <c r="F81" s="2" t="s">
        <v>838</v>
      </c>
      <c r="G81" s="2" t="s">
        <v>839</v>
      </c>
      <c r="H81" s="2" t="s">
        <v>840</v>
      </c>
      <c r="I81" s="2" t="s">
        <v>42</v>
      </c>
      <c r="J81" s="2" t="s">
        <v>841</v>
      </c>
      <c r="K81" s="2" t="s">
        <v>842</v>
      </c>
      <c r="L81" s="2" t="s">
        <v>843</v>
      </c>
      <c r="M81" s="2" t="s">
        <v>38</v>
      </c>
      <c r="N81" s="4">
        <v>32751</v>
      </c>
      <c r="O81" s="2" t="s">
        <v>9844</v>
      </c>
      <c r="P81" s="2" t="s">
        <v>9847</v>
      </c>
      <c r="Q81" s="2" t="s">
        <v>76</v>
      </c>
      <c r="R81" s="2" t="s">
        <v>9848</v>
      </c>
      <c r="S81" s="2" t="s">
        <v>77</v>
      </c>
      <c r="T81" s="2" t="s">
        <v>17674</v>
      </c>
      <c r="U81" s="2" t="s">
        <v>48</v>
      </c>
      <c r="V81" s="2" t="s">
        <v>49</v>
      </c>
      <c r="W81" s="2" t="s">
        <v>38</v>
      </c>
      <c r="X81" s="2" t="s">
        <v>38</v>
      </c>
      <c r="Y81" s="3">
        <v>1</v>
      </c>
      <c r="Z81" s="2" t="s">
        <v>38</v>
      </c>
      <c r="AA81" s="2" t="s">
        <v>844</v>
      </c>
      <c r="AB81" s="2" t="s">
        <v>845</v>
      </c>
      <c r="AC81" s="2" t="s">
        <v>840</v>
      </c>
      <c r="AD81" s="2" t="s">
        <v>38</v>
      </c>
      <c r="AE81" s="2" t="s">
        <v>38</v>
      </c>
      <c r="AF81" s="2" t="s">
        <v>38</v>
      </c>
      <c r="AG81" s="2" t="s">
        <v>846</v>
      </c>
      <c r="AH81" s="2" t="s">
        <v>53</v>
      </c>
      <c r="AI81" s="2" t="s">
        <v>54</v>
      </c>
      <c r="AJ81" s="5"/>
      <c r="AK81" s="2" t="s">
        <v>38</v>
      </c>
    </row>
    <row r="82" spans="1:37">
      <c r="A82" s="2" t="s">
        <v>47</v>
      </c>
      <c r="B82" s="3">
        <v>0</v>
      </c>
      <c r="C82" s="2" t="s">
        <v>36</v>
      </c>
      <c r="D82" s="2" t="s">
        <v>848</v>
      </c>
      <c r="E82" s="2" t="s">
        <v>38</v>
      </c>
      <c r="F82" s="2" t="s">
        <v>849</v>
      </c>
      <c r="G82" s="2" t="s">
        <v>350</v>
      </c>
      <c r="H82" s="2" t="s">
        <v>41</v>
      </c>
      <c r="I82" s="2" t="s">
        <v>42</v>
      </c>
      <c r="J82" s="2" t="s">
        <v>850</v>
      </c>
      <c r="K82" s="2" t="s">
        <v>851</v>
      </c>
      <c r="L82" s="2" t="s">
        <v>852</v>
      </c>
      <c r="M82" s="2" t="s">
        <v>38</v>
      </c>
      <c r="N82" s="4">
        <v>33436</v>
      </c>
      <c r="O82" s="2" t="s">
        <v>9844</v>
      </c>
      <c r="P82" s="2" t="s">
        <v>9845</v>
      </c>
      <c r="Q82" s="2" t="s">
        <v>46</v>
      </c>
      <c r="R82" s="2" t="s">
        <v>9846</v>
      </c>
      <c r="S82" s="2" t="s">
        <v>47</v>
      </c>
      <c r="T82" s="2" t="s">
        <v>17672</v>
      </c>
      <c r="U82" s="2" t="s">
        <v>48</v>
      </c>
      <c r="V82" s="2" t="s">
        <v>49</v>
      </c>
      <c r="W82" s="2" t="s">
        <v>38</v>
      </c>
      <c r="X82" s="2" t="s">
        <v>38</v>
      </c>
      <c r="Y82" s="3">
        <v>1</v>
      </c>
      <c r="Z82" s="2" t="s">
        <v>38</v>
      </c>
      <c r="AA82" s="2" t="s">
        <v>853</v>
      </c>
      <c r="AB82" s="2" t="s">
        <v>854</v>
      </c>
      <c r="AC82" s="2" t="s">
        <v>41</v>
      </c>
      <c r="AD82" s="2" t="s">
        <v>38</v>
      </c>
      <c r="AE82" s="2" t="s">
        <v>38</v>
      </c>
      <c r="AF82" s="2" t="s">
        <v>38</v>
      </c>
      <c r="AG82" s="2" t="s">
        <v>847</v>
      </c>
      <c r="AH82" s="2" t="s">
        <v>53</v>
      </c>
      <c r="AI82" s="2" t="s">
        <v>54</v>
      </c>
      <c r="AJ82" s="5"/>
      <c r="AK82" s="2" t="s">
        <v>38</v>
      </c>
    </row>
    <row r="83" spans="1:37">
      <c r="A83" s="2" t="s">
        <v>162</v>
      </c>
      <c r="B83" s="3">
        <v>0</v>
      </c>
      <c r="C83" s="2" t="s">
        <v>36</v>
      </c>
      <c r="D83" s="2" t="s">
        <v>855</v>
      </c>
      <c r="E83" s="2" t="s">
        <v>38</v>
      </c>
      <c r="F83" s="2" t="s">
        <v>856</v>
      </c>
      <c r="G83" s="2" t="s">
        <v>381</v>
      </c>
      <c r="H83" s="2" t="s">
        <v>382</v>
      </c>
      <c r="I83" s="2" t="s">
        <v>42</v>
      </c>
      <c r="J83" s="2" t="s">
        <v>857</v>
      </c>
      <c r="K83" s="2" t="s">
        <v>858</v>
      </c>
      <c r="L83" s="2" t="s">
        <v>859</v>
      </c>
      <c r="M83" s="2" t="s">
        <v>38</v>
      </c>
      <c r="N83" s="4">
        <v>33259</v>
      </c>
      <c r="O83" s="2" t="s">
        <v>9844</v>
      </c>
      <c r="P83" s="2" t="s">
        <v>9849</v>
      </c>
      <c r="Q83" s="2" t="s">
        <v>161</v>
      </c>
      <c r="R83" s="2" t="s">
        <v>9850</v>
      </c>
      <c r="S83" s="2" t="s">
        <v>162</v>
      </c>
      <c r="T83" s="2" t="s">
        <v>17676</v>
      </c>
      <c r="U83" s="2" t="s">
        <v>48</v>
      </c>
      <c r="V83" s="2" t="s">
        <v>49</v>
      </c>
      <c r="W83" s="2" t="s">
        <v>38</v>
      </c>
      <c r="X83" s="2" t="s">
        <v>38</v>
      </c>
      <c r="Y83" s="3">
        <v>1</v>
      </c>
      <c r="Z83" s="2" t="s">
        <v>38</v>
      </c>
      <c r="AA83" s="2" t="s">
        <v>860</v>
      </c>
      <c r="AB83" s="2" t="s">
        <v>861</v>
      </c>
      <c r="AC83" s="2" t="s">
        <v>382</v>
      </c>
      <c r="AD83" s="2" t="s">
        <v>38</v>
      </c>
      <c r="AE83" s="2" t="s">
        <v>38</v>
      </c>
      <c r="AF83" s="2" t="s">
        <v>38</v>
      </c>
      <c r="AG83" s="2" t="s">
        <v>388</v>
      </c>
      <c r="AH83" s="2" t="s">
        <v>53</v>
      </c>
      <c r="AI83" s="2" t="s">
        <v>54</v>
      </c>
      <c r="AJ83" s="5"/>
      <c r="AK83" s="2" t="s">
        <v>38</v>
      </c>
    </row>
    <row r="84" spans="1:37">
      <c r="A84" s="2" t="s">
        <v>862</v>
      </c>
      <c r="B84" s="3">
        <v>0</v>
      </c>
      <c r="C84" s="2" t="s">
        <v>36</v>
      </c>
      <c r="D84" s="2" t="s">
        <v>863</v>
      </c>
      <c r="E84" s="2" t="s">
        <v>38</v>
      </c>
      <c r="F84" s="2" t="s">
        <v>864</v>
      </c>
      <c r="G84" s="2" t="s">
        <v>865</v>
      </c>
      <c r="H84" s="2" t="s">
        <v>863</v>
      </c>
      <c r="I84" s="2" t="s">
        <v>42</v>
      </c>
      <c r="J84" s="2" t="s">
        <v>866</v>
      </c>
      <c r="K84" s="2" t="s">
        <v>867</v>
      </c>
      <c r="L84" s="2" t="s">
        <v>868</v>
      </c>
      <c r="M84" s="2" t="s">
        <v>38</v>
      </c>
      <c r="N84" s="4">
        <v>33136</v>
      </c>
      <c r="O84" s="2" t="s">
        <v>9844</v>
      </c>
      <c r="P84" s="2" t="s">
        <v>10095</v>
      </c>
      <c r="Q84" s="2" t="s">
        <v>63</v>
      </c>
      <c r="R84" s="2" t="s">
        <v>10096</v>
      </c>
      <c r="S84" s="2" t="s">
        <v>64</v>
      </c>
      <c r="T84" s="2" t="s">
        <v>17673</v>
      </c>
      <c r="U84" s="2" t="s">
        <v>48</v>
      </c>
      <c r="V84" s="2" t="s">
        <v>49</v>
      </c>
      <c r="W84" s="2" t="s">
        <v>38</v>
      </c>
      <c r="X84" s="2" t="s">
        <v>38</v>
      </c>
      <c r="Y84" s="3">
        <v>1</v>
      </c>
      <c r="Z84" s="2" t="s">
        <v>38</v>
      </c>
      <c r="AA84" s="2" t="s">
        <v>869</v>
      </c>
      <c r="AB84" s="2" t="s">
        <v>870</v>
      </c>
      <c r="AC84" s="2" t="s">
        <v>863</v>
      </c>
      <c r="AD84" s="2" t="s">
        <v>38</v>
      </c>
      <c r="AE84" s="2" t="s">
        <v>38</v>
      </c>
      <c r="AF84" s="2" t="s">
        <v>38</v>
      </c>
      <c r="AG84" s="2" t="s">
        <v>613</v>
      </c>
      <c r="AH84" s="2" t="s">
        <v>53</v>
      </c>
      <c r="AI84" s="2" t="s">
        <v>54</v>
      </c>
      <c r="AJ84" s="5"/>
      <c r="AK84" s="2" t="s">
        <v>38</v>
      </c>
    </row>
    <row r="85" spans="1:37">
      <c r="A85" s="2" t="s">
        <v>871</v>
      </c>
      <c r="B85" s="3">
        <v>0</v>
      </c>
      <c r="C85" s="2" t="s">
        <v>36</v>
      </c>
      <c r="D85" s="2" t="s">
        <v>872</v>
      </c>
      <c r="E85" s="2" t="s">
        <v>38</v>
      </c>
      <c r="F85" s="2" t="s">
        <v>10104</v>
      </c>
      <c r="G85" s="2" t="s">
        <v>391</v>
      </c>
      <c r="H85" s="2" t="s">
        <v>392</v>
      </c>
      <c r="I85" s="2" t="s">
        <v>42</v>
      </c>
      <c r="J85" s="2" t="s">
        <v>873</v>
      </c>
      <c r="K85" s="2" t="s">
        <v>874</v>
      </c>
      <c r="L85" s="2" t="s">
        <v>875</v>
      </c>
      <c r="M85" s="2" t="s">
        <v>38</v>
      </c>
      <c r="N85" s="4">
        <v>33274</v>
      </c>
      <c r="O85" s="2" t="s">
        <v>9844</v>
      </c>
      <c r="P85" s="2" t="s">
        <v>9851</v>
      </c>
      <c r="Q85" s="2" t="s">
        <v>202</v>
      </c>
      <c r="R85" s="2" t="s">
        <v>9852</v>
      </c>
      <c r="S85" s="2" t="s">
        <v>203</v>
      </c>
      <c r="T85" s="2" t="s">
        <v>17677</v>
      </c>
      <c r="U85" s="2" t="s">
        <v>48</v>
      </c>
      <c r="V85" s="2" t="s">
        <v>49</v>
      </c>
      <c r="W85" s="2" t="s">
        <v>38</v>
      </c>
      <c r="X85" s="2" t="s">
        <v>38</v>
      </c>
      <c r="Y85" s="3">
        <v>1</v>
      </c>
      <c r="Z85" s="2" t="s">
        <v>38</v>
      </c>
      <c r="AA85" s="2" t="s">
        <v>876</v>
      </c>
      <c r="AB85" s="2" t="s">
        <v>877</v>
      </c>
      <c r="AC85" s="2" t="s">
        <v>392</v>
      </c>
      <c r="AD85" s="2" t="s">
        <v>38</v>
      </c>
      <c r="AE85" s="2" t="s">
        <v>38</v>
      </c>
      <c r="AF85" s="2" t="s">
        <v>38</v>
      </c>
      <c r="AG85" s="2" t="s">
        <v>878</v>
      </c>
      <c r="AH85" s="2" t="s">
        <v>53</v>
      </c>
      <c r="AI85" s="2" t="s">
        <v>54</v>
      </c>
      <c r="AJ85" s="5"/>
      <c r="AK85" s="2" t="s">
        <v>38</v>
      </c>
    </row>
    <row r="86" spans="1:37">
      <c r="A86" s="2" t="s">
        <v>879</v>
      </c>
      <c r="B86" s="3">
        <v>0</v>
      </c>
      <c r="C86" s="2" t="s">
        <v>36</v>
      </c>
      <c r="D86" s="2" t="s">
        <v>880</v>
      </c>
      <c r="E86" s="2" t="s">
        <v>38</v>
      </c>
      <c r="F86" s="2" t="s">
        <v>881</v>
      </c>
      <c r="G86" s="2" t="s">
        <v>218</v>
      </c>
      <c r="H86" s="2" t="s">
        <v>219</v>
      </c>
      <c r="I86" s="2" t="s">
        <v>42</v>
      </c>
      <c r="J86" s="2" t="s">
        <v>882</v>
      </c>
      <c r="K86" s="2" t="s">
        <v>883</v>
      </c>
      <c r="L86" s="2" t="s">
        <v>884</v>
      </c>
      <c r="M86" s="2" t="s">
        <v>38</v>
      </c>
      <c r="N86" s="4">
        <v>33436</v>
      </c>
      <c r="O86" s="2" t="s">
        <v>9844</v>
      </c>
      <c r="P86" s="2" t="s">
        <v>9847</v>
      </c>
      <c r="Q86" s="2" t="s">
        <v>76</v>
      </c>
      <c r="R86" s="2" t="s">
        <v>9848</v>
      </c>
      <c r="S86" s="2" t="s">
        <v>77</v>
      </c>
      <c r="T86" s="2" t="s">
        <v>17674</v>
      </c>
      <c r="U86" s="2" t="s">
        <v>48</v>
      </c>
      <c r="V86" s="2" t="s">
        <v>49</v>
      </c>
      <c r="W86" s="2" t="s">
        <v>38</v>
      </c>
      <c r="X86" s="2" t="s">
        <v>38</v>
      </c>
      <c r="Y86" s="3">
        <v>1</v>
      </c>
      <c r="Z86" s="2" t="s">
        <v>38</v>
      </c>
      <c r="AA86" s="2" t="s">
        <v>885</v>
      </c>
      <c r="AB86" s="2" t="s">
        <v>886</v>
      </c>
      <c r="AC86" s="2" t="s">
        <v>219</v>
      </c>
      <c r="AD86" s="2" t="s">
        <v>38</v>
      </c>
      <c r="AE86" s="2" t="s">
        <v>38</v>
      </c>
      <c r="AF86" s="2" t="s">
        <v>38</v>
      </c>
      <c r="AG86" s="2" t="s">
        <v>225</v>
      </c>
      <c r="AH86" s="2" t="s">
        <v>53</v>
      </c>
      <c r="AI86" s="2" t="s">
        <v>54</v>
      </c>
      <c r="AJ86" s="5"/>
      <c r="AK86" s="2" t="s">
        <v>38</v>
      </c>
    </row>
    <row r="87" spans="1:37">
      <c r="A87" s="2" t="s">
        <v>887</v>
      </c>
      <c r="B87" s="3">
        <v>0</v>
      </c>
      <c r="C87" s="2" t="s">
        <v>36</v>
      </c>
      <c r="D87" s="2" t="s">
        <v>888</v>
      </c>
      <c r="E87" s="2" t="s">
        <v>38</v>
      </c>
      <c r="F87" s="2" t="s">
        <v>889</v>
      </c>
      <c r="G87" s="2" t="s">
        <v>681</v>
      </c>
      <c r="H87" s="2" t="s">
        <v>41</v>
      </c>
      <c r="I87" s="2" t="s">
        <v>42</v>
      </c>
      <c r="J87" s="2" t="s">
        <v>890</v>
      </c>
      <c r="K87" s="2" t="s">
        <v>891</v>
      </c>
      <c r="L87" s="2" t="s">
        <v>892</v>
      </c>
      <c r="M87" s="2" t="s">
        <v>38</v>
      </c>
      <c r="N87" s="4">
        <v>33511</v>
      </c>
      <c r="O87" s="2" t="s">
        <v>9844</v>
      </c>
      <c r="P87" s="2" t="s">
        <v>9845</v>
      </c>
      <c r="Q87" s="2" t="s">
        <v>46</v>
      </c>
      <c r="R87" s="2" t="s">
        <v>9846</v>
      </c>
      <c r="S87" s="2" t="s">
        <v>47</v>
      </c>
      <c r="T87" s="2" t="s">
        <v>17672</v>
      </c>
      <c r="U87" s="2" t="s">
        <v>48</v>
      </c>
      <c r="V87" s="2" t="s">
        <v>49</v>
      </c>
      <c r="W87" s="2" t="s">
        <v>38</v>
      </c>
      <c r="X87" s="2" t="s">
        <v>38</v>
      </c>
      <c r="Y87" s="3">
        <v>1</v>
      </c>
      <c r="Z87" s="2" t="s">
        <v>38</v>
      </c>
      <c r="AA87" s="2" t="s">
        <v>893</v>
      </c>
      <c r="AB87" s="2" t="s">
        <v>894</v>
      </c>
      <c r="AC87" s="2" t="s">
        <v>41</v>
      </c>
      <c r="AD87" s="2" t="s">
        <v>38</v>
      </c>
      <c r="AE87" s="2" t="s">
        <v>38</v>
      </c>
      <c r="AF87" s="2" t="s">
        <v>38</v>
      </c>
      <c r="AG87" s="2" t="s">
        <v>830</v>
      </c>
      <c r="AH87" s="2" t="s">
        <v>53</v>
      </c>
      <c r="AI87" s="2" t="s">
        <v>54</v>
      </c>
      <c r="AJ87" s="5"/>
      <c r="AK87" s="2" t="s">
        <v>38</v>
      </c>
    </row>
    <row r="88" spans="1:37">
      <c r="A88" s="2" t="s">
        <v>895</v>
      </c>
      <c r="B88" s="3">
        <v>0</v>
      </c>
      <c r="C88" s="2" t="s">
        <v>36</v>
      </c>
      <c r="D88" s="2" t="s">
        <v>896</v>
      </c>
      <c r="E88" s="2" t="s">
        <v>38</v>
      </c>
      <c r="F88" s="2" t="s">
        <v>897</v>
      </c>
      <c r="G88" s="2" t="s">
        <v>588</v>
      </c>
      <c r="H88" s="2" t="s">
        <v>41</v>
      </c>
      <c r="I88" s="2" t="s">
        <v>42</v>
      </c>
      <c r="J88" s="2" t="s">
        <v>898</v>
      </c>
      <c r="K88" s="2" t="s">
        <v>899</v>
      </c>
      <c r="L88" s="2" t="s">
        <v>900</v>
      </c>
      <c r="M88" s="2" t="s">
        <v>38</v>
      </c>
      <c r="N88" s="4">
        <v>33854</v>
      </c>
      <c r="O88" s="2" t="s">
        <v>9844</v>
      </c>
      <c r="P88" s="2" t="s">
        <v>9845</v>
      </c>
      <c r="Q88" s="2" t="s">
        <v>46</v>
      </c>
      <c r="R88" s="2" t="s">
        <v>9846</v>
      </c>
      <c r="S88" s="2" t="s">
        <v>47</v>
      </c>
      <c r="T88" s="2" t="s">
        <v>17672</v>
      </c>
      <c r="U88" s="2" t="s">
        <v>48</v>
      </c>
      <c r="V88" s="2" t="s">
        <v>49</v>
      </c>
      <c r="W88" s="2" t="s">
        <v>38</v>
      </c>
      <c r="X88" s="2" t="s">
        <v>38</v>
      </c>
      <c r="Y88" s="3">
        <v>1</v>
      </c>
      <c r="Z88" s="2" t="s">
        <v>38</v>
      </c>
      <c r="AA88" s="2" t="s">
        <v>901</v>
      </c>
      <c r="AB88" s="2" t="s">
        <v>902</v>
      </c>
      <c r="AC88" s="2" t="s">
        <v>41</v>
      </c>
      <c r="AD88" s="2" t="s">
        <v>38</v>
      </c>
      <c r="AE88" s="2" t="s">
        <v>38</v>
      </c>
      <c r="AF88" s="2" t="s">
        <v>38</v>
      </c>
      <c r="AG88" s="2" t="s">
        <v>669</v>
      </c>
      <c r="AH88" s="2" t="s">
        <v>53</v>
      </c>
      <c r="AI88" s="2" t="s">
        <v>54</v>
      </c>
      <c r="AJ88" s="5"/>
      <c r="AK88" s="2" t="s">
        <v>38</v>
      </c>
    </row>
    <row r="89" spans="1:37">
      <c r="A89" s="2" t="s">
        <v>903</v>
      </c>
      <c r="B89" s="3">
        <v>0</v>
      </c>
      <c r="C89" s="2" t="s">
        <v>36</v>
      </c>
      <c r="D89" s="2" t="s">
        <v>904</v>
      </c>
      <c r="E89" s="2" t="s">
        <v>38</v>
      </c>
      <c r="F89" s="2" t="s">
        <v>905</v>
      </c>
      <c r="G89" s="2" t="s">
        <v>120</v>
      </c>
      <c r="H89" s="2" t="s">
        <v>121</v>
      </c>
      <c r="I89" s="2" t="s">
        <v>42</v>
      </c>
      <c r="J89" s="2" t="s">
        <v>906</v>
      </c>
      <c r="K89" s="2" t="s">
        <v>907</v>
      </c>
      <c r="L89" s="2" t="s">
        <v>908</v>
      </c>
      <c r="M89" s="2" t="s">
        <v>38</v>
      </c>
      <c r="N89" s="4">
        <v>33637</v>
      </c>
      <c r="O89" s="2" t="s">
        <v>9844</v>
      </c>
      <c r="P89" s="2" t="s">
        <v>10095</v>
      </c>
      <c r="Q89" s="2" t="s">
        <v>63</v>
      </c>
      <c r="R89" s="2" t="s">
        <v>10096</v>
      </c>
      <c r="S89" s="2" t="s">
        <v>64</v>
      </c>
      <c r="T89" s="2" t="s">
        <v>17673</v>
      </c>
      <c r="U89" s="2" t="s">
        <v>48</v>
      </c>
      <c r="V89" s="2" t="s">
        <v>49</v>
      </c>
      <c r="W89" s="2" t="s">
        <v>38</v>
      </c>
      <c r="X89" s="2" t="s">
        <v>38</v>
      </c>
      <c r="Y89" s="3">
        <v>1</v>
      </c>
      <c r="Z89" s="2" t="s">
        <v>38</v>
      </c>
      <c r="AA89" s="2" t="s">
        <v>909</v>
      </c>
      <c r="AB89" s="2" t="s">
        <v>910</v>
      </c>
      <c r="AC89" s="2" t="s">
        <v>121</v>
      </c>
      <c r="AD89" s="2" t="s">
        <v>38</v>
      </c>
      <c r="AE89" s="2" t="s">
        <v>38</v>
      </c>
      <c r="AF89" s="2" t="s">
        <v>38</v>
      </c>
      <c r="AG89" s="2" t="s">
        <v>911</v>
      </c>
      <c r="AH89" s="2" t="s">
        <v>53</v>
      </c>
      <c r="AI89" s="2" t="s">
        <v>54</v>
      </c>
      <c r="AJ89" s="5"/>
      <c r="AK89" s="2" t="s">
        <v>38</v>
      </c>
    </row>
    <row r="90" spans="1:37">
      <c r="A90" s="2" t="s">
        <v>912</v>
      </c>
      <c r="B90" s="3">
        <v>0</v>
      </c>
      <c r="C90" s="2" t="s">
        <v>36</v>
      </c>
      <c r="D90" s="2" t="s">
        <v>913</v>
      </c>
      <c r="E90" s="2" t="s">
        <v>38</v>
      </c>
      <c r="F90" s="2" t="s">
        <v>914</v>
      </c>
      <c r="G90" s="2" t="s">
        <v>645</v>
      </c>
      <c r="H90" s="2" t="s">
        <v>41</v>
      </c>
      <c r="I90" s="2" t="s">
        <v>42</v>
      </c>
      <c r="J90" s="2" t="s">
        <v>915</v>
      </c>
      <c r="K90" s="2" t="s">
        <v>916</v>
      </c>
      <c r="L90" s="2" t="s">
        <v>917</v>
      </c>
      <c r="M90" s="2" t="s">
        <v>38</v>
      </c>
      <c r="N90" s="4">
        <v>33735</v>
      </c>
      <c r="O90" s="2" t="s">
        <v>9844</v>
      </c>
      <c r="P90" s="2" t="s">
        <v>9845</v>
      </c>
      <c r="Q90" s="2" t="s">
        <v>46</v>
      </c>
      <c r="R90" s="2" t="s">
        <v>9846</v>
      </c>
      <c r="S90" s="2" t="s">
        <v>47</v>
      </c>
      <c r="T90" s="2" t="s">
        <v>17672</v>
      </c>
      <c r="U90" s="2" t="s">
        <v>48</v>
      </c>
      <c r="V90" s="2" t="s">
        <v>49</v>
      </c>
      <c r="W90" s="2" t="s">
        <v>38</v>
      </c>
      <c r="X90" s="2" t="s">
        <v>38</v>
      </c>
      <c r="Y90" s="3">
        <v>1</v>
      </c>
      <c r="Z90" s="2" t="s">
        <v>38</v>
      </c>
      <c r="AA90" s="2" t="s">
        <v>918</v>
      </c>
      <c r="AB90" s="2" t="s">
        <v>919</v>
      </c>
      <c r="AC90" s="2" t="s">
        <v>41</v>
      </c>
      <c r="AD90" s="2" t="s">
        <v>38</v>
      </c>
      <c r="AE90" s="2" t="s">
        <v>38</v>
      </c>
      <c r="AF90" s="2" t="s">
        <v>38</v>
      </c>
      <c r="AG90" s="2" t="s">
        <v>651</v>
      </c>
      <c r="AH90" s="2" t="s">
        <v>53</v>
      </c>
      <c r="AI90" s="2" t="s">
        <v>54</v>
      </c>
      <c r="AJ90" s="5"/>
      <c r="AK90" s="2" t="s">
        <v>38</v>
      </c>
    </row>
    <row r="91" spans="1:37">
      <c r="A91" s="2" t="s">
        <v>920</v>
      </c>
      <c r="B91" s="3">
        <v>0</v>
      </c>
      <c r="C91" s="2" t="s">
        <v>36</v>
      </c>
      <c r="D91" s="2" t="s">
        <v>921</v>
      </c>
      <c r="E91" s="2" t="s">
        <v>38</v>
      </c>
      <c r="F91" s="2" t="s">
        <v>922</v>
      </c>
      <c r="G91" s="2" t="s">
        <v>635</v>
      </c>
      <c r="H91" s="2" t="s">
        <v>41</v>
      </c>
      <c r="I91" s="2" t="s">
        <v>42</v>
      </c>
      <c r="J91" s="2" t="s">
        <v>923</v>
      </c>
      <c r="K91" s="2" t="s">
        <v>924</v>
      </c>
      <c r="L91" s="2" t="s">
        <v>925</v>
      </c>
      <c r="M91" s="2" t="s">
        <v>38</v>
      </c>
      <c r="N91" s="4">
        <v>33954</v>
      </c>
      <c r="O91" s="2" t="s">
        <v>9844</v>
      </c>
      <c r="P91" s="2" t="s">
        <v>9851</v>
      </c>
      <c r="Q91" s="2" t="s">
        <v>202</v>
      </c>
      <c r="R91" s="2" t="s">
        <v>9852</v>
      </c>
      <c r="S91" s="2" t="s">
        <v>203</v>
      </c>
      <c r="T91" s="2" t="s">
        <v>17677</v>
      </c>
      <c r="U91" s="2" t="s">
        <v>48</v>
      </c>
      <c r="V91" s="2" t="s">
        <v>49</v>
      </c>
      <c r="W91" s="2" t="s">
        <v>38</v>
      </c>
      <c r="X91" s="2" t="s">
        <v>38</v>
      </c>
      <c r="Y91" s="3">
        <v>1</v>
      </c>
      <c r="Z91" s="2" t="s">
        <v>38</v>
      </c>
      <c r="AA91" s="2" t="s">
        <v>926</v>
      </c>
      <c r="AB91" s="2" t="s">
        <v>927</v>
      </c>
      <c r="AC91" s="2" t="s">
        <v>41</v>
      </c>
      <c r="AD91" s="2" t="s">
        <v>38</v>
      </c>
      <c r="AE91" s="2" t="s">
        <v>38</v>
      </c>
      <c r="AF91" s="2" t="s">
        <v>38</v>
      </c>
      <c r="AG91" s="2" t="s">
        <v>928</v>
      </c>
      <c r="AH91" s="2" t="s">
        <v>53</v>
      </c>
      <c r="AI91" s="2" t="s">
        <v>54</v>
      </c>
      <c r="AJ91" s="5"/>
      <c r="AK91" s="2" t="s">
        <v>38</v>
      </c>
    </row>
    <row r="92" spans="1:37">
      <c r="A92" s="2" t="s">
        <v>929</v>
      </c>
      <c r="B92" s="3">
        <v>0</v>
      </c>
      <c r="C92" s="2" t="s">
        <v>36</v>
      </c>
      <c r="D92" s="2" t="s">
        <v>930</v>
      </c>
      <c r="E92" s="2" t="s">
        <v>38</v>
      </c>
      <c r="F92" s="2" t="s">
        <v>931</v>
      </c>
      <c r="G92" s="2" t="s">
        <v>708</v>
      </c>
      <c r="H92" s="2" t="s">
        <v>41</v>
      </c>
      <c r="I92" s="2" t="s">
        <v>42</v>
      </c>
      <c r="J92" s="2" t="s">
        <v>932</v>
      </c>
      <c r="K92" s="2" t="s">
        <v>933</v>
      </c>
      <c r="L92" s="2" t="s">
        <v>934</v>
      </c>
      <c r="M92" s="2" t="s">
        <v>38</v>
      </c>
      <c r="N92" s="4">
        <v>34974</v>
      </c>
      <c r="O92" s="2" t="s">
        <v>9844</v>
      </c>
      <c r="P92" s="2" t="s">
        <v>9845</v>
      </c>
      <c r="Q92" s="2" t="s">
        <v>46</v>
      </c>
      <c r="R92" s="2" t="s">
        <v>9846</v>
      </c>
      <c r="S92" s="2" t="s">
        <v>47</v>
      </c>
      <c r="T92" s="2" t="s">
        <v>17672</v>
      </c>
      <c r="U92" s="2" t="s">
        <v>48</v>
      </c>
      <c r="V92" s="2" t="s">
        <v>49</v>
      </c>
      <c r="W92" s="2" t="s">
        <v>38</v>
      </c>
      <c r="X92" s="2" t="s">
        <v>38</v>
      </c>
      <c r="Y92" s="3">
        <v>1</v>
      </c>
      <c r="Z92" s="2" t="s">
        <v>38</v>
      </c>
      <c r="AA92" s="2" t="s">
        <v>935</v>
      </c>
      <c r="AB92" s="2" t="s">
        <v>936</v>
      </c>
      <c r="AC92" s="2" t="s">
        <v>41</v>
      </c>
      <c r="AD92" s="2" t="s">
        <v>38</v>
      </c>
      <c r="AE92" s="2" t="s">
        <v>38</v>
      </c>
      <c r="AF92" s="2" t="s">
        <v>38</v>
      </c>
      <c r="AG92" s="2" t="s">
        <v>622</v>
      </c>
      <c r="AH92" s="2" t="s">
        <v>53</v>
      </c>
      <c r="AI92" s="2" t="s">
        <v>54</v>
      </c>
      <c r="AJ92" s="5"/>
      <c r="AK92" s="2" t="s">
        <v>38</v>
      </c>
    </row>
    <row r="93" spans="1:37">
      <c r="A93" s="2" t="s">
        <v>938</v>
      </c>
      <c r="B93" s="3">
        <v>0</v>
      </c>
      <c r="C93" s="2" t="s">
        <v>36</v>
      </c>
      <c r="D93" s="2" t="s">
        <v>939</v>
      </c>
      <c r="E93" s="2" t="s">
        <v>38</v>
      </c>
      <c r="F93" s="2" t="s">
        <v>940</v>
      </c>
      <c r="G93" s="2" t="s">
        <v>58</v>
      </c>
      <c r="H93" s="2" t="s">
        <v>59</v>
      </c>
      <c r="I93" s="2" t="s">
        <v>42</v>
      </c>
      <c r="J93" s="2" t="s">
        <v>941</v>
      </c>
      <c r="K93" s="2" t="s">
        <v>942</v>
      </c>
      <c r="L93" s="2" t="s">
        <v>943</v>
      </c>
      <c r="M93" s="2" t="s">
        <v>38</v>
      </c>
      <c r="N93" s="4">
        <v>34351</v>
      </c>
      <c r="O93" s="2" t="s">
        <v>9844</v>
      </c>
      <c r="P93" s="2" t="s">
        <v>10095</v>
      </c>
      <c r="Q93" s="2" t="s">
        <v>63</v>
      </c>
      <c r="R93" s="2" t="s">
        <v>10096</v>
      </c>
      <c r="S93" s="2" t="s">
        <v>64</v>
      </c>
      <c r="T93" s="2" t="s">
        <v>17673</v>
      </c>
      <c r="U93" s="2" t="s">
        <v>48</v>
      </c>
      <c r="V93" s="2" t="s">
        <v>49</v>
      </c>
      <c r="W93" s="2" t="s">
        <v>38</v>
      </c>
      <c r="X93" s="2" t="s">
        <v>38</v>
      </c>
      <c r="Y93" s="3">
        <v>1</v>
      </c>
      <c r="Z93" s="2" t="s">
        <v>38</v>
      </c>
      <c r="AA93" s="2" t="s">
        <v>944</v>
      </c>
      <c r="AB93" s="2" t="s">
        <v>945</v>
      </c>
      <c r="AC93" s="2" t="s">
        <v>59</v>
      </c>
      <c r="AD93" s="2" t="s">
        <v>38</v>
      </c>
      <c r="AE93" s="2" t="s">
        <v>38</v>
      </c>
      <c r="AF93" s="2" t="s">
        <v>38</v>
      </c>
      <c r="AG93" s="2" t="s">
        <v>67</v>
      </c>
      <c r="AH93" s="2" t="s">
        <v>53</v>
      </c>
      <c r="AI93" s="2" t="s">
        <v>54</v>
      </c>
      <c r="AJ93" s="5"/>
      <c r="AK93" s="2" t="s">
        <v>38</v>
      </c>
    </row>
    <row r="94" spans="1:37">
      <c r="A94" s="2" t="s">
        <v>947</v>
      </c>
      <c r="B94" s="3">
        <v>0</v>
      </c>
      <c r="C94" s="2" t="s">
        <v>36</v>
      </c>
      <c r="D94" s="2" t="s">
        <v>948</v>
      </c>
      <c r="E94" s="2" t="s">
        <v>38</v>
      </c>
      <c r="F94" s="2" t="s">
        <v>949</v>
      </c>
      <c r="G94" s="2" t="s">
        <v>270</v>
      </c>
      <c r="H94" s="2" t="s">
        <v>271</v>
      </c>
      <c r="I94" s="2" t="s">
        <v>42</v>
      </c>
      <c r="J94" s="2" t="s">
        <v>950</v>
      </c>
      <c r="K94" s="2" t="s">
        <v>951</v>
      </c>
      <c r="L94" s="2" t="s">
        <v>952</v>
      </c>
      <c r="M94" s="2" t="s">
        <v>38</v>
      </c>
      <c r="N94" s="4">
        <v>34477</v>
      </c>
      <c r="O94" s="2" t="s">
        <v>9844</v>
      </c>
      <c r="P94" s="2" t="s">
        <v>9847</v>
      </c>
      <c r="Q94" s="2" t="s">
        <v>76</v>
      </c>
      <c r="R94" s="2" t="s">
        <v>9848</v>
      </c>
      <c r="S94" s="2" t="s">
        <v>77</v>
      </c>
      <c r="T94" s="2" t="s">
        <v>17674</v>
      </c>
      <c r="U94" s="2" t="s">
        <v>48</v>
      </c>
      <c r="V94" s="2" t="s">
        <v>49</v>
      </c>
      <c r="W94" s="2" t="s">
        <v>38</v>
      </c>
      <c r="X94" s="2" t="s">
        <v>38</v>
      </c>
      <c r="Y94" s="3">
        <v>1</v>
      </c>
      <c r="Z94" s="2" t="s">
        <v>38</v>
      </c>
      <c r="AA94" s="2" t="s">
        <v>953</v>
      </c>
      <c r="AB94" s="2" t="s">
        <v>954</v>
      </c>
      <c r="AC94" s="2" t="s">
        <v>271</v>
      </c>
      <c r="AD94" s="2" t="s">
        <v>38</v>
      </c>
      <c r="AE94" s="2" t="s">
        <v>38</v>
      </c>
      <c r="AF94" s="2" t="s">
        <v>38</v>
      </c>
      <c r="AG94" s="2" t="s">
        <v>277</v>
      </c>
      <c r="AH94" s="2" t="s">
        <v>53</v>
      </c>
      <c r="AI94" s="2" t="s">
        <v>54</v>
      </c>
      <c r="AJ94" s="5"/>
      <c r="AK94" s="2" t="s">
        <v>38</v>
      </c>
    </row>
    <row r="95" spans="1:37">
      <c r="A95" s="2" t="s">
        <v>955</v>
      </c>
      <c r="B95" s="3">
        <v>0</v>
      </c>
      <c r="C95" s="2" t="s">
        <v>36</v>
      </c>
      <c r="D95" s="2" t="s">
        <v>956</v>
      </c>
      <c r="E95" s="2" t="s">
        <v>38</v>
      </c>
      <c r="F95" s="2" t="s">
        <v>957</v>
      </c>
      <c r="G95" s="2" t="s">
        <v>958</v>
      </c>
      <c r="H95" s="2" t="s">
        <v>956</v>
      </c>
      <c r="I95" s="2" t="s">
        <v>42</v>
      </c>
      <c r="J95" s="2" t="s">
        <v>959</v>
      </c>
      <c r="K95" s="2" t="s">
        <v>960</v>
      </c>
      <c r="L95" s="2" t="s">
        <v>961</v>
      </c>
      <c r="M95" s="2" t="s">
        <v>38</v>
      </c>
      <c r="N95" s="4">
        <v>34366</v>
      </c>
      <c r="O95" s="2" t="s">
        <v>9844</v>
      </c>
      <c r="P95" s="2" t="s">
        <v>9849</v>
      </c>
      <c r="Q95" s="2" t="s">
        <v>161</v>
      </c>
      <c r="R95" s="2" t="s">
        <v>9850</v>
      </c>
      <c r="S95" s="2" t="s">
        <v>162</v>
      </c>
      <c r="T95" s="2" t="s">
        <v>17676</v>
      </c>
      <c r="U95" s="2" t="s">
        <v>48</v>
      </c>
      <c r="V95" s="2" t="s">
        <v>49</v>
      </c>
      <c r="W95" s="2" t="s">
        <v>38</v>
      </c>
      <c r="X95" s="2" t="s">
        <v>38</v>
      </c>
      <c r="Y95" s="3">
        <v>1</v>
      </c>
      <c r="Z95" s="2" t="s">
        <v>38</v>
      </c>
      <c r="AA95" s="2" t="s">
        <v>962</v>
      </c>
      <c r="AB95" s="2" t="s">
        <v>963</v>
      </c>
      <c r="AC95" s="2" t="s">
        <v>956</v>
      </c>
      <c r="AD95" s="2" t="s">
        <v>38</v>
      </c>
      <c r="AE95" s="2" t="s">
        <v>38</v>
      </c>
      <c r="AF95" s="2" t="s">
        <v>38</v>
      </c>
      <c r="AG95" s="2" t="s">
        <v>366</v>
      </c>
      <c r="AH95" s="2" t="s">
        <v>53</v>
      </c>
      <c r="AI95" s="2" t="s">
        <v>54</v>
      </c>
      <c r="AJ95" s="5"/>
      <c r="AK95" s="2" t="s">
        <v>38</v>
      </c>
    </row>
    <row r="96" spans="1:37">
      <c r="A96" s="2" t="s">
        <v>964</v>
      </c>
      <c r="B96" s="3">
        <v>0</v>
      </c>
      <c r="C96" s="2" t="s">
        <v>36</v>
      </c>
      <c r="D96" s="2" t="s">
        <v>965</v>
      </c>
      <c r="E96" s="2" t="s">
        <v>38</v>
      </c>
      <c r="F96" s="2" t="s">
        <v>966</v>
      </c>
      <c r="G96" s="2" t="s">
        <v>40</v>
      </c>
      <c r="H96" s="2" t="s">
        <v>41</v>
      </c>
      <c r="I96" s="2" t="s">
        <v>42</v>
      </c>
      <c r="J96" s="2" t="s">
        <v>967</v>
      </c>
      <c r="K96" s="2" t="s">
        <v>968</v>
      </c>
      <c r="L96" s="2" t="s">
        <v>969</v>
      </c>
      <c r="M96" s="2" t="s">
        <v>38</v>
      </c>
      <c r="N96" s="4">
        <v>34836</v>
      </c>
      <c r="O96" s="2" t="s">
        <v>9844</v>
      </c>
      <c r="P96" s="2" t="s">
        <v>9845</v>
      </c>
      <c r="Q96" s="2" t="s">
        <v>46</v>
      </c>
      <c r="R96" s="2" t="s">
        <v>9846</v>
      </c>
      <c r="S96" s="2" t="s">
        <v>47</v>
      </c>
      <c r="T96" s="2" t="s">
        <v>17672</v>
      </c>
      <c r="U96" s="2" t="s">
        <v>48</v>
      </c>
      <c r="V96" s="2" t="s">
        <v>49</v>
      </c>
      <c r="W96" s="2" t="s">
        <v>38</v>
      </c>
      <c r="X96" s="2" t="s">
        <v>38</v>
      </c>
      <c r="Y96" s="3">
        <v>1</v>
      </c>
      <c r="Z96" s="2" t="s">
        <v>38</v>
      </c>
      <c r="AA96" s="2" t="s">
        <v>970</v>
      </c>
      <c r="AB96" s="2" t="s">
        <v>971</v>
      </c>
      <c r="AC96" s="2" t="s">
        <v>41</v>
      </c>
      <c r="AD96" s="2" t="s">
        <v>38</v>
      </c>
      <c r="AE96" s="2" t="s">
        <v>38</v>
      </c>
      <c r="AF96" s="2" t="s">
        <v>38</v>
      </c>
      <c r="AG96" s="2" t="s">
        <v>972</v>
      </c>
      <c r="AH96" s="2" t="s">
        <v>53</v>
      </c>
      <c r="AI96" s="2" t="s">
        <v>54</v>
      </c>
      <c r="AJ96" s="5"/>
      <c r="AK96" s="2" t="s">
        <v>38</v>
      </c>
    </row>
    <row r="97" spans="1:37">
      <c r="A97" s="2" t="s">
        <v>973</v>
      </c>
      <c r="B97" s="3">
        <v>0</v>
      </c>
      <c r="C97" s="2" t="s">
        <v>36</v>
      </c>
      <c r="D97" s="2" t="s">
        <v>974</v>
      </c>
      <c r="E97" s="2" t="s">
        <v>38</v>
      </c>
      <c r="F97" s="2" t="s">
        <v>975</v>
      </c>
      <c r="G97" s="2" t="s">
        <v>976</v>
      </c>
      <c r="H97" s="2" t="s">
        <v>261</v>
      </c>
      <c r="I97" s="2" t="s">
        <v>42</v>
      </c>
      <c r="J97" s="2" t="s">
        <v>977</v>
      </c>
      <c r="K97" s="2" t="s">
        <v>978</v>
      </c>
      <c r="L97" s="2" t="s">
        <v>979</v>
      </c>
      <c r="M97" s="2" t="s">
        <v>38</v>
      </c>
      <c r="N97" s="4">
        <v>34382</v>
      </c>
      <c r="O97" s="2" t="s">
        <v>9844</v>
      </c>
      <c r="P97" s="2" t="s">
        <v>9847</v>
      </c>
      <c r="Q97" s="2" t="s">
        <v>76</v>
      </c>
      <c r="R97" s="2" t="s">
        <v>9848</v>
      </c>
      <c r="S97" s="2" t="s">
        <v>77</v>
      </c>
      <c r="T97" s="2" t="s">
        <v>17674</v>
      </c>
      <c r="U97" s="2" t="s">
        <v>48</v>
      </c>
      <c r="V97" s="2" t="s">
        <v>49</v>
      </c>
      <c r="W97" s="2" t="s">
        <v>38</v>
      </c>
      <c r="X97" s="2" t="s">
        <v>38</v>
      </c>
      <c r="Y97" s="3">
        <v>1</v>
      </c>
      <c r="Z97" s="2" t="s">
        <v>38</v>
      </c>
      <c r="AA97" s="2" t="s">
        <v>980</v>
      </c>
      <c r="AB97" s="2" t="s">
        <v>981</v>
      </c>
      <c r="AC97" s="2" t="s">
        <v>974</v>
      </c>
      <c r="AD97" s="2" t="s">
        <v>38</v>
      </c>
      <c r="AE97" s="2" t="s">
        <v>38</v>
      </c>
      <c r="AF97" s="2" t="s">
        <v>38</v>
      </c>
      <c r="AG97" s="2" t="s">
        <v>117</v>
      </c>
      <c r="AH97" s="2" t="s">
        <v>53</v>
      </c>
      <c r="AI97" s="2" t="s">
        <v>54</v>
      </c>
      <c r="AJ97" s="5"/>
      <c r="AK97" s="2" t="s">
        <v>38</v>
      </c>
    </row>
    <row r="98" spans="1:37">
      <c r="A98" s="2" t="s">
        <v>982</v>
      </c>
      <c r="B98" s="3">
        <v>0</v>
      </c>
      <c r="C98" s="2" t="s">
        <v>36</v>
      </c>
      <c r="D98" s="2" t="s">
        <v>983</v>
      </c>
      <c r="E98" s="2" t="s">
        <v>38</v>
      </c>
      <c r="F98" s="2" t="s">
        <v>984</v>
      </c>
      <c r="G98" s="2" t="s">
        <v>495</v>
      </c>
      <c r="H98" s="2" t="s">
        <v>392</v>
      </c>
      <c r="I98" s="2" t="s">
        <v>42</v>
      </c>
      <c r="J98" s="2" t="s">
        <v>985</v>
      </c>
      <c r="K98" s="2" t="s">
        <v>986</v>
      </c>
      <c r="L98" s="2" t="s">
        <v>987</v>
      </c>
      <c r="M98" s="2" t="s">
        <v>38</v>
      </c>
      <c r="N98" s="4">
        <v>34550</v>
      </c>
      <c r="O98" s="2" t="s">
        <v>9844</v>
      </c>
      <c r="P98" s="2" t="s">
        <v>9851</v>
      </c>
      <c r="Q98" s="2" t="s">
        <v>202</v>
      </c>
      <c r="R98" s="2" t="s">
        <v>9852</v>
      </c>
      <c r="S98" s="2" t="s">
        <v>203</v>
      </c>
      <c r="T98" s="2" t="s">
        <v>17677</v>
      </c>
      <c r="U98" s="2" t="s">
        <v>48</v>
      </c>
      <c r="V98" s="2" t="s">
        <v>49</v>
      </c>
      <c r="W98" s="2" t="s">
        <v>38</v>
      </c>
      <c r="X98" s="2" t="s">
        <v>38</v>
      </c>
      <c r="Y98" s="3">
        <v>1</v>
      </c>
      <c r="Z98" s="2" t="s">
        <v>38</v>
      </c>
      <c r="AA98" s="2" t="s">
        <v>988</v>
      </c>
      <c r="AB98" s="2" t="s">
        <v>989</v>
      </c>
      <c r="AC98" s="2" t="s">
        <v>497</v>
      </c>
      <c r="AD98" s="2" t="s">
        <v>38</v>
      </c>
      <c r="AE98" s="2" t="s">
        <v>38</v>
      </c>
      <c r="AF98" s="2" t="s">
        <v>38</v>
      </c>
      <c r="AG98" s="2" t="s">
        <v>990</v>
      </c>
      <c r="AH98" s="2" t="s">
        <v>53</v>
      </c>
      <c r="AI98" s="2" t="s">
        <v>54</v>
      </c>
      <c r="AJ98" s="5"/>
      <c r="AK98" s="2" t="s">
        <v>38</v>
      </c>
    </row>
    <row r="99" spans="1:37">
      <c r="A99" s="2" t="s">
        <v>991</v>
      </c>
      <c r="B99" s="3">
        <v>0</v>
      </c>
      <c r="C99" s="2" t="s">
        <v>36</v>
      </c>
      <c r="D99" s="2" t="s">
        <v>992</v>
      </c>
      <c r="E99" s="2" t="s">
        <v>38</v>
      </c>
      <c r="F99" s="2" t="s">
        <v>993</v>
      </c>
      <c r="G99" s="2" t="s">
        <v>549</v>
      </c>
      <c r="H99" s="2" t="s">
        <v>41</v>
      </c>
      <c r="I99" s="2" t="s">
        <v>42</v>
      </c>
      <c r="J99" s="2" t="s">
        <v>994</v>
      </c>
      <c r="K99" s="2" t="s">
        <v>995</v>
      </c>
      <c r="L99" s="2" t="s">
        <v>996</v>
      </c>
      <c r="M99" s="2" t="s">
        <v>38</v>
      </c>
      <c r="N99" s="4">
        <v>34578</v>
      </c>
      <c r="O99" s="2" t="s">
        <v>9844</v>
      </c>
      <c r="P99" s="2" t="s">
        <v>9849</v>
      </c>
      <c r="Q99" s="2" t="s">
        <v>161</v>
      </c>
      <c r="R99" s="2" t="s">
        <v>9850</v>
      </c>
      <c r="S99" s="2" t="s">
        <v>162</v>
      </c>
      <c r="T99" s="2" t="s">
        <v>17676</v>
      </c>
      <c r="U99" s="2" t="s">
        <v>48</v>
      </c>
      <c r="V99" s="2" t="s">
        <v>49</v>
      </c>
      <c r="W99" s="2" t="s">
        <v>38</v>
      </c>
      <c r="X99" s="2" t="s">
        <v>38</v>
      </c>
      <c r="Y99" s="3">
        <v>1</v>
      </c>
      <c r="Z99" s="2" t="s">
        <v>38</v>
      </c>
      <c r="AA99" s="2" t="s">
        <v>997</v>
      </c>
      <c r="AB99" s="2" t="s">
        <v>998</v>
      </c>
      <c r="AC99" s="2" t="s">
        <v>41</v>
      </c>
      <c r="AD99" s="2" t="s">
        <v>38</v>
      </c>
      <c r="AE99" s="2" t="s">
        <v>38</v>
      </c>
      <c r="AF99" s="2" t="s">
        <v>38</v>
      </c>
      <c r="AG99" s="2" t="s">
        <v>999</v>
      </c>
      <c r="AH99" s="2" t="s">
        <v>53</v>
      </c>
      <c r="AI99" s="2" t="s">
        <v>54</v>
      </c>
      <c r="AJ99" s="5"/>
      <c r="AK99" s="2" t="s">
        <v>38</v>
      </c>
    </row>
    <row r="100" spans="1:37">
      <c r="A100" s="2" t="s">
        <v>1001</v>
      </c>
      <c r="B100" s="3">
        <v>0</v>
      </c>
      <c r="C100" s="2" t="s">
        <v>36</v>
      </c>
      <c r="D100" s="2" t="s">
        <v>1002</v>
      </c>
      <c r="E100" s="2" t="s">
        <v>38</v>
      </c>
      <c r="F100" s="2" t="s">
        <v>1003</v>
      </c>
      <c r="G100" s="2" t="s">
        <v>370</v>
      </c>
      <c r="H100" s="2" t="s">
        <v>121</v>
      </c>
      <c r="I100" s="2" t="s">
        <v>42</v>
      </c>
      <c r="J100" s="2" t="s">
        <v>1004</v>
      </c>
      <c r="K100" s="2" t="s">
        <v>1005</v>
      </c>
      <c r="L100" s="2" t="s">
        <v>1006</v>
      </c>
      <c r="M100" s="2" t="s">
        <v>38</v>
      </c>
      <c r="N100" s="4">
        <v>34736</v>
      </c>
      <c r="O100" s="2" t="s">
        <v>9844</v>
      </c>
      <c r="P100" s="2" t="s">
        <v>10095</v>
      </c>
      <c r="Q100" s="2" t="s">
        <v>63</v>
      </c>
      <c r="R100" s="2" t="s">
        <v>10096</v>
      </c>
      <c r="S100" s="2" t="s">
        <v>64</v>
      </c>
      <c r="T100" s="2" t="s">
        <v>17673</v>
      </c>
      <c r="U100" s="2" t="s">
        <v>48</v>
      </c>
      <c r="V100" s="2" t="s">
        <v>49</v>
      </c>
      <c r="W100" s="2" t="s">
        <v>38</v>
      </c>
      <c r="X100" s="2" t="s">
        <v>38</v>
      </c>
      <c r="Y100" s="3">
        <v>1</v>
      </c>
      <c r="Z100" s="2" t="s">
        <v>38</v>
      </c>
      <c r="AA100" s="2" t="s">
        <v>1007</v>
      </c>
      <c r="AB100" s="2" t="s">
        <v>1008</v>
      </c>
      <c r="AC100" s="2" t="s">
        <v>376</v>
      </c>
      <c r="AD100" s="2" t="s">
        <v>38</v>
      </c>
      <c r="AE100" s="2" t="s">
        <v>38</v>
      </c>
      <c r="AF100" s="2" t="s">
        <v>38</v>
      </c>
      <c r="AG100" s="2" t="s">
        <v>377</v>
      </c>
      <c r="AH100" s="2" t="s">
        <v>53</v>
      </c>
      <c r="AI100" s="2" t="s">
        <v>54</v>
      </c>
      <c r="AJ100" s="5"/>
      <c r="AK100" s="2" t="s">
        <v>38</v>
      </c>
    </row>
    <row r="101" spans="1:37">
      <c r="A101" s="2" t="s">
        <v>1009</v>
      </c>
      <c r="B101" s="3">
        <v>0</v>
      </c>
      <c r="C101" s="2" t="s">
        <v>36</v>
      </c>
      <c r="D101" s="2" t="s">
        <v>1010</v>
      </c>
      <c r="E101" s="2" t="s">
        <v>38</v>
      </c>
      <c r="F101" s="2" t="s">
        <v>1011</v>
      </c>
      <c r="G101" s="2" t="s">
        <v>58</v>
      </c>
      <c r="H101" s="2" t="s">
        <v>59</v>
      </c>
      <c r="I101" s="2" t="s">
        <v>42</v>
      </c>
      <c r="J101" s="2" t="s">
        <v>1012</v>
      </c>
      <c r="K101" s="2" t="s">
        <v>1013</v>
      </c>
      <c r="L101" s="2" t="s">
        <v>1014</v>
      </c>
      <c r="M101" s="2" t="s">
        <v>38</v>
      </c>
      <c r="N101" s="4">
        <v>30371</v>
      </c>
      <c r="O101" s="2" t="s">
        <v>9844</v>
      </c>
      <c r="P101" s="2" t="s">
        <v>10095</v>
      </c>
      <c r="Q101" s="2" t="s">
        <v>63</v>
      </c>
      <c r="R101" s="2" t="s">
        <v>10096</v>
      </c>
      <c r="S101" s="2" t="s">
        <v>64</v>
      </c>
      <c r="T101" s="2" t="s">
        <v>17673</v>
      </c>
      <c r="U101" s="2" t="s">
        <v>48</v>
      </c>
      <c r="V101" s="2" t="s">
        <v>49</v>
      </c>
      <c r="W101" s="2" t="s">
        <v>38</v>
      </c>
      <c r="X101" s="2" t="s">
        <v>38</v>
      </c>
      <c r="Y101" s="3">
        <v>1</v>
      </c>
      <c r="Z101" s="2" t="s">
        <v>38</v>
      </c>
      <c r="AA101" s="2" t="s">
        <v>1015</v>
      </c>
      <c r="AB101" s="2" t="s">
        <v>1016</v>
      </c>
      <c r="AC101" s="2" t="s">
        <v>1017</v>
      </c>
      <c r="AD101" s="2" t="s">
        <v>38</v>
      </c>
      <c r="AE101" s="2" t="s">
        <v>38</v>
      </c>
      <c r="AF101" s="2" t="s">
        <v>38</v>
      </c>
      <c r="AG101" s="2" t="s">
        <v>434</v>
      </c>
      <c r="AH101" s="2" t="s">
        <v>53</v>
      </c>
      <c r="AI101" s="2" t="s">
        <v>54</v>
      </c>
      <c r="AJ101" s="5"/>
      <c r="AK101" s="2" t="s">
        <v>38</v>
      </c>
    </row>
    <row r="102" spans="1:37">
      <c r="A102" s="2" t="s">
        <v>1023</v>
      </c>
      <c r="B102" s="3">
        <v>0</v>
      </c>
      <c r="C102" s="2" t="s">
        <v>36</v>
      </c>
      <c r="D102" s="2" t="s">
        <v>1024</v>
      </c>
      <c r="E102" s="2" t="s">
        <v>38</v>
      </c>
      <c r="F102" s="2" t="s">
        <v>1025</v>
      </c>
      <c r="G102" s="2" t="s">
        <v>438</v>
      </c>
      <c r="H102" s="2" t="s">
        <v>439</v>
      </c>
      <c r="I102" s="2" t="s">
        <v>42</v>
      </c>
      <c r="J102" s="2" t="s">
        <v>1026</v>
      </c>
      <c r="K102" s="2" t="s">
        <v>1027</v>
      </c>
      <c r="L102" s="2" t="s">
        <v>1028</v>
      </c>
      <c r="M102" s="2" t="s">
        <v>38</v>
      </c>
      <c r="N102" s="4">
        <v>35597</v>
      </c>
      <c r="O102" s="2" t="s">
        <v>9844</v>
      </c>
      <c r="P102" s="2" t="s">
        <v>9849</v>
      </c>
      <c r="Q102" s="2" t="s">
        <v>161</v>
      </c>
      <c r="R102" s="2" t="s">
        <v>9850</v>
      </c>
      <c r="S102" s="2" t="s">
        <v>162</v>
      </c>
      <c r="T102" s="2" t="s">
        <v>17676</v>
      </c>
      <c r="U102" s="2" t="s">
        <v>48</v>
      </c>
      <c r="V102" s="2" t="s">
        <v>49</v>
      </c>
      <c r="W102" s="2" t="s">
        <v>38</v>
      </c>
      <c r="X102" s="2" t="s">
        <v>38</v>
      </c>
      <c r="Y102" s="3">
        <v>1</v>
      </c>
      <c r="Z102" s="2" t="s">
        <v>38</v>
      </c>
      <c r="AA102" s="2" t="s">
        <v>1029</v>
      </c>
      <c r="AB102" s="2" t="s">
        <v>1030</v>
      </c>
      <c r="AC102" s="2" t="s">
        <v>439</v>
      </c>
      <c r="AD102" s="2" t="s">
        <v>38</v>
      </c>
      <c r="AE102" s="2" t="s">
        <v>38</v>
      </c>
      <c r="AF102" s="2" t="s">
        <v>38</v>
      </c>
      <c r="AG102" s="2" t="s">
        <v>802</v>
      </c>
      <c r="AH102" s="2" t="s">
        <v>53</v>
      </c>
      <c r="AI102" s="2" t="s">
        <v>54</v>
      </c>
      <c r="AJ102" s="5"/>
      <c r="AK102" s="2" t="s">
        <v>38</v>
      </c>
    </row>
    <row r="103" spans="1:37">
      <c r="A103" s="2" t="s">
        <v>1031</v>
      </c>
      <c r="B103" s="3">
        <v>0</v>
      </c>
      <c r="C103" s="2" t="s">
        <v>36</v>
      </c>
      <c r="D103" s="2" t="s">
        <v>1032</v>
      </c>
      <c r="E103" s="2" t="s">
        <v>38</v>
      </c>
      <c r="F103" s="2" t="s">
        <v>1033</v>
      </c>
      <c r="G103" s="2" t="s">
        <v>438</v>
      </c>
      <c r="H103" s="2" t="s">
        <v>439</v>
      </c>
      <c r="I103" s="2" t="s">
        <v>42</v>
      </c>
      <c r="J103" s="2" t="s">
        <v>1034</v>
      </c>
      <c r="K103" s="2" t="s">
        <v>1035</v>
      </c>
      <c r="L103" s="2" t="s">
        <v>1036</v>
      </c>
      <c r="M103" s="2" t="s">
        <v>38</v>
      </c>
      <c r="N103" s="4">
        <v>35597</v>
      </c>
      <c r="O103" s="2" t="s">
        <v>9844</v>
      </c>
      <c r="P103" s="2" t="s">
        <v>9849</v>
      </c>
      <c r="Q103" s="2" t="s">
        <v>161</v>
      </c>
      <c r="R103" s="2" t="s">
        <v>9850</v>
      </c>
      <c r="S103" s="2" t="s">
        <v>162</v>
      </c>
      <c r="T103" s="2" t="s">
        <v>17676</v>
      </c>
      <c r="U103" s="2" t="s">
        <v>48</v>
      </c>
      <c r="V103" s="2" t="s">
        <v>49</v>
      </c>
      <c r="W103" s="2" t="s">
        <v>38</v>
      </c>
      <c r="X103" s="2" t="s">
        <v>38</v>
      </c>
      <c r="Y103" s="3">
        <v>1</v>
      </c>
      <c r="Z103" s="2" t="s">
        <v>38</v>
      </c>
      <c r="AA103" s="2" t="s">
        <v>1037</v>
      </c>
      <c r="AB103" s="2" t="s">
        <v>1038</v>
      </c>
      <c r="AC103" s="2" t="s">
        <v>439</v>
      </c>
      <c r="AD103" s="2" t="s">
        <v>38</v>
      </c>
      <c r="AE103" s="2" t="s">
        <v>38</v>
      </c>
      <c r="AF103" s="2" t="s">
        <v>38</v>
      </c>
      <c r="AG103" s="2" t="s">
        <v>445</v>
      </c>
      <c r="AH103" s="2" t="s">
        <v>53</v>
      </c>
      <c r="AI103" s="2" t="s">
        <v>54</v>
      </c>
      <c r="AJ103" s="5"/>
      <c r="AK103" s="2" t="s">
        <v>38</v>
      </c>
    </row>
    <row r="104" spans="1:37">
      <c r="A104" s="2" t="s">
        <v>1039</v>
      </c>
      <c r="B104" s="3">
        <v>0</v>
      </c>
      <c r="C104" s="2" t="s">
        <v>36</v>
      </c>
      <c r="D104" s="2" t="s">
        <v>1040</v>
      </c>
      <c r="E104" s="2" t="s">
        <v>38</v>
      </c>
      <c r="F104" s="2" t="s">
        <v>1041</v>
      </c>
      <c r="G104" s="2" t="s">
        <v>120</v>
      </c>
      <c r="H104" s="2" t="s">
        <v>121</v>
      </c>
      <c r="I104" s="2" t="s">
        <v>42</v>
      </c>
      <c r="J104" s="2" t="s">
        <v>1042</v>
      </c>
      <c r="K104" s="2" t="s">
        <v>1043</v>
      </c>
      <c r="L104" s="2" t="s">
        <v>1044</v>
      </c>
      <c r="M104" s="2" t="s">
        <v>38</v>
      </c>
      <c r="N104" s="4">
        <v>35597</v>
      </c>
      <c r="O104" s="2" t="s">
        <v>9844</v>
      </c>
      <c r="P104" s="2" t="s">
        <v>10095</v>
      </c>
      <c r="Q104" s="2" t="s">
        <v>63</v>
      </c>
      <c r="R104" s="2" t="s">
        <v>10096</v>
      </c>
      <c r="S104" s="2" t="s">
        <v>64</v>
      </c>
      <c r="T104" s="2" t="s">
        <v>17673</v>
      </c>
      <c r="U104" s="2" t="s">
        <v>48</v>
      </c>
      <c r="V104" s="2" t="s">
        <v>49</v>
      </c>
      <c r="W104" s="2" t="s">
        <v>38</v>
      </c>
      <c r="X104" s="2" t="s">
        <v>38</v>
      </c>
      <c r="Y104" s="3">
        <v>1</v>
      </c>
      <c r="Z104" s="2" t="s">
        <v>38</v>
      </c>
      <c r="AA104" s="2" t="s">
        <v>1045</v>
      </c>
      <c r="AB104" s="2" t="s">
        <v>1046</v>
      </c>
      <c r="AC104" s="2" t="s">
        <v>121</v>
      </c>
      <c r="AD104" s="2" t="s">
        <v>38</v>
      </c>
      <c r="AE104" s="2" t="s">
        <v>38</v>
      </c>
      <c r="AF104" s="2" t="s">
        <v>38</v>
      </c>
      <c r="AG104" s="2" t="s">
        <v>204</v>
      </c>
      <c r="AH104" s="2" t="s">
        <v>53</v>
      </c>
      <c r="AI104" s="2" t="s">
        <v>54</v>
      </c>
      <c r="AJ104" s="5"/>
      <c r="AK104" s="2" t="s">
        <v>38</v>
      </c>
    </row>
    <row r="105" spans="1:37">
      <c r="A105" s="2" t="s">
        <v>1047</v>
      </c>
      <c r="B105" s="3">
        <v>0</v>
      </c>
      <c r="C105" s="2" t="s">
        <v>36</v>
      </c>
      <c r="D105" s="2" t="s">
        <v>1048</v>
      </c>
      <c r="E105" s="2" t="s">
        <v>38</v>
      </c>
      <c r="F105" s="2" t="s">
        <v>1049</v>
      </c>
      <c r="G105" s="2" t="s">
        <v>1050</v>
      </c>
      <c r="H105" s="2" t="s">
        <v>121</v>
      </c>
      <c r="I105" s="2" t="s">
        <v>42</v>
      </c>
      <c r="J105" s="2" t="s">
        <v>1051</v>
      </c>
      <c r="K105" s="2" t="s">
        <v>1052</v>
      </c>
      <c r="L105" s="2" t="s">
        <v>1053</v>
      </c>
      <c r="M105" s="2" t="s">
        <v>38</v>
      </c>
      <c r="N105" s="4">
        <v>35464</v>
      </c>
      <c r="O105" s="2" t="s">
        <v>9844</v>
      </c>
      <c r="P105" s="2" t="s">
        <v>10095</v>
      </c>
      <c r="Q105" s="2" t="s">
        <v>63</v>
      </c>
      <c r="R105" s="2" t="s">
        <v>10096</v>
      </c>
      <c r="S105" s="2" t="s">
        <v>64</v>
      </c>
      <c r="T105" s="2" t="s">
        <v>17673</v>
      </c>
      <c r="U105" s="2" t="s">
        <v>48</v>
      </c>
      <c r="V105" s="2" t="s">
        <v>49</v>
      </c>
      <c r="W105" s="2" t="s">
        <v>38</v>
      </c>
      <c r="X105" s="2" t="s">
        <v>38</v>
      </c>
      <c r="Y105" s="3">
        <v>1</v>
      </c>
      <c r="Z105" s="2" t="s">
        <v>38</v>
      </c>
      <c r="AA105" s="2" t="s">
        <v>1054</v>
      </c>
      <c r="AB105" s="2" t="s">
        <v>1055</v>
      </c>
      <c r="AC105" s="2" t="s">
        <v>121</v>
      </c>
      <c r="AD105" s="2" t="s">
        <v>38</v>
      </c>
      <c r="AE105" s="2" t="s">
        <v>38</v>
      </c>
      <c r="AF105" s="2" t="s">
        <v>38</v>
      </c>
      <c r="AG105" s="2" t="s">
        <v>423</v>
      </c>
      <c r="AH105" s="2" t="s">
        <v>53</v>
      </c>
      <c r="AI105" s="2" t="s">
        <v>54</v>
      </c>
      <c r="AJ105" s="5"/>
      <c r="AK105" s="2" t="s">
        <v>38</v>
      </c>
    </row>
    <row r="106" spans="1:37">
      <c r="A106" s="2" t="s">
        <v>1061</v>
      </c>
      <c r="B106" s="3">
        <v>0</v>
      </c>
      <c r="C106" s="2" t="s">
        <v>36</v>
      </c>
      <c r="D106" s="2" t="s">
        <v>170</v>
      </c>
      <c r="E106" s="2" t="s">
        <v>38</v>
      </c>
      <c r="F106" s="2" t="s">
        <v>1062</v>
      </c>
      <c r="G106" s="2" t="s">
        <v>1063</v>
      </c>
      <c r="H106" s="2" t="s">
        <v>170</v>
      </c>
      <c r="I106" s="2" t="s">
        <v>42</v>
      </c>
      <c r="J106" s="2" t="s">
        <v>1064</v>
      </c>
      <c r="K106" s="2" t="s">
        <v>1065</v>
      </c>
      <c r="L106" s="2" t="s">
        <v>1066</v>
      </c>
      <c r="M106" s="2" t="s">
        <v>38</v>
      </c>
      <c r="N106" s="4">
        <v>35450</v>
      </c>
      <c r="O106" s="2" t="s">
        <v>9844</v>
      </c>
      <c r="P106" s="2" t="s">
        <v>9849</v>
      </c>
      <c r="Q106" s="2" t="s">
        <v>161</v>
      </c>
      <c r="R106" s="2" t="s">
        <v>9850</v>
      </c>
      <c r="S106" s="2" t="s">
        <v>162</v>
      </c>
      <c r="T106" s="2" t="s">
        <v>17676</v>
      </c>
      <c r="U106" s="2" t="s">
        <v>48</v>
      </c>
      <c r="V106" s="2" t="s">
        <v>49</v>
      </c>
      <c r="W106" s="2" t="s">
        <v>38</v>
      </c>
      <c r="X106" s="2" t="s">
        <v>38</v>
      </c>
      <c r="Y106" s="3">
        <v>1</v>
      </c>
      <c r="Z106" s="2" t="s">
        <v>38</v>
      </c>
      <c r="AA106" s="2" t="s">
        <v>1067</v>
      </c>
      <c r="AB106" s="2" t="s">
        <v>1068</v>
      </c>
      <c r="AC106" s="2" t="s">
        <v>170</v>
      </c>
      <c r="AD106" s="2" t="s">
        <v>38</v>
      </c>
      <c r="AE106" s="2" t="s">
        <v>38</v>
      </c>
      <c r="AF106" s="2" t="s">
        <v>38</v>
      </c>
      <c r="AG106" s="2" t="s">
        <v>603</v>
      </c>
      <c r="AH106" s="2" t="s">
        <v>53</v>
      </c>
      <c r="AI106" s="2" t="s">
        <v>54</v>
      </c>
      <c r="AJ106" s="5"/>
      <c r="AK106" s="2" t="s">
        <v>38</v>
      </c>
    </row>
    <row r="107" spans="1:37">
      <c r="A107" s="2" t="s">
        <v>1070</v>
      </c>
      <c r="B107" s="3">
        <v>0</v>
      </c>
      <c r="C107" s="2" t="s">
        <v>36</v>
      </c>
      <c r="D107" s="2" t="s">
        <v>1071</v>
      </c>
      <c r="E107" s="2" t="s">
        <v>38</v>
      </c>
      <c r="F107" s="2" t="s">
        <v>1072</v>
      </c>
      <c r="G107" s="2" t="s">
        <v>197</v>
      </c>
      <c r="H107" s="2" t="s">
        <v>198</v>
      </c>
      <c r="I107" s="2" t="s">
        <v>42</v>
      </c>
      <c r="J107" s="2" t="s">
        <v>1073</v>
      </c>
      <c r="K107" s="2" t="s">
        <v>1074</v>
      </c>
      <c r="L107" s="2" t="s">
        <v>1075</v>
      </c>
      <c r="M107" s="2" t="s">
        <v>38</v>
      </c>
      <c r="N107" s="4">
        <v>35453</v>
      </c>
      <c r="O107" s="2" t="s">
        <v>9844</v>
      </c>
      <c r="P107" s="2" t="s">
        <v>9851</v>
      </c>
      <c r="Q107" s="2" t="s">
        <v>202</v>
      </c>
      <c r="R107" s="2" t="s">
        <v>9852</v>
      </c>
      <c r="S107" s="2" t="s">
        <v>203</v>
      </c>
      <c r="T107" s="2" t="s">
        <v>17677</v>
      </c>
      <c r="U107" s="2" t="s">
        <v>48</v>
      </c>
      <c r="V107" s="2" t="s">
        <v>49</v>
      </c>
      <c r="W107" s="2" t="s">
        <v>38</v>
      </c>
      <c r="X107" s="2" t="s">
        <v>38</v>
      </c>
      <c r="Y107" s="3">
        <v>1</v>
      </c>
      <c r="Z107" s="2" t="s">
        <v>38</v>
      </c>
      <c r="AA107" s="2" t="s">
        <v>1076</v>
      </c>
      <c r="AB107" s="2" t="s">
        <v>1077</v>
      </c>
      <c r="AC107" s="2" t="s">
        <v>198</v>
      </c>
      <c r="AD107" s="2" t="s">
        <v>38</v>
      </c>
      <c r="AE107" s="2" t="s">
        <v>38</v>
      </c>
      <c r="AF107" s="2" t="s">
        <v>38</v>
      </c>
      <c r="AG107" s="2" t="s">
        <v>750</v>
      </c>
      <c r="AH107" s="2" t="s">
        <v>53</v>
      </c>
      <c r="AI107" s="2" t="s">
        <v>54</v>
      </c>
      <c r="AJ107" s="5"/>
      <c r="AK107" s="2" t="s">
        <v>38</v>
      </c>
    </row>
    <row r="108" spans="1:37">
      <c r="A108" s="2" t="s">
        <v>1079</v>
      </c>
      <c r="B108" s="3">
        <v>0</v>
      </c>
      <c r="C108" s="2" t="s">
        <v>36</v>
      </c>
      <c r="D108" s="2" t="s">
        <v>1080</v>
      </c>
      <c r="E108" s="2" t="s">
        <v>38</v>
      </c>
      <c r="F108" s="2" t="s">
        <v>10105</v>
      </c>
      <c r="G108" s="2" t="s">
        <v>350</v>
      </c>
      <c r="H108" s="2" t="s">
        <v>41</v>
      </c>
      <c r="I108" s="2" t="s">
        <v>42</v>
      </c>
      <c r="J108" s="2" t="s">
        <v>1081</v>
      </c>
      <c r="K108" s="2" t="s">
        <v>1082</v>
      </c>
      <c r="L108" s="2" t="s">
        <v>1083</v>
      </c>
      <c r="M108" s="2" t="s">
        <v>38</v>
      </c>
      <c r="N108" s="4">
        <v>37151</v>
      </c>
      <c r="O108" s="2" t="s">
        <v>9844</v>
      </c>
      <c r="P108" s="2" t="s">
        <v>9845</v>
      </c>
      <c r="Q108" s="2" t="s">
        <v>46</v>
      </c>
      <c r="R108" s="2" t="s">
        <v>9846</v>
      </c>
      <c r="S108" s="2" t="s">
        <v>47</v>
      </c>
      <c r="T108" s="2" t="s">
        <v>17672</v>
      </c>
      <c r="U108" s="2" t="s">
        <v>48</v>
      </c>
      <c r="V108" s="2" t="s">
        <v>49</v>
      </c>
      <c r="W108" s="2" t="s">
        <v>38</v>
      </c>
      <c r="X108" s="2" t="s">
        <v>38</v>
      </c>
      <c r="Y108" s="3">
        <v>1</v>
      </c>
      <c r="Z108" s="2" t="s">
        <v>38</v>
      </c>
      <c r="AA108" s="2" t="s">
        <v>10106</v>
      </c>
      <c r="AB108" s="2" t="s">
        <v>10107</v>
      </c>
      <c r="AC108" s="2" t="s">
        <v>41</v>
      </c>
      <c r="AD108" s="2" t="s">
        <v>38</v>
      </c>
      <c r="AE108" s="2" t="s">
        <v>38</v>
      </c>
      <c r="AF108" s="2" t="s">
        <v>38</v>
      </c>
      <c r="AG108" s="2" t="s">
        <v>356</v>
      </c>
      <c r="AH108" s="2" t="s">
        <v>53</v>
      </c>
      <c r="AI108" s="2" t="s">
        <v>54</v>
      </c>
      <c r="AJ108" s="5"/>
      <c r="AK108" s="2" t="s">
        <v>38</v>
      </c>
    </row>
    <row r="109" spans="1:37">
      <c r="A109" s="2" t="s">
        <v>1084</v>
      </c>
      <c r="B109" s="3">
        <v>0</v>
      </c>
      <c r="C109" s="2" t="s">
        <v>36</v>
      </c>
      <c r="D109" s="2" t="s">
        <v>1085</v>
      </c>
      <c r="E109" s="2" t="s">
        <v>38</v>
      </c>
      <c r="F109" s="2" t="s">
        <v>1086</v>
      </c>
      <c r="G109" s="2" t="s">
        <v>579</v>
      </c>
      <c r="H109" s="2" t="s">
        <v>41</v>
      </c>
      <c r="I109" s="2" t="s">
        <v>42</v>
      </c>
      <c r="J109" s="2" t="s">
        <v>1087</v>
      </c>
      <c r="K109" s="2" t="s">
        <v>1088</v>
      </c>
      <c r="L109" s="2" t="s">
        <v>1089</v>
      </c>
      <c r="M109" s="2" t="s">
        <v>38</v>
      </c>
      <c r="N109" s="4">
        <v>36146</v>
      </c>
      <c r="O109" s="2" t="s">
        <v>9844</v>
      </c>
      <c r="P109" s="2" t="s">
        <v>9845</v>
      </c>
      <c r="Q109" s="2" t="s">
        <v>46</v>
      </c>
      <c r="R109" s="2" t="s">
        <v>9846</v>
      </c>
      <c r="S109" s="2" t="s">
        <v>47</v>
      </c>
      <c r="T109" s="2" t="s">
        <v>17672</v>
      </c>
      <c r="U109" s="2" t="s">
        <v>48</v>
      </c>
      <c r="V109" s="2" t="s">
        <v>49</v>
      </c>
      <c r="W109" s="2" t="s">
        <v>38</v>
      </c>
      <c r="X109" s="2" t="s">
        <v>38</v>
      </c>
      <c r="Y109" s="3">
        <v>1</v>
      </c>
      <c r="Z109" s="2" t="s">
        <v>38</v>
      </c>
      <c r="AA109" s="2" t="s">
        <v>1090</v>
      </c>
      <c r="AB109" s="2" t="s">
        <v>1091</v>
      </c>
      <c r="AC109" s="2" t="s">
        <v>41</v>
      </c>
      <c r="AD109" s="2" t="s">
        <v>38</v>
      </c>
      <c r="AE109" s="2" t="s">
        <v>38</v>
      </c>
      <c r="AF109" s="2" t="s">
        <v>38</v>
      </c>
      <c r="AG109" s="2" t="s">
        <v>972</v>
      </c>
      <c r="AH109" s="2" t="s">
        <v>53</v>
      </c>
      <c r="AI109" s="2" t="s">
        <v>54</v>
      </c>
      <c r="AJ109" s="5"/>
      <c r="AK109" s="2" t="s">
        <v>38</v>
      </c>
    </row>
    <row r="110" spans="1:37">
      <c r="A110" s="2" t="s">
        <v>1092</v>
      </c>
      <c r="B110" s="3">
        <v>0</v>
      </c>
      <c r="C110" s="2" t="s">
        <v>36</v>
      </c>
      <c r="D110" s="2" t="s">
        <v>1093</v>
      </c>
      <c r="E110" s="2" t="s">
        <v>38</v>
      </c>
      <c r="F110" s="2" t="s">
        <v>1094</v>
      </c>
      <c r="G110" s="2" t="s">
        <v>588</v>
      </c>
      <c r="H110" s="2" t="s">
        <v>41</v>
      </c>
      <c r="I110" s="2" t="s">
        <v>42</v>
      </c>
      <c r="J110" s="2" t="s">
        <v>1095</v>
      </c>
      <c r="K110" s="2" t="s">
        <v>1096</v>
      </c>
      <c r="L110" s="2" t="s">
        <v>1097</v>
      </c>
      <c r="M110" s="2" t="s">
        <v>38</v>
      </c>
      <c r="N110" s="4">
        <v>36271</v>
      </c>
      <c r="O110" s="2" t="s">
        <v>9844</v>
      </c>
      <c r="P110" s="2" t="s">
        <v>9845</v>
      </c>
      <c r="Q110" s="2" t="s">
        <v>46</v>
      </c>
      <c r="R110" s="2" t="s">
        <v>9846</v>
      </c>
      <c r="S110" s="2" t="s">
        <v>47</v>
      </c>
      <c r="T110" s="2" t="s">
        <v>17672</v>
      </c>
      <c r="U110" s="2" t="s">
        <v>48</v>
      </c>
      <c r="V110" s="2" t="s">
        <v>49</v>
      </c>
      <c r="W110" s="2" t="s">
        <v>38</v>
      </c>
      <c r="X110" s="2" t="s">
        <v>38</v>
      </c>
      <c r="Y110" s="3">
        <v>1</v>
      </c>
      <c r="Z110" s="2" t="s">
        <v>38</v>
      </c>
      <c r="AA110" s="2" t="s">
        <v>1098</v>
      </c>
      <c r="AB110" s="2" t="s">
        <v>1099</v>
      </c>
      <c r="AC110" s="2" t="s">
        <v>41</v>
      </c>
      <c r="AD110" s="2" t="s">
        <v>38</v>
      </c>
      <c r="AE110" s="2" t="s">
        <v>38</v>
      </c>
      <c r="AF110" s="2" t="s">
        <v>38</v>
      </c>
      <c r="AG110" s="2" t="s">
        <v>592</v>
      </c>
      <c r="AH110" s="2" t="s">
        <v>53</v>
      </c>
      <c r="AI110" s="2" t="s">
        <v>54</v>
      </c>
      <c r="AJ110" s="5"/>
      <c r="AK110" s="2" t="s">
        <v>38</v>
      </c>
    </row>
    <row r="111" spans="1:37">
      <c r="A111" s="2" t="s">
        <v>1101</v>
      </c>
      <c r="B111" s="3">
        <v>0</v>
      </c>
      <c r="C111" s="2" t="s">
        <v>36</v>
      </c>
      <c r="D111" s="2" t="s">
        <v>1102</v>
      </c>
      <c r="E111" s="2" t="s">
        <v>38</v>
      </c>
      <c r="F111" s="2" t="s">
        <v>1103</v>
      </c>
      <c r="G111" s="2" t="s">
        <v>549</v>
      </c>
      <c r="H111" s="2" t="s">
        <v>41</v>
      </c>
      <c r="I111" s="2" t="s">
        <v>42</v>
      </c>
      <c r="J111" s="2" t="s">
        <v>1104</v>
      </c>
      <c r="K111" s="2" t="s">
        <v>1105</v>
      </c>
      <c r="L111" s="2" t="s">
        <v>1106</v>
      </c>
      <c r="M111" s="2" t="s">
        <v>38</v>
      </c>
      <c r="N111" s="4">
        <v>36081</v>
      </c>
      <c r="O111" s="2" t="s">
        <v>9844</v>
      </c>
      <c r="P111" s="2" t="s">
        <v>9849</v>
      </c>
      <c r="Q111" s="2" t="s">
        <v>161</v>
      </c>
      <c r="R111" s="2" t="s">
        <v>9850</v>
      </c>
      <c r="S111" s="2" t="s">
        <v>162</v>
      </c>
      <c r="T111" s="2" t="s">
        <v>17676</v>
      </c>
      <c r="U111" s="2" t="s">
        <v>48</v>
      </c>
      <c r="V111" s="2" t="s">
        <v>49</v>
      </c>
      <c r="W111" s="2" t="s">
        <v>38</v>
      </c>
      <c r="X111" s="2" t="s">
        <v>38</v>
      </c>
      <c r="Y111" s="3">
        <v>1</v>
      </c>
      <c r="Z111" s="2" t="s">
        <v>38</v>
      </c>
      <c r="AA111" s="2" t="s">
        <v>1107</v>
      </c>
      <c r="AB111" s="2" t="s">
        <v>1108</v>
      </c>
      <c r="AC111" s="2" t="s">
        <v>555</v>
      </c>
      <c r="AD111" s="2" t="s">
        <v>38</v>
      </c>
      <c r="AE111" s="2" t="s">
        <v>38</v>
      </c>
      <c r="AF111" s="2" t="s">
        <v>38</v>
      </c>
      <c r="AG111" s="2" t="s">
        <v>999</v>
      </c>
      <c r="AH111" s="2" t="s">
        <v>53</v>
      </c>
      <c r="AI111" s="2" t="s">
        <v>54</v>
      </c>
      <c r="AJ111" s="5"/>
      <c r="AK111" s="2" t="s">
        <v>38</v>
      </c>
    </row>
    <row r="112" spans="1:37">
      <c r="A112" s="2" t="s">
        <v>1109</v>
      </c>
      <c r="B112" s="3">
        <v>0</v>
      </c>
      <c r="C112" s="2" t="s">
        <v>36</v>
      </c>
      <c r="D112" s="2" t="s">
        <v>1110</v>
      </c>
      <c r="E112" s="2" t="s">
        <v>38</v>
      </c>
      <c r="F112" s="2" t="s">
        <v>1111</v>
      </c>
      <c r="G112" s="2" t="s">
        <v>120</v>
      </c>
      <c r="H112" s="2" t="s">
        <v>121</v>
      </c>
      <c r="I112" s="2" t="s">
        <v>42</v>
      </c>
      <c r="J112" s="2" t="s">
        <v>1112</v>
      </c>
      <c r="K112" s="2" t="s">
        <v>1113</v>
      </c>
      <c r="L112" s="2" t="s">
        <v>1114</v>
      </c>
      <c r="M112" s="2" t="s">
        <v>38</v>
      </c>
      <c r="N112" s="4">
        <v>36081</v>
      </c>
      <c r="O112" s="2" t="s">
        <v>9844</v>
      </c>
      <c r="P112" s="2" t="s">
        <v>10095</v>
      </c>
      <c r="Q112" s="2" t="s">
        <v>63</v>
      </c>
      <c r="R112" s="2" t="s">
        <v>10096</v>
      </c>
      <c r="S112" s="2" t="s">
        <v>64</v>
      </c>
      <c r="T112" s="2" t="s">
        <v>17673</v>
      </c>
      <c r="U112" s="2" t="s">
        <v>48</v>
      </c>
      <c r="V112" s="2" t="s">
        <v>49</v>
      </c>
      <c r="W112" s="2" t="s">
        <v>38</v>
      </c>
      <c r="X112" s="2" t="s">
        <v>38</v>
      </c>
      <c r="Y112" s="3">
        <v>1</v>
      </c>
      <c r="Z112" s="2" t="s">
        <v>38</v>
      </c>
      <c r="AA112" s="2" t="s">
        <v>10108</v>
      </c>
      <c r="AB112" s="2" t="s">
        <v>10109</v>
      </c>
      <c r="AC112" s="2" t="s">
        <v>121</v>
      </c>
      <c r="AD112" s="2" t="s">
        <v>38</v>
      </c>
      <c r="AE112" s="2" t="s">
        <v>38</v>
      </c>
      <c r="AF112" s="2" t="s">
        <v>38</v>
      </c>
      <c r="AG112" s="2" t="s">
        <v>911</v>
      </c>
      <c r="AH112" s="2" t="s">
        <v>53</v>
      </c>
      <c r="AI112" s="2" t="s">
        <v>54</v>
      </c>
      <c r="AJ112" s="5"/>
      <c r="AK112" s="2" t="s">
        <v>38</v>
      </c>
    </row>
    <row r="113" spans="1:37">
      <c r="A113" s="2" t="s">
        <v>1122</v>
      </c>
      <c r="B113" s="3">
        <v>0</v>
      </c>
      <c r="C113" s="2" t="s">
        <v>36</v>
      </c>
      <c r="D113" s="2" t="s">
        <v>1123</v>
      </c>
      <c r="E113" s="2" t="s">
        <v>38</v>
      </c>
      <c r="F113" s="2" t="s">
        <v>1124</v>
      </c>
      <c r="G113" s="2" t="s">
        <v>495</v>
      </c>
      <c r="H113" s="2" t="s">
        <v>392</v>
      </c>
      <c r="I113" s="2" t="s">
        <v>42</v>
      </c>
      <c r="J113" s="2" t="s">
        <v>1125</v>
      </c>
      <c r="K113" s="2" t="s">
        <v>1126</v>
      </c>
      <c r="L113" s="2" t="s">
        <v>1127</v>
      </c>
      <c r="M113" s="2" t="s">
        <v>38</v>
      </c>
      <c r="N113" s="4">
        <v>36297</v>
      </c>
      <c r="O113" s="2" t="s">
        <v>9844</v>
      </c>
      <c r="P113" s="2" t="s">
        <v>9851</v>
      </c>
      <c r="Q113" s="2" t="s">
        <v>202</v>
      </c>
      <c r="R113" s="2" t="s">
        <v>9852</v>
      </c>
      <c r="S113" s="2" t="s">
        <v>203</v>
      </c>
      <c r="T113" s="2" t="s">
        <v>17677</v>
      </c>
      <c r="U113" s="2" t="s">
        <v>48</v>
      </c>
      <c r="V113" s="2" t="s">
        <v>49</v>
      </c>
      <c r="W113" s="2" t="s">
        <v>38</v>
      </c>
      <c r="X113" s="2" t="s">
        <v>38</v>
      </c>
      <c r="Y113" s="3">
        <v>1</v>
      </c>
      <c r="Z113" s="2" t="s">
        <v>38</v>
      </c>
      <c r="AA113" s="2" t="s">
        <v>1128</v>
      </c>
      <c r="AB113" s="2" t="s">
        <v>1129</v>
      </c>
      <c r="AC113" s="2" t="s">
        <v>497</v>
      </c>
      <c r="AD113" s="2" t="s">
        <v>38</v>
      </c>
      <c r="AE113" s="2" t="s">
        <v>38</v>
      </c>
      <c r="AF113" s="2" t="s">
        <v>38</v>
      </c>
      <c r="AG113" s="2" t="s">
        <v>1130</v>
      </c>
      <c r="AH113" s="2" t="s">
        <v>53</v>
      </c>
      <c r="AI113" s="2" t="s">
        <v>54</v>
      </c>
      <c r="AJ113" s="5"/>
      <c r="AK113" s="2" t="s">
        <v>38</v>
      </c>
    </row>
    <row r="114" spans="1:37">
      <c r="A114" s="2" t="s">
        <v>1134</v>
      </c>
      <c r="B114" s="3">
        <v>0</v>
      </c>
      <c r="C114" s="2" t="s">
        <v>36</v>
      </c>
      <c r="D114" s="2" t="s">
        <v>1135</v>
      </c>
      <c r="E114" s="2" t="s">
        <v>38</v>
      </c>
      <c r="F114" s="2" t="s">
        <v>1136</v>
      </c>
      <c r="G114" s="2" t="s">
        <v>1137</v>
      </c>
      <c r="H114" s="2" t="s">
        <v>170</v>
      </c>
      <c r="I114" s="2" t="s">
        <v>42</v>
      </c>
      <c r="J114" s="2" t="s">
        <v>1138</v>
      </c>
      <c r="K114" s="2" t="s">
        <v>1139</v>
      </c>
      <c r="L114" s="2" t="s">
        <v>1140</v>
      </c>
      <c r="M114" s="2" t="s">
        <v>38</v>
      </c>
      <c r="N114" s="4">
        <v>36374</v>
      </c>
      <c r="O114" s="2" t="s">
        <v>9844</v>
      </c>
      <c r="P114" s="2" t="s">
        <v>9849</v>
      </c>
      <c r="Q114" s="2" t="s">
        <v>161</v>
      </c>
      <c r="R114" s="2" t="s">
        <v>9850</v>
      </c>
      <c r="S114" s="2" t="s">
        <v>162</v>
      </c>
      <c r="T114" s="2" t="s">
        <v>17676</v>
      </c>
      <c r="U114" s="2" t="s">
        <v>48</v>
      </c>
      <c r="V114" s="2" t="s">
        <v>49</v>
      </c>
      <c r="W114" s="2" t="s">
        <v>38</v>
      </c>
      <c r="X114" s="2" t="s">
        <v>38</v>
      </c>
      <c r="Y114" s="3">
        <v>1</v>
      </c>
      <c r="Z114" s="2" t="s">
        <v>38</v>
      </c>
      <c r="AA114" s="2" t="s">
        <v>1141</v>
      </c>
      <c r="AB114" s="2" t="s">
        <v>1142</v>
      </c>
      <c r="AC114" s="2" t="s">
        <v>1135</v>
      </c>
      <c r="AD114" s="2" t="s">
        <v>38</v>
      </c>
      <c r="AE114" s="2" t="s">
        <v>38</v>
      </c>
      <c r="AF114" s="2" t="s">
        <v>38</v>
      </c>
      <c r="AG114" s="2" t="s">
        <v>483</v>
      </c>
      <c r="AH114" s="2" t="s">
        <v>53</v>
      </c>
      <c r="AI114" s="2" t="s">
        <v>54</v>
      </c>
      <c r="AJ114" s="5"/>
      <c r="AK114" s="2" t="s">
        <v>38</v>
      </c>
    </row>
    <row r="115" spans="1:37">
      <c r="A115" s="2" t="s">
        <v>1143</v>
      </c>
      <c r="B115" s="3">
        <v>0</v>
      </c>
      <c r="C115" s="2" t="s">
        <v>36</v>
      </c>
      <c r="D115" s="2" t="s">
        <v>1144</v>
      </c>
      <c r="E115" s="2" t="s">
        <v>38</v>
      </c>
      <c r="F115" s="2" t="s">
        <v>1145</v>
      </c>
      <c r="G115" s="2" t="s">
        <v>169</v>
      </c>
      <c r="H115" s="2" t="s">
        <v>170</v>
      </c>
      <c r="I115" s="2" t="s">
        <v>42</v>
      </c>
      <c r="J115" s="2" t="s">
        <v>1146</v>
      </c>
      <c r="K115" s="2" t="s">
        <v>1147</v>
      </c>
      <c r="L115" s="2" t="s">
        <v>1148</v>
      </c>
      <c r="M115" s="2" t="s">
        <v>38</v>
      </c>
      <c r="N115" s="4">
        <v>36509</v>
      </c>
      <c r="O115" s="2" t="s">
        <v>9844</v>
      </c>
      <c r="P115" s="2" t="s">
        <v>9849</v>
      </c>
      <c r="Q115" s="2" t="s">
        <v>161</v>
      </c>
      <c r="R115" s="2" t="s">
        <v>9850</v>
      </c>
      <c r="S115" s="2" t="s">
        <v>162</v>
      </c>
      <c r="T115" s="2" t="s">
        <v>17676</v>
      </c>
      <c r="U115" s="2" t="s">
        <v>48</v>
      </c>
      <c r="V115" s="2" t="s">
        <v>49</v>
      </c>
      <c r="W115" s="2" t="s">
        <v>38</v>
      </c>
      <c r="X115" s="2" t="s">
        <v>38</v>
      </c>
      <c r="Y115" s="3">
        <v>1</v>
      </c>
      <c r="Z115" s="2" t="s">
        <v>38</v>
      </c>
      <c r="AA115" s="2" t="s">
        <v>1149</v>
      </c>
      <c r="AB115" s="2" t="s">
        <v>1150</v>
      </c>
      <c r="AC115" s="2" t="s">
        <v>167</v>
      </c>
      <c r="AD115" s="2" t="s">
        <v>38</v>
      </c>
      <c r="AE115" s="2" t="s">
        <v>38</v>
      </c>
      <c r="AF115" s="2" t="s">
        <v>38</v>
      </c>
      <c r="AG115" s="2" t="s">
        <v>176</v>
      </c>
      <c r="AH115" s="2" t="s">
        <v>53</v>
      </c>
      <c r="AI115" s="2" t="s">
        <v>54</v>
      </c>
      <c r="AJ115" s="5"/>
      <c r="AK115" s="2" t="s">
        <v>38</v>
      </c>
    </row>
    <row r="116" spans="1:37">
      <c r="A116" s="2" t="s">
        <v>1153</v>
      </c>
      <c r="B116" s="3">
        <v>0</v>
      </c>
      <c r="C116" s="2" t="s">
        <v>36</v>
      </c>
      <c r="D116" s="2" t="s">
        <v>1154</v>
      </c>
      <c r="E116" s="2" t="s">
        <v>38</v>
      </c>
      <c r="F116" s="2" t="s">
        <v>1155</v>
      </c>
      <c r="G116" s="2" t="s">
        <v>549</v>
      </c>
      <c r="H116" s="2" t="s">
        <v>41</v>
      </c>
      <c r="I116" s="2" t="s">
        <v>42</v>
      </c>
      <c r="J116" s="2" t="s">
        <v>1156</v>
      </c>
      <c r="K116" s="2" t="s">
        <v>1157</v>
      </c>
      <c r="L116" s="2" t="s">
        <v>1158</v>
      </c>
      <c r="M116" s="2" t="s">
        <v>38</v>
      </c>
      <c r="N116" s="4">
        <v>36493</v>
      </c>
      <c r="O116" s="2" t="s">
        <v>9844</v>
      </c>
      <c r="P116" s="2" t="s">
        <v>9849</v>
      </c>
      <c r="Q116" s="2" t="s">
        <v>161</v>
      </c>
      <c r="R116" s="2" t="s">
        <v>9850</v>
      </c>
      <c r="S116" s="2" t="s">
        <v>162</v>
      </c>
      <c r="T116" s="2" t="s">
        <v>17676</v>
      </c>
      <c r="U116" s="2" t="s">
        <v>48</v>
      </c>
      <c r="V116" s="2" t="s">
        <v>49</v>
      </c>
      <c r="W116" s="2" t="s">
        <v>38</v>
      </c>
      <c r="X116" s="2" t="s">
        <v>38</v>
      </c>
      <c r="Y116" s="3">
        <v>1</v>
      </c>
      <c r="Z116" s="2" t="s">
        <v>38</v>
      </c>
      <c r="AA116" s="2" t="s">
        <v>1159</v>
      </c>
      <c r="AB116" s="2" t="s">
        <v>1160</v>
      </c>
      <c r="AC116" s="2" t="s">
        <v>555</v>
      </c>
      <c r="AD116" s="2" t="s">
        <v>38</v>
      </c>
      <c r="AE116" s="2" t="s">
        <v>38</v>
      </c>
      <c r="AF116" s="2" t="s">
        <v>38</v>
      </c>
      <c r="AG116" s="2" t="s">
        <v>556</v>
      </c>
      <c r="AH116" s="2" t="s">
        <v>53</v>
      </c>
      <c r="AI116" s="2" t="s">
        <v>54</v>
      </c>
      <c r="AJ116" s="5"/>
      <c r="AK116" s="2" t="s">
        <v>38</v>
      </c>
    </row>
    <row r="117" spans="1:37">
      <c r="A117" s="2" t="s">
        <v>89</v>
      </c>
      <c r="B117" s="3">
        <v>0</v>
      </c>
      <c r="C117" s="2" t="s">
        <v>36</v>
      </c>
      <c r="D117" s="2" t="s">
        <v>1161</v>
      </c>
      <c r="E117" s="2" t="s">
        <v>38</v>
      </c>
      <c r="F117" s="2" t="s">
        <v>1162</v>
      </c>
      <c r="G117" s="2" t="s">
        <v>1163</v>
      </c>
      <c r="H117" s="2" t="s">
        <v>1161</v>
      </c>
      <c r="I117" s="2" t="s">
        <v>42</v>
      </c>
      <c r="J117" s="2" t="s">
        <v>1164</v>
      </c>
      <c r="K117" s="2" t="s">
        <v>1165</v>
      </c>
      <c r="L117" s="2" t="s">
        <v>1166</v>
      </c>
      <c r="M117" s="2" t="s">
        <v>38</v>
      </c>
      <c r="N117" s="4">
        <v>36360</v>
      </c>
      <c r="O117" s="2" t="s">
        <v>9844</v>
      </c>
      <c r="P117" s="2" t="s">
        <v>9847</v>
      </c>
      <c r="Q117" s="2" t="s">
        <v>76</v>
      </c>
      <c r="R117" s="2" t="s">
        <v>9848</v>
      </c>
      <c r="S117" s="2" t="s">
        <v>77</v>
      </c>
      <c r="T117" s="2" t="s">
        <v>17674</v>
      </c>
      <c r="U117" s="2" t="s">
        <v>48</v>
      </c>
      <c r="V117" s="2" t="s">
        <v>49</v>
      </c>
      <c r="W117" s="2" t="s">
        <v>38</v>
      </c>
      <c r="X117" s="2" t="s">
        <v>38</v>
      </c>
      <c r="Y117" s="3">
        <v>1</v>
      </c>
      <c r="Z117" s="2" t="s">
        <v>38</v>
      </c>
      <c r="AA117" s="2" t="s">
        <v>1167</v>
      </c>
      <c r="AB117" s="2" t="s">
        <v>1168</v>
      </c>
      <c r="AC117" s="2" t="s">
        <v>1161</v>
      </c>
      <c r="AD117" s="2" t="s">
        <v>38</v>
      </c>
      <c r="AE117" s="2" t="s">
        <v>38</v>
      </c>
      <c r="AF117" s="2" t="s">
        <v>38</v>
      </c>
      <c r="AG117" s="2" t="s">
        <v>566</v>
      </c>
      <c r="AH117" s="2" t="s">
        <v>53</v>
      </c>
      <c r="AI117" s="2" t="s">
        <v>54</v>
      </c>
      <c r="AJ117" s="5"/>
      <c r="AK117" s="2" t="s">
        <v>38</v>
      </c>
    </row>
    <row r="118" spans="1:37">
      <c r="A118" s="2" t="s">
        <v>1169</v>
      </c>
      <c r="B118" s="3">
        <v>0</v>
      </c>
      <c r="C118" s="2" t="s">
        <v>36</v>
      </c>
      <c r="D118" s="2" t="s">
        <v>1170</v>
      </c>
      <c r="E118" s="2" t="s">
        <v>38</v>
      </c>
      <c r="F118" s="2" t="s">
        <v>1171</v>
      </c>
      <c r="G118" s="2" t="s">
        <v>391</v>
      </c>
      <c r="H118" s="2" t="s">
        <v>392</v>
      </c>
      <c r="I118" s="2" t="s">
        <v>42</v>
      </c>
      <c r="J118" s="2" t="s">
        <v>1172</v>
      </c>
      <c r="K118" s="2" t="s">
        <v>1173</v>
      </c>
      <c r="L118" s="2" t="s">
        <v>1174</v>
      </c>
      <c r="M118" s="2" t="s">
        <v>38</v>
      </c>
      <c r="N118" s="4">
        <v>38349</v>
      </c>
      <c r="O118" s="2" t="s">
        <v>9844</v>
      </c>
      <c r="P118" s="2" t="s">
        <v>9851</v>
      </c>
      <c r="Q118" s="2" t="s">
        <v>202</v>
      </c>
      <c r="R118" s="2" t="s">
        <v>9852</v>
      </c>
      <c r="S118" s="2" t="s">
        <v>203</v>
      </c>
      <c r="T118" s="2" t="s">
        <v>17677</v>
      </c>
      <c r="U118" s="2" t="s">
        <v>48</v>
      </c>
      <c r="V118" s="2" t="s">
        <v>49</v>
      </c>
      <c r="W118" s="2" t="s">
        <v>38</v>
      </c>
      <c r="X118" s="2" t="s">
        <v>38</v>
      </c>
      <c r="Y118" s="3">
        <v>1</v>
      </c>
      <c r="Z118" s="2" t="s">
        <v>38</v>
      </c>
      <c r="AA118" s="2" t="s">
        <v>1175</v>
      </c>
      <c r="AB118" s="2" t="s">
        <v>1176</v>
      </c>
      <c r="AC118" s="2" t="s">
        <v>392</v>
      </c>
      <c r="AD118" s="2" t="s">
        <v>38</v>
      </c>
      <c r="AE118" s="2" t="s">
        <v>38</v>
      </c>
      <c r="AF118" s="2" t="s">
        <v>38</v>
      </c>
      <c r="AG118" s="2" t="s">
        <v>878</v>
      </c>
      <c r="AH118" s="2" t="s">
        <v>53</v>
      </c>
      <c r="AI118" s="2" t="s">
        <v>54</v>
      </c>
      <c r="AJ118" s="5"/>
      <c r="AK118" s="2" t="s">
        <v>38</v>
      </c>
    </row>
    <row r="119" spans="1:37">
      <c r="A119" s="2" t="s">
        <v>1177</v>
      </c>
      <c r="B119" s="3">
        <v>0</v>
      </c>
      <c r="C119" s="2" t="s">
        <v>36</v>
      </c>
      <c r="D119" s="2" t="s">
        <v>1178</v>
      </c>
      <c r="E119" s="2" t="s">
        <v>38</v>
      </c>
      <c r="F119" s="2" t="s">
        <v>1179</v>
      </c>
      <c r="G119" s="2" t="s">
        <v>796</v>
      </c>
      <c r="H119" s="2" t="s">
        <v>794</v>
      </c>
      <c r="I119" s="2" t="s">
        <v>42</v>
      </c>
      <c r="J119" s="2" t="s">
        <v>1180</v>
      </c>
      <c r="K119" s="2" t="s">
        <v>1181</v>
      </c>
      <c r="L119" s="2" t="s">
        <v>1182</v>
      </c>
      <c r="M119" s="2" t="s">
        <v>38</v>
      </c>
      <c r="N119" s="4">
        <v>37882</v>
      </c>
      <c r="O119" s="2" t="s">
        <v>9844</v>
      </c>
      <c r="P119" s="2" t="s">
        <v>9849</v>
      </c>
      <c r="Q119" s="2" t="s">
        <v>161</v>
      </c>
      <c r="R119" s="2" t="s">
        <v>9850</v>
      </c>
      <c r="S119" s="2" t="s">
        <v>162</v>
      </c>
      <c r="T119" s="2" t="s">
        <v>17676</v>
      </c>
      <c r="U119" s="2" t="s">
        <v>48</v>
      </c>
      <c r="V119" s="2" t="s">
        <v>49</v>
      </c>
      <c r="W119" s="2" t="s">
        <v>38</v>
      </c>
      <c r="X119" s="2" t="s">
        <v>38</v>
      </c>
      <c r="Y119" s="3">
        <v>1</v>
      </c>
      <c r="Z119" s="2" t="s">
        <v>38</v>
      </c>
      <c r="AA119" s="2" t="s">
        <v>1183</v>
      </c>
      <c r="AB119" s="2" t="s">
        <v>1184</v>
      </c>
      <c r="AC119" s="2" t="s">
        <v>794</v>
      </c>
      <c r="AD119" s="2" t="s">
        <v>38</v>
      </c>
      <c r="AE119" s="2" t="s">
        <v>38</v>
      </c>
      <c r="AF119" s="2" t="s">
        <v>38</v>
      </c>
      <c r="AG119" s="2" t="s">
        <v>802</v>
      </c>
      <c r="AH119" s="2" t="s">
        <v>53</v>
      </c>
      <c r="AI119" s="2" t="s">
        <v>54</v>
      </c>
      <c r="AJ119" s="5"/>
      <c r="AK119" s="2" t="s">
        <v>38</v>
      </c>
    </row>
    <row r="120" spans="1:37">
      <c r="A120" s="2" t="s">
        <v>1190</v>
      </c>
      <c r="B120" s="3">
        <v>0</v>
      </c>
      <c r="C120" s="2" t="s">
        <v>36</v>
      </c>
      <c r="D120" s="2" t="s">
        <v>1191</v>
      </c>
      <c r="E120" s="2" t="s">
        <v>38</v>
      </c>
      <c r="F120" s="2" t="s">
        <v>1192</v>
      </c>
      <c r="G120" s="2" t="s">
        <v>1193</v>
      </c>
      <c r="H120" s="2" t="s">
        <v>41</v>
      </c>
      <c r="I120" s="2" t="s">
        <v>42</v>
      </c>
      <c r="J120" s="2" t="s">
        <v>1194</v>
      </c>
      <c r="K120" s="2" t="s">
        <v>1195</v>
      </c>
      <c r="L120" s="2" t="s">
        <v>9861</v>
      </c>
      <c r="M120" s="2" t="s">
        <v>38</v>
      </c>
      <c r="N120" s="4">
        <v>37641</v>
      </c>
      <c r="O120" s="2" t="s">
        <v>9844</v>
      </c>
      <c r="P120" s="2" t="s">
        <v>9849</v>
      </c>
      <c r="Q120" s="2" t="s">
        <v>161</v>
      </c>
      <c r="R120" s="2" t="s">
        <v>9850</v>
      </c>
      <c r="S120" s="2" t="s">
        <v>162</v>
      </c>
      <c r="T120" s="2" t="s">
        <v>17676</v>
      </c>
      <c r="U120" s="2" t="s">
        <v>48</v>
      </c>
      <c r="V120" s="2" t="s">
        <v>49</v>
      </c>
      <c r="W120" s="2" t="s">
        <v>38</v>
      </c>
      <c r="X120" s="2" t="s">
        <v>38</v>
      </c>
      <c r="Y120" s="3">
        <v>1</v>
      </c>
      <c r="Z120" s="2" t="s">
        <v>38</v>
      </c>
      <c r="AA120" s="2" t="s">
        <v>1196</v>
      </c>
      <c r="AB120" s="2" t="s">
        <v>1197</v>
      </c>
      <c r="AC120" s="2" t="s">
        <v>1191</v>
      </c>
      <c r="AD120" s="2" t="s">
        <v>38</v>
      </c>
      <c r="AE120" s="2" t="s">
        <v>38</v>
      </c>
      <c r="AF120" s="2" t="s">
        <v>38</v>
      </c>
      <c r="AG120" s="2" t="s">
        <v>483</v>
      </c>
      <c r="AH120" s="2" t="s">
        <v>53</v>
      </c>
      <c r="AI120" s="2" t="s">
        <v>54</v>
      </c>
      <c r="AJ120" s="5"/>
      <c r="AK120" s="2" t="s">
        <v>38</v>
      </c>
    </row>
    <row r="121" spans="1:37">
      <c r="A121" s="2" t="s">
        <v>1203</v>
      </c>
      <c r="B121" s="3">
        <v>0</v>
      </c>
      <c r="C121" s="2" t="s">
        <v>36</v>
      </c>
      <c r="D121" s="2" t="s">
        <v>1204</v>
      </c>
      <c r="E121" s="2" t="s">
        <v>35</v>
      </c>
      <c r="F121" s="2" t="s">
        <v>1205</v>
      </c>
      <c r="G121" s="2" t="s">
        <v>10083</v>
      </c>
      <c r="H121" s="2" t="s">
        <v>41</v>
      </c>
      <c r="I121" s="2" t="s">
        <v>42</v>
      </c>
      <c r="J121" s="2" t="s">
        <v>38</v>
      </c>
      <c r="K121" s="2" t="s">
        <v>38</v>
      </c>
      <c r="L121" s="2" t="s">
        <v>1206</v>
      </c>
      <c r="M121" s="2" t="s">
        <v>38</v>
      </c>
      <c r="N121" s="4">
        <v>23743</v>
      </c>
      <c r="O121" s="2" t="s">
        <v>7412</v>
      </c>
      <c r="P121" s="2" t="s">
        <v>49</v>
      </c>
      <c r="Q121" s="2" t="s">
        <v>1207</v>
      </c>
      <c r="R121" s="2" t="s">
        <v>38</v>
      </c>
      <c r="S121" s="2" t="s">
        <v>1207</v>
      </c>
      <c r="T121" s="2" t="s">
        <v>17679</v>
      </c>
      <c r="U121" s="2" t="s">
        <v>48</v>
      </c>
      <c r="V121" s="2" t="s">
        <v>49</v>
      </c>
      <c r="W121" s="2" t="s">
        <v>38</v>
      </c>
      <c r="X121" s="2" t="s">
        <v>38</v>
      </c>
      <c r="Y121" s="3">
        <v>0</v>
      </c>
      <c r="Z121" s="2" t="s">
        <v>38</v>
      </c>
      <c r="AA121" s="2" t="s">
        <v>38</v>
      </c>
      <c r="AB121" s="2" t="s">
        <v>38</v>
      </c>
      <c r="AC121" s="2" t="s">
        <v>834</v>
      </c>
      <c r="AD121" s="2" t="s">
        <v>38</v>
      </c>
      <c r="AE121" s="2" t="s">
        <v>38</v>
      </c>
      <c r="AF121" s="2" t="s">
        <v>38</v>
      </c>
      <c r="AG121" s="2" t="s">
        <v>9860</v>
      </c>
      <c r="AH121" s="2" t="s">
        <v>835</v>
      </c>
      <c r="AI121" s="2" t="s">
        <v>54</v>
      </c>
      <c r="AJ121" s="5"/>
      <c r="AK121" s="2" t="s">
        <v>38</v>
      </c>
    </row>
    <row r="122" spans="1:37" s="18" customFormat="1">
      <c r="A122" s="15" t="s">
        <v>1208</v>
      </c>
      <c r="B122" s="16">
        <v>0</v>
      </c>
      <c r="C122" s="15" t="s">
        <v>36</v>
      </c>
      <c r="D122" s="15" t="s">
        <v>1209</v>
      </c>
      <c r="E122" s="15" t="s">
        <v>38</v>
      </c>
      <c r="F122" s="15" t="s">
        <v>1210</v>
      </c>
      <c r="G122" s="15" t="s">
        <v>1211</v>
      </c>
      <c r="H122" s="15" t="s">
        <v>1212</v>
      </c>
      <c r="I122" s="15" t="s">
        <v>1213</v>
      </c>
      <c r="J122" s="15" t="s">
        <v>1214</v>
      </c>
      <c r="K122" s="15" t="s">
        <v>1215</v>
      </c>
      <c r="L122" s="15" t="s">
        <v>1216</v>
      </c>
      <c r="M122" s="15" t="s">
        <v>38</v>
      </c>
      <c r="N122" s="17">
        <v>32895</v>
      </c>
      <c r="O122" s="15" t="s">
        <v>9844</v>
      </c>
      <c r="P122" s="18" t="s">
        <v>11590</v>
      </c>
      <c r="Q122" s="15" t="s">
        <v>1217</v>
      </c>
      <c r="R122" s="15" t="s">
        <v>2515</v>
      </c>
      <c r="S122" s="18" t="s">
        <v>946</v>
      </c>
      <c r="T122" s="15" t="s">
        <v>17680</v>
      </c>
      <c r="U122" s="15" t="s">
        <v>90</v>
      </c>
      <c r="V122" s="15" t="s">
        <v>1969</v>
      </c>
      <c r="W122" s="15" t="s">
        <v>38</v>
      </c>
      <c r="X122" s="15" t="s">
        <v>38</v>
      </c>
      <c r="Y122" s="16">
        <v>1</v>
      </c>
      <c r="Z122" s="15" t="s">
        <v>38</v>
      </c>
      <c r="AA122" s="15" t="s">
        <v>1219</v>
      </c>
      <c r="AB122" s="15" t="s">
        <v>1220</v>
      </c>
      <c r="AC122" s="15" t="s">
        <v>1212</v>
      </c>
      <c r="AD122" s="15" t="s">
        <v>38</v>
      </c>
      <c r="AE122" s="15" t="s">
        <v>38</v>
      </c>
      <c r="AF122" s="15" t="s">
        <v>38</v>
      </c>
      <c r="AG122" s="15" t="s">
        <v>1221</v>
      </c>
      <c r="AH122" s="15" t="s">
        <v>53</v>
      </c>
      <c r="AI122" s="15" t="s">
        <v>54</v>
      </c>
      <c r="AJ122" s="19"/>
      <c r="AK122" s="15" t="s">
        <v>38</v>
      </c>
    </row>
    <row r="123" spans="1:37">
      <c r="A123" s="2" t="s">
        <v>1222</v>
      </c>
      <c r="B123" s="3">
        <v>0</v>
      </c>
      <c r="C123" s="2" t="s">
        <v>36</v>
      </c>
      <c r="D123" s="2" t="s">
        <v>1223</v>
      </c>
      <c r="E123" s="2" t="s">
        <v>38</v>
      </c>
      <c r="F123" s="2" t="s">
        <v>1224</v>
      </c>
      <c r="G123" s="2" t="s">
        <v>1225</v>
      </c>
      <c r="H123" s="2" t="s">
        <v>1226</v>
      </c>
      <c r="I123" s="2" t="s">
        <v>1213</v>
      </c>
      <c r="J123" s="2" t="s">
        <v>1227</v>
      </c>
      <c r="K123" s="2" t="s">
        <v>1228</v>
      </c>
      <c r="L123" s="2" t="s">
        <v>1229</v>
      </c>
      <c r="M123" s="2" t="s">
        <v>38</v>
      </c>
      <c r="N123" s="4">
        <v>32853</v>
      </c>
      <c r="O123" s="2" t="s">
        <v>9844</v>
      </c>
      <c r="P123" s="2" t="s">
        <v>2206</v>
      </c>
      <c r="Q123" s="2" t="s">
        <v>1319</v>
      </c>
      <c r="R123" s="2" t="s">
        <v>9862</v>
      </c>
      <c r="S123" s="2" t="s">
        <v>1320</v>
      </c>
      <c r="T123" s="2" t="s">
        <v>17681</v>
      </c>
      <c r="U123" s="2" t="s">
        <v>90</v>
      </c>
      <c r="V123" s="2" t="s">
        <v>1969</v>
      </c>
      <c r="W123" s="2" t="s">
        <v>38</v>
      </c>
      <c r="X123" s="2" t="s">
        <v>38</v>
      </c>
      <c r="Y123" s="3">
        <v>1</v>
      </c>
      <c r="Z123" s="2" t="s">
        <v>38</v>
      </c>
      <c r="AA123" s="2" t="s">
        <v>1230</v>
      </c>
      <c r="AB123" s="2" t="s">
        <v>1231</v>
      </c>
      <c r="AC123" s="2" t="s">
        <v>1226</v>
      </c>
      <c r="AD123" s="2" t="s">
        <v>38</v>
      </c>
      <c r="AE123" s="2" t="s">
        <v>38</v>
      </c>
      <c r="AF123" s="2" t="s">
        <v>38</v>
      </c>
      <c r="AG123" s="2" t="s">
        <v>1232</v>
      </c>
      <c r="AH123" s="2" t="s">
        <v>53</v>
      </c>
      <c r="AI123" s="2" t="s">
        <v>54</v>
      </c>
      <c r="AJ123" s="5"/>
      <c r="AK123" s="2" t="s">
        <v>38</v>
      </c>
    </row>
    <row r="124" spans="1:37" s="18" customFormat="1">
      <c r="A124" s="15" t="s">
        <v>1233</v>
      </c>
      <c r="B124" s="16">
        <v>0</v>
      </c>
      <c r="C124" s="15" t="s">
        <v>36</v>
      </c>
      <c r="D124" s="15" t="s">
        <v>1234</v>
      </c>
      <c r="E124" s="15" t="s">
        <v>38</v>
      </c>
      <c r="F124" s="15" t="s">
        <v>1235</v>
      </c>
      <c r="G124" s="15" t="s">
        <v>1236</v>
      </c>
      <c r="H124" s="15" t="s">
        <v>1234</v>
      </c>
      <c r="I124" s="15" t="s">
        <v>1213</v>
      </c>
      <c r="J124" s="15" t="s">
        <v>1237</v>
      </c>
      <c r="K124" s="15" t="s">
        <v>1238</v>
      </c>
      <c r="L124" s="15" t="s">
        <v>1239</v>
      </c>
      <c r="M124" s="15" t="s">
        <v>38</v>
      </c>
      <c r="N124" s="17">
        <v>32776</v>
      </c>
      <c r="O124" s="15" t="s">
        <v>9844</v>
      </c>
      <c r="P124" s="18" t="s">
        <v>11606</v>
      </c>
      <c r="Q124" s="15" t="s">
        <v>1240</v>
      </c>
      <c r="R124" s="15" t="s">
        <v>9863</v>
      </c>
      <c r="S124" s="18" t="s">
        <v>11605</v>
      </c>
      <c r="T124" s="15" t="s">
        <v>17682</v>
      </c>
      <c r="U124" s="15" t="s">
        <v>90</v>
      </c>
      <c r="V124" s="15" t="s">
        <v>1969</v>
      </c>
      <c r="W124" s="15" t="s">
        <v>38</v>
      </c>
      <c r="X124" s="15" t="s">
        <v>38</v>
      </c>
      <c r="Y124" s="16">
        <v>1</v>
      </c>
      <c r="Z124" s="15" t="s">
        <v>38</v>
      </c>
      <c r="AA124" s="15" t="s">
        <v>1241</v>
      </c>
      <c r="AB124" s="15" t="s">
        <v>1242</v>
      </c>
      <c r="AC124" s="15" t="s">
        <v>1234</v>
      </c>
      <c r="AD124" s="15" t="s">
        <v>38</v>
      </c>
      <c r="AE124" s="15" t="s">
        <v>38</v>
      </c>
      <c r="AF124" s="15" t="s">
        <v>38</v>
      </c>
      <c r="AG124" s="15" t="s">
        <v>1243</v>
      </c>
      <c r="AH124" s="15" t="s">
        <v>53</v>
      </c>
      <c r="AI124" s="15" t="s">
        <v>54</v>
      </c>
      <c r="AJ124" s="19"/>
      <c r="AK124" s="15" t="s">
        <v>38</v>
      </c>
    </row>
    <row r="125" spans="1:37">
      <c r="A125" s="2" t="s">
        <v>1244</v>
      </c>
      <c r="B125" s="3">
        <v>0</v>
      </c>
      <c r="C125" s="2" t="s">
        <v>36</v>
      </c>
      <c r="D125" s="2" t="s">
        <v>1245</v>
      </c>
      <c r="E125" s="2" t="s">
        <v>38</v>
      </c>
      <c r="F125" s="2" t="s">
        <v>1246</v>
      </c>
      <c r="G125" s="2" t="s">
        <v>1247</v>
      </c>
      <c r="H125" s="2" t="s">
        <v>1248</v>
      </c>
      <c r="I125" s="2" t="s">
        <v>1213</v>
      </c>
      <c r="J125" s="2" t="s">
        <v>1249</v>
      </c>
      <c r="K125" s="2" t="s">
        <v>1250</v>
      </c>
      <c r="L125" s="2" t="s">
        <v>1251</v>
      </c>
      <c r="M125" s="2" t="s">
        <v>38</v>
      </c>
      <c r="N125" s="4">
        <v>32689</v>
      </c>
      <c r="O125" s="2" t="s">
        <v>9844</v>
      </c>
      <c r="P125" s="2" t="s">
        <v>2206</v>
      </c>
      <c r="Q125" s="2" t="s">
        <v>1319</v>
      </c>
      <c r="R125" s="2" t="s">
        <v>9862</v>
      </c>
      <c r="S125" s="2" t="s">
        <v>1320</v>
      </c>
      <c r="T125" s="2" t="s">
        <v>17681</v>
      </c>
      <c r="U125" s="2" t="s">
        <v>90</v>
      </c>
      <c r="V125" s="2" t="s">
        <v>1969</v>
      </c>
      <c r="W125" s="2" t="s">
        <v>38</v>
      </c>
      <c r="X125" s="2" t="s">
        <v>38</v>
      </c>
      <c r="Y125" s="3">
        <v>1</v>
      </c>
      <c r="Z125" s="2" t="s">
        <v>38</v>
      </c>
      <c r="AA125" s="2" t="s">
        <v>1252</v>
      </c>
      <c r="AB125" s="2" t="s">
        <v>1253</v>
      </c>
      <c r="AC125" s="2" t="s">
        <v>1248</v>
      </c>
      <c r="AD125" s="2" t="s">
        <v>38</v>
      </c>
      <c r="AE125" s="2" t="s">
        <v>38</v>
      </c>
      <c r="AF125" s="2" t="s">
        <v>38</v>
      </c>
      <c r="AG125" s="2" t="s">
        <v>1254</v>
      </c>
      <c r="AH125" s="2" t="s">
        <v>53</v>
      </c>
      <c r="AI125" s="2" t="s">
        <v>54</v>
      </c>
      <c r="AJ125" s="5"/>
      <c r="AK125" s="2" t="s">
        <v>38</v>
      </c>
    </row>
    <row r="126" spans="1:37">
      <c r="A126" s="2" t="s">
        <v>1255</v>
      </c>
      <c r="B126" s="3">
        <v>0</v>
      </c>
      <c r="C126" s="2" t="s">
        <v>36</v>
      </c>
      <c r="D126" s="2" t="s">
        <v>1256</v>
      </c>
      <c r="E126" s="2" t="s">
        <v>38</v>
      </c>
      <c r="F126" s="2" t="s">
        <v>1257</v>
      </c>
      <c r="G126" s="2" t="s">
        <v>1258</v>
      </c>
      <c r="H126" s="2" t="s">
        <v>1259</v>
      </c>
      <c r="I126" s="2" t="s">
        <v>1213</v>
      </c>
      <c r="J126" s="2" t="s">
        <v>1260</v>
      </c>
      <c r="K126" s="2" t="s">
        <v>1261</v>
      </c>
      <c r="L126" s="2" t="s">
        <v>1262</v>
      </c>
      <c r="M126" s="2" t="s">
        <v>38</v>
      </c>
      <c r="N126" s="4">
        <v>32895</v>
      </c>
      <c r="O126" s="2" t="s">
        <v>9844</v>
      </c>
      <c r="P126" s="2" t="s">
        <v>2206</v>
      </c>
      <c r="Q126" s="2" t="s">
        <v>1319</v>
      </c>
      <c r="R126" s="2" t="s">
        <v>9862</v>
      </c>
      <c r="S126" s="2" t="s">
        <v>1320</v>
      </c>
      <c r="T126" s="2" t="s">
        <v>17681</v>
      </c>
      <c r="U126" s="2" t="s">
        <v>90</v>
      </c>
      <c r="V126" s="2" t="s">
        <v>1969</v>
      </c>
      <c r="W126" s="2" t="s">
        <v>38</v>
      </c>
      <c r="X126" s="2" t="s">
        <v>38</v>
      </c>
      <c r="Y126" s="3">
        <v>1</v>
      </c>
      <c r="Z126" s="2" t="s">
        <v>38</v>
      </c>
      <c r="AA126" s="2" t="s">
        <v>1263</v>
      </c>
      <c r="AB126" s="2" t="s">
        <v>1264</v>
      </c>
      <c r="AC126" s="2" t="s">
        <v>1259</v>
      </c>
      <c r="AD126" s="2" t="s">
        <v>38</v>
      </c>
      <c r="AE126" s="2" t="s">
        <v>38</v>
      </c>
      <c r="AF126" s="2" t="s">
        <v>38</v>
      </c>
      <c r="AG126" s="2" t="s">
        <v>1265</v>
      </c>
      <c r="AH126" s="2" t="s">
        <v>53</v>
      </c>
      <c r="AI126" s="2" t="s">
        <v>54</v>
      </c>
      <c r="AJ126" s="5"/>
      <c r="AK126" s="2" t="s">
        <v>38</v>
      </c>
    </row>
    <row r="127" spans="1:37">
      <c r="A127" s="2" t="s">
        <v>1266</v>
      </c>
      <c r="B127" s="3">
        <v>0</v>
      </c>
      <c r="C127" s="2" t="s">
        <v>36</v>
      </c>
      <c r="D127" s="2" t="s">
        <v>1267</v>
      </c>
      <c r="E127" s="2" t="s">
        <v>38</v>
      </c>
      <c r="F127" s="2" t="s">
        <v>1268</v>
      </c>
      <c r="G127" s="2" t="s">
        <v>1269</v>
      </c>
      <c r="H127" s="2" t="s">
        <v>1270</v>
      </c>
      <c r="I127" s="2" t="s">
        <v>1213</v>
      </c>
      <c r="J127" s="2" t="s">
        <v>1271</v>
      </c>
      <c r="K127" s="2" t="s">
        <v>1272</v>
      </c>
      <c r="L127" s="2" t="s">
        <v>1273</v>
      </c>
      <c r="M127" s="2" t="s">
        <v>38</v>
      </c>
      <c r="N127" s="4">
        <v>32808</v>
      </c>
      <c r="O127" s="2" t="s">
        <v>9844</v>
      </c>
      <c r="P127" s="2" t="s">
        <v>2206</v>
      </c>
      <c r="Q127" s="2" t="s">
        <v>1319</v>
      </c>
      <c r="R127" s="2" t="s">
        <v>9862</v>
      </c>
      <c r="S127" s="2" t="s">
        <v>1320</v>
      </c>
      <c r="T127" s="2" t="s">
        <v>17681</v>
      </c>
      <c r="U127" s="2" t="s">
        <v>90</v>
      </c>
      <c r="V127" s="2" t="s">
        <v>1969</v>
      </c>
      <c r="W127" s="2" t="s">
        <v>38</v>
      </c>
      <c r="X127" s="2" t="s">
        <v>38</v>
      </c>
      <c r="Y127" s="3">
        <v>1</v>
      </c>
      <c r="Z127" s="2" t="s">
        <v>38</v>
      </c>
      <c r="AA127" s="2" t="s">
        <v>1274</v>
      </c>
      <c r="AB127" s="2" t="s">
        <v>1275</v>
      </c>
      <c r="AC127" s="2" t="s">
        <v>1270</v>
      </c>
      <c r="AD127" s="2" t="s">
        <v>38</v>
      </c>
      <c r="AE127" s="2" t="s">
        <v>38</v>
      </c>
      <c r="AF127" s="2" t="s">
        <v>38</v>
      </c>
      <c r="AG127" s="2" t="s">
        <v>1276</v>
      </c>
      <c r="AH127" s="2" t="s">
        <v>53</v>
      </c>
      <c r="AI127" s="2" t="s">
        <v>54</v>
      </c>
      <c r="AJ127" s="5"/>
      <c r="AK127" s="2" t="s">
        <v>38</v>
      </c>
    </row>
    <row r="128" spans="1:37">
      <c r="A128" s="2" t="s">
        <v>1277</v>
      </c>
      <c r="B128" s="3">
        <v>0</v>
      </c>
      <c r="C128" s="2" t="s">
        <v>36</v>
      </c>
      <c r="D128" s="2" t="s">
        <v>1278</v>
      </c>
      <c r="E128" s="2" t="s">
        <v>38</v>
      </c>
      <c r="F128" s="2" t="s">
        <v>1279</v>
      </c>
      <c r="G128" s="2" t="s">
        <v>1280</v>
      </c>
      <c r="H128" s="2" t="s">
        <v>1248</v>
      </c>
      <c r="I128" s="2" t="s">
        <v>1213</v>
      </c>
      <c r="J128" s="2" t="s">
        <v>1281</v>
      </c>
      <c r="K128" s="2" t="s">
        <v>1282</v>
      </c>
      <c r="L128" s="2" t="s">
        <v>1283</v>
      </c>
      <c r="M128" s="2" t="s">
        <v>38</v>
      </c>
      <c r="N128" s="4">
        <v>32989</v>
      </c>
      <c r="O128" s="2" t="s">
        <v>9844</v>
      </c>
      <c r="P128" s="2" t="s">
        <v>2206</v>
      </c>
      <c r="Q128" s="2" t="s">
        <v>1319</v>
      </c>
      <c r="R128" s="2" t="s">
        <v>9862</v>
      </c>
      <c r="S128" s="2" t="s">
        <v>1320</v>
      </c>
      <c r="T128" s="2" t="s">
        <v>17681</v>
      </c>
      <c r="U128" s="2" t="s">
        <v>90</v>
      </c>
      <c r="V128" s="2" t="s">
        <v>1969</v>
      </c>
      <c r="W128" s="2" t="s">
        <v>38</v>
      </c>
      <c r="X128" s="2" t="s">
        <v>38</v>
      </c>
      <c r="Y128" s="3">
        <v>1</v>
      </c>
      <c r="Z128" s="2" t="s">
        <v>38</v>
      </c>
      <c r="AA128" s="2" t="s">
        <v>1284</v>
      </c>
      <c r="AB128" s="2" t="s">
        <v>1285</v>
      </c>
      <c r="AC128" s="2" t="s">
        <v>1278</v>
      </c>
      <c r="AD128" s="2" t="s">
        <v>38</v>
      </c>
      <c r="AE128" s="2" t="s">
        <v>38</v>
      </c>
      <c r="AF128" s="2" t="s">
        <v>38</v>
      </c>
      <c r="AG128" s="2" t="s">
        <v>1254</v>
      </c>
      <c r="AH128" s="2" t="s">
        <v>53</v>
      </c>
      <c r="AI128" s="2" t="s">
        <v>54</v>
      </c>
      <c r="AJ128" s="5"/>
      <c r="AK128" s="2" t="s">
        <v>38</v>
      </c>
    </row>
    <row r="129" spans="1:37" s="18" customFormat="1">
      <c r="A129" s="15" t="s">
        <v>1286</v>
      </c>
      <c r="B129" s="16">
        <v>0</v>
      </c>
      <c r="C129" s="15" t="s">
        <v>36</v>
      </c>
      <c r="D129" s="15" t="s">
        <v>1287</v>
      </c>
      <c r="E129" s="15" t="s">
        <v>38</v>
      </c>
      <c r="F129" s="15" t="s">
        <v>1288</v>
      </c>
      <c r="G129" s="15" t="s">
        <v>1289</v>
      </c>
      <c r="H129" s="15" t="s">
        <v>1287</v>
      </c>
      <c r="I129" s="15" t="s">
        <v>1213</v>
      </c>
      <c r="J129" s="15" t="s">
        <v>1290</v>
      </c>
      <c r="K129" s="15" t="s">
        <v>1291</v>
      </c>
      <c r="L129" s="15" t="s">
        <v>1292</v>
      </c>
      <c r="M129" s="15" t="s">
        <v>38</v>
      </c>
      <c r="N129" s="17">
        <v>32827</v>
      </c>
      <c r="O129" s="15" t="s">
        <v>9844</v>
      </c>
      <c r="P129" s="18" t="s">
        <v>11646</v>
      </c>
      <c r="Q129" s="15" t="s">
        <v>1293</v>
      </c>
      <c r="R129" s="15" t="s">
        <v>9865</v>
      </c>
      <c r="S129" s="15" t="s">
        <v>1294</v>
      </c>
      <c r="T129" s="15" t="s">
        <v>17683</v>
      </c>
      <c r="U129" s="15" t="s">
        <v>90</v>
      </c>
      <c r="V129" s="15" t="s">
        <v>1969</v>
      </c>
      <c r="W129" s="15" t="s">
        <v>38</v>
      </c>
      <c r="X129" s="15" t="s">
        <v>38</v>
      </c>
      <c r="Y129" s="16">
        <v>1</v>
      </c>
      <c r="Z129" s="15" t="s">
        <v>38</v>
      </c>
      <c r="AA129" s="15" t="s">
        <v>1296</v>
      </c>
      <c r="AB129" s="15" t="s">
        <v>1297</v>
      </c>
      <c r="AC129" s="15" t="s">
        <v>1287</v>
      </c>
      <c r="AD129" s="15" t="s">
        <v>38</v>
      </c>
      <c r="AE129" s="15" t="s">
        <v>38</v>
      </c>
      <c r="AF129" s="15" t="s">
        <v>38</v>
      </c>
      <c r="AG129" s="15" t="s">
        <v>1298</v>
      </c>
      <c r="AH129" s="15" t="s">
        <v>53</v>
      </c>
      <c r="AI129" s="15" t="s">
        <v>54</v>
      </c>
      <c r="AJ129" s="19"/>
      <c r="AK129" s="15" t="s">
        <v>38</v>
      </c>
    </row>
    <row r="130" spans="1:37" s="18" customFormat="1">
      <c r="A130" s="15" t="s">
        <v>1299</v>
      </c>
      <c r="B130" s="16">
        <v>0</v>
      </c>
      <c r="C130" s="15" t="s">
        <v>36</v>
      </c>
      <c r="D130" s="15" t="s">
        <v>1300</v>
      </c>
      <c r="E130" s="15" t="s">
        <v>38</v>
      </c>
      <c r="F130" s="15" t="s">
        <v>1301</v>
      </c>
      <c r="G130" s="15" t="s">
        <v>1302</v>
      </c>
      <c r="H130" s="15" t="s">
        <v>1303</v>
      </c>
      <c r="I130" s="15" t="s">
        <v>1213</v>
      </c>
      <c r="J130" s="15" t="s">
        <v>1304</v>
      </c>
      <c r="K130" s="15" t="s">
        <v>1305</v>
      </c>
      <c r="L130" s="15" t="s">
        <v>1306</v>
      </c>
      <c r="M130" s="15" t="s">
        <v>38</v>
      </c>
      <c r="N130" s="17">
        <v>32689</v>
      </c>
      <c r="O130" s="15" t="s">
        <v>9844</v>
      </c>
      <c r="P130" s="18" t="s">
        <v>1303</v>
      </c>
      <c r="Q130" s="15" t="s">
        <v>1319</v>
      </c>
      <c r="R130" s="15" t="s">
        <v>9862</v>
      </c>
      <c r="S130" s="18" t="s">
        <v>1308</v>
      </c>
      <c r="T130" s="15" t="s">
        <v>17684</v>
      </c>
      <c r="U130" s="15" t="s">
        <v>90</v>
      </c>
      <c r="V130" s="15" t="s">
        <v>1969</v>
      </c>
      <c r="W130" s="15" t="s">
        <v>38</v>
      </c>
      <c r="X130" s="15" t="s">
        <v>38</v>
      </c>
      <c r="Y130" s="16">
        <v>1</v>
      </c>
      <c r="Z130" s="15" t="s">
        <v>38</v>
      </c>
      <c r="AA130" s="15" t="s">
        <v>1309</v>
      </c>
      <c r="AB130" s="15" t="s">
        <v>1310</v>
      </c>
      <c r="AC130" s="15" t="s">
        <v>1300</v>
      </c>
      <c r="AD130" s="15" t="s">
        <v>38</v>
      </c>
      <c r="AE130" s="15" t="s">
        <v>38</v>
      </c>
      <c r="AF130" s="15" t="s">
        <v>38</v>
      </c>
      <c r="AG130" s="15" t="s">
        <v>1311</v>
      </c>
      <c r="AH130" s="15" t="s">
        <v>53</v>
      </c>
      <c r="AI130" s="15" t="s">
        <v>54</v>
      </c>
      <c r="AJ130" s="19"/>
      <c r="AK130" s="15" t="s">
        <v>38</v>
      </c>
    </row>
    <row r="131" spans="1:37" s="18" customFormat="1">
      <c r="A131" s="15" t="s">
        <v>1312</v>
      </c>
      <c r="B131" s="16">
        <v>0</v>
      </c>
      <c r="C131" s="15" t="s">
        <v>36</v>
      </c>
      <c r="D131" s="15" t="s">
        <v>1313</v>
      </c>
      <c r="E131" s="15" t="s">
        <v>38</v>
      </c>
      <c r="F131" s="15" t="s">
        <v>1314</v>
      </c>
      <c r="G131" s="15" t="s">
        <v>1315</v>
      </c>
      <c r="H131" s="15" t="s">
        <v>1303</v>
      </c>
      <c r="I131" s="15" t="s">
        <v>1213</v>
      </c>
      <c r="J131" s="15" t="s">
        <v>1316</v>
      </c>
      <c r="K131" s="15" t="s">
        <v>1317</v>
      </c>
      <c r="L131" s="15" t="s">
        <v>1318</v>
      </c>
      <c r="M131" s="15" t="s">
        <v>38</v>
      </c>
      <c r="N131" s="17">
        <v>32689</v>
      </c>
      <c r="O131" s="15" t="s">
        <v>9844</v>
      </c>
      <c r="P131" s="18" t="s">
        <v>1303</v>
      </c>
      <c r="Q131" s="15" t="s">
        <v>1307</v>
      </c>
      <c r="R131" s="15" t="s">
        <v>9866</v>
      </c>
      <c r="S131" s="15" t="s">
        <v>1308</v>
      </c>
      <c r="T131" s="15" t="s">
        <v>17684</v>
      </c>
      <c r="U131" s="15" t="s">
        <v>90</v>
      </c>
      <c r="V131" s="15" t="s">
        <v>1969</v>
      </c>
      <c r="W131" s="15" t="s">
        <v>38</v>
      </c>
      <c r="X131" s="15" t="s">
        <v>38</v>
      </c>
      <c r="Y131" s="16">
        <v>1</v>
      </c>
      <c r="Z131" s="15" t="s">
        <v>38</v>
      </c>
      <c r="AA131" s="15" t="s">
        <v>1321</v>
      </c>
      <c r="AB131" s="15" t="s">
        <v>1322</v>
      </c>
      <c r="AC131" s="15" t="s">
        <v>1313</v>
      </c>
      <c r="AD131" s="15" t="s">
        <v>38</v>
      </c>
      <c r="AE131" s="15" t="s">
        <v>38</v>
      </c>
      <c r="AF131" s="15" t="s">
        <v>38</v>
      </c>
      <c r="AG131" s="15" t="s">
        <v>1311</v>
      </c>
      <c r="AH131" s="15" t="s">
        <v>53</v>
      </c>
      <c r="AI131" s="15" t="s">
        <v>54</v>
      </c>
      <c r="AJ131" s="19"/>
      <c r="AK131" s="15" t="s">
        <v>38</v>
      </c>
    </row>
    <row r="132" spans="1:37" s="18" customFormat="1">
      <c r="A132" s="15" t="s">
        <v>1323</v>
      </c>
      <c r="B132" s="16">
        <v>0</v>
      </c>
      <c r="C132" s="15" t="s">
        <v>36</v>
      </c>
      <c r="D132" s="15" t="s">
        <v>1324</v>
      </c>
      <c r="E132" s="15" t="s">
        <v>38</v>
      </c>
      <c r="F132" s="15" t="s">
        <v>1325</v>
      </c>
      <c r="G132" s="15" t="s">
        <v>1326</v>
      </c>
      <c r="H132" s="15" t="s">
        <v>1303</v>
      </c>
      <c r="I132" s="15" t="s">
        <v>1213</v>
      </c>
      <c r="J132" s="15" t="s">
        <v>1327</v>
      </c>
      <c r="K132" s="15" t="s">
        <v>1328</v>
      </c>
      <c r="L132" s="15" t="s">
        <v>1329</v>
      </c>
      <c r="M132" s="15" t="s">
        <v>38</v>
      </c>
      <c r="N132" s="17">
        <v>32770</v>
      </c>
      <c r="O132" s="15" t="s">
        <v>9844</v>
      </c>
      <c r="P132" s="18" t="s">
        <v>1303</v>
      </c>
      <c r="Q132" s="15" t="s">
        <v>1319</v>
      </c>
      <c r="R132" s="15" t="s">
        <v>9862</v>
      </c>
      <c r="S132" s="18" t="s">
        <v>1308</v>
      </c>
      <c r="T132" s="15" t="s">
        <v>17684</v>
      </c>
      <c r="U132" s="15" t="s">
        <v>90</v>
      </c>
      <c r="V132" s="15" t="s">
        <v>1969</v>
      </c>
      <c r="W132" s="15" t="s">
        <v>38</v>
      </c>
      <c r="X132" s="15" t="s">
        <v>38</v>
      </c>
      <c r="Y132" s="16">
        <v>1</v>
      </c>
      <c r="Z132" s="15" t="s">
        <v>38</v>
      </c>
      <c r="AA132" s="15" t="s">
        <v>1330</v>
      </c>
      <c r="AB132" s="15" t="s">
        <v>1331</v>
      </c>
      <c r="AC132" s="15" t="s">
        <v>1324</v>
      </c>
      <c r="AD132" s="15" t="s">
        <v>38</v>
      </c>
      <c r="AE132" s="15" t="s">
        <v>38</v>
      </c>
      <c r="AF132" s="15" t="s">
        <v>38</v>
      </c>
      <c r="AG132" s="15" t="s">
        <v>1311</v>
      </c>
      <c r="AH132" s="15" t="s">
        <v>53</v>
      </c>
      <c r="AI132" s="15" t="s">
        <v>54</v>
      </c>
      <c r="AJ132" s="19"/>
      <c r="AK132" s="15" t="s">
        <v>38</v>
      </c>
    </row>
    <row r="133" spans="1:37" s="18" customFormat="1">
      <c r="A133" s="15" t="s">
        <v>1332</v>
      </c>
      <c r="B133" s="16">
        <v>0</v>
      </c>
      <c r="C133" s="15" t="s">
        <v>36</v>
      </c>
      <c r="D133" s="15" t="s">
        <v>1333</v>
      </c>
      <c r="E133" s="15" t="s">
        <v>38</v>
      </c>
      <c r="F133" s="15" t="s">
        <v>1334</v>
      </c>
      <c r="G133" s="15" t="s">
        <v>1335</v>
      </c>
      <c r="H133" s="15" t="s">
        <v>1303</v>
      </c>
      <c r="I133" s="15" t="s">
        <v>1213</v>
      </c>
      <c r="J133" s="15" t="s">
        <v>1336</v>
      </c>
      <c r="K133" s="15" t="s">
        <v>1337</v>
      </c>
      <c r="L133" s="15" t="s">
        <v>1338</v>
      </c>
      <c r="M133" s="15" t="s">
        <v>38</v>
      </c>
      <c r="N133" s="17">
        <v>32770</v>
      </c>
      <c r="O133" s="15" t="s">
        <v>9844</v>
      </c>
      <c r="P133" s="18" t="s">
        <v>1303</v>
      </c>
      <c r="Q133" s="15" t="s">
        <v>1319</v>
      </c>
      <c r="R133" s="15" t="s">
        <v>9862</v>
      </c>
      <c r="S133" s="18" t="s">
        <v>1308</v>
      </c>
      <c r="T133" s="15" t="s">
        <v>17684</v>
      </c>
      <c r="U133" s="15" t="s">
        <v>90</v>
      </c>
      <c r="V133" s="15" t="s">
        <v>1969</v>
      </c>
      <c r="W133" s="15" t="s">
        <v>38</v>
      </c>
      <c r="X133" s="15" t="s">
        <v>38</v>
      </c>
      <c r="Y133" s="16">
        <v>1</v>
      </c>
      <c r="Z133" s="15" t="s">
        <v>38</v>
      </c>
      <c r="AA133" s="15" t="s">
        <v>1339</v>
      </c>
      <c r="AB133" s="15" t="s">
        <v>1340</v>
      </c>
      <c r="AC133" s="15" t="s">
        <v>1333</v>
      </c>
      <c r="AD133" s="15" t="s">
        <v>38</v>
      </c>
      <c r="AE133" s="15" t="s">
        <v>38</v>
      </c>
      <c r="AF133" s="15" t="s">
        <v>38</v>
      </c>
      <c r="AG133" s="15" t="s">
        <v>1311</v>
      </c>
      <c r="AH133" s="15" t="s">
        <v>53</v>
      </c>
      <c r="AI133" s="15" t="s">
        <v>54</v>
      </c>
      <c r="AJ133" s="19"/>
      <c r="AK133" s="15" t="s">
        <v>38</v>
      </c>
    </row>
    <row r="134" spans="1:37" s="18" customFormat="1">
      <c r="A134" s="15" t="s">
        <v>1341</v>
      </c>
      <c r="B134" s="16">
        <v>0</v>
      </c>
      <c r="C134" s="15" t="s">
        <v>36</v>
      </c>
      <c r="D134" s="15" t="s">
        <v>1342</v>
      </c>
      <c r="E134" s="15" t="s">
        <v>38</v>
      </c>
      <c r="F134" s="15" t="s">
        <v>1343</v>
      </c>
      <c r="G134" s="15" t="s">
        <v>1344</v>
      </c>
      <c r="H134" s="15" t="s">
        <v>1345</v>
      </c>
      <c r="I134" s="15" t="s">
        <v>1213</v>
      </c>
      <c r="J134" s="15" t="s">
        <v>1346</v>
      </c>
      <c r="K134" s="15" t="s">
        <v>1347</v>
      </c>
      <c r="L134" s="15" t="s">
        <v>1348</v>
      </c>
      <c r="M134" s="15" t="s">
        <v>38</v>
      </c>
      <c r="N134" s="17">
        <v>32770</v>
      </c>
      <c r="O134" s="15" t="s">
        <v>9844</v>
      </c>
      <c r="P134" s="18" t="s">
        <v>11606</v>
      </c>
      <c r="Q134" s="15" t="s">
        <v>1307</v>
      </c>
      <c r="R134" s="15" t="s">
        <v>9866</v>
      </c>
      <c r="S134" s="18" t="s">
        <v>11605</v>
      </c>
      <c r="T134" s="15" t="s">
        <v>17682</v>
      </c>
      <c r="U134" s="15" t="s">
        <v>90</v>
      </c>
      <c r="V134" s="15" t="s">
        <v>1969</v>
      </c>
      <c r="W134" s="15" t="s">
        <v>38</v>
      </c>
      <c r="X134" s="15" t="s">
        <v>38</v>
      </c>
      <c r="Y134" s="16">
        <v>1</v>
      </c>
      <c r="Z134" s="15" t="s">
        <v>38</v>
      </c>
      <c r="AA134" s="15" t="s">
        <v>1349</v>
      </c>
      <c r="AB134" s="15" t="s">
        <v>1350</v>
      </c>
      <c r="AC134" s="15" t="s">
        <v>1342</v>
      </c>
      <c r="AD134" s="15" t="s">
        <v>38</v>
      </c>
      <c r="AE134" s="15" t="s">
        <v>38</v>
      </c>
      <c r="AF134" s="15" t="s">
        <v>38</v>
      </c>
      <c r="AG134" s="15" t="s">
        <v>1351</v>
      </c>
      <c r="AH134" s="15" t="s">
        <v>53</v>
      </c>
      <c r="AI134" s="15" t="s">
        <v>54</v>
      </c>
      <c r="AJ134" s="19"/>
      <c r="AK134" s="15" t="s">
        <v>38</v>
      </c>
    </row>
    <row r="135" spans="1:37">
      <c r="A135" s="2" t="s">
        <v>1352</v>
      </c>
      <c r="B135" s="3">
        <v>0</v>
      </c>
      <c r="C135" s="2" t="s">
        <v>36</v>
      </c>
      <c r="D135" s="2" t="s">
        <v>1353</v>
      </c>
      <c r="E135" s="2" t="s">
        <v>38</v>
      </c>
      <c r="F135" s="2" t="s">
        <v>1354</v>
      </c>
      <c r="G135" s="2" t="s">
        <v>1355</v>
      </c>
      <c r="H135" s="2" t="s">
        <v>1226</v>
      </c>
      <c r="I135" s="2" t="s">
        <v>1213</v>
      </c>
      <c r="J135" s="2" t="s">
        <v>1356</v>
      </c>
      <c r="K135" s="2" t="s">
        <v>1357</v>
      </c>
      <c r="L135" s="2" t="s">
        <v>1358</v>
      </c>
      <c r="M135" s="2" t="s">
        <v>38</v>
      </c>
      <c r="N135" s="4">
        <v>32736</v>
      </c>
      <c r="O135" s="2" t="s">
        <v>9844</v>
      </c>
      <c r="P135" s="2" t="s">
        <v>2206</v>
      </c>
      <c r="Q135" s="2" t="s">
        <v>1319</v>
      </c>
      <c r="R135" s="2" t="s">
        <v>9862</v>
      </c>
      <c r="S135" s="2" t="s">
        <v>1320</v>
      </c>
      <c r="T135" s="2" t="s">
        <v>17681</v>
      </c>
      <c r="U135" s="2" t="s">
        <v>90</v>
      </c>
      <c r="V135" s="2" t="s">
        <v>1969</v>
      </c>
      <c r="W135" s="2" t="s">
        <v>38</v>
      </c>
      <c r="X135" s="2" t="s">
        <v>38</v>
      </c>
      <c r="Y135" s="3">
        <v>1</v>
      </c>
      <c r="Z135" s="2" t="s">
        <v>38</v>
      </c>
      <c r="AA135" s="2" t="s">
        <v>1359</v>
      </c>
      <c r="AB135" s="2" t="s">
        <v>1360</v>
      </c>
      <c r="AC135" s="2" t="s">
        <v>1353</v>
      </c>
      <c r="AD135" s="2" t="s">
        <v>38</v>
      </c>
      <c r="AE135" s="2" t="s">
        <v>38</v>
      </c>
      <c r="AF135" s="2" t="s">
        <v>38</v>
      </c>
      <c r="AG135" s="2" t="s">
        <v>1265</v>
      </c>
      <c r="AH135" s="2" t="s">
        <v>53</v>
      </c>
      <c r="AI135" s="2" t="s">
        <v>54</v>
      </c>
      <c r="AJ135" s="5"/>
      <c r="AK135" s="2" t="s">
        <v>38</v>
      </c>
    </row>
    <row r="136" spans="1:37" s="18" customFormat="1">
      <c r="A136" s="15" t="s">
        <v>1361</v>
      </c>
      <c r="B136" s="16">
        <v>0</v>
      </c>
      <c r="C136" s="15" t="s">
        <v>36</v>
      </c>
      <c r="D136" s="15" t="s">
        <v>1362</v>
      </c>
      <c r="E136" s="15" t="s">
        <v>38</v>
      </c>
      <c r="F136" s="15" t="s">
        <v>10110</v>
      </c>
      <c r="G136" s="15" t="s">
        <v>1363</v>
      </c>
      <c r="H136" s="15" t="s">
        <v>1364</v>
      </c>
      <c r="I136" s="15" t="s">
        <v>1213</v>
      </c>
      <c r="J136" s="15" t="s">
        <v>1365</v>
      </c>
      <c r="K136" s="15" t="s">
        <v>1366</v>
      </c>
      <c r="L136" s="15" t="s">
        <v>1367</v>
      </c>
      <c r="M136" s="15" t="s">
        <v>38</v>
      </c>
      <c r="N136" s="17">
        <v>33290</v>
      </c>
      <c r="O136" s="15" t="s">
        <v>9844</v>
      </c>
      <c r="P136" s="18" t="s">
        <v>11646</v>
      </c>
      <c r="Q136" s="15" t="s">
        <v>1293</v>
      </c>
      <c r="R136" s="15" t="s">
        <v>9865</v>
      </c>
      <c r="S136" s="15" t="s">
        <v>1294</v>
      </c>
      <c r="T136" s="15" t="s">
        <v>17683</v>
      </c>
      <c r="U136" s="15" t="s">
        <v>90</v>
      </c>
      <c r="V136" s="15" t="s">
        <v>1969</v>
      </c>
      <c r="W136" s="15" t="s">
        <v>38</v>
      </c>
      <c r="X136" s="15" t="s">
        <v>38</v>
      </c>
      <c r="Y136" s="16">
        <v>1</v>
      </c>
      <c r="Z136" s="15" t="s">
        <v>38</v>
      </c>
      <c r="AA136" s="15" t="s">
        <v>10111</v>
      </c>
      <c r="AB136" s="15" t="s">
        <v>10112</v>
      </c>
      <c r="AC136" s="15" t="s">
        <v>1364</v>
      </c>
      <c r="AD136" s="15" t="s">
        <v>38</v>
      </c>
      <c r="AE136" s="15" t="s">
        <v>38</v>
      </c>
      <c r="AF136" s="15" t="s">
        <v>38</v>
      </c>
      <c r="AG136" s="15" t="s">
        <v>1368</v>
      </c>
      <c r="AH136" s="15" t="s">
        <v>53</v>
      </c>
      <c r="AI136" s="15" t="s">
        <v>54</v>
      </c>
      <c r="AJ136" s="19"/>
      <c r="AK136" s="15" t="s">
        <v>38</v>
      </c>
    </row>
    <row r="137" spans="1:37">
      <c r="A137" s="2" t="s">
        <v>1369</v>
      </c>
      <c r="B137" s="3">
        <v>0</v>
      </c>
      <c r="C137" s="2" t="s">
        <v>36</v>
      </c>
      <c r="D137" s="2" t="s">
        <v>1370</v>
      </c>
      <c r="E137" s="2" t="s">
        <v>38</v>
      </c>
      <c r="F137" s="2" t="s">
        <v>1371</v>
      </c>
      <c r="G137" s="2" t="s">
        <v>1372</v>
      </c>
      <c r="H137" s="2" t="s">
        <v>1373</v>
      </c>
      <c r="I137" s="2" t="s">
        <v>1213</v>
      </c>
      <c r="J137" s="2" t="s">
        <v>1374</v>
      </c>
      <c r="K137" s="2" t="s">
        <v>1375</v>
      </c>
      <c r="L137" s="2" t="s">
        <v>1376</v>
      </c>
      <c r="M137" s="2" t="s">
        <v>38</v>
      </c>
      <c r="N137" s="4">
        <v>33084</v>
      </c>
      <c r="O137" s="2" t="s">
        <v>9844</v>
      </c>
      <c r="P137" s="2" t="s">
        <v>2206</v>
      </c>
      <c r="Q137" s="2" t="s">
        <v>1319</v>
      </c>
      <c r="R137" s="2" t="s">
        <v>9862</v>
      </c>
      <c r="S137" s="2" t="s">
        <v>1320</v>
      </c>
      <c r="T137" s="2" t="s">
        <v>17681</v>
      </c>
      <c r="U137" s="2" t="s">
        <v>90</v>
      </c>
      <c r="V137" s="2" t="s">
        <v>1969</v>
      </c>
      <c r="W137" s="2" t="s">
        <v>38</v>
      </c>
      <c r="X137" s="2" t="s">
        <v>38</v>
      </c>
      <c r="Y137" s="3">
        <v>1</v>
      </c>
      <c r="Z137" s="2" t="s">
        <v>38</v>
      </c>
      <c r="AA137" s="2" t="s">
        <v>1377</v>
      </c>
      <c r="AB137" s="2" t="s">
        <v>1378</v>
      </c>
      <c r="AC137" s="2" t="s">
        <v>1373</v>
      </c>
      <c r="AD137" s="2" t="s">
        <v>38</v>
      </c>
      <c r="AE137" s="2" t="s">
        <v>38</v>
      </c>
      <c r="AF137" s="2" t="s">
        <v>38</v>
      </c>
      <c r="AG137" s="2" t="s">
        <v>1379</v>
      </c>
      <c r="AH137" s="2" t="s">
        <v>53</v>
      </c>
      <c r="AI137" s="2" t="s">
        <v>54</v>
      </c>
      <c r="AJ137" s="5"/>
      <c r="AK137" s="2" t="s">
        <v>38</v>
      </c>
    </row>
    <row r="138" spans="1:37">
      <c r="A138" s="2" t="s">
        <v>1380</v>
      </c>
      <c r="B138" s="3">
        <v>0</v>
      </c>
      <c r="C138" s="2" t="s">
        <v>36</v>
      </c>
      <c r="D138" s="2" t="s">
        <v>1381</v>
      </c>
      <c r="E138" s="2" t="s">
        <v>38</v>
      </c>
      <c r="F138" s="2" t="s">
        <v>1382</v>
      </c>
      <c r="G138" s="2" t="s">
        <v>1383</v>
      </c>
      <c r="H138" s="2" t="s">
        <v>1226</v>
      </c>
      <c r="I138" s="2" t="s">
        <v>1213</v>
      </c>
      <c r="J138" s="2" t="s">
        <v>1384</v>
      </c>
      <c r="K138" s="2" t="s">
        <v>1385</v>
      </c>
      <c r="L138" s="2" t="s">
        <v>1386</v>
      </c>
      <c r="M138" s="2" t="s">
        <v>38</v>
      </c>
      <c r="N138" s="4">
        <v>32986</v>
      </c>
      <c r="O138" s="2" t="s">
        <v>9844</v>
      </c>
      <c r="P138" s="2" t="s">
        <v>2206</v>
      </c>
      <c r="Q138" s="2" t="s">
        <v>1319</v>
      </c>
      <c r="R138" s="2" t="s">
        <v>9862</v>
      </c>
      <c r="S138" s="2" t="s">
        <v>1320</v>
      </c>
      <c r="T138" s="2" t="s">
        <v>17681</v>
      </c>
      <c r="U138" s="2" t="s">
        <v>90</v>
      </c>
      <c r="V138" s="2" t="s">
        <v>1969</v>
      </c>
      <c r="W138" s="2" t="s">
        <v>38</v>
      </c>
      <c r="X138" s="2" t="s">
        <v>38</v>
      </c>
      <c r="Y138" s="3">
        <v>1</v>
      </c>
      <c r="Z138" s="2" t="s">
        <v>38</v>
      </c>
      <c r="AA138" s="2" t="s">
        <v>10113</v>
      </c>
      <c r="AB138" s="2" t="s">
        <v>10114</v>
      </c>
      <c r="AC138" s="2" t="s">
        <v>1381</v>
      </c>
      <c r="AD138" s="2" t="s">
        <v>38</v>
      </c>
      <c r="AE138" s="2" t="s">
        <v>38</v>
      </c>
      <c r="AF138" s="2" t="s">
        <v>38</v>
      </c>
      <c r="AG138" s="2" t="s">
        <v>1379</v>
      </c>
      <c r="AH138" s="2" t="s">
        <v>53</v>
      </c>
      <c r="AI138" s="2" t="s">
        <v>54</v>
      </c>
      <c r="AJ138" s="5"/>
      <c r="AK138" s="2" t="s">
        <v>38</v>
      </c>
    </row>
    <row r="139" spans="1:37" s="18" customFormat="1">
      <c r="A139" s="15" t="s">
        <v>1387</v>
      </c>
      <c r="B139" s="16">
        <v>0</v>
      </c>
      <c r="C139" s="15" t="s">
        <v>36</v>
      </c>
      <c r="D139" s="15" t="s">
        <v>1388</v>
      </c>
      <c r="E139" s="15" t="s">
        <v>38</v>
      </c>
      <c r="F139" s="15" t="s">
        <v>1389</v>
      </c>
      <c r="G139" s="15" t="s">
        <v>1390</v>
      </c>
      <c r="H139" s="15" t="s">
        <v>1388</v>
      </c>
      <c r="I139" s="15" t="s">
        <v>1213</v>
      </c>
      <c r="J139" s="15" t="s">
        <v>1391</v>
      </c>
      <c r="K139" s="15" t="s">
        <v>1392</v>
      </c>
      <c r="L139" s="15" t="s">
        <v>1393</v>
      </c>
      <c r="M139" s="15" t="s">
        <v>38</v>
      </c>
      <c r="N139" s="17">
        <v>32946</v>
      </c>
      <c r="O139" s="15" t="s">
        <v>9844</v>
      </c>
      <c r="P139" s="18" t="s">
        <v>11606</v>
      </c>
      <c r="Q139" s="15" t="s">
        <v>1240</v>
      </c>
      <c r="R139" s="15" t="s">
        <v>9863</v>
      </c>
      <c r="S139" s="18" t="s">
        <v>11605</v>
      </c>
      <c r="T139" s="15" t="s">
        <v>17682</v>
      </c>
      <c r="U139" s="15" t="s">
        <v>90</v>
      </c>
      <c r="V139" s="15" t="s">
        <v>1969</v>
      </c>
      <c r="W139" s="15" t="s">
        <v>38</v>
      </c>
      <c r="X139" s="15" t="s">
        <v>38</v>
      </c>
      <c r="Y139" s="16">
        <v>1</v>
      </c>
      <c r="Z139" s="15" t="s">
        <v>38</v>
      </c>
      <c r="AA139" s="15" t="s">
        <v>1394</v>
      </c>
      <c r="AB139" s="15" t="s">
        <v>1395</v>
      </c>
      <c r="AC139" s="15" t="s">
        <v>1388</v>
      </c>
      <c r="AD139" s="15" t="s">
        <v>38</v>
      </c>
      <c r="AE139" s="15" t="s">
        <v>38</v>
      </c>
      <c r="AF139" s="15" t="s">
        <v>38</v>
      </c>
      <c r="AG139" s="15" t="s">
        <v>1243</v>
      </c>
      <c r="AH139" s="15" t="s">
        <v>53</v>
      </c>
      <c r="AI139" s="15" t="s">
        <v>54</v>
      </c>
      <c r="AJ139" s="19"/>
      <c r="AK139" s="15" t="s">
        <v>38</v>
      </c>
    </row>
    <row r="140" spans="1:37" s="18" customFormat="1">
      <c r="A140" s="15" t="s">
        <v>1396</v>
      </c>
      <c r="B140" s="16">
        <v>0</v>
      </c>
      <c r="C140" s="15" t="s">
        <v>36</v>
      </c>
      <c r="D140" s="15" t="s">
        <v>1397</v>
      </c>
      <c r="E140" s="15" t="s">
        <v>38</v>
      </c>
      <c r="F140" s="15" t="s">
        <v>1398</v>
      </c>
      <c r="G140" s="15" t="s">
        <v>1399</v>
      </c>
      <c r="H140" s="15" t="s">
        <v>1212</v>
      </c>
      <c r="I140" s="15" t="s">
        <v>1213</v>
      </c>
      <c r="J140" s="15" t="s">
        <v>1400</v>
      </c>
      <c r="K140" s="15" t="s">
        <v>1401</v>
      </c>
      <c r="L140" s="15" t="s">
        <v>1402</v>
      </c>
      <c r="M140" s="15" t="s">
        <v>38</v>
      </c>
      <c r="N140" s="17">
        <v>32909</v>
      </c>
      <c r="O140" s="15" t="s">
        <v>9844</v>
      </c>
      <c r="P140" s="18" t="s">
        <v>11606</v>
      </c>
      <c r="Q140" s="15" t="s">
        <v>1240</v>
      </c>
      <c r="R140" s="15" t="s">
        <v>9863</v>
      </c>
      <c r="S140" s="18" t="s">
        <v>11605</v>
      </c>
      <c r="T140" s="15" t="s">
        <v>17682</v>
      </c>
      <c r="U140" s="15" t="s">
        <v>90</v>
      </c>
      <c r="V140" s="15" t="s">
        <v>1969</v>
      </c>
      <c r="W140" s="15" t="s">
        <v>38</v>
      </c>
      <c r="X140" s="15" t="s">
        <v>38</v>
      </c>
      <c r="Y140" s="16">
        <v>1</v>
      </c>
      <c r="Z140" s="15" t="s">
        <v>38</v>
      </c>
      <c r="AA140" s="15" t="s">
        <v>1403</v>
      </c>
      <c r="AB140" s="15" t="s">
        <v>1404</v>
      </c>
      <c r="AC140" s="15" t="s">
        <v>1397</v>
      </c>
      <c r="AD140" s="15" t="s">
        <v>38</v>
      </c>
      <c r="AE140" s="15" t="s">
        <v>38</v>
      </c>
      <c r="AF140" s="15" t="s">
        <v>38</v>
      </c>
      <c r="AG140" s="15" t="s">
        <v>1243</v>
      </c>
      <c r="AH140" s="15" t="s">
        <v>53</v>
      </c>
      <c r="AI140" s="15" t="s">
        <v>54</v>
      </c>
      <c r="AJ140" s="19"/>
      <c r="AK140" s="15" t="s">
        <v>38</v>
      </c>
    </row>
    <row r="141" spans="1:37" s="18" customFormat="1">
      <c r="A141" s="15" t="s">
        <v>1405</v>
      </c>
      <c r="B141" s="16">
        <v>0</v>
      </c>
      <c r="C141" s="15" t="s">
        <v>36</v>
      </c>
      <c r="D141" s="15" t="s">
        <v>1406</v>
      </c>
      <c r="E141" s="15" t="s">
        <v>38</v>
      </c>
      <c r="F141" s="15" t="s">
        <v>1407</v>
      </c>
      <c r="G141" s="15" t="s">
        <v>1408</v>
      </c>
      <c r="H141" s="15" t="s">
        <v>1212</v>
      </c>
      <c r="I141" s="15" t="s">
        <v>1213</v>
      </c>
      <c r="J141" s="15" t="s">
        <v>1409</v>
      </c>
      <c r="K141" s="15" t="s">
        <v>1410</v>
      </c>
      <c r="L141" s="15" t="s">
        <v>1411</v>
      </c>
      <c r="M141" s="15" t="s">
        <v>38</v>
      </c>
      <c r="N141" s="17">
        <v>33210</v>
      </c>
      <c r="O141" s="15" t="s">
        <v>9844</v>
      </c>
      <c r="P141" s="18" t="s">
        <v>11606</v>
      </c>
      <c r="Q141" s="15" t="s">
        <v>1240</v>
      </c>
      <c r="R141" s="15" t="s">
        <v>9863</v>
      </c>
      <c r="S141" s="18" t="s">
        <v>11605</v>
      </c>
      <c r="T141" s="15" t="s">
        <v>17682</v>
      </c>
      <c r="U141" s="15" t="s">
        <v>90</v>
      </c>
      <c r="V141" s="15" t="s">
        <v>1969</v>
      </c>
      <c r="W141" s="15" t="s">
        <v>38</v>
      </c>
      <c r="X141" s="15" t="s">
        <v>38</v>
      </c>
      <c r="Y141" s="16">
        <v>1</v>
      </c>
      <c r="Z141" s="15" t="s">
        <v>38</v>
      </c>
      <c r="AA141" s="15" t="s">
        <v>1412</v>
      </c>
      <c r="AB141" s="15" t="s">
        <v>1413</v>
      </c>
      <c r="AC141" s="15" t="s">
        <v>1406</v>
      </c>
      <c r="AD141" s="15" t="s">
        <v>38</v>
      </c>
      <c r="AE141" s="15" t="s">
        <v>38</v>
      </c>
      <c r="AF141" s="15" t="s">
        <v>38</v>
      </c>
      <c r="AG141" s="15" t="s">
        <v>1221</v>
      </c>
      <c r="AH141" s="15" t="s">
        <v>53</v>
      </c>
      <c r="AI141" s="15" t="s">
        <v>54</v>
      </c>
      <c r="AJ141" s="19"/>
      <c r="AK141" s="15" t="s">
        <v>38</v>
      </c>
    </row>
    <row r="142" spans="1:37" s="18" customFormat="1">
      <c r="A142" s="15" t="s">
        <v>1414</v>
      </c>
      <c r="B142" s="16">
        <v>0</v>
      </c>
      <c r="C142" s="15" t="s">
        <v>36</v>
      </c>
      <c r="D142" s="15" t="s">
        <v>1415</v>
      </c>
      <c r="E142" s="15" t="s">
        <v>38</v>
      </c>
      <c r="F142" s="15" t="s">
        <v>1416</v>
      </c>
      <c r="G142" s="15" t="s">
        <v>1417</v>
      </c>
      <c r="H142" s="15" t="s">
        <v>1303</v>
      </c>
      <c r="I142" s="15" t="s">
        <v>1213</v>
      </c>
      <c r="J142" s="15" t="s">
        <v>1418</v>
      </c>
      <c r="K142" s="15" t="s">
        <v>1419</v>
      </c>
      <c r="L142" s="15" t="s">
        <v>1420</v>
      </c>
      <c r="M142" s="15" t="s">
        <v>38</v>
      </c>
      <c r="N142" s="17">
        <v>33105</v>
      </c>
      <c r="O142" s="15" t="s">
        <v>9844</v>
      </c>
      <c r="P142" s="18" t="s">
        <v>1303</v>
      </c>
      <c r="Q142" s="15" t="s">
        <v>1307</v>
      </c>
      <c r="R142" s="15" t="s">
        <v>9866</v>
      </c>
      <c r="S142" s="15" t="s">
        <v>1308</v>
      </c>
      <c r="T142" s="15" t="s">
        <v>17684</v>
      </c>
      <c r="U142" s="15" t="s">
        <v>90</v>
      </c>
      <c r="V142" s="15" t="s">
        <v>1969</v>
      </c>
      <c r="W142" s="15" t="s">
        <v>38</v>
      </c>
      <c r="X142" s="15" t="s">
        <v>38</v>
      </c>
      <c r="Y142" s="16">
        <v>1</v>
      </c>
      <c r="Z142" s="15" t="s">
        <v>38</v>
      </c>
      <c r="AA142" s="15" t="s">
        <v>1421</v>
      </c>
      <c r="AB142" s="15" t="s">
        <v>1422</v>
      </c>
      <c r="AC142" s="15" t="s">
        <v>1303</v>
      </c>
      <c r="AD142" s="15" t="s">
        <v>38</v>
      </c>
      <c r="AE142" s="15" t="s">
        <v>38</v>
      </c>
      <c r="AF142" s="15" t="s">
        <v>38</v>
      </c>
      <c r="AG142" s="15" t="s">
        <v>1423</v>
      </c>
      <c r="AH142" s="15" t="s">
        <v>53</v>
      </c>
      <c r="AI142" s="15" t="s">
        <v>54</v>
      </c>
      <c r="AJ142" s="19"/>
      <c r="AK142" s="15" t="s">
        <v>38</v>
      </c>
    </row>
    <row r="143" spans="1:37" s="18" customFormat="1">
      <c r="A143" s="15" t="s">
        <v>1424</v>
      </c>
      <c r="B143" s="16">
        <v>0</v>
      </c>
      <c r="C143" s="15" t="s">
        <v>36</v>
      </c>
      <c r="D143" s="15" t="s">
        <v>1425</v>
      </c>
      <c r="E143" s="15" t="s">
        <v>38</v>
      </c>
      <c r="F143" s="15" t="s">
        <v>9867</v>
      </c>
      <c r="G143" s="15" t="s">
        <v>1426</v>
      </c>
      <c r="H143" s="15" t="s">
        <v>1425</v>
      </c>
      <c r="I143" s="15" t="s">
        <v>1213</v>
      </c>
      <c r="J143" s="15" t="s">
        <v>1427</v>
      </c>
      <c r="K143" s="15" t="s">
        <v>1428</v>
      </c>
      <c r="L143" s="15" t="s">
        <v>1429</v>
      </c>
      <c r="M143" s="15" t="s">
        <v>38</v>
      </c>
      <c r="N143" s="17">
        <v>32856</v>
      </c>
      <c r="O143" s="15" t="s">
        <v>9844</v>
      </c>
      <c r="P143" s="18" t="s">
        <v>11646</v>
      </c>
      <c r="Q143" s="15" t="s">
        <v>1293</v>
      </c>
      <c r="R143" s="15" t="s">
        <v>9865</v>
      </c>
      <c r="S143" s="15" t="s">
        <v>1294</v>
      </c>
      <c r="T143" s="15" t="s">
        <v>17683</v>
      </c>
      <c r="U143" s="15" t="s">
        <v>90</v>
      </c>
      <c r="V143" s="15" t="s">
        <v>1969</v>
      </c>
      <c r="W143" s="15" t="s">
        <v>38</v>
      </c>
      <c r="X143" s="15" t="s">
        <v>38</v>
      </c>
      <c r="Y143" s="16">
        <v>1</v>
      </c>
      <c r="Z143" s="15" t="s">
        <v>38</v>
      </c>
      <c r="AA143" s="15" t="s">
        <v>9868</v>
      </c>
      <c r="AB143" s="15" t="s">
        <v>9869</v>
      </c>
      <c r="AC143" s="15" t="s">
        <v>1425</v>
      </c>
      <c r="AD143" s="15" t="s">
        <v>38</v>
      </c>
      <c r="AE143" s="15" t="s">
        <v>38</v>
      </c>
      <c r="AF143" s="15" t="s">
        <v>38</v>
      </c>
      <c r="AG143" s="15" t="s">
        <v>1430</v>
      </c>
      <c r="AH143" s="15" t="s">
        <v>53</v>
      </c>
      <c r="AI143" s="15" t="s">
        <v>54</v>
      </c>
      <c r="AJ143" s="19"/>
      <c r="AK143" s="15" t="s">
        <v>38</v>
      </c>
    </row>
    <row r="144" spans="1:37" s="18" customFormat="1">
      <c r="A144" s="15" t="s">
        <v>1431</v>
      </c>
      <c r="B144" s="16">
        <v>0</v>
      </c>
      <c r="C144" s="15" t="s">
        <v>36</v>
      </c>
      <c r="D144" s="15" t="s">
        <v>1432</v>
      </c>
      <c r="E144" s="15" t="s">
        <v>38</v>
      </c>
      <c r="F144" s="15" t="s">
        <v>1433</v>
      </c>
      <c r="G144" s="15" t="s">
        <v>1434</v>
      </c>
      <c r="H144" s="15" t="s">
        <v>1432</v>
      </c>
      <c r="I144" s="15" t="s">
        <v>1213</v>
      </c>
      <c r="J144" s="15" t="s">
        <v>1435</v>
      </c>
      <c r="K144" s="15" t="s">
        <v>1436</v>
      </c>
      <c r="L144" s="15" t="s">
        <v>1437</v>
      </c>
      <c r="M144" s="15" t="s">
        <v>38</v>
      </c>
      <c r="N144" s="17">
        <v>32862</v>
      </c>
      <c r="O144" s="15" t="s">
        <v>9844</v>
      </c>
      <c r="P144" s="18" t="s">
        <v>11736</v>
      </c>
      <c r="Q144" s="15" t="s">
        <v>1240</v>
      </c>
      <c r="R144" s="15" t="s">
        <v>9863</v>
      </c>
      <c r="S144" s="15" t="s">
        <v>496</v>
      </c>
      <c r="T144" s="15" t="s">
        <v>17685</v>
      </c>
      <c r="U144" s="15" t="s">
        <v>90</v>
      </c>
      <c r="V144" s="15" t="s">
        <v>1969</v>
      </c>
      <c r="W144" s="15" t="s">
        <v>38</v>
      </c>
      <c r="X144" s="15" t="s">
        <v>38</v>
      </c>
      <c r="Y144" s="16">
        <v>1</v>
      </c>
      <c r="Z144" s="15" t="s">
        <v>38</v>
      </c>
      <c r="AA144" s="15" t="s">
        <v>1438</v>
      </c>
      <c r="AB144" s="15" t="s">
        <v>1439</v>
      </c>
      <c r="AC144" s="15" t="s">
        <v>1432</v>
      </c>
      <c r="AD144" s="15" t="s">
        <v>38</v>
      </c>
      <c r="AE144" s="15" t="s">
        <v>38</v>
      </c>
      <c r="AF144" s="15" t="s">
        <v>38</v>
      </c>
      <c r="AG144" s="15" t="s">
        <v>1440</v>
      </c>
      <c r="AH144" s="15" t="s">
        <v>53</v>
      </c>
      <c r="AI144" s="15" t="s">
        <v>54</v>
      </c>
      <c r="AJ144" s="19"/>
      <c r="AK144" s="15" t="s">
        <v>38</v>
      </c>
    </row>
    <row r="145" spans="1:37" s="18" customFormat="1">
      <c r="A145" s="15" t="s">
        <v>1441</v>
      </c>
      <c r="B145" s="16">
        <v>0</v>
      </c>
      <c r="C145" s="15" t="s">
        <v>36</v>
      </c>
      <c r="D145" s="15" t="s">
        <v>1442</v>
      </c>
      <c r="E145" s="15" t="s">
        <v>38</v>
      </c>
      <c r="F145" s="15" t="s">
        <v>1443</v>
      </c>
      <c r="G145" s="15" t="s">
        <v>1444</v>
      </c>
      <c r="H145" s="15" t="s">
        <v>1345</v>
      </c>
      <c r="I145" s="15" t="s">
        <v>1213</v>
      </c>
      <c r="J145" s="15" t="s">
        <v>1445</v>
      </c>
      <c r="K145" s="15" t="s">
        <v>1446</v>
      </c>
      <c r="L145" s="15" t="s">
        <v>1447</v>
      </c>
      <c r="M145" s="15" t="s">
        <v>38</v>
      </c>
      <c r="N145" s="17">
        <v>33154</v>
      </c>
      <c r="O145" s="15" t="s">
        <v>9844</v>
      </c>
      <c r="P145" s="18" t="s">
        <v>11606</v>
      </c>
      <c r="Q145" s="15" t="s">
        <v>1307</v>
      </c>
      <c r="R145" s="15" t="s">
        <v>9866</v>
      </c>
      <c r="S145" s="18" t="s">
        <v>11605</v>
      </c>
      <c r="T145" s="15" t="s">
        <v>17682</v>
      </c>
      <c r="U145" s="15" t="s">
        <v>90</v>
      </c>
      <c r="V145" s="15" t="s">
        <v>1969</v>
      </c>
      <c r="W145" s="15" t="s">
        <v>38</v>
      </c>
      <c r="X145" s="15" t="s">
        <v>38</v>
      </c>
      <c r="Y145" s="16">
        <v>1</v>
      </c>
      <c r="Z145" s="15" t="s">
        <v>38</v>
      </c>
      <c r="AA145" s="15" t="s">
        <v>1448</v>
      </c>
      <c r="AB145" s="15" t="s">
        <v>1449</v>
      </c>
      <c r="AC145" s="15" t="s">
        <v>1442</v>
      </c>
      <c r="AD145" s="15" t="s">
        <v>38</v>
      </c>
      <c r="AE145" s="15" t="s">
        <v>38</v>
      </c>
      <c r="AF145" s="15" t="s">
        <v>38</v>
      </c>
      <c r="AG145" s="15" t="s">
        <v>1351</v>
      </c>
      <c r="AH145" s="15" t="s">
        <v>53</v>
      </c>
      <c r="AI145" s="15" t="s">
        <v>54</v>
      </c>
      <c r="AJ145" s="19"/>
      <c r="AK145" s="15" t="s">
        <v>38</v>
      </c>
    </row>
    <row r="146" spans="1:37" s="18" customFormat="1">
      <c r="A146" s="15" t="s">
        <v>1450</v>
      </c>
      <c r="B146" s="16">
        <v>0</v>
      </c>
      <c r="C146" s="15" t="s">
        <v>36</v>
      </c>
      <c r="D146" s="15" t="s">
        <v>1451</v>
      </c>
      <c r="E146" s="15" t="s">
        <v>38</v>
      </c>
      <c r="F146" s="15" t="s">
        <v>1452</v>
      </c>
      <c r="G146" s="15" t="s">
        <v>1453</v>
      </c>
      <c r="H146" s="15" t="s">
        <v>1212</v>
      </c>
      <c r="I146" s="15" t="s">
        <v>1213</v>
      </c>
      <c r="J146" s="15" t="s">
        <v>1454</v>
      </c>
      <c r="K146" s="15" t="s">
        <v>1455</v>
      </c>
      <c r="L146" s="15" t="s">
        <v>1456</v>
      </c>
      <c r="M146" s="15" t="s">
        <v>38</v>
      </c>
      <c r="N146" s="17">
        <v>32839</v>
      </c>
      <c r="O146" s="15" t="s">
        <v>9844</v>
      </c>
      <c r="P146" s="18" t="s">
        <v>11736</v>
      </c>
      <c r="Q146" s="15" t="s">
        <v>1240</v>
      </c>
      <c r="R146" s="15" t="s">
        <v>9863</v>
      </c>
      <c r="S146" s="15" t="s">
        <v>496</v>
      </c>
      <c r="T146" s="15" t="s">
        <v>17685</v>
      </c>
      <c r="U146" s="15" t="s">
        <v>90</v>
      </c>
      <c r="V146" s="15" t="s">
        <v>1969</v>
      </c>
      <c r="W146" s="15" t="s">
        <v>38</v>
      </c>
      <c r="X146" s="15" t="s">
        <v>38</v>
      </c>
      <c r="Y146" s="16">
        <v>1</v>
      </c>
      <c r="Z146" s="15" t="s">
        <v>38</v>
      </c>
      <c r="AA146" s="15" t="s">
        <v>1457</v>
      </c>
      <c r="AB146" s="15" t="s">
        <v>1458</v>
      </c>
      <c r="AC146" s="15" t="s">
        <v>1451</v>
      </c>
      <c r="AD146" s="15" t="s">
        <v>38</v>
      </c>
      <c r="AE146" s="15" t="s">
        <v>38</v>
      </c>
      <c r="AF146" s="15" t="s">
        <v>38</v>
      </c>
      <c r="AG146" s="15" t="s">
        <v>1459</v>
      </c>
      <c r="AH146" s="15" t="s">
        <v>53</v>
      </c>
      <c r="AI146" s="15" t="s">
        <v>54</v>
      </c>
      <c r="AJ146" s="19"/>
      <c r="AK146" s="15" t="s">
        <v>38</v>
      </c>
    </row>
    <row r="147" spans="1:37" s="18" customFormat="1">
      <c r="A147" s="15" t="s">
        <v>1462</v>
      </c>
      <c r="B147" s="16">
        <v>0</v>
      </c>
      <c r="C147" s="15" t="s">
        <v>36</v>
      </c>
      <c r="D147" s="15" t="s">
        <v>1463</v>
      </c>
      <c r="E147" s="15" t="s">
        <v>38</v>
      </c>
      <c r="F147" s="15" t="s">
        <v>1464</v>
      </c>
      <c r="G147" s="15" t="s">
        <v>1465</v>
      </c>
      <c r="H147" s="15" t="s">
        <v>1466</v>
      </c>
      <c r="I147" s="15" t="s">
        <v>1213</v>
      </c>
      <c r="J147" s="15" t="s">
        <v>1467</v>
      </c>
      <c r="K147" s="15" t="s">
        <v>1468</v>
      </c>
      <c r="L147" s="15" t="s">
        <v>1469</v>
      </c>
      <c r="M147" s="15" t="s">
        <v>38</v>
      </c>
      <c r="N147" s="17">
        <v>33014</v>
      </c>
      <c r="O147" s="15" t="s">
        <v>9844</v>
      </c>
      <c r="P147" s="18" t="s">
        <v>11646</v>
      </c>
      <c r="Q147" s="15" t="s">
        <v>1293</v>
      </c>
      <c r="R147" s="15" t="s">
        <v>9865</v>
      </c>
      <c r="S147" s="15" t="s">
        <v>1294</v>
      </c>
      <c r="T147" s="15" t="s">
        <v>17683</v>
      </c>
      <c r="U147" s="15" t="s">
        <v>90</v>
      </c>
      <c r="V147" s="15" t="s">
        <v>1969</v>
      </c>
      <c r="W147" s="15" t="s">
        <v>38</v>
      </c>
      <c r="X147" s="15" t="s">
        <v>38</v>
      </c>
      <c r="Y147" s="16">
        <v>1</v>
      </c>
      <c r="Z147" s="15" t="s">
        <v>38</v>
      </c>
      <c r="AA147" s="15" t="s">
        <v>1470</v>
      </c>
      <c r="AB147" s="15" t="s">
        <v>1471</v>
      </c>
      <c r="AC147" s="15" t="s">
        <v>1466</v>
      </c>
      <c r="AD147" s="15" t="s">
        <v>38</v>
      </c>
      <c r="AE147" s="15" t="s">
        <v>38</v>
      </c>
      <c r="AF147" s="15" t="s">
        <v>38</v>
      </c>
      <c r="AG147" s="15" t="s">
        <v>1440</v>
      </c>
      <c r="AH147" s="15" t="s">
        <v>53</v>
      </c>
      <c r="AI147" s="15" t="s">
        <v>54</v>
      </c>
      <c r="AJ147" s="19"/>
      <c r="AK147" s="15" t="s">
        <v>38</v>
      </c>
    </row>
    <row r="148" spans="1:37" s="18" customFormat="1">
      <c r="A148" s="15" t="s">
        <v>1472</v>
      </c>
      <c r="B148" s="16">
        <v>0</v>
      </c>
      <c r="C148" s="15" t="s">
        <v>36</v>
      </c>
      <c r="D148" s="15" t="s">
        <v>1473</v>
      </c>
      <c r="E148" s="15" t="s">
        <v>38</v>
      </c>
      <c r="F148" s="15" t="s">
        <v>1474</v>
      </c>
      <c r="G148" s="15" t="s">
        <v>1475</v>
      </c>
      <c r="H148" s="15" t="s">
        <v>1473</v>
      </c>
      <c r="I148" s="15" t="s">
        <v>1213</v>
      </c>
      <c r="J148" s="15" t="s">
        <v>1476</v>
      </c>
      <c r="K148" s="15" t="s">
        <v>1477</v>
      </c>
      <c r="L148" s="15" t="s">
        <v>1478</v>
      </c>
      <c r="M148" s="15" t="s">
        <v>38</v>
      </c>
      <c r="N148" s="17">
        <v>33217</v>
      </c>
      <c r="O148" s="15" t="s">
        <v>9844</v>
      </c>
      <c r="P148" s="18" t="s">
        <v>1303</v>
      </c>
      <c r="Q148" s="15" t="s">
        <v>1307</v>
      </c>
      <c r="R148" s="15" t="s">
        <v>9866</v>
      </c>
      <c r="S148" s="15" t="s">
        <v>1308</v>
      </c>
      <c r="T148" s="15" t="s">
        <v>17684</v>
      </c>
      <c r="U148" s="15" t="s">
        <v>90</v>
      </c>
      <c r="V148" s="15" t="s">
        <v>1969</v>
      </c>
      <c r="W148" s="15" t="s">
        <v>38</v>
      </c>
      <c r="X148" s="15" t="s">
        <v>38</v>
      </c>
      <c r="Y148" s="16">
        <v>1</v>
      </c>
      <c r="Z148" s="15" t="s">
        <v>38</v>
      </c>
      <c r="AA148" s="15" t="s">
        <v>1479</v>
      </c>
      <c r="AB148" s="15" t="s">
        <v>1480</v>
      </c>
      <c r="AC148" s="15" t="s">
        <v>1473</v>
      </c>
      <c r="AD148" s="15" t="s">
        <v>38</v>
      </c>
      <c r="AE148" s="15" t="s">
        <v>38</v>
      </c>
      <c r="AF148" s="15" t="s">
        <v>38</v>
      </c>
      <c r="AG148" s="15" t="s">
        <v>1481</v>
      </c>
      <c r="AH148" s="15" t="s">
        <v>53</v>
      </c>
      <c r="AI148" s="15" t="s">
        <v>54</v>
      </c>
      <c r="AJ148" s="19"/>
      <c r="AK148" s="15" t="s">
        <v>38</v>
      </c>
    </row>
    <row r="149" spans="1:37" s="18" customFormat="1">
      <c r="A149" s="15" t="s">
        <v>1482</v>
      </c>
      <c r="B149" s="16">
        <v>0</v>
      </c>
      <c r="C149" s="15" t="s">
        <v>36</v>
      </c>
      <c r="D149" s="15" t="s">
        <v>1483</v>
      </c>
      <c r="E149" s="15" t="s">
        <v>38</v>
      </c>
      <c r="F149" s="15" t="s">
        <v>1484</v>
      </c>
      <c r="G149" s="15" t="s">
        <v>1485</v>
      </c>
      <c r="H149" s="15" t="s">
        <v>1345</v>
      </c>
      <c r="I149" s="15" t="s">
        <v>1213</v>
      </c>
      <c r="J149" s="15" t="s">
        <v>1486</v>
      </c>
      <c r="K149" s="15" t="s">
        <v>1487</v>
      </c>
      <c r="L149" s="15" t="s">
        <v>9870</v>
      </c>
      <c r="M149" s="15" t="s">
        <v>38</v>
      </c>
      <c r="N149" s="17">
        <v>33095</v>
      </c>
      <c r="O149" s="15" t="s">
        <v>9844</v>
      </c>
      <c r="P149" s="18" t="s">
        <v>11606</v>
      </c>
      <c r="Q149" s="15" t="s">
        <v>1307</v>
      </c>
      <c r="R149" s="15" t="s">
        <v>9866</v>
      </c>
      <c r="S149" s="18" t="s">
        <v>11605</v>
      </c>
      <c r="T149" s="15" t="s">
        <v>17682</v>
      </c>
      <c r="U149" s="15" t="s">
        <v>90</v>
      </c>
      <c r="V149" s="15" t="s">
        <v>1969</v>
      </c>
      <c r="W149" s="15" t="s">
        <v>38</v>
      </c>
      <c r="X149" s="15" t="s">
        <v>38</v>
      </c>
      <c r="Y149" s="16">
        <v>1</v>
      </c>
      <c r="Z149" s="15" t="s">
        <v>38</v>
      </c>
      <c r="AA149" s="15" t="s">
        <v>1488</v>
      </c>
      <c r="AB149" s="15" t="s">
        <v>1489</v>
      </c>
      <c r="AC149" s="15" t="s">
        <v>1345</v>
      </c>
      <c r="AD149" s="15" t="s">
        <v>38</v>
      </c>
      <c r="AE149" s="15" t="s">
        <v>38</v>
      </c>
      <c r="AF149" s="15" t="s">
        <v>38</v>
      </c>
      <c r="AG149" s="15" t="s">
        <v>1351</v>
      </c>
      <c r="AH149" s="15" t="s">
        <v>53</v>
      </c>
      <c r="AI149" s="15" t="s">
        <v>54</v>
      </c>
      <c r="AJ149" s="19"/>
      <c r="AK149" s="15" t="s">
        <v>38</v>
      </c>
    </row>
    <row r="150" spans="1:37" s="18" customFormat="1">
      <c r="A150" s="15" t="s">
        <v>1490</v>
      </c>
      <c r="B150" s="16">
        <v>0</v>
      </c>
      <c r="C150" s="15" t="s">
        <v>36</v>
      </c>
      <c r="D150" s="15" t="s">
        <v>1491</v>
      </c>
      <c r="E150" s="15" t="s">
        <v>38</v>
      </c>
      <c r="F150" s="15" t="s">
        <v>1492</v>
      </c>
      <c r="G150" s="15" t="s">
        <v>1493</v>
      </c>
      <c r="H150" s="15" t="s">
        <v>1212</v>
      </c>
      <c r="I150" s="15" t="s">
        <v>1213</v>
      </c>
      <c r="J150" s="15" t="s">
        <v>1494</v>
      </c>
      <c r="K150" s="15" t="s">
        <v>1495</v>
      </c>
      <c r="L150" s="15" t="s">
        <v>1496</v>
      </c>
      <c r="M150" s="15" t="s">
        <v>38</v>
      </c>
      <c r="N150" s="17">
        <v>33049</v>
      </c>
      <c r="O150" s="15" t="s">
        <v>9844</v>
      </c>
      <c r="P150" s="18" t="s">
        <v>11736</v>
      </c>
      <c r="Q150" s="15" t="s">
        <v>1240</v>
      </c>
      <c r="R150" s="15" t="s">
        <v>9863</v>
      </c>
      <c r="S150" s="15" t="s">
        <v>496</v>
      </c>
      <c r="T150" s="15" t="s">
        <v>17685</v>
      </c>
      <c r="U150" s="15" t="s">
        <v>90</v>
      </c>
      <c r="V150" s="15" t="s">
        <v>1969</v>
      </c>
      <c r="W150" s="15" t="s">
        <v>38</v>
      </c>
      <c r="X150" s="15" t="s">
        <v>38</v>
      </c>
      <c r="Y150" s="16">
        <v>1</v>
      </c>
      <c r="Z150" s="15" t="s">
        <v>38</v>
      </c>
      <c r="AA150" s="15" t="s">
        <v>1497</v>
      </c>
      <c r="AB150" s="15" t="s">
        <v>1498</v>
      </c>
      <c r="AC150" s="15" t="s">
        <v>1491</v>
      </c>
      <c r="AD150" s="15" t="s">
        <v>38</v>
      </c>
      <c r="AE150" s="15" t="s">
        <v>38</v>
      </c>
      <c r="AF150" s="15" t="s">
        <v>38</v>
      </c>
      <c r="AG150" s="15" t="s">
        <v>1459</v>
      </c>
      <c r="AH150" s="15" t="s">
        <v>53</v>
      </c>
      <c r="AI150" s="15" t="s">
        <v>54</v>
      </c>
      <c r="AJ150" s="19"/>
      <c r="AK150" s="15" t="s">
        <v>38</v>
      </c>
    </row>
    <row r="151" spans="1:37" s="18" customFormat="1">
      <c r="A151" s="15" t="s">
        <v>1499</v>
      </c>
      <c r="B151" s="16">
        <v>0</v>
      </c>
      <c r="C151" s="15" t="s">
        <v>36</v>
      </c>
      <c r="D151" s="15" t="s">
        <v>1806</v>
      </c>
      <c r="E151" s="15" t="s">
        <v>38</v>
      </c>
      <c r="F151" s="15" t="s">
        <v>10115</v>
      </c>
      <c r="G151" s="15" t="s">
        <v>1500</v>
      </c>
      <c r="H151" s="15" t="s">
        <v>1501</v>
      </c>
      <c r="I151" s="15" t="s">
        <v>1213</v>
      </c>
      <c r="J151" s="15" t="s">
        <v>1502</v>
      </c>
      <c r="K151" s="15" t="s">
        <v>1503</v>
      </c>
      <c r="L151" s="15" t="s">
        <v>1504</v>
      </c>
      <c r="M151" s="15" t="s">
        <v>38</v>
      </c>
      <c r="N151" s="17">
        <v>33282</v>
      </c>
      <c r="O151" s="15" t="s">
        <v>9844</v>
      </c>
      <c r="P151" s="18" t="s">
        <v>11646</v>
      </c>
      <c r="Q151" s="15" t="s">
        <v>1293</v>
      </c>
      <c r="R151" s="15" t="s">
        <v>9865</v>
      </c>
      <c r="S151" s="15" t="s">
        <v>1294</v>
      </c>
      <c r="T151" s="15" t="s">
        <v>17683</v>
      </c>
      <c r="U151" s="15" t="s">
        <v>90</v>
      </c>
      <c r="V151" s="15" t="s">
        <v>1969</v>
      </c>
      <c r="W151" s="15" t="s">
        <v>38</v>
      </c>
      <c r="X151" s="15" t="s">
        <v>38</v>
      </c>
      <c r="Y151" s="16">
        <v>1</v>
      </c>
      <c r="Z151" s="15" t="s">
        <v>38</v>
      </c>
      <c r="AA151" s="15" t="s">
        <v>10116</v>
      </c>
      <c r="AB151" s="15" t="s">
        <v>10117</v>
      </c>
      <c r="AC151" s="15" t="s">
        <v>1501</v>
      </c>
      <c r="AD151" s="15" t="s">
        <v>38</v>
      </c>
      <c r="AE151" s="15" t="s">
        <v>38</v>
      </c>
      <c r="AF151" s="15" t="s">
        <v>38</v>
      </c>
      <c r="AG151" s="15" t="s">
        <v>1298</v>
      </c>
      <c r="AH151" s="15" t="s">
        <v>53</v>
      </c>
      <c r="AI151" s="15" t="s">
        <v>54</v>
      </c>
      <c r="AJ151" s="19"/>
      <c r="AK151" s="15" t="s">
        <v>38</v>
      </c>
    </row>
    <row r="152" spans="1:37">
      <c r="A152" s="2" t="s">
        <v>1505</v>
      </c>
      <c r="B152" s="3">
        <v>0</v>
      </c>
      <c r="C152" s="2" t="s">
        <v>36</v>
      </c>
      <c r="D152" s="2" t="s">
        <v>1506</v>
      </c>
      <c r="E152" s="2" t="s">
        <v>38</v>
      </c>
      <c r="F152" s="2" t="s">
        <v>1507</v>
      </c>
      <c r="G152" s="2" t="s">
        <v>1372</v>
      </c>
      <c r="H152" s="2" t="s">
        <v>1373</v>
      </c>
      <c r="I152" s="2" t="s">
        <v>1213</v>
      </c>
      <c r="J152" s="2" t="s">
        <v>1508</v>
      </c>
      <c r="K152" s="2" t="s">
        <v>1509</v>
      </c>
      <c r="L152" s="2" t="s">
        <v>1510</v>
      </c>
      <c r="M152" s="2" t="s">
        <v>38</v>
      </c>
      <c r="N152" s="4">
        <v>33101</v>
      </c>
      <c r="O152" s="2" t="s">
        <v>9844</v>
      </c>
      <c r="P152" s="2" t="s">
        <v>2206</v>
      </c>
      <c r="Q152" s="2" t="s">
        <v>1319</v>
      </c>
      <c r="R152" s="2" t="s">
        <v>9862</v>
      </c>
      <c r="S152" s="2" t="s">
        <v>1320</v>
      </c>
      <c r="T152" s="2" t="s">
        <v>17681</v>
      </c>
      <c r="U152" s="2" t="s">
        <v>90</v>
      </c>
      <c r="V152" s="2" t="s">
        <v>1969</v>
      </c>
      <c r="W152" s="2" t="s">
        <v>38</v>
      </c>
      <c r="X152" s="2" t="s">
        <v>38</v>
      </c>
      <c r="Y152" s="3">
        <v>1</v>
      </c>
      <c r="Z152" s="2" t="s">
        <v>38</v>
      </c>
      <c r="AA152" s="2" t="s">
        <v>1511</v>
      </c>
      <c r="AB152" s="2" t="s">
        <v>1512</v>
      </c>
      <c r="AC152" s="2" t="s">
        <v>1373</v>
      </c>
      <c r="AD152" s="2" t="s">
        <v>38</v>
      </c>
      <c r="AE152" s="2" t="s">
        <v>38</v>
      </c>
      <c r="AF152" s="2" t="s">
        <v>38</v>
      </c>
      <c r="AG152" s="2" t="s">
        <v>1379</v>
      </c>
      <c r="AH152" s="2" t="s">
        <v>53</v>
      </c>
      <c r="AI152" s="2" t="s">
        <v>54</v>
      </c>
      <c r="AJ152" s="5"/>
      <c r="AK152" s="2" t="s">
        <v>38</v>
      </c>
    </row>
    <row r="153" spans="1:37">
      <c r="A153" s="2" t="s">
        <v>1513</v>
      </c>
      <c r="B153" s="3">
        <v>0</v>
      </c>
      <c r="C153" s="2" t="s">
        <v>36</v>
      </c>
      <c r="D153" s="2" t="s">
        <v>1514</v>
      </c>
      <c r="E153" s="2" t="s">
        <v>38</v>
      </c>
      <c r="F153" s="2" t="s">
        <v>1515</v>
      </c>
      <c r="G153" s="2" t="s">
        <v>1516</v>
      </c>
      <c r="H153" s="2" t="s">
        <v>1517</v>
      </c>
      <c r="I153" s="2" t="s">
        <v>1213</v>
      </c>
      <c r="J153" s="2" t="s">
        <v>1518</v>
      </c>
      <c r="K153" s="2" t="s">
        <v>1519</v>
      </c>
      <c r="L153" s="2" t="s">
        <v>1520</v>
      </c>
      <c r="M153" s="2" t="s">
        <v>38</v>
      </c>
      <c r="N153" s="4">
        <v>33231</v>
      </c>
      <c r="O153" s="2" t="s">
        <v>9844</v>
      </c>
      <c r="P153" s="2" t="s">
        <v>9864</v>
      </c>
      <c r="Q153" s="2" t="s">
        <v>1293</v>
      </c>
      <c r="R153" s="2" t="s">
        <v>9865</v>
      </c>
      <c r="S153" s="2" t="s">
        <v>1294</v>
      </c>
      <c r="T153" s="2" t="s">
        <v>17686</v>
      </c>
      <c r="U153" s="2" t="s">
        <v>90</v>
      </c>
      <c r="V153" s="2" t="s">
        <v>1969</v>
      </c>
      <c r="W153" s="2" t="s">
        <v>38</v>
      </c>
      <c r="X153" s="2" t="s">
        <v>38</v>
      </c>
      <c r="Y153" s="3">
        <v>1</v>
      </c>
      <c r="Z153" s="2" t="s">
        <v>38</v>
      </c>
      <c r="AA153" s="2" t="s">
        <v>1521</v>
      </c>
      <c r="AB153" s="2" t="s">
        <v>1522</v>
      </c>
      <c r="AC153" s="2" t="s">
        <v>1517</v>
      </c>
      <c r="AD153" s="2" t="s">
        <v>38</v>
      </c>
      <c r="AE153" s="2" t="s">
        <v>38</v>
      </c>
      <c r="AF153" s="2" t="s">
        <v>38</v>
      </c>
      <c r="AG153" s="2" t="s">
        <v>1298</v>
      </c>
      <c r="AH153" s="2" t="s">
        <v>53</v>
      </c>
      <c r="AI153" s="2" t="s">
        <v>54</v>
      </c>
      <c r="AJ153" s="5"/>
      <c r="AK153" s="2" t="s">
        <v>38</v>
      </c>
    </row>
    <row r="154" spans="1:37">
      <c r="A154" s="2" t="s">
        <v>1523</v>
      </c>
      <c r="B154" s="3">
        <v>0</v>
      </c>
      <c r="C154" s="2" t="s">
        <v>36</v>
      </c>
      <c r="D154" s="2" t="s">
        <v>1524</v>
      </c>
      <c r="E154" s="2" t="s">
        <v>38</v>
      </c>
      <c r="F154" s="2" t="s">
        <v>1525</v>
      </c>
      <c r="G154" s="2" t="s">
        <v>1526</v>
      </c>
      <c r="H154" s="2" t="s">
        <v>1226</v>
      </c>
      <c r="I154" s="2" t="s">
        <v>1213</v>
      </c>
      <c r="J154" s="2" t="s">
        <v>1527</v>
      </c>
      <c r="K154" s="2" t="s">
        <v>1528</v>
      </c>
      <c r="L154" s="2" t="s">
        <v>1528</v>
      </c>
      <c r="M154" s="2" t="s">
        <v>38</v>
      </c>
      <c r="N154" s="4">
        <v>33077</v>
      </c>
      <c r="O154" s="2" t="s">
        <v>9844</v>
      </c>
      <c r="P154" s="2" t="s">
        <v>2206</v>
      </c>
      <c r="Q154" s="2" t="s">
        <v>1319</v>
      </c>
      <c r="R154" s="2" t="s">
        <v>9862</v>
      </c>
      <c r="S154" s="2" t="s">
        <v>1320</v>
      </c>
      <c r="T154" s="2" t="s">
        <v>17681</v>
      </c>
      <c r="U154" s="2" t="s">
        <v>90</v>
      </c>
      <c r="V154" s="2" t="s">
        <v>1969</v>
      </c>
      <c r="W154" s="2" t="s">
        <v>38</v>
      </c>
      <c r="X154" s="2" t="s">
        <v>38</v>
      </c>
      <c r="Y154" s="3">
        <v>1</v>
      </c>
      <c r="Z154" s="2" t="s">
        <v>38</v>
      </c>
      <c r="AA154" s="2" t="s">
        <v>1529</v>
      </c>
      <c r="AB154" s="2" t="s">
        <v>1530</v>
      </c>
      <c r="AC154" s="2" t="s">
        <v>1524</v>
      </c>
      <c r="AD154" s="2" t="s">
        <v>38</v>
      </c>
      <c r="AE154" s="2" t="s">
        <v>38</v>
      </c>
      <c r="AF154" s="2" t="s">
        <v>38</v>
      </c>
      <c r="AG154" s="2" t="s">
        <v>1232</v>
      </c>
      <c r="AH154" s="2" t="s">
        <v>53</v>
      </c>
      <c r="AI154" s="2" t="s">
        <v>54</v>
      </c>
      <c r="AJ154" s="5"/>
      <c r="AK154" s="2" t="s">
        <v>38</v>
      </c>
    </row>
    <row r="155" spans="1:37" s="18" customFormat="1">
      <c r="A155" s="15" t="s">
        <v>1531</v>
      </c>
      <c r="B155" s="16">
        <v>0</v>
      </c>
      <c r="C155" s="15" t="s">
        <v>36</v>
      </c>
      <c r="D155" s="15" t="s">
        <v>1532</v>
      </c>
      <c r="E155" s="15" t="s">
        <v>38</v>
      </c>
      <c r="F155" s="15" t="s">
        <v>1533</v>
      </c>
      <c r="G155" s="15" t="s">
        <v>1534</v>
      </c>
      <c r="H155" s="15" t="s">
        <v>1303</v>
      </c>
      <c r="I155" s="15" t="s">
        <v>1213</v>
      </c>
      <c r="J155" s="15" t="s">
        <v>1535</v>
      </c>
      <c r="K155" s="15" t="s">
        <v>1536</v>
      </c>
      <c r="L155" s="15" t="s">
        <v>1537</v>
      </c>
      <c r="M155" s="15" t="s">
        <v>38</v>
      </c>
      <c r="N155" s="17">
        <v>33228</v>
      </c>
      <c r="O155" s="15" t="s">
        <v>9844</v>
      </c>
      <c r="P155" s="18" t="s">
        <v>1303</v>
      </c>
      <c r="Q155" s="15" t="s">
        <v>1307</v>
      </c>
      <c r="R155" s="15" t="s">
        <v>9866</v>
      </c>
      <c r="S155" s="15" t="s">
        <v>1308</v>
      </c>
      <c r="T155" s="15" t="s">
        <v>17684</v>
      </c>
      <c r="U155" s="15" t="s">
        <v>90</v>
      </c>
      <c r="V155" s="15" t="s">
        <v>1969</v>
      </c>
      <c r="W155" s="15" t="s">
        <v>38</v>
      </c>
      <c r="X155" s="15" t="s">
        <v>38</v>
      </c>
      <c r="Y155" s="16">
        <v>1</v>
      </c>
      <c r="Z155" s="15" t="s">
        <v>38</v>
      </c>
      <c r="AA155" s="15" t="s">
        <v>1538</v>
      </c>
      <c r="AB155" s="15" t="s">
        <v>1539</v>
      </c>
      <c r="AC155" s="15" t="s">
        <v>1303</v>
      </c>
      <c r="AD155" s="15" t="s">
        <v>38</v>
      </c>
      <c r="AE155" s="15" t="s">
        <v>38</v>
      </c>
      <c r="AF155" s="15" t="s">
        <v>38</v>
      </c>
      <c r="AG155" s="15" t="s">
        <v>1423</v>
      </c>
      <c r="AH155" s="15" t="s">
        <v>53</v>
      </c>
      <c r="AI155" s="15" t="s">
        <v>54</v>
      </c>
      <c r="AJ155" s="19"/>
      <c r="AK155" s="15" t="s">
        <v>38</v>
      </c>
    </row>
    <row r="156" spans="1:37" s="18" customFormat="1">
      <c r="A156" s="15" t="s">
        <v>1540</v>
      </c>
      <c r="B156" s="16">
        <v>0</v>
      </c>
      <c r="C156" s="15" t="s">
        <v>36</v>
      </c>
      <c r="D156" s="15" t="s">
        <v>1541</v>
      </c>
      <c r="E156" s="15" t="s">
        <v>38</v>
      </c>
      <c r="F156" s="15" t="s">
        <v>1542</v>
      </c>
      <c r="G156" s="15" t="s">
        <v>1543</v>
      </c>
      <c r="H156" s="15" t="s">
        <v>1212</v>
      </c>
      <c r="I156" s="15" t="s">
        <v>1213</v>
      </c>
      <c r="J156" s="15" t="s">
        <v>1544</v>
      </c>
      <c r="K156" s="15" t="s">
        <v>1545</v>
      </c>
      <c r="L156" s="15" t="s">
        <v>1546</v>
      </c>
      <c r="M156" s="15" t="s">
        <v>38</v>
      </c>
      <c r="N156" s="17">
        <v>33350</v>
      </c>
      <c r="O156" s="15" t="s">
        <v>9844</v>
      </c>
      <c r="P156" s="18" t="s">
        <v>11736</v>
      </c>
      <c r="Q156" s="15" t="s">
        <v>1217</v>
      </c>
      <c r="R156" s="15" t="s">
        <v>2515</v>
      </c>
      <c r="S156" s="18" t="s">
        <v>496</v>
      </c>
      <c r="T156" s="15" t="s">
        <v>17685</v>
      </c>
      <c r="U156" s="15" t="s">
        <v>90</v>
      </c>
      <c r="V156" s="15" t="s">
        <v>1969</v>
      </c>
      <c r="W156" s="15" t="s">
        <v>38</v>
      </c>
      <c r="X156" s="15" t="s">
        <v>38</v>
      </c>
      <c r="Y156" s="16">
        <v>1</v>
      </c>
      <c r="Z156" s="15" t="s">
        <v>38</v>
      </c>
      <c r="AA156" s="15" t="s">
        <v>1547</v>
      </c>
      <c r="AB156" s="15" t="s">
        <v>1548</v>
      </c>
      <c r="AC156" s="15" t="s">
        <v>1541</v>
      </c>
      <c r="AD156" s="15" t="s">
        <v>38</v>
      </c>
      <c r="AE156" s="15" t="s">
        <v>38</v>
      </c>
      <c r="AF156" s="15" t="s">
        <v>38</v>
      </c>
      <c r="AG156" s="15" t="s">
        <v>1459</v>
      </c>
      <c r="AH156" s="15" t="s">
        <v>53</v>
      </c>
      <c r="AI156" s="15" t="s">
        <v>54</v>
      </c>
      <c r="AJ156" s="19"/>
      <c r="AK156" s="15" t="s">
        <v>38</v>
      </c>
    </row>
    <row r="157" spans="1:37" s="18" customFormat="1">
      <c r="A157" s="15" t="s">
        <v>1549</v>
      </c>
      <c r="B157" s="16">
        <v>0</v>
      </c>
      <c r="C157" s="15" t="s">
        <v>36</v>
      </c>
      <c r="D157" s="15" t="s">
        <v>1550</v>
      </c>
      <c r="E157" s="15" t="s">
        <v>38</v>
      </c>
      <c r="F157" s="15" t="s">
        <v>1551</v>
      </c>
      <c r="G157" s="15" t="s">
        <v>1552</v>
      </c>
      <c r="H157" s="15" t="s">
        <v>1212</v>
      </c>
      <c r="I157" s="15" t="s">
        <v>1213</v>
      </c>
      <c r="J157" s="15" t="s">
        <v>1553</v>
      </c>
      <c r="K157" s="15" t="s">
        <v>1554</v>
      </c>
      <c r="L157" s="15" t="s">
        <v>1555</v>
      </c>
      <c r="M157" s="15" t="s">
        <v>38</v>
      </c>
      <c r="N157" s="17">
        <v>33227</v>
      </c>
      <c r="O157" s="15" t="s">
        <v>9844</v>
      </c>
      <c r="P157" s="18" t="s">
        <v>11590</v>
      </c>
      <c r="Q157" s="15" t="s">
        <v>1217</v>
      </c>
      <c r="R157" s="15" t="s">
        <v>2515</v>
      </c>
      <c r="S157" s="15" t="s">
        <v>946</v>
      </c>
      <c r="T157" s="15" t="s">
        <v>17680</v>
      </c>
      <c r="U157" s="15" t="s">
        <v>90</v>
      </c>
      <c r="V157" s="15" t="s">
        <v>1969</v>
      </c>
      <c r="W157" s="15" t="s">
        <v>38</v>
      </c>
      <c r="X157" s="15" t="s">
        <v>38</v>
      </c>
      <c r="Y157" s="16">
        <v>1</v>
      </c>
      <c r="Z157" s="15" t="s">
        <v>38</v>
      </c>
      <c r="AA157" s="15" t="s">
        <v>1556</v>
      </c>
      <c r="AB157" s="15" t="s">
        <v>1557</v>
      </c>
      <c r="AC157" s="15" t="s">
        <v>1212</v>
      </c>
      <c r="AD157" s="15" t="s">
        <v>38</v>
      </c>
      <c r="AE157" s="15" t="s">
        <v>38</v>
      </c>
      <c r="AF157" s="15" t="s">
        <v>38</v>
      </c>
      <c r="AG157" s="15" t="s">
        <v>1430</v>
      </c>
      <c r="AH157" s="15" t="s">
        <v>53</v>
      </c>
      <c r="AI157" s="15" t="s">
        <v>54</v>
      </c>
      <c r="AJ157" s="19"/>
      <c r="AK157" s="15" t="s">
        <v>38</v>
      </c>
    </row>
    <row r="158" spans="1:37" s="18" customFormat="1">
      <c r="A158" s="15" t="s">
        <v>1558</v>
      </c>
      <c r="B158" s="16">
        <v>0</v>
      </c>
      <c r="C158" s="15" t="s">
        <v>36</v>
      </c>
      <c r="D158" s="15" t="s">
        <v>1559</v>
      </c>
      <c r="E158" s="15" t="s">
        <v>38</v>
      </c>
      <c r="F158" s="15" t="s">
        <v>1560</v>
      </c>
      <c r="G158" s="15" t="s">
        <v>1561</v>
      </c>
      <c r="H158" s="15" t="s">
        <v>1559</v>
      </c>
      <c r="I158" s="15" t="s">
        <v>1213</v>
      </c>
      <c r="J158" s="15" t="s">
        <v>1562</v>
      </c>
      <c r="K158" s="15" t="s">
        <v>1563</v>
      </c>
      <c r="L158" s="15" t="s">
        <v>1564</v>
      </c>
      <c r="M158" s="15" t="s">
        <v>38</v>
      </c>
      <c r="N158" s="17">
        <v>33476</v>
      </c>
      <c r="O158" s="15" t="s">
        <v>9844</v>
      </c>
      <c r="P158" s="18" t="s">
        <v>11646</v>
      </c>
      <c r="Q158" s="15" t="s">
        <v>1293</v>
      </c>
      <c r="R158" s="15" t="s">
        <v>9865</v>
      </c>
      <c r="S158" s="15" t="s">
        <v>1294</v>
      </c>
      <c r="T158" s="15" t="s">
        <v>17683</v>
      </c>
      <c r="U158" s="15" t="s">
        <v>90</v>
      </c>
      <c r="V158" s="15" t="s">
        <v>1969</v>
      </c>
      <c r="W158" s="15" t="s">
        <v>38</v>
      </c>
      <c r="X158" s="15" t="s">
        <v>38</v>
      </c>
      <c r="Y158" s="16">
        <v>1</v>
      </c>
      <c r="Z158" s="15" t="s">
        <v>38</v>
      </c>
      <c r="AA158" s="15" t="s">
        <v>1565</v>
      </c>
      <c r="AB158" s="15" t="s">
        <v>1566</v>
      </c>
      <c r="AC158" s="15" t="s">
        <v>1559</v>
      </c>
      <c r="AD158" s="15" t="s">
        <v>38</v>
      </c>
      <c r="AE158" s="15" t="s">
        <v>38</v>
      </c>
      <c r="AF158" s="15" t="s">
        <v>38</v>
      </c>
      <c r="AG158" s="15" t="s">
        <v>1440</v>
      </c>
      <c r="AH158" s="15" t="s">
        <v>53</v>
      </c>
      <c r="AI158" s="15" t="s">
        <v>54</v>
      </c>
      <c r="AJ158" s="19"/>
      <c r="AK158" s="15" t="s">
        <v>38</v>
      </c>
    </row>
    <row r="159" spans="1:37" s="18" customFormat="1">
      <c r="A159" s="15" t="s">
        <v>1567</v>
      </c>
      <c r="B159" s="16">
        <v>0</v>
      </c>
      <c r="C159" s="15" t="s">
        <v>36</v>
      </c>
      <c r="D159" s="15" t="s">
        <v>1568</v>
      </c>
      <c r="E159" s="15" t="s">
        <v>38</v>
      </c>
      <c r="F159" s="15" t="s">
        <v>1569</v>
      </c>
      <c r="G159" s="15" t="s">
        <v>1570</v>
      </c>
      <c r="H159" s="15" t="s">
        <v>1212</v>
      </c>
      <c r="I159" s="15" t="s">
        <v>1213</v>
      </c>
      <c r="J159" s="15" t="s">
        <v>1571</v>
      </c>
      <c r="K159" s="15" t="s">
        <v>1572</v>
      </c>
      <c r="L159" s="15" t="s">
        <v>1573</v>
      </c>
      <c r="M159" s="15" t="s">
        <v>38</v>
      </c>
      <c r="N159" s="17">
        <v>33369</v>
      </c>
      <c r="O159" s="15" t="s">
        <v>9844</v>
      </c>
      <c r="P159" s="18" t="s">
        <v>11606</v>
      </c>
      <c r="Q159" s="15" t="s">
        <v>1240</v>
      </c>
      <c r="R159" s="15" t="s">
        <v>9863</v>
      </c>
      <c r="S159" s="18" t="s">
        <v>11605</v>
      </c>
      <c r="T159" s="15" t="s">
        <v>17682</v>
      </c>
      <c r="U159" s="15" t="s">
        <v>90</v>
      </c>
      <c r="V159" s="15" t="s">
        <v>1969</v>
      </c>
      <c r="W159" s="15" t="s">
        <v>38</v>
      </c>
      <c r="X159" s="15" t="s">
        <v>38</v>
      </c>
      <c r="Y159" s="16">
        <v>1</v>
      </c>
      <c r="Z159" s="15" t="s">
        <v>38</v>
      </c>
      <c r="AA159" s="15" t="s">
        <v>1574</v>
      </c>
      <c r="AB159" s="15" t="s">
        <v>1575</v>
      </c>
      <c r="AC159" s="15" t="s">
        <v>1568</v>
      </c>
      <c r="AD159" s="15" t="s">
        <v>38</v>
      </c>
      <c r="AE159" s="15" t="s">
        <v>38</v>
      </c>
      <c r="AF159" s="15" t="s">
        <v>38</v>
      </c>
      <c r="AG159" s="15" t="s">
        <v>1459</v>
      </c>
      <c r="AH159" s="15" t="s">
        <v>53</v>
      </c>
      <c r="AI159" s="15" t="s">
        <v>54</v>
      </c>
      <c r="AJ159" s="19"/>
      <c r="AK159" s="15" t="s">
        <v>38</v>
      </c>
    </row>
    <row r="160" spans="1:37" s="18" customFormat="1">
      <c r="A160" s="15" t="s">
        <v>1576</v>
      </c>
      <c r="B160" s="16">
        <v>0</v>
      </c>
      <c r="C160" s="15" t="s">
        <v>36</v>
      </c>
      <c r="D160" s="15" t="s">
        <v>1577</v>
      </c>
      <c r="E160" s="15" t="s">
        <v>38</v>
      </c>
      <c r="F160" s="15" t="s">
        <v>1578</v>
      </c>
      <c r="G160" s="15" t="s">
        <v>1579</v>
      </c>
      <c r="H160" s="15" t="s">
        <v>1577</v>
      </c>
      <c r="I160" s="15" t="s">
        <v>1213</v>
      </c>
      <c r="J160" s="15" t="s">
        <v>1580</v>
      </c>
      <c r="K160" s="15" t="s">
        <v>1581</v>
      </c>
      <c r="L160" s="15" t="s">
        <v>1582</v>
      </c>
      <c r="M160" s="15" t="s">
        <v>38</v>
      </c>
      <c r="N160" s="17">
        <v>33422</v>
      </c>
      <c r="O160" s="15" t="s">
        <v>9844</v>
      </c>
      <c r="P160" s="18" t="s">
        <v>11606</v>
      </c>
      <c r="Q160" s="15" t="s">
        <v>1307</v>
      </c>
      <c r="R160" s="15" t="s">
        <v>9866</v>
      </c>
      <c r="S160" s="18" t="s">
        <v>11605</v>
      </c>
      <c r="T160" s="15" t="s">
        <v>17682</v>
      </c>
      <c r="U160" s="15" t="s">
        <v>90</v>
      </c>
      <c r="V160" s="15" t="s">
        <v>1969</v>
      </c>
      <c r="W160" s="15" t="s">
        <v>38</v>
      </c>
      <c r="X160" s="15" t="s">
        <v>38</v>
      </c>
      <c r="Y160" s="16">
        <v>1</v>
      </c>
      <c r="Z160" s="15" t="s">
        <v>38</v>
      </c>
      <c r="AA160" s="15" t="s">
        <v>1583</v>
      </c>
      <c r="AB160" s="15" t="s">
        <v>1584</v>
      </c>
      <c r="AC160" s="15" t="s">
        <v>1577</v>
      </c>
      <c r="AD160" s="15" t="s">
        <v>38</v>
      </c>
      <c r="AE160" s="15" t="s">
        <v>38</v>
      </c>
      <c r="AF160" s="15" t="s">
        <v>38</v>
      </c>
      <c r="AG160" s="15" t="s">
        <v>1585</v>
      </c>
      <c r="AH160" s="15" t="s">
        <v>53</v>
      </c>
      <c r="AI160" s="15" t="s">
        <v>54</v>
      </c>
      <c r="AJ160" s="19"/>
      <c r="AK160" s="15" t="s">
        <v>38</v>
      </c>
    </row>
    <row r="161" spans="1:37" s="18" customFormat="1">
      <c r="A161" s="15" t="s">
        <v>1586</v>
      </c>
      <c r="B161" s="16">
        <v>0</v>
      </c>
      <c r="C161" s="15" t="s">
        <v>36</v>
      </c>
      <c r="D161" s="15" t="s">
        <v>1587</v>
      </c>
      <c r="E161" s="15" t="s">
        <v>38</v>
      </c>
      <c r="F161" s="15" t="s">
        <v>1588</v>
      </c>
      <c r="G161" s="15" t="s">
        <v>1589</v>
      </c>
      <c r="H161" s="15" t="s">
        <v>1587</v>
      </c>
      <c r="I161" s="15" t="s">
        <v>1213</v>
      </c>
      <c r="J161" s="15" t="s">
        <v>1590</v>
      </c>
      <c r="K161" s="15" t="s">
        <v>1591</v>
      </c>
      <c r="L161" s="15" t="s">
        <v>1592</v>
      </c>
      <c r="M161" s="15" t="s">
        <v>38</v>
      </c>
      <c r="N161" s="17">
        <v>33490</v>
      </c>
      <c r="O161" s="15" t="s">
        <v>9844</v>
      </c>
      <c r="P161" s="18" t="s">
        <v>11736</v>
      </c>
      <c r="Q161" s="15" t="s">
        <v>1293</v>
      </c>
      <c r="R161" s="15" t="s">
        <v>9865</v>
      </c>
      <c r="S161" s="18" t="s">
        <v>496</v>
      </c>
      <c r="T161" s="15" t="s">
        <v>17685</v>
      </c>
      <c r="U161" s="15" t="s">
        <v>90</v>
      </c>
      <c r="V161" s="15" t="s">
        <v>1969</v>
      </c>
      <c r="W161" s="15" t="s">
        <v>38</v>
      </c>
      <c r="X161" s="15" t="s">
        <v>38</v>
      </c>
      <c r="Y161" s="16">
        <v>1</v>
      </c>
      <c r="Z161" s="15" t="s">
        <v>38</v>
      </c>
      <c r="AA161" s="15" t="s">
        <v>1593</v>
      </c>
      <c r="AB161" s="15" t="s">
        <v>1594</v>
      </c>
      <c r="AC161" s="15" t="s">
        <v>1587</v>
      </c>
      <c r="AD161" s="15" t="s">
        <v>38</v>
      </c>
      <c r="AE161" s="15" t="s">
        <v>38</v>
      </c>
      <c r="AF161" s="15" t="s">
        <v>38</v>
      </c>
      <c r="AG161" s="15" t="s">
        <v>1430</v>
      </c>
      <c r="AH161" s="15" t="s">
        <v>53</v>
      </c>
      <c r="AI161" s="15" t="s">
        <v>54</v>
      </c>
      <c r="AJ161" s="19"/>
      <c r="AK161" s="15" t="s">
        <v>38</v>
      </c>
    </row>
    <row r="162" spans="1:37">
      <c r="A162" s="2" t="s">
        <v>1595</v>
      </c>
      <c r="B162" s="3">
        <v>0</v>
      </c>
      <c r="C162" s="2" t="s">
        <v>36</v>
      </c>
      <c r="D162" s="2" t="s">
        <v>1596</v>
      </c>
      <c r="E162" s="2" t="s">
        <v>38</v>
      </c>
      <c r="F162" s="2" t="s">
        <v>1597</v>
      </c>
      <c r="G162" s="2" t="s">
        <v>1598</v>
      </c>
      <c r="H162" s="2" t="s">
        <v>1596</v>
      </c>
      <c r="I162" s="2" t="s">
        <v>1213</v>
      </c>
      <c r="J162" s="2" t="s">
        <v>1599</v>
      </c>
      <c r="K162" s="2" t="s">
        <v>1600</v>
      </c>
      <c r="L162" s="2" t="s">
        <v>1601</v>
      </c>
      <c r="M162" s="2" t="s">
        <v>38</v>
      </c>
      <c r="N162" s="4">
        <v>33343</v>
      </c>
      <c r="O162" s="2" t="s">
        <v>9844</v>
      </c>
      <c r="P162" s="2" t="s">
        <v>9864</v>
      </c>
      <c r="Q162" s="2" t="s">
        <v>1293</v>
      </c>
      <c r="R162" s="2" t="s">
        <v>9865</v>
      </c>
      <c r="S162" s="2" t="s">
        <v>1294</v>
      </c>
      <c r="T162" s="2" t="s">
        <v>17686</v>
      </c>
      <c r="U162" s="2" t="s">
        <v>90</v>
      </c>
      <c r="V162" s="2" t="s">
        <v>1969</v>
      </c>
      <c r="W162" s="2" t="s">
        <v>38</v>
      </c>
      <c r="X162" s="2" t="s">
        <v>38</v>
      </c>
      <c r="Y162" s="3">
        <v>1</v>
      </c>
      <c r="Z162" s="2" t="s">
        <v>38</v>
      </c>
      <c r="AA162" s="2" t="s">
        <v>1602</v>
      </c>
      <c r="AB162" s="2" t="s">
        <v>1603</v>
      </c>
      <c r="AC162" s="2" t="s">
        <v>1596</v>
      </c>
      <c r="AD162" s="2" t="s">
        <v>38</v>
      </c>
      <c r="AE162" s="2" t="s">
        <v>38</v>
      </c>
      <c r="AF162" s="2" t="s">
        <v>38</v>
      </c>
      <c r="AG162" s="2" t="s">
        <v>1298</v>
      </c>
      <c r="AH162" s="2" t="s">
        <v>53</v>
      </c>
      <c r="AI162" s="2" t="s">
        <v>54</v>
      </c>
      <c r="AJ162" s="5"/>
      <c r="AK162" s="2" t="s">
        <v>38</v>
      </c>
    </row>
    <row r="163" spans="1:37" s="18" customFormat="1">
      <c r="A163" s="15" t="s">
        <v>1308</v>
      </c>
      <c r="B163" s="16">
        <v>0</v>
      </c>
      <c r="C163" s="15" t="s">
        <v>36</v>
      </c>
      <c r="D163" s="15" t="s">
        <v>1604</v>
      </c>
      <c r="E163" s="15" t="s">
        <v>38</v>
      </c>
      <c r="F163" s="15" t="s">
        <v>1605</v>
      </c>
      <c r="G163" s="15" t="s">
        <v>1606</v>
      </c>
      <c r="H163" s="15" t="s">
        <v>1212</v>
      </c>
      <c r="I163" s="15" t="s">
        <v>1213</v>
      </c>
      <c r="J163" s="15" t="s">
        <v>1607</v>
      </c>
      <c r="K163" s="15" t="s">
        <v>1608</v>
      </c>
      <c r="L163" s="15" t="s">
        <v>1609</v>
      </c>
      <c r="M163" s="15" t="s">
        <v>38</v>
      </c>
      <c r="N163" s="17">
        <v>33574</v>
      </c>
      <c r="O163" s="15" t="s">
        <v>9844</v>
      </c>
      <c r="P163" s="18" t="s">
        <v>11736</v>
      </c>
      <c r="Q163" s="15" t="s">
        <v>1240</v>
      </c>
      <c r="R163" s="15" t="s">
        <v>9863</v>
      </c>
      <c r="S163" s="15" t="s">
        <v>496</v>
      </c>
      <c r="T163" s="15" t="s">
        <v>17685</v>
      </c>
      <c r="U163" s="15" t="s">
        <v>90</v>
      </c>
      <c r="V163" s="15" t="s">
        <v>1969</v>
      </c>
      <c r="W163" s="15" t="s">
        <v>38</v>
      </c>
      <c r="X163" s="15" t="s">
        <v>38</v>
      </c>
      <c r="Y163" s="16">
        <v>1</v>
      </c>
      <c r="Z163" s="15" t="s">
        <v>38</v>
      </c>
      <c r="AA163" s="15" t="s">
        <v>1610</v>
      </c>
      <c r="AB163" s="15" t="s">
        <v>1611</v>
      </c>
      <c r="AC163" s="15" t="s">
        <v>1604</v>
      </c>
      <c r="AD163" s="15" t="s">
        <v>38</v>
      </c>
      <c r="AE163" s="15" t="s">
        <v>38</v>
      </c>
      <c r="AF163" s="15" t="s">
        <v>38</v>
      </c>
      <c r="AG163" s="15" t="s">
        <v>1430</v>
      </c>
      <c r="AH163" s="15" t="s">
        <v>53</v>
      </c>
      <c r="AI163" s="15" t="s">
        <v>54</v>
      </c>
      <c r="AJ163" s="19"/>
      <c r="AK163" s="15" t="s">
        <v>38</v>
      </c>
    </row>
    <row r="164" spans="1:37" s="18" customFormat="1">
      <c r="A164" s="15" t="s">
        <v>113</v>
      </c>
      <c r="B164" s="16">
        <v>0</v>
      </c>
      <c r="C164" s="15" t="s">
        <v>36</v>
      </c>
      <c r="D164" s="15" t="s">
        <v>1612</v>
      </c>
      <c r="E164" s="15" t="s">
        <v>38</v>
      </c>
      <c r="F164" s="15" t="s">
        <v>1613</v>
      </c>
      <c r="G164" s="15" t="s">
        <v>1614</v>
      </c>
      <c r="H164" s="15" t="s">
        <v>1212</v>
      </c>
      <c r="I164" s="15" t="s">
        <v>1213</v>
      </c>
      <c r="J164" s="15" t="s">
        <v>1615</v>
      </c>
      <c r="K164" s="15" t="s">
        <v>1616</v>
      </c>
      <c r="L164" s="15" t="s">
        <v>1617</v>
      </c>
      <c r="M164" s="15" t="s">
        <v>38</v>
      </c>
      <c r="N164" s="17">
        <v>33592</v>
      </c>
      <c r="O164" s="15" t="s">
        <v>9844</v>
      </c>
      <c r="P164" s="18" t="s">
        <v>11590</v>
      </c>
      <c r="Q164" s="15" t="s">
        <v>1217</v>
      </c>
      <c r="R164" s="15" t="s">
        <v>2515</v>
      </c>
      <c r="S164" s="15" t="s">
        <v>946</v>
      </c>
      <c r="T164" s="15" t="s">
        <v>17680</v>
      </c>
      <c r="U164" s="15" t="s">
        <v>90</v>
      </c>
      <c r="V164" s="15" t="s">
        <v>1969</v>
      </c>
      <c r="W164" s="15" t="s">
        <v>38</v>
      </c>
      <c r="X164" s="15" t="s">
        <v>38</v>
      </c>
      <c r="Y164" s="16">
        <v>1</v>
      </c>
      <c r="Z164" s="15" t="s">
        <v>38</v>
      </c>
      <c r="AA164" s="15" t="s">
        <v>1618</v>
      </c>
      <c r="AB164" s="15" t="s">
        <v>1619</v>
      </c>
      <c r="AC164" s="15" t="s">
        <v>1212</v>
      </c>
      <c r="AD164" s="15" t="s">
        <v>38</v>
      </c>
      <c r="AE164" s="15" t="s">
        <v>38</v>
      </c>
      <c r="AF164" s="15" t="s">
        <v>38</v>
      </c>
      <c r="AG164" s="15" t="s">
        <v>1221</v>
      </c>
      <c r="AH164" s="15" t="s">
        <v>53</v>
      </c>
      <c r="AI164" s="15" t="s">
        <v>54</v>
      </c>
      <c r="AJ164" s="19"/>
      <c r="AK164" s="15" t="s">
        <v>38</v>
      </c>
    </row>
    <row r="165" spans="1:37" s="18" customFormat="1">
      <c r="A165" s="15" t="s">
        <v>1621</v>
      </c>
      <c r="B165" s="16">
        <v>0</v>
      </c>
      <c r="C165" s="15" t="s">
        <v>36</v>
      </c>
      <c r="D165" s="15" t="s">
        <v>1622</v>
      </c>
      <c r="E165" s="15" t="s">
        <v>38</v>
      </c>
      <c r="F165" s="15" t="s">
        <v>1623</v>
      </c>
      <c r="G165" s="15" t="s">
        <v>1624</v>
      </c>
      <c r="H165" s="15" t="s">
        <v>1625</v>
      </c>
      <c r="I165" s="15" t="s">
        <v>1213</v>
      </c>
      <c r="J165" s="15" t="s">
        <v>1626</v>
      </c>
      <c r="K165" s="15" t="s">
        <v>1627</v>
      </c>
      <c r="L165" s="15" t="s">
        <v>1628</v>
      </c>
      <c r="M165" s="15" t="s">
        <v>38</v>
      </c>
      <c r="N165" s="17">
        <v>33738</v>
      </c>
      <c r="O165" s="15" t="s">
        <v>9844</v>
      </c>
      <c r="P165" s="18" t="s">
        <v>11646</v>
      </c>
      <c r="Q165" s="15" t="s">
        <v>1240</v>
      </c>
      <c r="R165" s="15" t="s">
        <v>9863</v>
      </c>
      <c r="S165" s="18" t="s">
        <v>1294</v>
      </c>
      <c r="T165" s="15" t="s">
        <v>17683</v>
      </c>
      <c r="U165" s="15" t="s">
        <v>90</v>
      </c>
      <c r="V165" s="15" t="s">
        <v>1969</v>
      </c>
      <c r="W165" s="15" t="s">
        <v>38</v>
      </c>
      <c r="X165" s="15" t="s">
        <v>38</v>
      </c>
      <c r="Y165" s="16">
        <v>1</v>
      </c>
      <c r="Z165" s="15" t="s">
        <v>38</v>
      </c>
      <c r="AA165" s="15" t="s">
        <v>1629</v>
      </c>
      <c r="AB165" s="15" t="s">
        <v>1630</v>
      </c>
      <c r="AC165" s="15" t="s">
        <v>1625</v>
      </c>
      <c r="AD165" s="15" t="s">
        <v>38</v>
      </c>
      <c r="AE165" s="15" t="s">
        <v>38</v>
      </c>
      <c r="AF165" s="15" t="s">
        <v>38</v>
      </c>
      <c r="AG165" s="15" t="s">
        <v>1430</v>
      </c>
      <c r="AH165" s="15" t="s">
        <v>53</v>
      </c>
      <c r="AI165" s="15" t="s">
        <v>54</v>
      </c>
      <c r="AJ165" s="19"/>
      <c r="AK165" s="15" t="s">
        <v>38</v>
      </c>
    </row>
    <row r="166" spans="1:37" s="18" customFormat="1">
      <c r="A166" s="15" t="s">
        <v>1631</v>
      </c>
      <c r="B166" s="16">
        <v>0</v>
      </c>
      <c r="C166" s="15" t="s">
        <v>36</v>
      </c>
      <c r="D166" s="15" t="s">
        <v>1632</v>
      </c>
      <c r="E166" s="15" t="s">
        <v>38</v>
      </c>
      <c r="F166" s="15" t="s">
        <v>1633</v>
      </c>
      <c r="G166" s="15" t="s">
        <v>1634</v>
      </c>
      <c r="H166" s="15" t="s">
        <v>1635</v>
      </c>
      <c r="I166" s="15" t="s">
        <v>1213</v>
      </c>
      <c r="J166" s="15" t="s">
        <v>1636</v>
      </c>
      <c r="K166" s="15" t="s">
        <v>1637</v>
      </c>
      <c r="L166" s="15" t="s">
        <v>1638</v>
      </c>
      <c r="M166" s="15" t="s">
        <v>38</v>
      </c>
      <c r="N166" s="17">
        <v>33695</v>
      </c>
      <c r="O166" s="15" t="s">
        <v>9844</v>
      </c>
      <c r="P166" s="18" t="s">
        <v>11736</v>
      </c>
      <c r="Q166" s="15" t="s">
        <v>1293</v>
      </c>
      <c r="R166" s="15" t="s">
        <v>9865</v>
      </c>
      <c r="S166" s="15" t="s">
        <v>1294</v>
      </c>
      <c r="T166" s="15" t="s">
        <v>17687</v>
      </c>
      <c r="U166" s="15" t="s">
        <v>90</v>
      </c>
      <c r="V166" s="15" t="s">
        <v>1969</v>
      </c>
      <c r="W166" s="15" t="s">
        <v>38</v>
      </c>
      <c r="X166" s="15" t="s">
        <v>38</v>
      </c>
      <c r="Y166" s="16">
        <v>1</v>
      </c>
      <c r="Z166" s="15" t="s">
        <v>38</v>
      </c>
      <c r="AA166" s="15" t="s">
        <v>1639</v>
      </c>
      <c r="AB166" s="15" t="s">
        <v>1640</v>
      </c>
      <c r="AC166" s="15" t="s">
        <v>1635</v>
      </c>
      <c r="AD166" s="15" t="s">
        <v>38</v>
      </c>
      <c r="AE166" s="15" t="s">
        <v>38</v>
      </c>
      <c r="AF166" s="15" t="s">
        <v>38</v>
      </c>
      <c r="AG166" s="15" t="s">
        <v>1430</v>
      </c>
      <c r="AH166" s="15" t="s">
        <v>53</v>
      </c>
      <c r="AI166" s="15" t="s">
        <v>54</v>
      </c>
      <c r="AJ166" s="19"/>
      <c r="AK166" s="15" t="s">
        <v>38</v>
      </c>
    </row>
    <row r="167" spans="1:37" s="18" customFormat="1">
      <c r="A167" s="15" t="s">
        <v>1641</v>
      </c>
      <c r="B167" s="16">
        <v>0</v>
      </c>
      <c r="C167" s="15" t="s">
        <v>36</v>
      </c>
      <c r="D167" s="15" t="s">
        <v>1642</v>
      </c>
      <c r="E167" s="15" t="s">
        <v>38</v>
      </c>
      <c r="F167" s="15" t="s">
        <v>1643</v>
      </c>
      <c r="G167" s="15" t="s">
        <v>1644</v>
      </c>
      <c r="H167" s="15" t="s">
        <v>1642</v>
      </c>
      <c r="I167" s="15" t="s">
        <v>1213</v>
      </c>
      <c r="J167" s="15" t="s">
        <v>1645</v>
      </c>
      <c r="K167" s="15" t="s">
        <v>1646</v>
      </c>
      <c r="L167" s="15" t="s">
        <v>1647</v>
      </c>
      <c r="M167" s="15" t="s">
        <v>38</v>
      </c>
      <c r="N167" s="17">
        <v>33848</v>
      </c>
      <c r="O167" s="15" t="s">
        <v>9844</v>
      </c>
      <c r="P167" s="18" t="s">
        <v>11736</v>
      </c>
      <c r="Q167" s="15" t="s">
        <v>1240</v>
      </c>
      <c r="R167" s="15" t="s">
        <v>9863</v>
      </c>
      <c r="S167" s="15" t="s">
        <v>496</v>
      </c>
      <c r="T167" s="15" t="s">
        <v>17685</v>
      </c>
      <c r="U167" s="15" t="s">
        <v>90</v>
      </c>
      <c r="V167" s="15" t="s">
        <v>1969</v>
      </c>
      <c r="W167" s="15" t="s">
        <v>38</v>
      </c>
      <c r="X167" s="15" t="s">
        <v>38</v>
      </c>
      <c r="Y167" s="16">
        <v>1</v>
      </c>
      <c r="Z167" s="15" t="s">
        <v>38</v>
      </c>
      <c r="AA167" s="15" t="s">
        <v>1648</v>
      </c>
      <c r="AB167" s="15" t="s">
        <v>1649</v>
      </c>
      <c r="AC167" s="15" t="s">
        <v>1642</v>
      </c>
      <c r="AD167" s="15" t="s">
        <v>38</v>
      </c>
      <c r="AE167" s="15" t="s">
        <v>38</v>
      </c>
      <c r="AF167" s="15" t="s">
        <v>38</v>
      </c>
      <c r="AG167" s="15" t="s">
        <v>1459</v>
      </c>
      <c r="AH167" s="15" t="s">
        <v>53</v>
      </c>
      <c r="AI167" s="15" t="s">
        <v>54</v>
      </c>
      <c r="AJ167" s="19"/>
      <c r="AK167" s="15" t="s">
        <v>38</v>
      </c>
    </row>
    <row r="168" spans="1:37" s="18" customFormat="1">
      <c r="A168" s="15" t="s">
        <v>1650</v>
      </c>
      <c r="B168" s="16">
        <v>0</v>
      </c>
      <c r="C168" s="15" t="s">
        <v>36</v>
      </c>
      <c r="D168" s="15" t="s">
        <v>1651</v>
      </c>
      <c r="E168" s="15" t="s">
        <v>38</v>
      </c>
      <c r="F168" s="15" t="s">
        <v>1652</v>
      </c>
      <c r="G168" s="15" t="s">
        <v>1653</v>
      </c>
      <c r="H168" s="15" t="s">
        <v>1212</v>
      </c>
      <c r="I168" s="15" t="s">
        <v>1213</v>
      </c>
      <c r="J168" s="15" t="s">
        <v>1654</v>
      </c>
      <c r="K168" s="15" t="s">
        <v>1655</v>
      </c>
      <c r="L168" s="15" t="s">
        <v>1656</v>
      </c>
      <c r="M168" s="15" t="s">
        <v>38</v>
      </c>
      <c r="N168" s="17">
        <v>33911</v>
      </c>
      <c r="O168" s="15" t="s">
        <v>9844</v>
      </c>
      <c r="P168" s="18" t="s">
        <v>11736</v>
      </c>
      <c r="Q168" s="15" t="s">
        <v>1240</v>
      </c>
      <c r="R168" s="15" t="s">
        <v>9863</v>
      </c>
      <c r="S168" s="15" t="s">
        <v>496</v>
      </c>
      <c r="T168" s="15" t="s">
        <v>17685</v>
      </c>
      <c r="U168" s="15" t="s">
        <v>90</v>
      </c>
      <c r="V168" s="15" t="s">
        <v>1969</v>
      </c>
      <c r="W168" s="15" t="s">
        <v>38</v>
      </c>
      <c r="X168" s="15" t="s">
        <v>38</v>
      </c>
      <c r="Y168" s="16">
        <v>1</v>
      </c>
      <c r="Z168" s="15" t="s">
        <v>38</v>
      </c>
      <c r="AA168" s="15" t="s">
        <v>1657</v>
      </c>
      <c r="AB168" s="15" t="s">
        <v>1658</v>
      </c>
      <c r="AC168" s="15" t="s">
        <v>1651</v>
      </c>
      <c r="AD168" s="15" t="s">
        <v>38</v>
      </c>
      <c r="AE168" s="15" t="s">
        <v>38</v>
      </c>
      <c r="AF168" s="15" t="s">
        <v>38</v>
      </c>
      <c r="AG168" s="15" t="s">
        <v>1459</v>
      </c>
      <c r="AH168" s="15" t="s">
        <v>53</v>
      </c>
      <c r="AI168" s="15" t="s">
        <v>54</v>
      </c>
      <c r="AJ168" s="19"/>
      <c r="AK168" s="15" t="s">
        <v>38</v>
      </c>
    </row>
    <row r="169" spans="1:37">
      <c r="A169" s="2" t="s">
        <v>1659</v>
      </c>
      <c r="B169" s="3">
        <v>0</v>
      </c>
      <c r="C169" s="2" t="s">
        <v>36</v>
      </c>
      <c r="D169" s="2" t="s">
        <v>1660</v>
      </c>
      <c r="E169" s="2" t="s">
        <v>38</v>
      </c>
      <c r="F169" s="2" t="s">
        <v>1661</v>
      </c>
      <c r="G169" s="2" t="s">
        <v>1225</v>
      </c>
      <c r="H169" s="2" t="s">
        <v>1226</v>
      </c>
      <c r="I169" s="2" t="s">
        <v>1213</v>
      </c>
      <c r="J169" s="2" t="s">
        <v>1662</v>
      </c>
      <c r="K169" s="2" t="s">
        <v>1663</v>
      </c>
      <c r="L169" s="2" t="s">
        <v>1664</v>
      </c>
      <c r="M169" s="2" t="s">
        <v>38</v>
      </c>
      <c r="N169" s="4">
        <v>33788</v>
      </c>
      <c r="O169" s="2" t="s">
        <v>9844</v>
      </c>
      <c r="P169" s="2" t="s">
        <v>2206</v>
      </c>
      <c r="Q169" s="2" t="s">
        <v>1319</v>
      </c>
      <c r="R169" s="2" t="s">
        <v>9862</v>
      </c>
      <c r="S169" s="2" t="s">
        <v>1320</v>
      </c>
      <c r="T169" s="2" t="s">
        <v>17681</v>
      </c>
      <c r="U169" s="2" t="s">
        <v>90</v>
      </c>
      <c r="V169" s="2" t="s">
        <v>1969</v>
      </c>
      <c r="W169" s="2" t="s">
        <v>38</v>
      </c>
      <c r="X169" s="2" t="s">
        <v>38</v>
      </c>
      <c r="Y169" s="3">
        <v>1</v>
      </c>
      <c r="Z169" s="2" t="s">
        <v>38</v>
      </c>
      <c r="AA169" s="2" t="s">
        <v>10118</v>
      </c>
      <c r="AB169" s="2" t="s">
        <v>10119</v>
      </c>
      <c r="AC169" s="2" t="s">
        <v>1226</v>
      </c>
      <c r="AD169" s="2" t="s">
        <v>38</v>
      </c>
      <c r="AE169" s="2" t="s">
        <v>38</v>
      </c>
      <c r="AF169" s="2" t="s">
        <v>38</v>
      </c>
      <c r="AG169" s="2" t="s">
        <v>1232</v>
      </c>
      <c r="AH169" s="2" t="s">
        <v>53</v>
      </c>
      <c r="AI169" s="2" t="s">
        <v>54</v>
      </c>
      <c r="AJ169" s="5"/>
      <c r="AK169" s="2" t="s">
        <v>38</v>
      </c>
    </row>
    <row r="170" spans="1:37" s="18" customFormat="1">
      <c r="A170" s="15" t="s">
        <v>1119</v>
      </c>
      <c r="B170" s="16">
        <v>0</v>
      </c>
      <c r="C170" s="15" t="s">
        <v>36</v>
      </c>
      <c r="D170" s="15" t="s">
        <v>1665</v>
      </c>
      <c r="E170" s="15" t="s">
        <v>38</v>
      </c>
      <c r="F170" s="15" t="s">
        <v>1666</v>
      </c>
      <c r="G170" s="15" t="s">
        <v>1667</v>
      </c>
      <c r="H170" s="15" t="s">
        <v>1212</v>
      </c>
      <c r="I170" s="15" t="s">
        <v>1213</v>
      </c>
      <c r="J170" s="15" t="s">
        <v>1668</v>
      </c>
      <c r="K170" s="15" t="s">
        <v>1669</v>
      </c>
      <c r="L170" s="15" t="s">
        <v>1670</v>
      </c>
      <c r="M170" s="15" t="s">
        <v>38</v>
      </c>
      <c r="N170" s="17">
        <v>34113</v>
      </c>
      <c r="O170" s="15" t="s">
        <v>9844</v>
      </c>
      <c r="P170" s="18" t="s">
        <v>11590</v>
      </c>
      <c r="Q170" s="15" t="s">
        <v>1217</v>
      </c>
      <c r="R170" s="15" t="s">
        <v>2515</v>
      </c>
      <c r="S170" s="15" t="s">
        <v>946</v>
      </c>
      <c r="T170" s="15" t="s">
        <v>17680</v>
      </c>
      <c r="U170" s="15" t="s">
        <v>90</v>
      </c>
      <c r="V170" s="15" t="s">
        <v>1969</v>
      </c>
      <c r="W170" s="15" t="s">
        <v>38</v>
      </c>
      <c r="X170" s="15" t="s">
        <v>38</v>
      </c>
      <c r="Y170" s="16">
        <v>1</v>
      </c>
      <c r="Z170" s="15" t="s">
        <v>38</v>
      </c>
      <c r="AA170" s="15" t="s">
        <v>1671</v>
      </c>
      <c r="AB170" s="15" t="s">
        <v>1672</v>
      </c>
      <c r="AC170" s="15" t="s">
        <v>1212</v>
      </c>
      <c r="AD170" s="15" t="s">
        <v>38</v>
      </c>
      <c r="AE170" s="15" t="s">
        <v>38</v>
      </c>
      <c r="AF170" s="15" t="s">
        <v>38</v>
      </c>
      <c r="AG170" s="15" t="s">
        <v>1221</v>
      </c>
      <c r="AH170" s="15" t="s">
        <v>53</v>
      </c>
      <c r="AI170" s="15" t="s">
        <v>54</v>
      </c>
      <c r="AJ170" s="19"/>
      <c r="AK170" s="15" t="s">
        <v>38</v>
      </c>
    </row>
    <row r="171" spans="1:37" s="18" customFormat="1">
      <c r="A171" s="15" t="s">
        <v>1673</v>
      </c>
      <c r="B171" s="16">
        <v>0</v>
      </c>
      <c r="C171" s="15" t="s">
        <v>36</v>
      </c>
      <c r="D171" s="15" t="s">
        <v>1674</v>
      </c>
      <c r="E171" s="15" t="s">
        <v>38</v>
      </c>
      <c r="F171" s="15" t="s">
        <v>1675</v>
      </c>
      <c r="G171" s="15" t="s">
        <v>1465</v>
      </c>
      <c r="H171" s="15" t="s">
        <v>1466</v>
      </c>
      <c r="I171" s="15" t="s">
        <v>1213</v>
      </c>
      <c r="J171" s="15" t="s">
        <v>1676</v>
      </c>
      <c r="K171" s="15" t="s">
        <v>1677</v>
      </c>
      <c r="L171" s="15" t="s">
        <v>1678</v>
      </c>
      <c r="M171" s="15" t="s">
        <v>38</v>
      </c>
      <c r="N171" s="17">
        <v>34225</v>
      </c>
      <c r="O171" s="15" t="s">
        <v>9844</v>
      </c>
      <c r="P171" s="18" t="s">
        <v>11646</v>
      </c>
      <c r="Q171" s="15" t="s">
        <v>1293</v>
      </c>
      <c r="R171" s="15" t="s">
        <v>9865</v>
      </c>
      <c r="S171" s="15" t="s">
        <v>1294</v>
      </c>
      <c r="T171" s="15" t="s">
        <v>17683</v>
      </c>
      <c r="U171" s="15" t="s">
        <v>90</v>
      </c>
      <c r="V171" s="15" t="s">
        <v>1969</v>
      </c>
      <c r="W171" s="15" t="s">
        <v>38</v>
      </c>
      <c r="X171" s="15" t="s">
        <v>38</v>
      </c>
      <c r="Y171" s="16">
        <v>1</v>
      </c>
      <c r="Z171" s="15" t="s">
        <v>38</v>
      </c>
      <c r="AA171" s="15" t="s">
        <v>1679</v>
      </c>
      <c r="AB171" s="15" t="s">
        <v>1680</v>
      </c>
      <c r="AC171" s="15" t="s">
        <v>1466</v>
      </c>
      <c r="AD171" s="15" t="s">
        <v>38</v>
      </c>
      <c r="AE171" s="15" t="s">
        <v>38</v>
      </c>
      <c r="AF171" s="15" t="s">
        <v>38</v>
      </c>
      <c r="AG171" s="15" t="s">
        <v>1440</v>
      </c>
      <c r="AH171" s="15" t="s">
        <v>53</v>
      </c>
      <c r="AI171" s="15" t="s">
        <v>54</v>
      </c>
      <c r="AJ171" s="19"/>
      <c r="AK171" s="15" t="s">
        <v>38</v>
      </c>
    </row>
    <row r="172" spans="1:37" s="18" customFormat="1">
      <c r="A172" s="15" t="s">
        <v>1681</v>
      </c>
      <c r="B172" s="16">
        <v>0</v>
      </c>
      <c r="C172" s="15" t="s">
        <v>36</v>
      </c>
      <c r="D172" s="15" t="s">
        <v>1682</v>
      </c>
      <c r="E172" s="15" t="s">
        <v>38</v>
      </c>
      <c r="F172" s="15" t="s">
        <v>1569</v>
      </c>
      <c r="G172" s="15" t="s">
        <v>1683</v>
      </c>
      <c r="H172" s="15" t="s">
        <v>1682</v>
      </c>
      <c r="I172" s="15" t="s">
        <v>1213</v>
      </c>
      <c r="J172" s="15" t="s">
        <v>1684</v>
      </c>
      <c r="K172" s="15" t="s">
        <v>1685</v>
      </c>
      <c r="L172" s="15" t="s">
        <v>1686</v>
      </c>
      <c r="M172" s="15" t="s">
        <v>38</v>
      </c>
      <c r="N172" s="17">
        <v>34533</v>
      </c>
      <c r="O172" s="15" t="s">
        <v>9844</v>
      </c>
      <c r="P172" s="18" t="s">
        <v>1303</v>
      </c>
      <c r="Q172" s="15" t="s">
        <v>1307</v>
      </c>
      <c r="R172" s="15" t="s">
        <v>9866</v>
      </c>
      <c r="S172" s="15" t="s">
        <v>1308</v>
      </c>
      <c r="T172" s="15" t="s">
        <v>17684</v>
      </c>
      <c r="U172" s="15" t="s">
        <v>90</v>
      </c>
      <c r="V172" s="15" t="s">
        <v>1969</v>
      </c>
      <c r="W172" s="15" t="s">
        <v>38</v>
      </c>
      <c r="X172" s="15" t="s">
        <v>38</v>
      </c>
      <c r="Y172" s="16">
        <v>1</v>
      </c>
      <c r="Z172" s="15" t="s">
        <v>38</v>
      </c>
      <c r="AA172" s="15" t="s">
        <v>1687</v>
      </c>
      <c r="AB172" s="15" t="s">
        <v>1688</v>
      </c>
      <c r="AC172" s="15" t="s">
        <v>1682</v>
      </c>
      <c r="AD172" s="15" t="s">
        <v>38</v>
      </c>
      <c r="AE172" s="15" t="s">
        <v>38</v>
      </c>
      <c r="AF172" s="15" t="s">
        <v>38</v>
      </c>
      <c r="AG172" s="15" t="s">
        <v>1481</v>
      </c>
      <c r="AH172" s="15" t="s">
        <v>53</v>
      </c>
      <c r="AI172" s="15" t="s">
        <v>54</v>
      </c>
      <c r="AJ172" s="19"/>
      <c r="AK172" s="15" t="s">
        <v>38</v>
      </c>
    </row>
    <row r="173" spans="1:37" s="18" customFormat="1">
      <c r="A173" s="15" t="s">
        <v>1689</v>
      </c>
      <c r="B173" s="16">
        <v>0</v>
      </c>
      <c r="C173" s="15" t="s">
        <v>36</v>
      </c>
      <c r="D173" s="15" t="s">
        <v>1690</v>
      </c>
      <c r="E173" s="15" t="s">
        <v>38</v>
      </c>
      <c r="F173" s="15" t="s">
        <v>1691</v>
      </c>
      <c r="G173" s="15" t="s">
        <v>1692</v>
      </c>
      <c r="H173" s="15" t="s">
        <v>1693</v>
      </c>
      <c r="I173" s="15" t="s">
        <v>1213</v>
      </c>
      <c r="J173" s="15" t="s">
        <v>1694</v>
      </c>
      <c r="K173" s="15" t="s">
        <v>1695</v>
      </c>
      <c r="L173" s="15" t="s">
        <v>1696</v>
      </c>
      <c r="M173" s="15" t="s">
        <v>38</v>
      </c>
      <c r="N173" s="17">
        <v>34617</v>
      </c>
      <c r="O173" s="15" t="s">
        <v>9844</v>
      </c>
      <c r="P173" s="18" t="s">
        <v>11606</v>
      </c>
      <c r="Q173" s="15" t="s">
        <v>1240</v>
      </c>
      <c r="R173" s="15" t="s">
        <v>9863</v>
      </c>
      <c r="S173" s="18" t="s">
        <v>11605</v>
      </c>
      <c r="T173" s="15" t="s">
        <v>17682</v>
      </c>
      <c r="U173" s="15" t="s">
        <v>90</v>
      </c>
      <c r="V173" s="15" t="s">
        <v>1969</v>
      </c>
      <c r="W173" s="15" t="s">
        <v>38</v>
      </c>
      <c r="X173" s="15" t="s">
        <v>38</v>
      </c>
      <c r="Y173" s="16">
        <v>1</v>
      </c>
      <c r="Z173" s="15" t="s">
        <v>38</v>
      </c>
      <c r="AA173" s="15" t="s">
        <v>1697</v>
      </c>
      <c r="AB173" s="15" t="s">
        <v>1698</v>
      </c>
      <c r="AC173" s="15" t="s">
        <v>1693</v>
      </c>
      <c r="AD173" s="15" t="s">
        <v>38</v>
      </c>
      <c r="AE173" s="15" t="s">
        <v>38</v>
      </c>
      <c r="AF173" s="15" t="s">
        <v>38</v>
      </c>
      <c r="AG173" s="15" t="s">
        <v>1243</v>
      </c>
      <c r="AH173" s="15" t="s">
        <v>53</v>
      </c>
      <c r="AI173" s="15" t="s">
        <v>54</v>
      </c>
      <c r="AJ173" s="19"/>
      <c r="AK173" s="15" t="s">
        <v>38</v>
      </c>
    </row>
    <row r="174" spans="1:37" s="18" customFormat="1">
      <c r="A174" s="15" t="s">
        <v>1699</v>
      </c>
      <c r="B174" s="16">
        <v>0</v>
      </c>
      <c r="C174" s="15" t="s">
        <v>36</v>
      </c>
      <c r="D174" s="15" t="s">
        <v>1700</v>
      </c>
      <c r="E174" s="15" t="s">
        <v>38</v>
      </c>
      <c r="F174" s="15" t="s">
        <v>1701</v>
      </c>
      <c r="G174" s="15" t="s">
        <v>1702</v>
      </c>
      <c r="H174" s="15" t="s">
        <v>1703</v>
      </c>
      <c r="I174" s="15" t="s">
        <v>1213</v>
      </c>
      <c r="J174" s="15" t="s">
        <v>1704</v>
      </c>
      <c r="K174" s="15" t="s">
        <v>1705</v>
      </c>
      <c r="L174" s="15" t="s">
        <v>1706</v>
      </c>
      <c r="M174" s="15" t="s">
        <v>38</v>
      </c>
      <c r="N174" s="17">
        <v>34624</v>
      </c>
      <c r="O174" s="15" t="s">
        <v>9844</v>
      </c>
      <c r="P174" s="18" t="s">
        <v>11646</v>
      </c>
      <c r="Q174" s="15" t="s">
        <v>1293</v>
      </c>
      <c r="R174" s="15" t="s">
        <v>9865</v>
      </c>
      <c r="S174" s="15" t="s">
        <v>1294</v>
      </c>
      <c r="T174" s="15" t="s">
        <v>17683</v>
      </c>
      <c r="U174" s="15" t="s">
        <v>90</v>
      </c>
      <c r="V174" s="15" t="s">
        <v>1969</v>
      </c>
      <c r="W174" s="15" t="s">
        <v>38</v>
      </c>
      <c r="X174" s="15" t="s">
        <v>38</v>
      </c>
      <c r="Y174" s="16">
        <v>1</v>
      </c>
      <c r="Z174" s="15" t="s">
        <v>38</v>
      </c>
      <c r="AA174" s="15" t="s">
        <v>10120</v>
      </c>
      <c r="AB174" s="15" t="s">
        <v>10121</v>
      </c>
      <c r="AC174" s="15" t="s">
        <v>1703</v>
      </c>
      <c r="AD174" s="15" t="s">
        <v>38</v>
      </c>
      <c r="AE174" s="15" t="s">
        <v>38</v>
      </c>
      <c r="AF174" s="15" t="s">
        <v>38</v>
      </c>
      <c r="AG174" s="15" t="s">
        <v>1440</v>
      </c>
      <c r="AH174" s="15" t="s">
        <v>53</v>
      </c>
      <c r="AI174" s="15" t="s">
        <v>54</v>
      </c>
      <c r="AJ174" s="19"/>
      <c r="AK174" s="15" t="s">
        <v>38</v>
      </c>
    </row>
    <row r="175" spans="1:37" s="18" customFormat="1">
      <c r="A175" s="15" t="s">
        <v>1019</v>
      </c>
      <c r="B175" s="16">
        <v>0</v>
      </c>
      <c r="C175" s="15" t="s">
        <v>36</v>
      </c>
      <c r="D175" s="15" t="s">
        <v>1707</v>
      </c>
      <c r="E175" s="15" t="s">
        <v>38</v>
      </c>
      <c r="F175" s="15" t="s">
        <v>1708</v>
      </c>
      <c r="G175" s="15" t="s">
        <v>1634</v>
      </c>
      <c r="H175" s="15" t="s">
        <v>1635</v>
      </c>
      <c r="I175" s="15" t="s">
        <v>1213</v>
      </c>
      <c r="J175" s="15" t="s">
        <v>1709</v>
      </c>
      <c r="K175" s="15" t="s">
        <v>1710</v>
      </c>
      <c r="L175" s="15" t="s">
        <v>1711</v>
      </c>
      <c r="M175" s="15" t="s">
        <v>38</v>
      </c>
      <c r="N175" s="17">
        <v>34806</v>
      </c>
      <c r="O175" s="15" t="s">
        <v>9844</v>
      </c>
      <c r="P175" s="18" t="s">
        <v>11736</v>
      </c>
      <c r="Q175" s="15" t="s">
        <v>1293</v>
      </c>
      <c r="R175" s="15" t="s">
        <v>9865</v>
      </c>
      <c r="S175" s="18" t="s">
        <v>496</v>
      </c>
      <c r="T175" s="15" t="s">
        <v>17685</v>
      </c>
      <c r="U175" s="15" t="s">
        <v>90</v>
      </c>
      <c r="V175" s="15" t="s">
        <v>1969</v>
      </c>
      <c r="W175" s="15" t="s">
        <v>38</v>
      </c>
      <c r="X175" s="15" t="s">
        <v>38</v>
      </c>
      <c r="Y175" s="16">
        <v>1</v>
      </c>
      <c r="Z175" s="15" t="s">
        <v>38</v>
      </c>
      <c r="AA175" s="15" t="s">
        <v>1712</v>
      </c>
      <c r="AB175" s="15" t="s">
        <v>1713</v>
      </c>
      <c r="AC175" s="15" t="s">
        <v>1635</v>
      </c>
      <c r="AD175" s="15" t="s">
        <v>38</v>
      </c>
      <c r="AE175" s="15" t="s">
        <v>38</v>
      </c>
      <c r="AF175" s="15" t="s">
        <v>38</v>
      </c>
      <c r="AG175" s="15" t="s">
        <v>1430</v>
      </c>
      <c r="AH175" s="15" t="s">
        <v>53</v>
      </c>
      <c r="AI175" s="15" t="s">
        <v>54</v>
      </c>
      <c r="AJ175" s="19"/>
      <c r="AK175" s="15" t="s">
        <v>38</v>
      </c>
    </row>
    <row r="176" spans="1:37" s="18" customFormat="1">
      <c r="A176" s="15" t="s">
        <v>1057</v>
      </c>
      <c r="B176" s="16">
        <v>0</v>
      </c>
      <c r="C176" s="15" t="s">
        <v>36</v>
      </c>
      <c r="D176" s="15" t="s">
        <v>1714</v>
      </c>
      <c r="E176" s="15" t="s">
        <v>38</v>
      </c>
      <c r="F176" s="15" t="s">
        <v>1715</v>
      </c>
      <c r="G176" s="15" t="s">
        <v>1716</v>
      </c>
      <c r="H176" s="15" t="s">
        <v>1466</v>
      </c>
      <c r="I176" s="15" t="s">
        <v>1213</v>
      </c>
      <c r="J176" s="15" t="s">
        <v>1717</v>
      </c>
      <c r="K176" s="15" t="s">
        <v>1718</v>
      </c>
      <c r="L176" s="15" t="s">
        <v>1719</v>
      </c>
      <c r="M176" s="15" t="s">
        <v>38</v>
      </c>
      <c r="N176" s="17">
        <v>34834</v>
      </c>
      <c r="O176" s="15" t="s">
        <v>9844</v>
      </c>
      <c r="P176" s="18" t="s">
        <v>11646</v>
      </c>
      <c r="Q176" s="15" t="s">
        <v>1293</v>
      </c>
      <c r="R176" s="15" t="s">
        <v>9865</v>
      </c>
      <c r="S176" s="15" t="s">
        <v>1294</v>
      </c>
      <c r="T176" s="15" t="s">
        <v>17683</v>
      </c>
      <c r="U176" s="15" t="s">
        <v>90</v>
      </c>
      <c r="V176" s="15" t="s">
        <v>1969</v>
      </c>
      <c r="W176" s="15" t="s">
        <v>38</v>
      </c>
      <c r="X176" s="15" t="s">
        <v>38</v>
      </c>
      <c r="Y176" s="16">
        <v>1</v>
      </c>
      <c r="Z176" s="15" t="s">
        <v>38</v>
      </c>
      <c r="AA176" s="15" t="s">
        <v>1720</v>
      </c>
      <c r="AB176" s="15" t="s">
        <v>1721</v>
      </c>
      <c r="AC176" s="15" t="s">
        <v>1714</v>
      </c>
      <c r="AD176" s="15" t="s">
        <v>38</v>
      </c>
      <c r="AE176" s="15" t="s">
        <v>38</v>
      </c>
      <c r="AF176" s="15" t="s">
        <v>38</v>
      </c>
      <c r="AG176" s="15" t="s">
        <v>1430</v>
      </c>
      <c r="AH176" s="15" t="s">
        <v>53</v>
      </c>
      <c r="AI176" s="15" t="s">
        <v>54</v>
      </c>
      <c r="AJ176" s="19"/>
      <c r="AK176" s="15" t="s">
        <v>38</v>
      </c>
    </row>
    <row r="177" spans="1:37" s="18" customFormat="1">
      <c r="A177" s="15" t="s">
        <v>1022</v>
      </c>
      <c r="B177" s="16">
        <v>0</v>
      </c>
      <c r="C177" s="15" t="s">
        <v>36</v>
      </c>
      <c r="D177" s="15" t="s">
        <v>1722</v>
      </c>
      <c r="E177" s="15" t="s">
        <v>38</v>
      </c>
      <c r="F177" s="15" t="s">
        <v>1723</v>
      </c>
      <c r="G177" s="15" t="s">
        <v>1724</v>
      </c>
      <c r="H177" s="15" t="s">
        <v>1722</v>
      </c>
      <c r="I177" s="15" t="s">
        <v>1213</v>
      </c>
      <c r="J177" s="15" t="s">
        <v>1725</v>
      </c>
      <c r="K177" s="15" t="s">
        <v>1726</v>
      </c>
      <c r="L177" s="15" t="s">
        <v>1727</v>
      </c>
      <c r="M177" s="15" t="s">
        <v>38</v>
      </c>
      <c r="N177" s="17">
        <v>34883</v>
      </c>
      <c r="O177" s="15" t="s">
        <v>9844</v>
      </c>
      <c r="P177" s="18" t="s">
        <v>11646</v>
      </c>
      <c r="Q177" s="15" t="s">
        <v>1293</v>
      </c>
      <c r="R177" s="15" t="s">
        <v>9865</v>
      </c>
      <c r="S177" s="15" t="s">
        <v>1294</v>
      </c>
      <c r="T177" s="15" t="s">
        <v>17683</v>
      </c>
      <c r="U177" s="15" t="s">
        <v>90</v>
      </c>
      <c r="V177" s="15" t="s">
        <v>1969</v>
      </c>
      <c r="W177" s="15" t="s">
        <v>38</v>
      </c>
      <c r="X177" s="15" t="s">
        <v>38</v>
      </c>
      <c r="Y177" s="16">
        <v>1</v>
      </c>
      <c r="Z177" s="15" t="s">
        <v>38</v>
      </c>
      <c r="AA177" s="15" t="s">
        <v>1728</v>
      </c>
      <c r="AB177" s="15" t="s">
        <v>1729</v>
      </c>
      <c r="AC177" s="15" t="s">
        <v>1722</v>
      </c>
      <c r="AD177" s="15" t="s">
        <v>38</v>
      </c>
      <c r="AE177" s="15" t="s">
        <v>38</v>
      </c>
      <c r="AF177" s="15" t="s">
        <v>38</v>
      </c>
      <c r="AG177" s="15" t="s">
        <v>1368</v>
      </c>
      <c r="AH177" s="15" t="s">
        <v>53</v>
      </c>
      <c r="AI177" s="15" t="s">
        <v>54</v>
      </c>
      <c r="AJ177" s="19"/>
      <c r="AK177" s="15" t="s">
        <v>38</v>
      </c>
    </row>
    <row r="178" spans="1:37">
      <c r="A178" s="2" t="s">
        <v>1131</v>
      </c>
      <c r="B178" s="3">
        <v>0</v>
      </c>
      <c r="C178" s="2" t="s">
        <v>36</v>
      </c>
      <c r="D178" s="2" t="s">
        <v>1730</v>
      </c>
      <c r="E178" s="2" t="s">
        <v>38</v>
      </c>
      <c r="F178" s="2" t="s">
        <v>1731</v>
      </c>
      <c r="G178" s="2" t="s">
        <v>1225</v>
      </c>
      <c r="H178" s="2" t="s">
        <v>1226</v>
      </c>
      <c r="I178" s="2" t="s">
        <v>1213</v>
      </c>
      <c r="J178" s="2" t="s">
        <v>1732</v>
      </c>
      <c r="K178" s="2" t="s">
        <v>1733</v>
      </c>
      <c r="L178" s="2" t="s">
        <v>1734</v>
      </c>
      <c r="M178" s="2" t="s">
        <v>38</v>
      </c>
      <c r="N178" s="4">
        <v>34883</v>
      </c>
      <c r="O178" s="2" t="s">
        <v>9844</v>
      </c>
      <c r="P178" s="2" t="s">
        <v>2206</v>
      </c>
      <c r="Q178" s="2" t="s">
        <v>1319</v>
      </c>
      <c r="R178" s="2" t="s">
        <v>9862</v>
      </c>
      <c r="S178" s="2" t="s">
        <v>1320</v>
      </c>
      <c r="T178" s="2" t="s">
        <v>17681</v>
      </c>
      <c r="U178" s="2" t="s">
        <v>90</v>
      </c>
      <c r="V178" s="2" t="s">
        <v>1969</v>
      </c>
      <c r="W178" s="2" t="s">
        <v>38</v>
      </c>
      <c r="X178" s="2" t="s">
        <v>38</v>
      </c>
      <c r="Y178" s="3">
        <v>1</v>
      </c>
      <c r="Z178" s="2" t="s">
        <v>38</v>
      </c>
      <c r="AA178" s="2" t="s">
        <v>1735</v>
      </c>
      <c r="AB178" s="2" t="s">
        <v>1736</v>
      </c>
      <c r="AC178" s="2" t="s">
        <v>1226</v>
      </c>
      <c r="AD178" s="2" t="s">
        <v>38</v>
      </c>
      <c r="AE178" s="2" t="s">
        <v>38</v>
      </c>
      <c r="AF178" s="2" t="s">
        <v>38</v>
      </c>
      <c r="AG178" s="2" t="s">
        <v>1232</v>
      </c>
      <c r="AH178" s="2" t="s">
        <v>53</v>
      </c>
      <c r="AI178" s="2" t="s">
        <v>54</v>
      </c>
      <c r="AJ178" s="5"/>
      <c r="AK178" s="2" t="s">
        <v>38</v>
      </c>
    </row>
    <row r="179" spans="1:37">
      <c r="A179" s="2" t="s">
        <v>1020</v>
      </c>
      <c r="B179" s="3">
        <v>0</v>
      </c>
      <c r="C179" s="2" t="s">
        <v>36</v>
      </c>
      <c r="D179" s="2" t="s">
        <v>1738</v>
      </c>
      <c r="E179" s="2" t="s">
        <v>38</v>
      </c>
      <c r="F179" s="2" t="s">
        <v>1739</v>
      </c>
      <c r="G179" s="2" t="s">
        <v>1269</v>
      </c>
      <c r="H179" s="2" t="s">
        <v>1270</v>
      </c>
      <c r="I179" s="2" t="s">
        <v>1213</v>
      </c>
      <c r="J179" s="2" t="s">
        <v>1740</v>
      </c>
      <c r="K179" s="2" t="s">
        <v>1741</v>
      </c>
      <c r="L179" s="2" t="s">
        <v>1742</v>
      </c>
      <c r="M179" s="2" t="s">
        <v>38</v>
      </c>
      <c r="N179" s="4">
        <v>35062</v>
      </c>
      <c r="O179" s="2" t="s">
        <v>9844</v>
      </c>
      <c r="P179" s="2" t="s">
        <v>2206</v>
      </c>
      <c r="Q179" s="2" t="s">
        <v>1319</v>
      </c>
      <c r="R179" s="2" t="s">
        <v>9862</v>
      </c>
      <c r="S179" s="2" t="s">
        <v>1320</v>
      </c>
      <c r="T179" s="2" t="s">
        <v>17681</v>
      </c>
      <c r="U179" s="2" t="s">
        <v>90</v>
      </c>
      <c r="V179" s="2" t="s">
        <v>1969</v>
      </c>
      <c r="W179" s="2" t="s">
        <v>38</v>
      </c>
      <c r="X179" s="2" t="s">
        <v>38</v>
      </c>
      <c r="Y179" s="3">
        <v>1</v>
      </c>
      <c r="Z179" s="2" t="s">
        <v>38</v>
      </c>
      <c r="AA179" s="2" t="s">
        <v>1743</v>
      </c>
      <c r="AB179" s="2" t="s">
        <v>1744</v>
      </c>
      <c r="AC179" s="2" t="s">
        <v>1270</v>
      </c>
      <c r="AD179" s="2" t="s">
        <v>38</v>
      </c>
      <c r="AE179" s="2" t="s">
        <v>38</v>
      </c>
      <c r="AF179" s="2" t="s">
        <v>38</v>
      </c>
      <c r="AG179" s="2" t="s">
        <v>1745</v>
      </c>
      <c r="AH179" s="2" t="s">
        <v>53</v>
      </c>
      <c r="AI179" s="2" t="s">
        <v>54</v>
      </c>
      <c r="AJ179" s="5"/>
      <c r="AK179" s="2" t="s">
        <v>38</v>
      </c>
    </row>
    <row r="180" spans="1:37">
      <c r="A180" s="2" t="s">
        <v>1132</v>
      </c>
      <c r="B180" s="3">
        <v>0</v>
      </c>
      <c r="C180" s="2" t="s">
        <v>36</v>
      </c>
      <c r="D180" s="2" t="s">
        <v>1746</v>
      </c>
      <c r="E180" s="2" t="s">
        <v>38</v>
      </c>
      <c r="F180" s="2" t="s">
        <v>1747</v>
      </c>
      <c r="G180" s="2" t="s">
        <v>1748</v>
      </c>
      <c r="H180" s="2" t="s">
        <v>1226</v>
      </c>
      <c r="I180" s="2" t="s">
        <v>1213</v>
      </c>
      <c r="J180" s="2" t="s">
        <v>1749</v>
      </c>
      <c r="K180" s="2" t="s">
        <v>1750</v>
      </c>
      <c r="L180" s="2" t="s">
        <v>1751</v>
      </c>
      <c r="M180" s="2" t="s">
        <v>38</v>
      </c>
      <c r="N180" s="4">
        <v>35062</v>
      </c>
      <c r="O180" s="2" t="s">
        <v>9844</v>
      </c>
      <c r="P180" s="2" t="s">
        <v>2206</v>
      </c>
      <c r="Q180" s="2" t="s">
        <v>1319</v>
      </c>
      <c r="R180" s="2" t="s">
        <v>9862</v>
      </c>
      <c r="S180" s="2" t="s">
        <v>1320</v>
      </c>
      <c r="T180" s="2" t="s">
        <v>17681</v>
      </c>
      <c r="U180" s="2" t="s">
        <v>90</v>
      </c>
      <c r="V180" s="2" t="s">
        <v>1969</v>
      </c>
      <c r="W180" s="2" t="s">
        <v>38</v>
      </c>
      <c r="X180" s="2" t="s">
        <v>38</v>
      </c>
      <c r="Y180" s="3">
        <v>1</v>
      </c>
      <c r="Z180" s="2" t="s">
        <v>38</v>
      </c>
      <c r="AA180" s="2" t="s">
        <v>1752</v>
      </c>
      <c r="AB180" s="2" t="s">
        <v>1753</v>
      </c>
      <c r="AC180" s="2" t="s">
        <v>1754</v>
      </c>
      <c r="AD180" s="2" t="s">
        <v>38</v>
      </c>
      <c r="AE180" s="2" t="s">
        <v>38</v>
      </c>
      <c r="AF180" s="2" t="s">
        <v>38</v>
      </c>
      <c r="AG180" s="2" t="s">
        <v>1232</v>
      </c>
      <c r="AH180" s="2" t="s">
        <v>53</v>
      </c>
      <c r="AI180" s="2" t="s">
        <v>54</v>
      </c>
      <c r="AJ180" s="5"/>
      <c r="AK180" s="2" t="s">
        <v>38</v>
      </c>
    </row>
    <row r="181" spans="1:37" s="18" customFormat="1">
      <c r="A181" s="15" t="s">
        <v>1755</v>
      </c>
      <c r="B181" s="16">
        <v>0</v>
      </c>
      <c r="C181" s="15" t="s">
        <v>36</v>
      </c>
      <c r="D181" s="15" t="s">
        <v>1756</v>
      </c>
      <c r="E181" s="15" t="s">
        <v>38</v>
      </c>
      <c r="F181" s="15" t="s">
        <v>1757</v>
      </c>
      <c r="G181" s="15" t="s">
        <v>1758</v>
      </c>
      <c r="H181" s="15" t="s">
        <v>1212</v>
      </c>
      <c r="I181" s="15" t="s">
        <v>1213</v>
      </c>
      <c r="J181" s="15" t="s">
        <v>1759</v>
      </c>
      <c r="K181" s="15" t="s">
        <v>1760</v>
      </c>
      <c r="L181" s="15" t="s">
        <v>1761</v>
      </c>
      <c r="M181" s="15" t="s">
        <v>38</v>
      </c>
      <c r="N181" s="17">
        <v>35317</v>
      </c>
      <c r="O181" s="15" t="s">
        <v>9844</v>
      </c>
      <c r="P181" s="18" t="s">
        <v>11590</v>
      </c>
      <c r="Q181" s="15" t="s">
        <v>1217</v>
      </c>
      <c r="R181" s="15" t="s">
        <v>2515</v>
      </c>
      <c r="S181" s="15" t="s">
        <v>946</v>
      </c>
      <c r="T181" s="15" t="s">
        <v>17680</v>
      </c>
      <c r="U181" s="15" t="s">
        <v>90</v>
      </c>
      <c r="V181" s="15" t="s">
        <v>1969</v>
      </c>
      <c r="W181" s="15" t="s">
        <v>38</v>
      </c>
      <c r="X181" s="15" t="s">
        <v>38</v>
      </c>
      <c r="Y181" s="16">
        <v>1</v>
      </c>
      <c r="Z181" s="15" t="s">
        <v>38</v>
      </c>
      <c r="AA181" s="15" t="s">
        <v>1762</v>
      </c>
      <c r="AB181" s="15" t="s">
        <v>1763</v>
      </c>
      <c r="AC181" s="15" t="s">
        <v>1212</v>
      </c>
      <c r="AD181" s="15" t="s">
        <v>38</v>
      </c>
      <c r="AE181" s="15" t="s">
        <v>38</v>
      </c>
      <c r="AF181" s="15" t="s">
        <v>38</v>
      </c>
      <c r="AG181" s="15" t="s">
        <v>1221</v>
      </c>
      <c r="AH181" s="15" t="s">
        <v>53</v>
      </c>
      <c r="AI181" s="15" t="s">
        <v>54</v>
      </c>
      <c r="AJ181" s="19"/>
      <c r="AK181" s="15" t="s">
        <v>38</v>
      </c>
    </row>
    <row r="182" spans="1:37" s="18" customFormat="1">
      <c r="A182" s="15" t="s">
        <v>1764</v>
      </c>
      <c r="B182" s="16">
        <v>0</v>
      </c>
      <c r="C182" s="15" t="s">
        <v>36</v>
      </c>
      <c r="D182" s="15" t="s">
        <v>1765</v>
      </c>
      <c r="E182" s="15" t="s">
        <v>38</v>
      </c>
      <c r="F182" s="15" t="s">
        <v>1766</v>
      </c>
      <c r="G182" s="15" t="s">
        <v>1767</v>
      </c>
      <c r="H182" s="15" t="s">
        <v>1212</v>
      </c>
      <c r="I182" s="15" t="s">
        <v>1213</v>
      </c>
      <c r="J182" s="15" t="s">
        <v>1768</v>
      </c>
      <c r="K182" s="15" t="s">
        <v>1769</v>
      </c>
      <c r="L182" s="15" t="s">
        <v>1770</v>
      </c>
      <c r="M182" s="15" t="s">
        <v>38</v>
      </c>
      <c r="N182" s="17">
        <v>35062</v>
      </c>
      <c r="O182" s="15" t="s">
        <v>9844</v>
      </c>
      <c r="P182" s="18" t="s">
        <v>11736</v>
      </c>
      <c r="Q182" s="15" t="s">
        <v>1240</v>
      </c>
      <c r="R182" s="15" t="s">
        <v>9863</v>
      </c>
      <c r="S182" s="15" t="s">
        <v>496</v>
      </c>
      <c r="T182" s="15" t="s">
        <v>17685</v>
      </c>
      <c r="U182" s="15" t="s">
        <v>90</v>
      </c>
      <c r="V182" s="15" t="s">
        <v>1969</v>
      </c>
      <c r="W182" s="15" t="s">
        <v>38</v>
      </c>
      <c r="X182" s="15" t="s">
        <v>38</v>
      </c>
      <c r="Y182" s="16">
        <v>1</v>
      </c>
      <c r="Z182" s="15" t="s">
        <v>38</v>
      </c>
      <c r="AA182" s="15" t="s">
        <v>1771</v>
      </c>
      <c r="AB182" s="15" t="s">
        <v>1772</v>
      </c>
      <c r="AC182" s="15" t="s">
        <v>1765</v>
      </c>
      <c r="AD182" s="15" t="s">
        <v>38</v>
      </c>
      <c r="AE182" s="15" t="s">
        <v>38</v>
      </c>
      <c r="AF182" s="15" t="s">
        <v>38</v>
      </c>
      <c r="AG182" s="15" t="s">
        <v>1773</v>
      </c>
      <c r="AH182" s="15" t="s">
        <v>53</v>
      </c>
      <c r="AI182" s="15" t="s">
        <v>54</v>
      </c>
      <c r="AJ182" s="19"/>
      <c r="AK182" s="15" t="s">
        <v>38</v>
      </c>
    </row>
    <row r="183" spans="1:37">
      <c r="A183" s="2" t="s">
        <v>1774</v>
      </c>
      <c r="B183" s="3">
        <v>0</v>
      </c>
      <c r="C183" s="2" t="s">
        <v>36</v>
      </c>
      <c r="D183" s="2" t="s">
        <v>1775</v>
      </c>
      <c r="E183" s="2" t="s">
        <v>38</v>
      </c>
      <c r="F183" s="2" t="s">
        <v>1776</v>
      </c>
      <c r="G183" s="2" t="s">
        <v>1258</v>
      </c>
      <c r="H183" s="2" t="s">
        <v>1259</v>
      </c>
      <c r="I183" s="2" t="s">
        <v>1213</v>
      </c>
      <c r="J183" s="2" t="s">
        <v>1777</v>
      </c>
      <c r="K183" s="2" t="s">
        <v>1778</v>
      </c>
      <c r="L183" s="2" t="s">
        <v>1779</v>
      </c>
      <c r="M183" s="2" t="s">
        <v>38</v>
      </c>
      <c r="N183" s="4">
        <v>35031</v>
      </c>
      <c r="O183" s="2" t="s">
        <v>9844</v>
      </c>
      <c r="P183" s="2" t="s">
        <v>2206</v>
      </c>
      <c r="Q183" s="2" t="s">
        <v>1319</v>
      </c>
      <c r="R183" s="2" t="s">
        <v>9862</v>
      </c>
      <c r="S183" s="2" t="s">
        <v>1320</v>
      </c>
      <c r="T183" s="2" t="s">
        <v>17681</v>
      </c>
      <c r="U183" s="2" t="s">
        <v>90</v>
      </c>
      <c r="V183" s="2" t="s">
        <v>1969</v>
      </c>
      <c r="W183" s="2" t="s">
        <v>38</v>
      </c>
      <c r="X183" s="2" t="s">
        <v>38</v>
      </c>
      <c r="Y183" s="3">
        <v>1</v>
      </c>
      <c r="Z183" s="2" t="s">
        <v>38</v>
      </c>
      <c r="AA183" s="2" t="s">
        <v>1780</v>
      </c>
      <c r="AB183" s="2" t="s">
        <v>1781</v>
      </c>
      <c r="AC183" s="2" t="s">
        <v>1259</v>
      </c>
      <c r="AD183" s="2" t="s">
        <v>38</v>
      </c>
      <c r="AE183" s="2" t="s">
        <v>38</v>
      </c>
      <c r="AF183" s="2" t="s">
        <v>38</v>
      </c>
      <c r="AG183" s="2" t="s">
        <v>1232</v>
      </c>
      <c r="AH183" s="2" t="s">
        <v>53</v>
      </c>
      <c r="AI183" s="2" t="s">
        <v>54</v>
      </c>
      <c r="AJ183" s="5"/>
      <c r="AK183" s="2" t="s">
        <v>38</v>
      </c>
    </row>
    <row r="184" spans="1:37" s="18" customFormat="1">
      <c r="A184" s="15" t="s">
        <v>496</v>
      </c>
      <c r="B184" s="16">
        <v>0</v>
      </c>
      <c r="C184" s="15" t="s">
        <v>36</v>
      </c>
      <c r="D184" s="15" t="s">
        <v>1782</v>
      </c>
      <c r="E184" s="15" t="s">
        <v>38</v>
      </c>
      <c r="F184" s="15" t="s">
        <v>1783</v>
      </c>
      <c r="G184" s="15" t="s">
        <v>1363</v>
      </c>
      <c r="H184" s="15" t="s">
        <v>1364</v>
      </c>
      <c r="I184" s="15" t="s">
        <v>1213</v>
      </c>
      <c r="J184" s="15" t="s">
        <v>1784</v>
      </c>
      <c r="K184" s="15" t="s">
        <v>1785</v>
      </c>
      <c r="L184" s="15" t="s">
        <v>1786</v>
      </c>
      <c r="M184" s="15" t="s">
        <v>38</v>
      </c>
      <c r="N184" s="17">
        <v>35062</v>
      </c>
      <c r="O184" s="15" t="s">
        <v>9844</v>
      </c>
      <c r="P184" s="18" t="s">
        <v>11646</v>
      </c>
      <c r="Q184" s="15" t="s">
        <v>1293</v>
      </c>
      <c r="R184" s="15" t="s">
        <v>9865</v>
      </c>
      <c r="S184" s="15" t="s">
        <v>1294</v>
      </c>
      <c r="T184" s="15" t="s">
        <v>17683</v>
      </c>
      <c r="U184" s="15" t="s">
        <v>90</v>
      </c>
      <c r="V184" s="15" t="s">
        <v>1969</v>
      </c>
      <c r="W184" s="15" t="s">
        <v>38</v>
      </c>
      <c r="X184" s="15" t="s">
        <v>38</v>
      </c>
      <c r="Y184" s="16">
        <v>1</v>
      </c>
      <c r="Z184" s="15" t="s">
        <v>38</v>
      </c>
      <c r="AA184" s="15" t="s">
        <v>1787</v>
      </c>
      <c r="AB184" s="15" t="s">
        <v>1788</v>
      </c>
      <c r="AC184" s="15" t="s">
        <v>1364</v>
      </c>
      <c r="AD184" s="15" t="s">
        <v>38</v>
      </c>
      <c r="AE184" s="15" t="s">
        <v>38</v>
      </c>
      <c r="AF184" s="15" t="s">
        <v>38</v>
      </c>
      <c r="AG184" s="15" t="s">
        <v>1368</v>
      </c>
      <c r="AH184" s="15" t="s">
        <v>53</v>
      </c>
      <c r="AI184" s="15" t="s">
        <v>54</v>
      </c>
      <c r="AJ184" s="19"/>
      <c r="AK184" s="15" t="s">
        <v>38</v>
      </c>
    </row>
    <row r="185" spans="1:37" s="18" customFormat="1">
      <c r="A185" s="15" t="s">
        <v>1790</v>
      </c>
      <c r="B185" s="16">
        <v>0</v>
      </c>
      <c r="C185" s="15" t="s">
        <v>36</v>
      </c>
      <c r="D185" s="15" t="s">
        <v>1791</v>
      </c>
      <c r="E185" s="15" t="s">
        <v>38</v>
      </c>
      <c r="F185" s="15" t="s">
        <v>1792</v>
      </c>
      <c r="G185" s="15" t="s">
        <v>1793</v>
      </c>
      <c r="H185" s="15" t="s">
        <v>1212</v>
      </c>
      <c r="I185" s="15" t="s">
        <v>1213</v>
      </c>
      <c r="J185" s="15" t="s">
        <v>1794</v>
      </c>
      <c r="K185" s="15" t="s">
        <v>1795</v>
      </c>
      <c r="L185" s="15" t="s">
        <v>1796</v>
      </c>
      <c r="M185" s="15" t="s">
        <v>38</v>
      </c>
      <c r="N185" s="17">
        <v>35194</v>
      </c>
      <c r="O185" s="15" t="s">
        <v>9844</v>
      </c>
      <c r="P185" s="18" t="s">
        <v>11590</v>
      </c>
      <c r="Q185" s="15" t="s">
        <v>1217</v>
      </c>
      <c r="R185" s="15" t="s">
        <v>2515</v>
      </c>
      <c r="S185" s="15" t="s">
        <v>946</v>
      </c>
      <c r="T185" s="15" t="s">
        <v>17680</v>
      </c>
      <c r="U185" s="15" t="s">
        <v>90</v>
      </c>
      <c r="V185" s="15" t="s">
        <v>1969</v>
      </c>
      <c r="W185" s="15" t="s">
        <v>38</v>
      </c>
      <c r="X185" s="15" t="s">
        <v>38</v>
      </c>
      <c r="Y185" s="16">
        <v>1</v>
      </c>
      <c r="Z185" s="15" t="s">
        <v>38</v>
      </c>
      <c r="AA185" s="15" t="s">
        <v>1797</v>
      </c>
      <c r="AB185" s="15" t="s">
        <v>1798</v>
      </c>
      <c r="AC185" s="15" t="s">
        <v>1212</v>
      </c>
      <c r="AD185" s="15" t="s">
        <v>38</v>
      </c>
      <c r="AE185" s="15" t="s">
        <v>38</v>
      </c>
      <c r="AF185" s="15" t="s">
        <v>38</v>
      </c>
      <c r="AG185" s="15" t="s">
        <v>1221</v>
      </c>
      <c r="AH185" s="15" t="s">
        <v>53</v>
      </c>
      <c r="AI185" s="15" t="s">
        <v>54</v>
      </c>
      <c r="AJ185" s="19"/>
      <c r="AK185" s="15" t="s">
        <v>38</v>
      </c>
    </row>
    <row r="186" spans="1:37" s="18" customFormat="1">
      <c r="A186" s="15" t="s">
        <v>1121</v>
      </c>
      <c r="B186" s="16">
        <v>0</v>
      </c>
      <c r="C186" s="15" t="s">
        <v>36</v>
      </c>
      <c r="D186" s="15" t="s">
        <v>1799</v>
      </c>
      <c r="E186" s="15" t="s">
        <v>38</v>
      </c>
      <c r="F186" s="15" t="s">
        <v>1800</v>
      </c>
      <c r="G186" s="15" t="s">
        <v>1460</v>
      </c>
      <c r="H186" s="15" t="s">
        <v>1461</v>
      </c>
      <c r="I186" s="15" t="s">
        <v>1213</v>
      </c>
      <c r="J186" s="15" t="s">
        <v>1801</v>
      </c>
      <c r="K186" s="15" t="s">
        <v>1802</v>
      </c>
      <c r="L186" s="15" t="s">
        <v>1803</v>
      </c>
      <c r="M186" s="15" t="s">
        <v>38</v>
      </c>
      <c r="N186" s="17">
        <v>35207</v>
      </c>
      <c r="O186" s="15" t="s">
        <v>9844</v>
      </c>
      <c r="P186" s="18" t="s">
        <v>11606</v>
      </c>
      <c r="Q186" s="15" t="s">
        <v>1307</v>
      </c>
      <c r="R186" s="15" t="s">
        <v>9866</v>
      </c>
      <c r="S186" s="15" t="s">
        <v>1308</v>
      </c>
      <c r="T186" s="15" t="s">
        <v>17688</v>
      </c>
      <c r="U186" s="15" t="s">
        <v>90</v>
      </c>
      <c r="V186" s="15" t="s">
        <v>1969</v>
      </c>
      <c r="W186" s="15" t="s">
        <v>38</v>
      </c>
      <c r="X186" s="15" t="s">
        <v>38</v>
      </c>
      <c r="Y186" s="16">
        <v>1</v>
      </c>
      <c r="Z186" s="15" t="s">
        <v>38</v>
      </c>
      <c r="AA186" s="15" t="s">
        <v>1804</v>
      </c>
      <c r="AB186" s="15" t="s">
        <v>1805</v>
      </c>
      <c r="AC186" s="15" t="s">
        <v>1461</v>
      </c>
      <c r="AD186" s="15" t="s">
        <v>38</v>
      </c>
      <c r="AE186" s="15" t="s">
        <v>38</v>
      </c>
      <c r="AF186" s="15" t="s">
        <v>38</v>
      </c>
      <c r="AG186" s="15" t="s">
        <v>1585</v>
      </c>
      <c r="AH186" s="15" t="s">
        <v>53</v>
      </c>
      <c r="AI186" s="15" t="s">
        <v>54</v>
      </c>
      <c r="AJ186" s="19"/>
      <c r="AK186" s="15" t="s">
        <v>38</v>
      </c>
    </row>
    <row r="187" spans="1:37" s="18" customFormat="1">
      <c r="A187" s="15" t="s">
        <v>1018</v>
      </c>
      <c r="B187" s="16">
        <v>0</v>
      </c>
      <c r="C187" s="15" t="s">
        <v>36</v>
      </c>
      <c r="D187" s="15" t="s">
        <v>1807</v>
      </c>
      <c r="E187" s="15" t="s">
        <v>38</v>
      </c>
      <c r="F187" s="15" t="s">
        <v>1808</v>
      </c>
      <c r="G187" s="15" t="s">
        <v>1809</v>
      </c>
      <c r="H187" s="15" t="s">
        <v>1212</v>
      </c>
      <c r="I187" s="15" t="s">
        <v>1213</v>
      </c>
      <c r="J187" s="15" t="s">
        <v>1810</v>
      </c>
      <c r="K187" s="15" t="s">
        <v>1811</v>
      </c>
      <c r="L187" s="15" t="s">
        <v>1812</v>
      </c>
      <c r="M187" s="15" t="s">
        <v>38</v>
      </c>
      <c r="N187" s="17">
        <v>35310</v>
      </c>
      <c r="O187" s="15" t="s">
        <v>9844</v>
      </c>
      <c r="P187" s="18" t="s">
        <v>11590</v>
      </c>
      <c r="Q187" s="15" t="s">
        <v>1240</v>
      </c>
      <c r="R187" s="15" t="s">
        <v>9863</v>
      </c>
      <c r="S187" s="18" t="s">
        <v>946</v>
      </c>
      <c r="T187" s="15" t="s">
        <v>17680</v>
      </c>
      <c r="U187" s="15" t="s">
        <v>90</v>
      </c>
      <c r="V187" s="15" t="s">
        <v>1969</v>
      </c>
      <c r="W187" s="15" t="s">
        <v>38</v>
      </c>
      <c r="X187" s="15" t="s">
        <v>38</v>
      </c>
      <c r="Y187" s="16">
        <v>1</v>
      </c>
      <c r="Z187" s="15" t="s">
        <v>38</v>
      </c>
      <c r="AA187" s="15" t="s">
        <v>1813</v>
      </c>
      <c r="AB187" s="15" t="s">
        <v>1814</v>
      </c>
      <c r="AC187" s="15" t="s">
        <v>1807</v>
      </c>
      <c r="AD187" s="15" t="s">
        <v>38</v>
      </c>
      <c r="AE187" s="15" t="s">
        <v>38</v>
      </c>
      <c r="AF187" s="15" t="s">
        <v>38</v>
      </c>
      <c r="AG187" s="15" t="s">
        <v>1773</v>
      </c>
      <c r="AH187" s="15" t="s">
        <v>53</v>
      </c>
      <c r="AI187" s="15" t="s">
        <v>54</v>
      </c>
      <c r="AJ187" s="19"/>
      <c r="AK187" s="15" t="s">
        <v>38</v>
      </c>
    </row>
    <row r="188" spans="1:37" s="18" customFormat="1">
      <c r="A188" s="15" t="s">
        <v>1817</v>
      </c>
      <c r="B188" s="16">
        <v>0</v>
      </c>
      <c r="C188" s="15" t="s">
        <v>36</v>
      </c>
      <c r="D188" s="15" t="s">
        <v>1818</v>
      </c>
      <c r="E188" s="15" t="s">
        <v>38</v>
      </c>
      <c r="F188" s="15" t="s">
        <v>1819</v>
      </c>
      <c r="G188" s="15" t="s">
        <v>1820</v>
      </c>
      <c r="H188" s="15" t="s">
        <v>1212</v>
      </c>
      <c r="I188" s="15" t="s">
        <v>1213</v>
      </c>
      <c r="J188" s="15" t="s">
        <v>1821</v>
      </c>
      <c r="K188" s="15" t="s">
        <v>1822</v>
      </c>
      <c r="L188" s="15" t="s">
        <v>1823</v>
      </c>
      <c r="M188" s="15" t="s">
        <v>38</v>
      </c>
      <c r="N188" s="17">
        <v>35268</v>
      </c>
      <c r="O188" s="15" t="s">
        <v>9844</v>
      </c>
      <c r="P188" s="18" t="s">
        <v>11606</v>
      </c>
      <c r="Q188" s="15" t="s">
        <v>1240</v>
      </c>
      <c r="R188" s="15" t="s">
        <v>9863</v>
      </c>
      <c r="S188" s="18" t="s">
        <v>11605</v>
      </c>
      <c r="T188" s="15" t="s">
        <v>17682</v>
      </c>
      <c r="U188" s="15" t="s">
        <v>90</v>
      </c>
      <c r="V188" s="15" t="s">
        <v>1969</v>
      </c>
      <c r="W188" s="15" t="s">
        <v>38</v>
      </c>
      <c r="X188" s="15" t="s">
        <v>38</v>
      </c>
      <c r="Y188" s="16">
        <v>1</v>
      </c>
      <c r="Z188" s="15" t="s">
        <v>38</v>
      </c>
      <c r="AA188" s="15" t="s">
        <v>1824</v>
      </c>
      <c r="AB188" s="15" t="s">
        <v>1825</v>
      </c>
      <c r="AC188" s="15" t="s">
        <v>1818</v>
      </c>
      <c r="AD188" s="15" t="s">
        <v>38</v>
      </c>
      <c r="AE188" s="15" t="s">
        <v>38</v>
      </c>
      <c r="AF188" s="15" t="s">
        <v>38</v>
      </c>
      <c r="AG188" s="15" t="s">
        <v>1773</v>
      </c>
      <c r="AH188" s="15" t="s">
        <v>53</v>
      </c>
      <c r="AI188" s="15" t="s">
        <v>54</v>
      </c>
      <c r="AJ188" s="19"/>
      <c r="AK188" s="15" t="s">
        <v>38</v>
      </c>
    </row>
    <row r="189" spans="1:37" s="18" customFormat="1">
      <c r="A189" s="15" t="s">
        <v>1116</v>
      </c>
      <c r="B189" s="16">
        <v>0</v>
      </c>
      <c r="C189" s="15" t="s">
        <v>36</v>
      </c>
      <c r="D189" s="15" t="s">
        <v>1826</v>
      </c>
      <c r="E189" s="15" t="s">
        <v>38</v>
      </c>
      <c r="F189" s="15" t="s">
        <v>1827</v>
      </c>
      <c r="G189" s="15" t="s">
        <v>1815</v>
      </c>
      <c r="H189" s="15" t="s">
        <v>1212</v>
      </c>
      <c r="I189" s="15" t="s">
        <v>1213</v>
      </c>
      <c r="J189" s="15" t="s">
        <v>1828</v>
      </c>
      <c r="K189" s="15" t="s">
        <v>1829</v>
      </c>
      <c r="L189" s="15" t="s">
        <v>1830</v>
      </c>
      <c r="M189" s="15" t="s">
        <v>38</v>
      </c>
      <c r="N189" s="17">
        <v>35419</v>
      </c>
      <c r="O189" s="15" t="s">
        <v>9844</v>
      </c>
      <c r="P189" s="18" t="s">
        <v>11590</v>
      </c>
      <c r="Q189" s="15" t="s">
        <v>1217</v>
      </c>
      <c r="R189" s="15" t="s">
        <v>2515</v>
      </c>
      <c r="S189" s="15" t="s">
        <v>946</v>
      </c>
      <c r="T189" s="15" t="s">
        <v>17680</v>
      </c>
      <c r="U189" s="15" t="s">
        <v>90</v>
      </c>
      <c r="V189" s="15" t="s">
        <v>1969</v>
      </c>
      <c r="W189" s="15" t="s">
        <v>38</v>
      </c>
      <c r="X189" s="15" t="s">
        <v>38</v>
      </c>
      <c r="Y189" s="16">
        <v>1</v>
      </c>
      <c r="Z189" s="15" t="s">
        <v>38</v>
      </c>
      <c r="AA189" s="15" t="s">
        <v>1831</v>
      </c>
      <c r="AB189" s="15" t="s">
        <v>1832</v>
      </c>
      <c r="AC189" s="15" t="s">
        <v>1212</v>
      </c>
      <c r="AD189" s="15" t="s">
        <v>38</v>
      </c>
      <c r="AE189" s="15" t="s">
        <v>38</v>
      </c>
      <c r="AF189" s="15" t="s">
        <v>38</v>
      </c>
      <c r="AG189" s="15" t="s">
        <v>1221</v>
      </c>
      <c r="AH189" s="15" t="s">
        <v>53</v>
      </c>
      <c r="AI189" s="15" t="s">
        <v>54</v>
      </c>
      <c r="AJ189" s="19"/>
      <c r="AK189" s="15" t="s">
        <v>38</v>
      </c>
    </row>
    <row r="190" spans="1:37" s="18" customFormat="1">
      <c r="A190" s="15" t="s">
        <v>1837</v>
      </c>
      <c r="B190" s="16">
        <v>0</v>
      </c>
      <c r="C190" s="15" t="s">
        <v>36</v>
      </c>
      <c r="D190" s="15" t="s">
        <v>1838</v>
      </c>
      <c r="E190" s="15" t="s">
        <v>38</v>
      </c>
      <c r="F190" s="15" t="s">
        <v>1839</v>
      </c>
      <c r="G190" s="15" t="s">
        <v>1840</v>
      </c>
      <c r="H190" s="15" t="s">
        <v>1838</v>
      </c>
      <c r="I190" s="15" t="s">
        <v>1213</v>
      </c>
      <c r="J190" s="15" t="s">
        <v>1841</v>
      </c>
      <c r="K190" s="15" t="s">
        <v>1842</v>
      </c>
      <c r="L190" s="15" t="s">
        <v>1843</v>
      </c>
      <c r="M190" s="15" t="s">
        <v>38</v>
      </c>
      <c r="N190" s="17">
        <v>35495</v>
      </c>
      <c r="O190" s="15" t="s">
        <v>9844</v>
      </c>
      <c r="P190" s="18" t="s">
        <v>11646</v>
      </c>
      <c r="Q190" s="15" t="s">
        <v>1293</v>
      </c>
      <c r="R190" s="15" t="s">
        <v>9865</v>
      </c>
      <c r="S190" s="15" t="s">
        <v>1294</v>
      </c>
      <c r="T190" s="15" t="s">
        <v>17683</v>
      </c>
      <c r="U190" s="15" t="s">
        <v>90</v>
      </c>
      <c r="V190" s="15" t="s">
        <v>1969</v>
      </c>
      <c r="W190" s="15" t="s">
        <v>38</v>
      </c>
      <c r="X190" s="15" t="s">
        <v>38</v>
      </c>
      <c r="Y190" s="16">
        <v>1</v>
      </c>
      <c r="Z190" s="15" t="s">
        <v>38</v>
      </c>
      <c r="AA190" s="15" t="s">
        <v>1844</v>
      </c>
      <c r="AB190" s="15" t="s">
        <v>1845</v>
      </c>
      <c r="AC190" s="15" t="s">
        <v>1838</v>
      </c>
      <c r="AD190" s="15" t="s">
        <v>38</v>
      </c>
      <c r="AE190" s="15" t="s">
        <v>38</v>
      </c>
      <c r="AF190" s="15" t="s">
        <v>38</v>
      </c>
      <c r="AG190" s="15" t="s">
        <v>1430</v>
      </c>
      <c r="AH190" s="15" t="s">
        <v>53</v>
      </c>
      <c r="AI190" s="15" t="s">
        <v>54</v>
      </c>
      <c r="AJ190" s="19"/>
      <c r="AK190" s="15" t="s">
        <v>38</v>
      </c>
    </row>
    <row r="191" spans="1:37" s="18" customFormat="1">
      <c r="A191" s="15" t="s">
        <v>1078</v>
      </c>
      <c r="B191" s="16">
        <v>0</v>
      </c>
      <c r="C191" s="15" t="s">
        <v>36</v>
      </c>
      <c r="D191" s="15" t="s">
        <v>1846</v>
      </c>
      <c r="E191" s="15" t="s">
        <v>38</v>
      </c>
      <c r="F191" s="15" t="s">
        <v>1847</v>
      </c>
      <c r="G191" s="15" t="s">
        <v>1848</v>
      </c>
      <c r="H191" s="15" t="s">
        <v>1303</v>
      </c>
      <c r="I191" s="15" t="s">
        <v>1213</v>
      </c>
      <c r="J191" s="15" t="s">
        <v>1849</v>
      </c>
      <c r="K191" s="15" t="s">
        <v>1850</v>
      </c>
      <c r="L191" s="15" t="s">
        <v>1851</v>
      </c>
      <c r="M191" s="15" t="s">
        <v>38</v>
      </c>
      <c r="N191" s="17">
        <v>35503</v>
      </c>
      <c r="O191" s="15" t="s">
        <v>9844</v>
      </c>
      <c r="P191" s="18" t="s">
        <v>1303</v>
      </c>
      <c r="Q191" s="15" t="s">
        <v>1307</v>
      </c>
      <c r="R191" s="15" t="s">
        <v>9866</v>
      </c>
      <c r="S191" s="15" t="s">
        <v>1308</v>
      </c>
      <c r="T191" s="15" t="s">
        <v>17684</v>
      </c>
      <c r="U191" s="15" t="s">
        <v>90</v>
      </c>
      <c r="V191" s="15" t="s">
        <v>1969</v>
      </c>
      <c r="W191" s="15" t="s">
        <v>38</v>
      </c>
      <c r="X191" s="15" t="s">
        <v>38</v>
      </c>
      <c r="Y191" s="16">
        <v>1</v>
      </c>
      <c r="Z191" s="15" t="s">
        <v>38</v>
      </c>
      <c r="AA191" s="15" t="s">
        <v>1852</v>
      </c>
      <c r="AB191" s="15" t="s">
        <v>1853</v>
      </c>
      <c r="AC191" s="15" t="s">
        <v>1303</v>
      </c>
      <c r="AD191" s="15" t="s">
        <v>38</v>
      </c>
      <c r="AE191" s="15" t="s">
        <v>38</v>
      </c>
      <c r="AF191" s="15" t="s">
        <v>38</v>
      </c>
      <c r="AG191" s="15" t="s">
        <v>1423</v>
      </c>
      <c r="AH191" s="15" t="s">
        <v>53</v>
      </c>
      <c r="AI191" s="15" t="s">
        <v>54</v>
      </c>
      <c r="AJ191" s="19"/>
      <c r="AK191" s="15" t="s">
        <v>38</v>
      </c>
    </row>
    <row r="192" spans="1:37" s="18" customFormat="1">
      <c r="A192" s="15" t="s">
        <v>1855</v>
      </c>
      <c r="B192" s="16">
        <v>0</v>
      </c>
      <c r="C192" s="15" t="s">
        <v>36</v>
      </c>
      <c r="D192" s="15" t="s">
        <v>1856</v>
      </c>
      <c r="E192" s="15" t="s">
        <v>38</v>
      </c>
      <c r="F192" s="15" t="s">
        <v>1857</v>
      </c>
      <c r="G192" s="15" t="s">
        <v>1858</v>
      </c>
      <c r="H192" s="15" t="s">
        <v>1303</v>
      </c>
      <c r="I192" s="15" t="s">
        <v>1213</v>
      </c>
      <c r="J192" s="15" t="s">
        <v>1859</v>
      </c>
      <c r="K192" s="15" t="s">
        <v>1860</v>
      </c>
      <c r="L192" s="15" t="s">
        <v>1861</v>
      </c>
      <c r="M192" s="15" t="s">
        <v>38</v>
      </c>
      <c r="N192" s="17">
        <v>35957</v>
      </c>
      <c r="O192" s="15" t="s">
        <v>9844</v>
      </c>
      <c r="P192" s="18" t="s">
        <v>1303</v>
      </c>
      <c r="Q192" s="15" t="s">
        <v>1307</v>
      </c>
      <c r="R192" s="15" t="s">
        <v>9866</v>
      </c>
      <c r="S192" s="15" t="s">
        <v>1308</v>
      </c>
      <c r="T192" s="15" t="s">
        <v>17684</v>
      </c>
      <c r="U192" s="15" t="s">
        <v>90</v>
      </c>
      <c r="V192" s="15" t="s">
        <v>1969</v>
      </c>
      <c r="W192" s="15" t="s">
        <v>38</v>
      </c>
      <c r="X192" s="15" t="s">
        <v>38</v>
      </c>
      <c r="Y192" s="16">
        <v>1</v>
      </c>
      <c r="Z192" s="15" t="s">
        <v>38</v>
      </c>
      <c r="AA192" s="15" t="s">
        <v>1862</v>
      </c>
      <c r="AB192" s="15" t="s">
        <v>1863</v>
      </c>
      <c r="AC192" s="15" t="s">
        <v>1303</v>
      </c>
      <c r="AD192" s="15" t="s">
        <v>38</v>
      </c>
      <c r="AE192" s="15" t="s">
        <v>38</v>
      </c>
      <c r="AF192" s="15" t="s">
        <v>38</v>
      </c>
      <c r="AG192" s="15" t="s">
        <v>1423</v>
      </c>
      <c r="AH192" s="15" t="s">
        <v>53</v>
      </c>
      <c r="AI192" s="15" t="s">
        <v>54</v>
      </c>
      <c r="AJ192" s="19"/>
      <c r="AK192" s="15" t="s">
        <v>38</v>
      </c>
    </row>
    <row r="193" spans="1:37" s="18" customFormat="1">
      <c r="A193" s="15" t="s">
        <v>1864</v>
      </c>
      <c r="B193" s="16">
        <v>0</v>
      </c>
      <c r="C193" s="15" t="s">
        <v>36</v>
      </c>
      <c r="D193" s="15" t="s">
        <v>1865</v>
      </c>
      <c r="E193" s="15" t="s">
        <v>38</v>
      </c>
      <c r="F193" s="15" t="s">
        <v>1866</v>
      </c>
      <c r="G193" s="15" t="s">
        <v>1552</v>
      </c>
      <c r="H193" s="15" t="s">
        <v>1212</v>
      </c>
      <c r="I193" s="15" t="s">
        <v>1213</v>
      </c>
      <c r="J193" s="15" t="s">
        <v>1867</v>
      </c>
      <c r="K193" s="15" t="s">
        <v>1868</v>
      </c>
      <c r="L193" s="15" t="s">
        <v>1869</v>
      </c>
      <c r="M193" s="15" t="s">
        <v>38</v>
      </c>
      <c r="N193" s="17">
        <v>35446</v>
      </c>
      <c r="O193" s="15" t="s">
        <v>9844</v>
      </c>
      <c r="P193" s="18" t="s">
        <v>11590</v>
      </c>
      <c r="Q193" s="15" t="s">
        <v>1217</v>
      </c>
      <c r="R193" s="15" t="s">
        <v>2515</v>
      </c>
      <c r="S193" s="15" t="s">
        <v>946</v>
      </c>
      <c r="T193" s="15" t="s">
        <v>17680</v>
      </c>
      <c r="U193" s="15" t="s">
        <v>90</v>
      </c>
      <c r="V193" s="15" t="s">
        <v>1969</v>
      </c>
      <c r="W193" s="15" t="s">
        <v>38</v>
      </c>
      <c r="X193" s="15" t="s">
        <v>38</v>
      </c>
      <c r="Y193" s="16">
        <v>1</v>
      </c>
      <c r="Z193" s="15" t="s">
        <v>38</v>
      </c>
      <c r="AA193" s="15" t="s">
        <v>1870</v>
      </c>
      <c r="AB193" s="15" t="s">
        <v>1871</v>
      </c>
      <c r="AC193" s="15" t="s">
        <v>1212</v>
      </c>
      <c r="AD193" s="15" t="s">
        <v>38</v>
      </c>
      <c r="AE193" s="15" t="s">
        <v>38</v>
      </c>
      <c r="AF193" s="15" t="s">
        <v>38</v>
      </c>
      <c r="AG193" s="15" t="s">
        <v>1221</v>
      </c>
      <c r="AH193" s="15" t="s">
        <v>53</v>
      </c>
      <c r="AI193" s="15" t="s">
        <v>54</v>
      </c>
      <c r="AJ193" s="19"/>
      <c r="AK193" s="15" t="s">
        <v>38</v>
      </c>
    </row>
    <row r="194" spans="1:37" s="18" customFormat="1">
      <c r="A194" s="15" t="s">
        <v>1872</v>
      </c>
      <c r="B194" s="16">
        <v>0</v>
      </c>
      <c r="C194" s="15" t="s">
        <v>36</v>
      </c>
      <c r="D194" s="15" t="s">
        <v>1873</v>
      </c>
      <c r="E194" s="15" t="s">
        <v>38</v>
      </c>
      <c r="F194" s="15" t="s">
        <v>1874</v>
      </c>
      <c r="G194" s="15" t="s">
        <v>1624</v>
      </c>
      <c r="H194" s="15" t="s">
        <v>1625</v>
      </c>
      <c r="I194" s="15" t="s">
        <v>1213</v>
      </c>
      <c r="J194" s="15" t="s">
        <v>1875</v>
      </c>
      <c r="K194" s="15" t="s">
        <v>1876</v>
      </c>
      <c r="L194" s="15" t="s">
        <v>1877</v>
      </c>
      <c r="M194" s="15" t="s">
        <v>38</v>
      </c>
      <c r="N194" s="17">
        <v>35573</v>
      </c>
      <c r="O194" s="15" t="s">
        <v>9844</v>
      </c>
      <c r="P194" s="18" t="s">
        <v>11646</v>
      </c>
      <c r="Q194" s="15" t="s">
        <v>1240</v>
      </c>
      <c r="R194" s="15" t="s">
        <v>9863</v>
      </c>
      <c r="S194" s="18" t="s">
        <v>1294</v>
      </c>
      <c r="T194" s="15" t="s">
        <v>17683</v>
      </c>
      <c r="U194" s="15" t="s">
        <v>90</v>
      </c>
      <c r="V194" s="15" t="s">
        <v>1969</v>
      </c>
      <c r="W194" s="15" t="s">
        <v>38</v>
      </c>
      <c r="X194" s="15" t="s">
        <v>38</v>
      </c>
      <c r="Y194" s="16">
        <v>1</v>
      </c>
      <c r="Z194" s="15" t="s">
        <v>38</v>
      </c>
      <c r="AA194" s="15" t="s">
        <v>1878</v>
      </c>
      <c r="AB194" s="15" t="s">
        <v>1879</v>
      </c>
      <c r="AC194" s="15" t="s">
        <v>1625</v>
      </c>
      <c r="AD194" s="15" t="s">
        <v>38</v>
      </c>
      <c r="AE194" s="15" t="s">
        <v>38</v>
      </c>
      <c r="AF194" s="15" t="s">
        <v>38</v>
      </c>
      <c r="AG194" s="15" t="s">
        <v>1430</v>
      </c>
      <c r="AH194" s="15" t="s">
        <v>53</v>
      </c>
      <c r="AI194" s="15" t="s">
        <v>54</v>
      </c>
      <c r="AJ194" s="19"/>
      <c r="AK194" s="15" t="s">
        <v>38</v>
      </c>
    </row>
    <row r="195" spans="1:37" s="18" customFormat="1">
      <c r="A195" s="15" t="s">
        <v>1880</v>
      </c>
      <c r="B195" s="16">
        <v>0</v>
      </c>
      <c r="C195" s="15" t="s">
        <v>36</v>
      </c>
      <c r="D195" s="15" t="s">
        <v>1881</v>
      </c>
      <c r="E195" s="15" t="s">
        <v>38</v>
      </c>
      <c r="F195" s="15" t="s">
        <v>1882</v>
      </c>
      <c r="G195" s="15" t="s">
        <v>1620</v>
      </c>
      <c r="H195" s="15" t="s">
        <v>1303</v>
      </c>
      <c r="I195" s="15" t="s">
        <v>1213</v>
      </c>
      <c r="J195" s="15" t="s">
        <v>1883</v>
      </c>
      <c r="K195" s="15" t="s">
        <v>1884</v>
      </c>
      <c r="L195" s="15" t="s">
        <v>1885</v>
      </c>
      <c r="M195" s="15" t="s">
        <v>38</v>
      </c>
      <c r="N195" s="17">
        <v>35606</v>
      </c>
      <c r="O195" s="15" t="s">
        <v>9844</v>
      </c>
      <c r="P195" s="18" t="s">
        <v>1303</v>
      </c>
      <c r="Q195" s="15" t="s">
        <v>1307</v>
      </c>
      <c r="R195" s="15" t="s">
        <v>9866</v>
      </c>
      <c r="S195" s="15" t="s">
        <v>1308</v>
      </c>
      <c r="T195" s="15" t="s">
        <v>17684</v>
      </c>
      <c r="U195" s="15" t="s">
        <v>90</v>
      </c>
      <c r="V195" s="15" t="s">
        <v>1969</v>
      </c>
      <c r="W195" s="15" t="s">
        <v>38</v>
      </c>
      <c r="X195" s="15" t="s">
        <v>38</v>
      </c>
      <c r="Y195" s="16">
        <v>1</v>
      </c>
      <c r="Z195" s="15" t="s">
        <v>38</v>
      </c>
      <c r="AA195" s="15" t="s">
        <v>1886</v>
      </c>
      <c r="AB195" s="15" t="s">
        <v>1887</v>
      </c>
      <c r="AC195" s="15" t="s">
        <v>1303</v>
      </c>
      <c r="AD195" s="15" t="s">
        <v>38</v>
      </c>
      <c r="AE195" s="15" t="s">
        <v>38</v>
      </c>
      <c r="AF195" s="15" t="s">
        <v>38</v>
      </c>
      <c r="AG195" s="15" t="s">
        <v>1423</v>
      </c>
      <c r="AH195" s="15" t="s">
        <v>53</v>
      </c>
      <c r="AI195" s="15" t="s">
        <v>54</v>
      </c>
      <c r="AJ195" s="19"/>
      <c r="AK195" s="15" t="s">
        <v>38</v>
      </c>
    </row>
    <row r="196" spans="1:37" s="18" customFormat="1">
      <c r="A196" s="15" t="s">
        <v>1888</v>
      </c>
      <c r="B196" s="16">
        <v>0</v>
      </c>
      <c r="C196" s="15" t="s">
        <v>36</v>
      </c>
      <c r="D196" s="15" t="s">
        <v>1889</v>
      </c>
      <c r="E196" s="15" t="s">
        <v>38</v>
      </c>
      <c r="F196" s="15" t="s">
        <v>1890</v>
      </c>
      <c r="G196" s="15" t="s">
        <v>1552</v>
      </c>
      <c r="H196" s="15" t="s">
        <v>1212</v>
      </c>
      <c r="I196" s="15" t="s">
        <v>1213</v>
      </c>
      <c r="J196" s="15" t="s">
        <v>1891</v>
      </c>
      <c r="K196" s="15" t="s">
        <v>1892</v>
      </c>
      <c r="L196" s="15" t="s">
        <v>1893</v>
      </c>
      <c r="M196" s="15" t="s">
        <v>38</v>
      </c>
      <c r="N196" s="17">
        <v>35599</v>
      </c>
      <c r="O196" s="15" t="s">
        <v>9844</v>
      </c>
      <c r="P196" s="18" t="s">
        <v>11590</v>
      </c>
      <c r="Q196" s="15" t="s">
        <v>1217</v>
      </c>
      <c r="R196" s="15" t="s">
        <v>2515</v>
      </c>
      <c r="S196" s="15" t="s">
        <v>946</v>
      </c>
      <c r="T196" s="15" t="s">
        <v>17680</v>
      </c>
      <c r="U196" s="15" t="s">
        <v>90</v>
      </c>
      <c r="V196" s="15" t="s">
        <v>1969</v>
      </c>
      <c r="W196" s="15" t="s">
        <v>38</v>
      </c>
      <c r="X196" s="15" t="s">
        <v>38</v>
      </c>
      <c r="Y196" s="16">
        <v>1</v>
      </c>
      <c r="Z196" s="15" t="s">
        <v>38</v>
      </c>
      <c r="AA196" s="15" t="s">
        <v>1894</v>
      </c>
      <c r="AB196" s="15" t="s">
        <v>1895</v>
      </c>
      <c r="AC196" s="15" t="s">
        <v>1212</v>
      </c>
      <c r="AD196" s="15" t="s">
        <v>38</v>
      </c>
      <c r="AE196" s="15" t="s">
        <v>38</v>
      </c>
      <c r="AF196" s="15" t="s">
        <v>38</v>
      </c>
      <c r="AG196" s="15" t="s">
        <v>1221</v>
      </c>
      <c r="AH196" s="15" t="s">
        <v>53</v>
      </c>
      <c r="AI196" s="15" t="s">
        <v>54</v>
      </c>
      <c r="AJ196" s="19"/>
      <c r="AK196" s="15" t="s">
        <v>38</v>
      </c>
    </row>
    <row r="197" spans="1:37" s="18" customFormat="1">
      <c r="A197" s="15" t="s">
        <v>1896</v>
      </c>
      <c r="B197" s="16">
        <v>0</v>
      </c>
      <c r="C197" s="15" t="s">
        <v>36</v>
      </c>
      <c r="D197" s="15" t="s">
        <v>1897</v>
      </c>
      <c r="E197" s="15" t="s">
        <v>38</v>
      </c>
      <c r="F197" s="15" t="s">
        <v>1898</v>
      </c>
      <c r="G197" s="15" t="s">
        <v>1899</v>
      </c>
      <c r="H197" s="15" t="s">
        <v>1212</v>
      </c>
      <c r="I197" s="15" t="s">
        <v>1213</v>
      </c>
      <c r="J197" s="15" t="s">
        <v>1900</v>
      </c>
      <c r="K197" s="15" t="s">
        <v>1901</v>
      </c>
      <c r="L197" s="15" t="s">
        <v>1902</v>
      </c>
      <c r="M197" s="15" t="s">
        <v>38</v>
      </c>
      <c r="N197" s="17">
        <v>36343</v>
      </c>
      <c r="O197" s="15" t="s">
        <v>9844</v>
      </c>
      <c r="P197" s="15" t="s">
        <v>1212</v>
      </c>
      <c r="Q197" s="15" t="s">
        <v>1217</v>
      </c>
      <c r="R197" s="15" t="s">
        <v>2515</v>
      </c>
      <c r="S197" s="18" t="s">
        <v>496</v>
      </c>
      <c r="T197" s="15" t="s">
        <v>17689</v>
      </c>
      <c r="U197" s="15" t="s">
        <v>90</v>
      </c>
      <c r="V197" s="15" t="s">
        <v>1969</v>
      </c>
      <c r="W197" s="15" t="s">
        <v>38</v>
      </c>
      <c r="X197" s="15" t="s">
        <v>38</v>
      </c>
      <c r="Y197" s="16">
        <v>1</v>
      </c>
      <c r="Z197" s="15" t="s">
        <v>38</v>
      </c>
      <c r="AA197" s="15" t="s">
        <v>1903</v>
      </c>
      <c r="AB197" s="15" t="s">
        <v>1904</v>
      </c>
      <c r="AC197" s="15" t="s">
        <v>1905</v>
      </c>
      <c r="AD197" s="15" t="s">
        <v>38</v>
      </c>
      <c r="AE197" s="15" t="s">
        <v>38</v>
      </c>
      <c r="AF197" s="15" t="s">
        <v>38</v>
      </c>
      <c r="AG197" s="15" t="s">
        <v>1459</v>
      </c>
      <c r="AH197" s="15" t="s">
        <v>53</v>
      </c>
      <c r="AI197" s="15" t="s">
        <v>54</v>
      </c>
      <c r="AJ197" s="19"/>
      <c r="AK197" s="15" t="s">
        <v>38</v>
      </c>
    </row>
    <row r="198" spans="1:37" s="18" customFormat="1">
      <c r="A198" s="15" t="s">
        <v>1906</v>
      </c>
      <c r="B198" s="16">
        <v>0</v>
      </c>
      <c r="C198" s="15" t="s">
        <v>36</v>
      </c>
      <c r="D198" s="15" t="s">
        <v>1907</v>
      </c>
      <c r="E198" s="15" t="s">
        <v>38</v>
      </c>
      <c r="F198" s="15" t="s">
        <v>1908</v>
      </c>
      <c r="G198" s="15" t="s">
        <v>1834</v>
      </c>
      <c r="H198" s="15" t="s">
        <v>1303</v>
      </c>
      <c r="I198" s="15" t="s">
        <v>1213</v>
      </c>
      <c r="J198" s="15" t="s">
        <v>1909</v>
      </c>
      <c r="K198" s="15" t="s">
        <v>1910</v>
      </c>
      <c r="L198" s="15" t="s">
        <v>1911</v>
      </c>
      <c r="M198" s="15" t="s">
        <v>38</v>
      </c>
      <c r="N198" s="17">
        <v>35886</v>
      </c>
      <c r="O198" s="15" t="s">
        <v>9844</v>
      </c>
      <c r="P198" s="18" t="s">
        <v>1303</v>
      </c>
      <c r="Q198" s="15" t="s">
        <v>1307</v>
      </c>
      <c r="R198" s="15" t="s">
        <v>9866</v>
      </c>
      <c r="S198" s="15" t="s">
        <v>1308</v>
      </c>
      <c r="T198" s="15" t="s">
        <v>17684</v>
      </c>
      <c r="U198" s="15" t="s">
        <v>90</v>
      </c>
      <c r="V198" s="15" t="s">
        <v>1969</v>
      </c>
      <c r="W198" s="15" t="s">
        <v>38</v>
      </c>
      <c r="X198" s="15" t="s">
        <v>38</v>
      </c>
      <c r="Y198" s="16">
        <v>1</v>
      </c>
      <c r="Z198" s="15" t="s">
        <v>38</v>
      </c>
      <c r="AA198" s="15" t="s">
        <v>1912</v>
      </c>
      <c r="AB198" s="15" t="s">
        <v>1913</v>
      </c>
      <c r="AC198" s="15" t="s">
        <v>1303</v>
      </c>
      <c r="AD198" s="15" t="s">
        <v>38</v>
      </c>
      <c r="AE198" s="15" t="s">
        <v>38</v>
      </c>
      <c r="AF198" s="15" t="s">
        <v>38</v>
      </c>
      <c r="AG198" s="15" t="s">
        <v>1423</v>
      </c>
      <c r="AH198" s="15" t="s">
        <v>53</v>
      </c>
      <c r="AI198" s="15" t="s">
        <v>54</v>
      </c>
      <c r="AJ198" s="19"/>
      <c r="AK198" s="15" t="s">
        <v>38</v>
      </c>
    </row>
    <row r="199" spans="1:37" s="18" customFormat="1">
      <c r="A199" s="15" t="s">
        <v>1914</v>
      </c>
      <c r="B199" s="16">
        <v>0</v>
      </c>
      <c r="C199" s="15" t="s">
        <v>36</v>
      </c>
      <c r="D199" s="15" t="s">
        <v>1915</v>
      </c>
      <c r="E199" s="15" t="s">
        <v>38</v>
      </c>
      <c r="F199" s="15" t="s">
        <v>1916</v>
      </c>
      <c r="G199" s="15" t="s">
        <v>1634</v>
      </c>
      <c r="H199" s="15" t="s">
        <v>1635</v>
      </c>
      <c r="I199" s="15" t="s">
        <v>1213</v>
      </c>
      <c r="J199" s="15" t="s">
        <v>1917</v>
      </c>
      <c r="K199" s="15" t="s">
        <v>1918</v>
      </c>
      <c r="L199" s="15" t="s">
        <v>1919</v>
      </c>
      <c r="M199" s="15" t="s">
        <v>38</v>
      </c>
      <c r="N199" s="17">
        <v>35681</v>
      </c>
      <c r="O199" s="15" t="s">
        <v>9844</v>
      </c>
      <c r="P199" s="18" t="s">
        <v>11736</v>
      </c>
      <c r="Q199" s="15" t="s">
        <v>1293</v>
      </c>
      <c r="R199" s="15" t="s">
        <v>9865</v>
      </c>
      <c r="S199" s="18" t="s">
        <v>496</v>
      </c>
      <c r="T199" s="15" t="s">
        <v>17685</v>
      </c>
      <c r="U199" s="15" t="s">
        <v>90</v>
      </c>
      <c r="V199" s="15" t="s">
        <v>1969</v>
      </c>
      <c r="W199" s="15" t="s">
        <v>38</v>
      </c>
      <c r="X199" s="15" t="s">
        <v>38</v>
      </c>
      <c r="Y199" s="16">
        <v>1</v>
      </c>
      <c r="Z199" s="15" t="s">
        <v>38</v>
      </c>
      <c r="AA199" s="15" t="s">
        <v>1920</v>
      </c>
      <c r="AB199" s="15" t="s">
        <v>1921</v>
      </c>
      <c r="AC199" s="15" t="s">
        <v>1635</v>
      </c>
      <c r="AD199" s="15" t="s">
        <v>38</v>
      </c>
      <c r="AE199" s="15" t="s">
        <v>38</v>
      </c>
      <c r="AF199" s="15" t="s">
        <v>38</v>
      </c>
      <c r="AG199" s="15" t="s">
        <v>1430</v>
      </c>
      <c r="AH199" s="15" t="s">
        <v>53</v>
      </c>
      <c r="AI199" s="15" t="s">
        <v>54</v>
      </c>
      <c r="AJ199" s="19"/>
      <c r="AK199" s="15" t="s">
        <v>38</v>
      </c>
    </row>
    <row r="200" spans="1:37" s="18" customFormat="1">
      <c r="A200" s="15" t="s">
        <v>1922</v>
      </c>
      <c r="B200" s="16">
        <v>0</v>
      </c>
      <c r="C200" s="15" t="s">
        <v>36</v>
      </c>
      <c r="D200" s="15" t="s">
        <v>1923</v>
      </c>
      <c r="E200" s="15" t="s">
        <v>38</v>
      </c>
      <c r="F200" s="15" t="s">
        <v>1924</v>
      </c>
      <c r="G200" s="15" t="s">
        <v>1925</v>
      </c>
      <c r="H200" s="15" t="s">
        <v>1212</v>
      </c>
      <c r="I200" s="15" t="s">
        <v>1213</v>
      </c>
      <c r="J200" s="15" t="s">
        <v>1926</v>
      </c>
      <c r="K200" s="15" t="s">
        <v>1927</v>
      </c>
      <c r="L200" s="15" t="s">
        <v>1928</v>
      </c>
      <c r="M200" s="15" t="s">
        <v>38</v>
      </c>
      <c r="N200" s="17">
        <v>35678</v>
      </c>
      <c r="O200" s="15" t="s">
        <v>9844</v>
      </c>
      <c r="P200" s="18" t="s">
        <v>11590</v>
      </c>
      <c r="Q200" s="15" t="s">
        <v>1240</v>
      </c>
      <c r="R200" s="15" t="s">
        <v>9863</v>
      </c>
      <c r="S200" s="18" t="s">
        <v>946</v>
      </c>
      <c r="T200" s="15" t="s">
        <v>17680</v>
      </c>
      <c r="U200" s="15" t="s">
        <v>90</v>
      </c>
      <c r="V200" s="15" t="s">
        <v>1969</v>
      </c>
      <c r="W200" s="15" t="s">
        <v>38</v>
      </c>
      <c r="X200" s="15" t="s">
        <v>38</v>
      </c>
      <c r="Y200" s="16">
        <v>1</v>
      </c>
      <c r="Z200" s="15" t="s">
        <v>38</v>
      </c>
      <c r="AA200" s="15" t="s">
        <v>1929</v>
      </c>
      <c r="AB200" s="15" t="s">
        <v>1930</v>
      </c>
      <c r="AC200" s="15" t="s">
        <v>1923</v>
      </c>
      <c r="AD200" s="15" t="s">
        <v>38</v>
      </c>
      <c r="AE200" s="15" t="s">
        <v>38</v>
      </c>
      <c r="AF200" s="15" t="s">
        <v>38</v>
      </c>
      <c r="AG200" s="15" t="s">
        <v>1773</v>
      </c>
      <c r="AH200" s="15" t="s">
        <v>53</v>
      </c>
      <c r="AI200" s="15" t="s">
        <v>54</v>
      </c>
      <c r="AJ200" s="19"/>
      <c r="AK200" s="15" t="s">
        <v>38</v>
      </c>
    </row>
    <row r="201" spans="1:37" s="18" customFormat="1">
      <c r="A201" s="15" t="s">
        <v>1931</v>
      </c>
      <c r="B201" s="16">
        <v>0</v>
      </c>
      <c r="C201" s="15" t="s">
        <v>36</v>
      </c>
      <c r="D201" s="15" t="s">
        <v>1932</v>
      </c>
      <c r="E201" s="15" t="s">
        <v>38</v>
      </c>
      <c r="F201" s="15" t="s">
        <v>1933</v>
      </c>
      <c r="G201" s="15" t="s">
        <v>1934</v>
      </c>
      <c r="H201" s="15" t="s">
        <v>1577</v>
      </c>
      <c r="I201" s="15" t="s">
        <v>1213</v>
      </c>
      <c r="J201" s="15" t="s">
        <v>1935</v>
      </c>
      <c r="K201" s="15" t="s">
        <v>1936</v>
      </c>
      <c r="L201" s="15" t="s">
        <v>1937</v>
      </c>
      <c r="M201" s="15" t="s">
        <v>38</v>
      </c>
      <c r="N201" s="17">
        <v>35607</v>
      </c>
      <c r="O201" s="15" t="s">
        <v>9844</v>
      </c>
      <c r="P201" s="18" t="s">
        <v>11606</v>
      </c>
      <c r="Q201" s="15" t="s">
        <v>1307</v>
      </c>
      <c r="R201" s="15" t="s">
        <v>9866</v>
      </c>
      <c r="S201" s="18" t="s">
        <v>11605</v>
      </c>
      <c r="T201" s="15" t="s">
        <v>17682</v>
      </c>
      <c r="U201" s="15" t="s">
        <v>90</v>
      </c>
      <c r="V201" s="15" t="s">
        <v>1969</v>
      </c>
      <c r="W201" s="15" t="s">
        <v>38</v>
      </c>
      <c r="X201" s="15" t="s">
        <v>38</v>
      </c>
      <c r="Y201" s="16">
        <v>1</v>
      </c>
      <c r="Z201" s="15" t="s">
        <v>38</v>
      </c>
      <c r="AA201" s="15" t="s">
        <v>1938</v>
      </c>
      <c r="AB201" s="15" t="s">
        <v>1939</v>
      </c>
      <c r="AC201" s="15" t="s">
        <v>1932</v>
      </c>
      <c r="AD201" s="15" t="s">
        <v>38</v>
      </c>
      <c r="AE201" s="15" t="s">
        <v>38</v>
      </c>
      <c r="AF201" s="15" t="s">
        <v>38</v>
      </c>
      <c r="AG201" s="15" t="s">
        <v>1585</v>
      </c>
      <c r="AH201" s="15" t="s">
        <v>53</v>
      </c>
      <c r="AI201" s="15" t="s">
        <v>54</v>
      </c>
      <c r="AJ201" s="19"/>
      <c r="AK201" s="15" t="s">
        <v>38</v>
      </c>
    </row>
    <row r="202" spans="1:37" s="18" customFormat="1">
      <c r="A202" s="15" t="s">
        <v>1940</v>
      </c>
      <c r="B202" s="16">
        <v>0</v>
      </c>
      <c r="C202" s="15" t="s">
        <v>36</v>
      </c>
      <c r="D202" s="15" t="s">
        <v>1941</v>
      </c>
      <c r="E202" s="15" t="s">
        <v>38</v>
      </c>
      <c r="F202" s="15" t="s">
        <v>1942</v>
      </c>
      <c r="G202" s="15" t="s">
        <v>1943</v>
      </c>
      <c r="H202" s="15" t="s">
        <v>1212</v>
      </c>
      <c r="I202" s="15" t="s">
        <v>1213</v>
      </c>
      <c r="J202" s="15" t="s">
        <v>1944</v>
      </c>
      <c r="K202" s="15" t="s">
        <v>1945</v>
      </c>
      <c r="L202" s="15" t="s">
        <v>1946</v>
      </c>
      <c r="M202" s="15" t="s">
        <v>38</v>
      </c>
      <c r="N202" s="17">
        <v>34953</v>
      </c>
      <c r="O202" s="15" t="s">
        <v>9844</v>
      </c>
      <c r="P202" s="18" t="s">
        <v>11590</v>
      </c>
      <c r="Q202" s="15" t="s">
        <v>1217</v>
      </c>
      <c r="R202" s="15" t="s">
        <v>2515</v>
      </c>
      <c r="S202" s="15" t="s">
        <v>946</v>
      </c>
      <c r="T202" s="15" t="s">
        <v>17680</v>
      </c>
      <c r="U202" s="15" t="s">
        <v>90</v>
      </c>
      <c r="V202" s="15" t="s">
        <v>1969</v>
      </c>
      <c r="W202" s="15" t="s">
        <v>38</v>
      </c>
      <c r="X202" s="15" t="s">
        <v>38</v>
      </c>
      <c r="Y202" s="16">
        <v>1</v>
      </c>
      <c r="Z202" s="15" t="s">
        <v>38</v>
      </c>
      <c r="AA202" s="15" t="s">
        <v>1947</v>
      </c>
      <c r="AB202" s="15" t="s">
        <v>1948</v>
      </c>
      <c r="AC202" s="15" t="s">
        <v>1212</v>
      </c>
      <c r="AD202" s="15" t="s">
        <v>38</v>
      </c>
      <c r="AE202" s="15" t="s">
        <v>38</v>
      </c>
      <c r="AF202" s="15" t="s">
        <v>38</v>
      </c>
      <c r="AG202" s="15" t="s">
        <v>1221</v>
      </c>
      <c r="AH202" s="15" t="s">
        <v>53</v>
      </c>
      <c r="AI202" s="15" t="s">
        <v>54</v>
      </c>
      <c r="AJ202" s="19"/>
      <c r="AK202" s="15" t="s">
        <v>38</v>
      </c>
    </row>
    <row r="203" spans="1:37" s="18" customFormat="1">
      <c r="A203" s="15" t="s">
        <v>1949</v>
      </c>
      <c r="B203" s="16">
        <v>0</v>
      </c>
      <c r="C203" s="15" t="s">
        <v>36</v>
      </c>
      <c r="D203" s="15" t="s">
        <v>1950</v>
      </c>
      <c r="E203" s="15" t="s">
        <v>38</v>
      </c>
      <c r="F203" s="15" t="s">
        <v>1951</v>
      </c>
      <c r="G203" s="15" t="s">
        <v>1543</v>
      </c>
      <c r="H203" s="15" t="s">
        <v>1212</v>
      </c>
      <c r="I203" s="15" t="s">
        <v>1213</v>
      </c>
      <c r="J203" s="15" t="s">
        <v>1952</v>
      </c>
      <c r="K203" s="15" t="s">
        <v>1953</v>
      </c>
      <c r="L203" s="15" t="s">
        <v>1954</v>
      </c>
      <c r="M203" s="15" t="s">
        <v>38</v>
      </c>
      <c r="N203" s="17">
        <v>35676</v>
      </c>
      <c r="O203" s="15" t="s">
        <v>9844</v>
      </c>
      <c r="P203" s="18" t="s">
        <v>11590</v>
      </c>
      <c r="Q203" s="15" t="s">
        <v>1217</v>
      </c>
      <c r="R203" s="15" t="s">
        <v>2515</v>
      </c>
      <c r="S203" s="15" t="s">
        <v>946</v>
      </c>
      <c r="T203" s="15" t="s">
        <v>17680</v>
      </c>
      <c r="U203" s="15" t="s">
        <v>90</v>
      </c>
      <c r="V203" s="15" t="s">
        <v>1969</v>
      </c>
      <c r="W203" s="15" t="s">
        <v>38</v>
      </c>
      <c r="X203" s="15" t="s">
        <v>38</v>
      </c>
      <c r="Y203" s="16">
        <v>1</v>
      </c>
      <c r="Z203" s="15" t="s">
        <v>38</v>
      </c>
      <c r="AA203" s="15" t="s">
        <v>1955</v>
      </c>
      <c r="AB203" s="15" t="s">
        <v>1956</v>
      </c>
      <c r="AC203" s="15" t="s">
        <v>1212</v>
      </c>
      <c r="AD203" s="15" t="s">
        <v>38</v>
      </c>
      <c r="AE203" s="15" t="s">
        <v>38</v>
      </c>
      <c r="AF203" s="15" t="s">
        <v>38</v>
      </c>
      <c r="AG203" s="15" t="s">
        <v>1221</v>
      </c>
      <c r="AH203" s="15" t="s">
        <v>53</v>
      </c>
      <c r="AI203" s="15" t="s">
        <v>54</v>
      </c>
      <c r="AJ203" s="19"/>
      <c r="AK203" s="15" t="s">
        <v>38</v>
      </c>
    </row>
    <row r="204" spans="1:37" s="18" customFormat="1">
      <c r="A204" s="15" t="s">
        <v>1957</v>
      </c>
      <c r="B204" s="16">
        <v>0</v>
      </c>
      <c r="C204" s="15" t="s">
        <v>36</v>
      </c>
      <c r="D204" s="15" t="s">
        <v>1958</v>
      </c>
      <c r="E204" s="15" t="s">
        <v>38</v>
      </c>
      <c r="F204" s="15" t="s">
        <v>1959</v>
      </c>
      <c r="G204" s="15" t="s">
        <v>1960</v>
      </c>
      <c r="H204" s="15" t="s">
        <v>1212</v>
      </c>
      <c r="I204" s="15" t="s">
        <v>1213</v>
      </c>
      <c r="J204" s="15" t="s">
        <v>1961</v>
      </c>
      <c r="K204" s="15" t="s">
        <v>1962</v>
      </c>
      <c r="L204" s="15" t="s">
        <v>1963</v>
      </c>
      <c r="M204" s="15" t="s">
        <v>38</v>
      </c>
      <c r="N204" s="17">
        <v>35745</v>
      </c>
      <c r="O204" s="15" t="s">
        <v>9844</v>
      </c>
      <c r="P204" s="18" t="s">
        <v>11736</v>
      </c>
      <c r="Q204" s="15" t="s">
        <v>1240</v>
      </c>
      <c r="R204" s="15" t="s">
        <v>9863</v>
      </c>
      <c r="S204" s="15" t="s">
        <v>496</v>
      </c>
      <c r="T204" s="15" t="s">
        <v>17685</v>
      </c>
      <c r="U204" s="15" t="s">
        <v>90</v>
      </c>
      <c r="V204" s="15" t="s">
        <v>1969</v>
      </c>
      <c r="W204" s="15" t="s">
        <v>38</v>
      </c>
      <c r="X204" s="15" t="s">
        <v>38</v>
      </c>
      <c r="Y204" s="16">
        <v>1</v>
      </c>
      <c r="Z204" s="15" t="s">
        <v>38</v>
      </c>
      <c r="AA204" s="15" t="s">
        <v>1964</v>
      </c>
      <c r="AB204" s="15" t="s">
        <v>1965</v>
      </c>
      <c r="AC204" s="15" t="s">
        <v>1958</v>
      </c>
      <c r="AD204" s="15" t="s">
        <v>38</v>
      </c>
      <c r="AE204" s="15" t="s">
        <v>38</v>
      </c>
      <c r="AF204" s="15" t="s">
        <v>38</v>
      </c>
      <c r="AG204" s="15" t="s">
        <v>1773</v>
      </c>
      <c r="AH204" s="15" t="s">
        <v>53</v>
      </c>
      <c r="AI204" s="15" t="s">
        <v>54</v>
      </c>
      <c r="AJ204" s="19"/>
      <c r="AK204" s="15" t="s">
        <v>38</v>
      </c>
    </row>
    <row r="205" spans="1:37">
      <c r="A205" s="2" t="s">
        <v>1966</v>
      </c>
      <c r="B205" s="3">
        <v>0</v>
      </c>
      <c r="C205" s="2" t="s">
        <v>36</v>
      </c>
      <c r="D205" s="2" t="s">
        <v>9871</v>
      </c>
      <c r="E205" s="2" t="s">
        <v>35</v>
      </c>
      <c r="F205" s="2" t="s">
        <v>1967</v>
      </c>
      <c r="G205" s="2" t="s">
        <v>10084</v>
      </c>
      <c r="H205" s="2" t="s">
        <v>1212</v>
      </c>
      <c r="I205" s="2" t="s">
        <v>1213</v>
      </c>
      <c r="J205" s="2" t="s">
        <v>38</v>
      </c>
      <c r="K205" s="2" t="s">
        <v>38</v>
      </c>
      <c r="L205" s="2" t="s">
        <v>1968</v>
      </c>
      <c r="M205" s="2" t="s">
        <v>38</v>
      </c>
      <c r="N205" s="4">
        <v>32692</v>
      </c>
      <c r="O205" s="2" t="s">
        <v>7412</v>
      </c>
      <c r="P205" s="2" t="s">
        <v>1969</v>
      </c>
      <c r="Q205" s="2" t="s">
        <v>1295</v>
      </c>
      <c r="R205" s="2" t="s">
        <v>1970</v>
      </c>
      <c r="S205" s="2" t="s">
        <v>1295</v>
      </c>
      <c r="T205" s="2" t="s">
        <v>17690</v>
      </c>
      <c r="U205" s="2" t="s">
        <v>90</v>
      </c>
      <c r="V205" s="2" t="s">
        <v>1969</v>
      </c>
      <c r="W205" s="2" t="s">
        <v>38</v>
      </c>
      <c r="X205" s="2" t="s">
        <v>38</v>
      </c>
      <c r="Y205" s="3">
        <v>0</v>
      </c>
      <c r="Z205" s="2" t="s">
        <v>38</v>
      </c>
      <c r="AA205" s="2" t="s">
        <v>38</v>
      </c>
      <c r="AB205" s="2" t="s">
        <v>38</v>
      </c>
      <c r="AC205" s="2" t="s">
        <v>1212</v>
      </c>
      <c r="AD205" s="2" t="s">
        <v>38</v>
      </c>
      <c r="AE205" s="2" t="s">
        <v>38</v>
      </c>
      <c r="AF205" s="2" t="s">
        <v>38</v>
      </c>
      <c r="AG205" s="2" t="s">
        <v>1221</v>
      </c>
      <c r="AH205" s="2" t="s">
        <v>835</v>
      </c>
      <c r="AI205" s="2" t="s">
        <v>54</v>
      </c>
      <c r="AJ205" s="5"/>
      <c r="AK205" s="2" t="s">
        <v>38</v>
      </c>
    </row>
    <row r="206" spans="1:37" s="18" customFormat="1">
      <c r="A206" s="15" t="s">
        <v>1971</v>
      </c>
      <c r="B206" s="16">
        <v>0</v>
      </c>
      <c r="C206" s="15" t="s">
        <v>36</v>
      </c>
      <c r="D206" s="15" t="s">
        <v>1972</v>
      </c>
      <c r="E206" s="15" t="s">
        <v>38</v>
      </c>
      <c r="F206" s="15" t="s">
        <v>1973</v>
      </c>
      <c r="G206" s="15" t="s">
        <v>1974</v>
      </c>
      <c r="H206" s="15" t="s">
        <v>1303</v>
      </c>
      <c r="I206" s="15" t="s">
        <v>1213</v>
      </c>
      <c r="J206" s="15" t="s">
        <v>1975</v>
      </c>
      <c r="K206" s="15" t="s">
        <v>1976</v>
      </c>
      <c r="L206" s="15" t="s">
        <v>1977</v>
      </c>
      <c r="M206" s="15" t="s">
        <v>38</v>
      </c>
      <c r="N206" s="17">
        <v>35608</v>
      </c>
      <c r="O206" s="15" t="s">
        <v>9844</v>
      </c>
      <c r="P206" s="18" t="s">
        <v>1303</v>
      </c>
      <c r="Q206" s="15" t="s">
        <v>1307</v>
      </c>
      <c r="R206" s="15" t="s">
        <v>9866</v>
      </c>
      <c r="S206" s="15" t="s">
        <v>1308</v>
      </c>
      <c r="T206" s="15" t="s">
        <v>17684</v>
      </c>
      <c r="U206" s="15" t="s">
        <v>90</v>
      </c>
      <c r="V206" s="15" t="s">
        <v>1969</v>
      </c>
      <c r="W206" s="15" t="s">
        <v>38</v>
      </c>
      <c r="X206" s="15" t="s">
        <v>38</v>
      </c>
      <c r="Y206" s="16">
        <v>1</v>
      </c>
      <c r="Z206" s="15" t="s">
        <v>38</v>
      </c>
      <c r="AA206" s="15" t="s">
        <v>1978</v>
      </c>
      <c r="AB206" s="15" t="s">
        <v>1979</v>
      </c>
      <c r="AC206" s="15" t="s">
        <v>1972</v>
      </c>
      <c r="AD206" s="15" t="s">
        <v>38</v>
      </c>
      <c r="AE206" s="15" t="s">
        <v>38</v>
      </c>
      <c r="AF206" s="15" t="s">
        <v>38</v>
      </c>
      <c r="AG206" s="15" t="s">
        <v>1481</v>
      </c>
      <c r="AH206" s="15" t="s">
        <v>53</v>
      </c>
      <c r="AI206" s="15" t="s">
        <v>54</v>
      </c>
      <c r="AJ206" s="19"/>
      <c r="AK206" s="15" t="s">
        <v>38</v>
      </c>
    </row>
    <row r="207" spans="1:37" s="18" customFormat="1">
      <c r="A207" s="15" t="s">
        <v>1980</v>
      </c>
      <c r="B207" s="16">
        <v>0</v>
      </c>
      <c r="C207" s="15" t="s">
        <v>36</v>
      </c>
      <c r="D207" s="15" t="s">
        <v>1981</v>
      </c>
      <c r="E207" s="15" t="s">
        <v>38</v>
      </c>
      <c r="F207" s="15" t="s">
        <v>1982</v>
      </c>
      <c r="G207" s="15" t="s">
        <v>1702</v>
      </c>
      <c r="H207" s="15" t="s">
        <v>1703</v>
      </c>
      <c r="I207" s="15" t="s">
        <v>1213</v>
      </c>
      <c r="J207" s="15" t="s">
        <v>1983</v>
      </c>
      <c r="K207" s="15" t="s">
        <v>1984</v>
      </c>
      <c r="L207" s="15" t="s">
        <v>1985</v>
      </c>
      <c r="M207" s="15" t="s">
        <v>38</v>
      </c>
      <c r="N207" s="17">
        <v>35768</v>
      </c>
      <c r="O207" s="15" t="s">
        <v>9844</v>
      </c>
      <c r="P207" s="18" t="s">
        <v>11646</v>
      </c>
      <c r="Q207" s="15" t="s">
        <v>1293</v>
      </c>
      <c r="R207" s="15" t="s">
        <v>9865</v>
      </c>
      <c r="S207" s="15" t="s">
        <v>1294</v>
      </c>
      <c r="T207" s="15" t="s">
        <v>17683</v>
      </c>
      <c r="U207" s="15" t="s">
        <v>90</v>
      </c>
      <c r="V207" s="15" t="s">
        <v>1969</v>
      </c>
      <c r="W207" s="15" t="s">
        <v>38</v>
      </c>
      <c r="X207" s="15" t="s">
        <v>38</v>
      </c>
      <c r="Y207" s="16">
        <v>1</v>
      </c>
      <c r="Z207" s="15" t="s">
        <v>38</v>
      </c>
      <c r="AA207" s="15" t="s">
        <v>1986</v>
      </c>
      <c r="AB207" s="15" t="s">
        <v>1987</v>
      </c>
      <c r="AC207" s="15" t="s">
        <v>1703</v>
      </c>
      <c r="AD207" s="15" t="s">
        <v>38</v>
      </c>
      <c r="AE207" s="15" t="s">
        <v>38</v>
      </c>
      <c r="AF207" s="15" t="s">
        <v>38</v>
      </c>
      <c r="AG207" s="15" t="s">
        <v>1440</v>
      </c>
      <c r="AH207" s="15" t="s">
        <v>53</v>
      </c>
      <c r="AI207" s="15" t="s">
        <v>54</v>
      </c>
      <c r="AJ207" s="19"/>
      <c r="AK207" s="15" t="s">
        <v>38</v>
      </c>
    </row>
    <row r="208" spans="1:37">
      <c r="A208" s="2" t="s">
        <v>1988</v>
      </c>
      <c r="B208" s="3">
        <v>0</v>
      </c>
      <c r="C208" s="2" t="s">
        <v>36</v>
      </c>
      <c r="D208" s="2" t="s">
        <v>1989</v>
      </c>
      <c r="E208" s="2" t="s">
        <v>38</v>
      </c>
      <c r="F208" s="2" t="s">
        <v>1990</v>
      </c>
      <c r="G208" s="2" t="s">
        <v>108</v>
      </c>
      <c r="H208" s="2" t="s">
        <v>109</v>
      </c>
      <c r="I208" s="2" t="s">
        <v>42</v>
      </c>
      <c r="J208" s="2" t="s">
        <v>1991</v>
      </c>
      <c r="K208" s="2" t="s">
        <v>1992</v>
      </c>
      <c r="L208" s="2" t="s">
        <v>1993</v>
      </c>
      <c r="M208" s="2" t="s">
        <v>38</v>
      </c>
      <c r="N208" s="4">
        <v>35849</v>
      </c>
      <c r="O208" s="2" t="s">
        <v>9844</v>
      </c>
      <c r="P208" s="2" t="s">
        <v>9847</v>
      </c>
      <c r="Q208" s="2" t="s">
        <v>76</v>
      </c>
      <c r="R208" s="2" t="s">
        <v>9848</v>
      </c>
      <c r="S208" s="2" t="s">
        <v>77</v>
      </c>
      <c r="T208" s="2" t="s">
        <v>17674</v>
      </c>
      <c r="U208" s="2" t="s">
        <v>48</v>
      </c>
      <c r="V208" s="2" t="s">
        <v>49</v>
      </c>
      <c r="W208" s="2" t="s">
        <v>38</v>
      </c>
      <c r="X208" s="2" t="s">
        <v>38</v>
      </c>
      <c r="Y208" s="3">
        <v>1</v>
      </c>
      <c r="Z208" s="2" t="s">
        <v>38</v>
      </c>
      <c r="AA208" s="2" t="s">
        <v>1994</v>
      </c>
      <c r="AB208" s="2" t="s">
        <v>1995</v>
      </c>
      <c r="AC208" s="2" t="s">
        <v>109</v>
      </c>
      <c r="AD208" s="2" t="s">
        <v>38</v>
      </c>
      <c r="AE208" s="2" t="s">
        <v>38</v>
      </c>
      <c r="AF208" s="2" t="s">
        <v>38</v>
      </c>
      <c r="AG208" s="2" t="s">
        <v>117</v>
      </c>
      <c r="AH208" s="2" t="s">
        <v>53</v>
      </c>
      <c r="AI208" s="2" t="s">
        <v>54</v>
      </c>
      <c r="AJ208" s="5"/>
      <c r="AK208" s="2" t="s">
        <v>38</v>
      </c>
    </row>
    <row r="209" spans="1:37">
      <c r="A209" s="2" t="s">
        <v>1997</v>
      </c>
      <c r="B209" s="3">
        <v>0</v>
      </c>
      <c r="C209" s="2" t="s">
        <v>36</v>
      </c>
      <c r="D209" s="2" t="s">
        <v>1998</v>
      </c>
      <c r="E209" s="2" t="s">
        <v>38</v>
      </c>
      <c r="F209" s="2" t="s">
        <v>1999</v>
      </c>
      <c r="G209" s="2" t="s">
        <v>1225</v>
      </c>
      <c r="H209" s="2" t="s">
        <v>1226</v>
      </c>
      <c r="I209" s="2" t="s">
        <v>1213</v>
      </c>
      <c r="J209" s="2" t="s">
        <v>2000</v>
      </c>
      <c r="K209" s="2" t="s">
        <v>2001</v>
      </c>
      <c r="L209" s="2" t="s">
        <v>2002</v>
      </c>
      <c r="M209" s="2" t="s">
        <v>38</v>
      </c>
      <c r="N209" s="4">
        <v>36053</v>
      </c>
      <c r="O209" s="2" t="s">
        <v>9844</v>
      </c>
      <c r="P209" s="2" t="s">
        <v>2206</v>
      </c>
      <c r="Q209" s="2" t="s">
        <v>1319</v>
      </c>
      <c r="R209" s="2" t="s">
        <v>9862</v>
      </c>
      <c r="S209" s="2" t="s">
        <v>1320</v>
      </c>
      <c r="T209" s="2" t="s">
        <v>17681</v>
      </c>
      <c r="U209" s="2" t="s">
        <v>90</v>
      </c>
      <c r="V209" s="2" t="s">
        <v>1969</v>
      </c>
      <c r="W209" s="2" t="s">
        <v>38</v>
      </c>
      <c r="X209" s="2" t="s">
        <v>38</v>
      </c>
      <c r="Y209" s="3">
        <v>1</v>
      </c>
      <c r="Z209" s="2" t="s">
        <v>38</v>
      </c>
      <c r="AA209" s="2" t="s">
        <v>2003</v>
      </c>
      <c r="AB209" s="2" t="s">
        <v>2004</v>
      </c>
      <c r="AC209" s="2" t="s">
        <v>1226</v>
      </c>
      <c r="AD209" s="2" t="s">
        <v>38</v>
      </c>
      <c r="AE209" s="2" t="s">
        <v>38</v>
      </c>
      <c r="AF209" s="2" t="s">
        <v>38</v>
      </c>
      <c r="AG209" s="2" t="s">
        <v>1232</v>
      </c>
      <c r="AH209" s="2" t="s">
        <v>53</v>
      </c>
      <c r="AI209" s="2" t="s">
        <v>54</v>
      </c>
      <c r="AJ209" s="5"/>
      <c r="AK209" s="2" t="s">
        <v>38</v>
      </c>
    </row>
    <row r="210" spans="1:37" s="18" customFormat="1">
      <c r="A210" s="15" t="s">
        <v>2005</v>
      </c>
      <c r="B210" s="16">
        <v>0</v>
      </c>
      <c r="C210" s="15" t="s">
        <v>36</v>
      </c>
      <c r="D210" s="15" t="s">
        <v>2006</v>
      </c>
      <c r="E210" s="15" t="s">
        <v>38</v>
      </c>
      <c r="F210" s="15" t="s">
        <v>2007</v>
      </c>
      <c r="G210" s="15" t="s">
        <v>1667</v>
      </c>
      <c r="H210" s="15" t="s">
        <v>1212</v>
      </c>
      <c r="I210" s="15" t="s">
        <v>1213</v>
      </c>
      <c r="J210" s="15" t="s">
        <v>2008</v>
      </c>
      <c r="K210" s="15" t="s">
        <v>2009</v>
      </c>
      <c r="L210" s="15" t="s">
        <v>2010</v>
      </c>
      <c r="M210" s="15" t="s">
        <v>38</v>
      </c>
      <c r="N210" s="17">
        <v>35768</v>
      </c>
      <c r="O210" s="15" t="s">
        <v>9844</v>
      </c>
      <c r="P210" s="18" t="s">
        <v>11590</v>
      </c>
      <c r="Q210" s="15" t="s">
        <v>1217</v>
      </c>
      <c r="R210" s="15" t="s">
        <v>2515</v>
      </c>
      <c r="S210" s="15" t="s">
        <v>946</v>
      </c>
      <c r="T210" s="15" t="s">
        <v>17680</v>
      </c>
      <c r="U210" s="15" t="s">
        <v>90</v>
      </c>
      <c r="V210" s="15" t="s">
        <v>1969</v>
      </c>
      <c r="W210" s="15" t="s">
        <v>38</v>
      </c>
      <c r="X210" s="15" t="s">
        <v>38</v>
      </c>
      <c r="Y210" s="16">
        <v>1</v>
      </c>
      <c r="Z210" s="15" t="s">
        <v>38</v>
      </c>
      <c r="AA210" s="15" t="s">
        <v>2011</v>
      </c>
      <c r="AB210" s="15" t="s">
        <v>2012</v>
      </c>
      <c r="AC210" s="15" t="s">
        <v>1212</v>
      </c>
      <c r="AD210" s="15" t="s">
        <v>38</v>
      </c>
      <c r="AE210" s="15" t="s">
        <v>38</v>
      </c>
      <c r="AF210" s="15" t="s">
        <v>38</v>
      </c>
      <c r="AG210" s="15" t="s">
        <v>1221</v>
      </c>
      <c r="AH210" s="15" t="s">
        <v>53</v>
      </c>
      <c r="AI210" s="15" t="s">
        <v>54</v>
      </c>
      <c r="AJ210" s="19"/>
      <c r="AK210" s="15" t="s">
        <v>38</v>
      </c>
    </row>
    <row r="211" spans="1:37" s="18" customFormat="1">
      <c r="A211" s="15" t="s">
        <v>1854</v>
      </c>
      <c r="B211" s="16">
        <v>0</v>
      </c>
      <c r="C211" s="15" t="s">
        <v>36</v>
      </c>
      <c r="D211" s="15" t="s">
        <v>2013</v>
      </c>
      <c r="E211" s="15" t="s">
        <v>38</v>
      </c>
      <c r="F211" s="15" t="s">
        <v>2014</v>
      </c>
      <c r="G211" s="15" t="s">
        <v>1543</v>
      </c>
      <c r="H211" s="15" t="s">
        <v>1212</v>
      </c>
      <c r="I211" s="15" t="s">
        <v>1213</v>
      </c>
      <c r="J211" s="15" t="s">
        <v>2015</v>
      </c>
      <c r="K211" s="15" t="s">
        <v>2016</v>
      </c>
      <c r="L211" s="15" t="s">
        <v>2017</v>
      </c>
      <c r="M211" s="15" t="s">
        <v>38</v>
      </c>
      <c r="N211" s="17">
        <v>36200</v>
      </c>
      <c r="O211" s="15" t="s">
        <v>9844</v>
      </c>
      <c r="P211" s="18" t="s">
        <v>11736</v>
      </c>
      <c r="Q211" s="15" t="s">
        <v>1240</v>
      </c>
      <c r="R211" s="15" t="s">
        <v>9863</v>
      </c>
      <c r="S211" s="15" t="s">
        <v>496</v>
      </c>
      <c r="T211" s="15" t="s">
        <v>17685</v>
      </c>
      <c r="U211" s="15" t="s">
        <v>90</v>
      </c>
      <c r="V211" s="15" t="s">
        <v>1969</v>
      </c>
      <c r="W211" s="15" t="s">
        <v>38</v>
      </c>
      <c r="X211" s="15" t="s">
        <v>38</v>
      </c>
      <c r="Y211" s="16">
        <v>1</v>
      </c>
      <c r="Z211" s="15" t="s">
        <v>38</v>
      </c>
      <c r="AA211" s="15" t="s">
        <v>2018</v>
      </c>
      <c r="AB211" s="15" t="s">
        <v>2019</v>
      </c>
      <c r="AC211" s="15" t="s">
        <v>2013</v>
      </c>
      <c r="AD211" s="15" t="s">
        <v>38</v>
      </c>
      <c r="AE211" s="15" t="s">
        <v>38</v>
      </c>
      <c r="AF211" s="15" t="s">
        <v>38</v>
      </c>
      <c r="AG211" s="15" t="s">
        <v>1459</v>
      </c>
      <c r="AH211" s="15" t="s">
        <v>53</v>
      </c>
      <c r="AI211" s="15" t="s">
        <v>54</v>
      </c>
      <c r="AJ211" s="19"/>
      <c r="AK211" s="15" t="s">
        <v>38</v>
      </c>
    </row>
    <row r="212" spans="1:37" s="18" customFormat="1">
      <c r="A212" s="15" t="s">
        <v>2020</v>
      </c>
      <c r="B212" s="16">
        <v>0</v>
      </c>
      <c r="C212" s="15" t="s">
        <v>36</v>
      </c>
      <c r="D212" s="15" t="s">
        <v>2021</v>
      </c>
      <c r="E212" s="15" t="s">
        <v>38</v>
      </c>
      <c r="F212" s="15" t="s">
        <v>2022</v>
      </c>
      <c r="G212" s="15" t="s">
        <v>1848</v>
      </c>
      <c r="H212" s="15" t="s">
        <v>1303</v>
      </c>
      <c r="I212" s="15" t="s">
        <v>1213</v>
      </c>
      <c r="J212" s="15" t="s">
        <v>2023</v>
      </c>
      <c r="K212" s="15" t="s">
        <v>2024</v>
      </c>
      <c r="L212" s="15" t="s">
        <v>2025</v>
      </c>
      <c r="M212" s="15" t="s">
        <v>38</v>
      </c>
      <c r="N212" s="17">
        <v>35787</v>
      </c>
      <c r="O212" s="15" t="s">
        <v>9844</v>
      </c>
      <c r="P212" s="18" t="s">
        <v>1303</v>
      </c>
      <c r="Q212" s="15" t="s">
        <v>1307</v>
      </c>
      <c r="R212" s="15" t="s">
        <v>9866</v>
      </c>
      <c r="S212" s="15" t="s">
        <v>1308</v>
      </c>
      <c r="T212" s="15" t="s">
        <v>17684</v>
      </c>
      <c r="U212" s="15" t="s">
        <v>90</v>
      </c>
      <c r="V212" s="15" t="s">
        <v>1969</v>
      </c>
      <c r="W212" s="15" t="s">
        <v>38</v>
      </c>
      <c r="X212" s="15" t="s">
        <v>38</v>
      </c>
      <c r="Y212" s="16">
        <v>1</v>
      </c>
      <c r="Z212" s="15" t="s">
        <v>38</v>
      </c>
      <c r="AA212" s="15" t="s">
        <v>2026</v>
      </c>
      <c r="AB212" s="15" t="s">
        <v>2027</v>
      </c>
      <c r="AC212" s="15" t="s">
        <v>1303</v>
      </c>
      <c r="AD212" s="15" t="s">
        <v>38</v>
      </c>
      <c r="AE212" s="15" t="s">
        <v>38</v>
      </c>
      <c r="AF212" s="15" t="s">
        <v>38</v>
      </c>
      <c r="AG212" s="15" t="s">
        <v>1423</v>
      </c>
      <c r="AH212" s="15" t="s">
        <v>53</v>
      </c>
      <c r="AI212" s="15" t="s">
        <v>54</v>
      </c>
      <c r="AJ212" s="19"/>
      <c r="AK212" s="15" t="s">
        <v>38</v>
      </c>
    </row>
    <row r="213" spans="1:37" s="18" customFormat="1">
      <c r="A213" s="15" t="s">
        <v>2029</v>
      </c>
      <c r="B213" s="16">
        <v>0</v>
      </c>
      <c r="C213" s="15" t="s">
        <v>36</v>
      </c>
      <c r="D213" s="15" t="s">
        <v>2030</v>
      </c>
      <c r="E213" s="15" t="s">
        <v>38</v>
      </c>
      <c r="F213" s="15" t="s">
        <v>10122</v>
      </c>
      <c r="G213" s="15" t="s">
        <v>1692</v>
      </c>
      <c r="H213" s="15" t="s">
        <v>1693</v>
      </c>
      <c r="I213" s="15" t="s">
        <v>1213</v>
      </c>
      <c r="J213" s="15" t="s">
        <v>2031</v>
      </c>
      <c r="K213" s="15" t="s">
        <v>2032</v>
      </c>
      <c r="L213" s="15" t="s">
        <v>2033</v>
      </c>
      <c r="M213" s="15" t="s">
        <v>38</v>
      </c>
      <c r="N213" s="17">
        <v>35786</v>
      </c>
      <c r="O213" s="15" t="s">
        <v>9844</v>
      </c>
      <c r="P213" s="18" t="s">
        <v>11606</v>
      </c>
      <c r="Q213" s="15" t="s">
        <v>1240</v>
      </c>
      <c r="R213" s="15" t="s">
        <v>9863</v>
      </c>
      <c r="S213" s="18" t="s">
        <v>11605</v>
      </c>
      <c r="T213" s="15" t="s">
        <v>17682</v>
      </c>
      <c r="U213" s="15" t="s">
        <v>90</v>
      </c>
      <c r="V213" s="15" t="s">
        <v>1969</v>
      </c>
      <c r="W213" s="15" t="s">
        <v>38</v>
      </c>
      <c r="X213" s="15" t="s">
        <v>38</v>
      </c>
      <c r="Y213" s="16">
        <v>1</v>
      </c>
      <c r="Z213" s="15" t="s">
        <v>38</v>
      </c>
      <c r="AA213" s="15" t="s">
        <v>10123</v>
      </c>
      <c r="AB213" s="15" t="s">
        <v>10124</v>
      </c>
      <c r="AC213" s="15" t="s">
        <v>1693</v>
      </c>
      <c r="AD213" s="15" t="s">
        <v>38</v>
      </c>
      <c r="AE213" s="15" t="s">
        <v>38</v>
      </c>
      <c r="AF213" s="15" t="s">
        <v>38</v>
      </c>
      <c r="AG213" s="15" t="s">
        <v>1243</v>
      </c>
      <c r="AH213" s="15" t="s">
        <v>53</v>
      </c>
      <c r="AI213" s="15" t="s">
        <v>54</v>
      </c>
      <c r="AJ213" s="19"/>
      <c r="AK213" s="15" t="s">
        <v>38</v>
      </c>
    </row>
    <row r="214" spans="1:37" s="18" customFormat="1">
      <c r="A214" s="15" t="s">
        <v>2036</v>
      </c>
      <c r="B214" s="16">
        <v>0</v>
      </c>
      <c r="C214" s="15" t="s">
        <v>36</v>
      </c>
      <c r="D214" s="15" t="s">
        <v>2037</v>
      </c>
      <c r="E214" s="15" t="s">
        <v>38</v>
      </c>
      <c r="F214" s="15" t="s">
        <v>2038</v>
      </c>
      <c r="G214" s="15" t="s">
        <v>2039</v>
      </c>
      <c r="H214" s="15" t="s">
        <v>1212</v>
      </c>
      <c r="I214" s="15" t="s">
        <v>1213</v>
      </c>
      <c r="J214" s="15" t="s">
        <v>2040</v>
      </c>
      <c r="K214" s="15" t="s">
        <v>2041</v>
      </c>
      <c r="L214" s="15" t="s">
        <v>2042</v>
      </c>
      <c r="M214" s="15" t="s">
        <v>38</v>
      </c>
      <c r="N214" s="17">
        <v>35929</v>
      </c>
      <c r="O214" s="15" t="s">
        <v>9844</v>
      </c>
      <c r="P214" s="18" t="s">
        <v>11606</v>
      </c>
      <c r="Q214" s="15" t="s">
        <v>1217</v>
      </c>
      <c r="R214" s="15" t="s">
        <v>2515</v>
      </c>
      <c r="S214" s="18" t="s">
        <v>11605</v>
      </c>
      <c r="T214" s="15" t="s">
        <v>17682</v>
      </c>
      <c r="U214" s="15" t="s">
        <v>90</v>
      </c>
      <c r="V214" s="15" t="s">
        <v>1969</v>
      </c>
      <c r="W214" s="15" t="s">
        <v>38</v>
      </c>
      <c r="X214" s="15" t="s">
        <v>38</v>
      </c>
      <c r="Y214" s="16">
        <v>1</v>
      </c>
      <c r="Z214" s="15" t="s">
        <v>38</v>
      </c>
      <c r="AA214" s="15" t="s">
        <v>2043</v>
      </c>
      <c r="AB214" s="15" t="s">
        <v>2044</v>
      </c>
      <c r="AC214" s="15" t="s">
        <v>2037</v>
      </c>
      <c r="AD214" s="15" t="s">
        <v>38</v>
      </c>
      <c r="AE214" s="15" t="s">
        <v>38</v>
      </c>
      <c r="AF214" s="15" t="s">
        <v>38</v>
      </c>
      <c r="AG214" s="15" t="s">
        <v>1243</v>
      </c>
      <c r="AH214" s="15" t="s">
        <v>53</v>
      </c>
      <c r="AI214" s="15" t="s">
        <v>54</v>
      </c>
      <c r="AJ214" s="19"/>
      <c r="AK214" s="15" t="s">
        <v>38</v>
      </c>
    </row>
    <row r="215" spans="1:37" s="18" customFormat="1">
      <c r="A215" s="15" t="s">
        <v>2045</v>
      </c>
      <c r="B215" s="16">
        <v>0</v>
      </c>
      <c r="C215" s="15" t="s">
        <v>36</v>
      </c>
      <c r="D215" s="15" t="s">
        <v>2046</v>
      </c>
      <c r="E215" s="15" t="s">
        <v>38</v>
      </c>
      <c r="F215" s="15" t="s">
        <v>2047</v>
      </c>
      <c r="G215" s="15" t="s">
        <v>1899</v>
      </c>
      <c r="H215" s="15" t="s">
        <v>1212</v>
      </c>
      <c r="I215" s="15" t="s">
        <v>1213</v>
      </c>
      <c r="J215" s="15" t="s">
        <v>2048</v>
      </c>
      <c r="K215" s="15" t="s">
        <v>2049</v>
      </c>
      <c r="L215" s="15" t="s">
        <v>2050</v>
      </c>
      <c r="M215" s="15" t="s">
        <v>38</v>
      </c>
      <c r="N215" s="17">
        <v>35971</v>
      </c>
      <c r="O215" s="15" t="s">
        <v>9844</v>
      </c>
      <c r="P215" s="18" t="s">
        <v>11736</v>
      </c>
      <c r="Q215" s="15" t="s">
        <v>1217</v>
      </c>
      <c r="R215" s="15" t="s">
        <v>2515</v>
      </c>
      <c r="S215" s="18" t="s">
        <v>496</v>
      </c>
      <c r="T215" s="15" t="s">
        <v>17685</v>
      </c>
      <c r="U215" s="15" t="s">
        <v>90</v>
      </c>
      <c r="V215" s="15" t="s">
        <v>1969</v>
      </c>
      <c r="W215" s="15" t="s">
        <v>38</v>
      </c>
      <c r="X215" s="15" t="s">
        <v>38</v>
      </c>
      <c r="Y215" s="16">
        <v>1</v>
      </c>
      <c r="Z215" s="15" t="s">
        <v>38</v>
      </c>
      <c r="AA215" s="15" t="s">
        <v>2051</v>
      </c>
      <c r="AB215" s="15" t="s">
        <v>2052</v>
      </c>
      <c r="AC215" s="15" t="s">
        <v>2046</v>
      </c>
      <c r="AD215" s="15" t="s">
        <v>38</v>
      </c>
      <c r="AE215" s="15" t="s">
        <v>38</v>
      </c>
      <c r="AF215" s="15" t="s">
        <v>38</v>
      </c>
      <c r="AG215" s="15" t="s">
        <v>1459</v>
      </c>
      <c r="AH215" s="15" t="s">
        <v>53</v>
      </c>
      <c r="AI215" s="15" t="s">
        <v>54</v>
      </c>
      <c r="AJ215" s="19"/>
      <c r="AK215" s="15" t="s">
        <v>38</v>
      </c>
    </row>
    <row r="216" spans="1:37" s="18" customFormat="1">
      <c r="A216" s="15" t="s">
        <v>2028</v>
      </c>
      <c r="B216" s="16">
        <v>0</v>
      </c>
      <c r="C216" s="15" t="s">
        <v>36</v>
      </c>
      <c r="D216" s="15" t="s">
        <v>2053</v>
      </c>
      <c r="E216" s="15" t="s">
        <v>38</v>
      </c>
      <c r="F216" s="15" t="s">
        <v>2054</v>
      </c>
      <c r="G216" s="15" t="s">
        <v>2055</v>
      </c>
      <c r="H216" s="15" t="s">
        <v>1212</v>
      </c>
      <c r="I216" s="15" t="s">
        <v>1213</v>
      </c>
      <c r="J216" s="15" t="s">
        <v>2056</v>
      </c>
      <c r="K216" s="15" t="s">
        <v>2057</v>
      </c>
      <c r="L216" s="15" t="s">
        <v>2058</v>
      </c>
      <c r="M216" s="15" t="s">
        <v>38</v>
      </c>
      <c r="N216" s="17">
        <v>35915</v>
      </c>
      <c r="O216" s="15" t="s">
        <v>9844</v>
      </c>
      <c r="P216" s="18" t="s">
        <v>11606</v>
      </c>
      <c r="Q216" s="15" t="s">
        <v>1240</v>
      </c>
      <c r="R216" s="15" t="s">
        <v>9863</v>
      </c>
      <c r="S216" s="18" t="s">
        <v>11605</v>
      </c>
      <c r="T216" s="15" t="s">
        <v>17682</v>
      </c>
      <c r="U216" s="15" t="s">
        <v>90</v>
      </c>
      <c r="V216" s="15" t="s">
        <v>1969</v>
      </c>
      <c r="W216" s="15" t="s">
        <v>38</v>
      </c>
      <c r="X216" s="15" t="s">
        <v>38</v>
      </c>
      <c r="Y216" s="16">
        <v>1</v>
      </c>
      <c r="Z216" s="15" t="s">
        <v>38</v>
      </c>
      <c r="AA216" s="15" t="s">
        <v>2059</v>
      </c>
      <c r="AB216" s="15" t="s">
        <v>2060</v>
      </c>
      <c r="AC216" s="15" t="s">
        <v>2053</v>
      </c>
      <c r="AD216" s="15" t="s">
        <v>38</v>
      </c>
      <c r="AE216" s="15" t="s">
        <v>38</v>
      </c>
      <c r="AF216" s="15" t="s">
        <v>38</v>
      </c>
      <c r="AG216" s="15" t="s">
        <v>1459</v>
      </c>
      <c r="AH216" s="15" t="s">
        <v>53</v>
      </c>
      <c r="AI216" s="15" t="s">
        <v>54</v>
      </c>
      <c r="AJ216" s="19"/>
      <c r="AK216" s="15" t="s">
        <v>38</v>
      </c>
    </row>
    <row r="217" spans="1:37">
      <c r="A217" s="2" t="s">
        <v>2035</v>
      </c>
      <c r="B217" s="3">
        <v>0</v>
      </c>
      <c r="C217" s="2" t="s">
        <v>36</v>
      </c>
      <c r="D217" s="2" t="s">
        <v>2061</v>
      </c>
      <c r="E217" s="2" t="s">
        <v>38</v>
      </c>
      <c r="F217" s="2" t="s">
        <v>2062</v>
      </c>
      <c r="G217" s="2" t="s">
        <v>1372</v>
      </c>
      <c r="H217" s="2" t="s">
        <v>1373</v>
      </c>
      <c r="I217" s="2" t="s">
        <v>1213</v>
      </c>
      <c r="J217" s="2" t="s">
        <v>2063</v>
      </c>
      <c r="K217" s="2" t="s">
        <v>2064</v>
      </c>
      <c r="L217" s="2" t="s">
        <v>2065</v>
      </c>
      <c r="M217" s="2" t="s">
        <v>38</v>
      </c>
      <c r="N217" s="4">
        <v>36356</v>
      </c>
      <c r="O217" s="2" t="s">
        <v>9844</v>
      </c>
      <c r="P217" s="2" t="s">
        <v>2206</v>
      </c>
      <c r="Q217" s="2" t="s">
        <v>1319</v>
      </c>
      <c r="R217" s="2" t="s">
        <v>9862</v>
      </c>
      <c r="S217" s="2" t="s">
        <v>1320</v>
      </c>
      <c r="T217" s="2" t="s">
        <v>17681</v>
      </c>
      <c r="U217" s="2" t="s">
        <v>90</v>
      </c>
      <c r="V217" s="2" t="s">
        <v>1969</v>
      </c>
      <c r="W217" s="2" t="s">
        <v>38</v>
      </c>
      <c r="X217" s="2" t="s">
        <v>38</v>
      </c>
      <c r="Y217" s="3">
        <v>1</v>
      </c>
      <c r="Z217" s="2" t="s">
        <v>38</v>
      </c>
      <c r="AA217" s="2" t="s">
        <v>2066</v>
      </c>
      <c r="AB217" s="2" t="s">
        <v>2067</v>
      </c>
      <c r="AC217" s="2" t="s">
        <v>1373</v>
      </c>
      <c r="AD217" s="2" t="s">
        <v>38</v>
      </c>
      <c r="AE217" s="2" t="s">
        <v>38</v>
      </c>
      <c r="AF217" s="2" t="s">
        <v>38</v>
      </c>
      <c r="AG217" s="2" t="s">
        <v>1379</v>
      </c>
      <c r="AH217" s="2" t="s">
        <v>53</v>
      </c>
      <c r="AI217" s="2" t="s">
        <v>54</v>
      </c>
      <c r="AJ217" s="5"/>
      <c r="AK217" s="2" t="s">
        <v>38</v>
      </c>
    </row>
    <row r="218" spans="1:37" s="18" customFormat="1">
      <c r="A218" s="15" t="s">
        <v>2068</v>
      </c>
      <c r="B218" s="16">
        <v>0</v>
      </c>
      <c r="C218" s="15" t="s">
        <v>36</v>
      </c>
      <c r="D218" s="15" t="s">
        <v>2069</v>
      </c>
      <c r="E218" s="15" t="s">
        <v>38</v>
      </c>
      <c r="F218" s="15" t="s">
        <v>2070</v>
      </c>
      <c r="G218" s="15" t="s">
        <v>1793</v>
      </c>
      <c r="H218" s="15" t="s">
        <v>1212</v>
      </c>
      <c r="I218" s="15" t="s">
        <v>1213</v>
      </c>
      <c r="J218" s="15" t="s">
        <v>2071</v>
      </c>
      <c r="K218" s="15" t="s">
        <v>2072</v>
      </c>
      <c r="L218" s="15" t="s">
        <v>2073</v>
      </c>
      <c r="M218" s="15" t="s">
        <v>38</v>
      </c>
      <c r="N218" s="17">
        <v>36039</v>
      </c>
      <c r="O218" s="15" t="s">
        <v>9844</v>
      </c>
      <c r="P218" s="18" t="s">
        <v>11590</v>
      </c>
      <c r="Q218" s="15" t="s">
        <v>1217</v>
      </c>
      <c r="R218" s="15" t="s">
        <v>2515</v>
      </c>
      <c r="S218" s="15" t="s">
        <v>946</v>
      </c>
      <c r="T218" s="15" t="s">
        <v>17680</v>
      </c>
      <c r="U218" s="15" t="s">
        <v>90</v>
      </c>
      <c r="V218" s="15" t="s">
        <v>1969</v>
      </c>
      <c r="W218" s="15" t="s">
        <v>38</v>
      </c>
      <c r="X218" s="15" t="s">
        <v>38</v>
      </c>
      <c r="Y218" s="16">
        <v>1</v>
      </c>
      <c r="Z218" s="15" t="s">
        <v>38</v>
      </c>
      <c r="AA218" s="15" t="s">
        <v>2074</v>
      </c>
      <c r="AB218" s="15" t="s">
        <v>2075</v>
      </c>
      <c r="AC218" s="15" t="s">
        <v>1212</v>
      </c>
      <c r="AD218" s="15" t="s">
        <v>38</v>
      </c>
      <c r="AE218" s="15" t="s">
        <v>38</v>
      </c>
      <c r="AF218" s="15" t="s">
        <v>38</v>
      </c>
      <c r="AG218" s="15" t="s">
        <v>1221</v>
      </c>
      <c r="AH218" s="15" t="s">
        <v>53</v>
      </c>
      <c r="AI218" s="15" t="s">
        <v>54</v>
      </c>
      <c r="AJ218" s="19"/>
      <c r="AK218" s="15" t="s">
        <v>38</v>
      </c>
    </row>
    <row r="219" spans="1:37" s="18" customFormat="1">
      <c r="A219" s="15" t="s">
        <v>2076</v>
      </c>
      <c r="B219" s="16">
        <v>0</v>
      </c>
      <c r="C219" s="15" t="s">
        <v>36</v>
      </c>
      <c r="D219" s="15" t="s">
        <v>2077</v>
      </c>
      <c r="E219" s="15" t="s">
        <v>38</v>
      </c>
      <c r="F219" s="15" t="s">
        <v>2078</v>
      </c>
      <c r="G219" s="15" t="s">
        <v>1848</v>
      </c>
      <c r="H219" s="15" t="s">
        <v>1303</v>
      </c>
      <c r="I219" s="15" t="s">
        <v>1213</v>
      </c>
      <c r="J219" s="15" t="s">
        <v>2079</v>
      </c>
      <c r="K219" s="15" t="s">
        <v>2080</v>
      </c>
      <c r="L219" s="15" t="s">
        <v>2081</v>
      </c>
      <c r="M219" s="15" t="s">
        <v>38</v>
      </c>
      <c r="N219" s="17">
        <v>35971</v>
      </c>
      <c r="O219" s="15" t="s">
        <v>9844</v>
      </c>
      <c r="P219" s="18" t="s">
        <v>1303</v>
      </c>
      <c r="Q219" s="15" t="s">
        <v>1307</v>
      </c>
      <c r="R219" s="15" t="s">
        <v>9866</v>
      </c>
      <c r="S219" s="15" t="s">
        <v>1308</v>
      </c>
      <c r="T219" s="15" t="s">
        <v>17684</v>
      </c>
      <c r="U219" s="15" t="s">
        <v>90</v>
      </c>
      <c r="V219" s="15" t="s">
        <v>1969</v>
      </c>
      <c r="W219" s="15" t="s">
        <v>38</v>
      </c>
      <c r="X219" s="15" t="s">
        <v>38</v>
      </c>
      <c r="Y219" s="16">
        <v>1</v>
      </c>
      <c r="Z219" s="15" t="s">
        <v>38</v>
      </c>
      <c r="AA219" s="15" t="s">
        <v>2082</v>
      </c>
      <c r="AB219" s="15" t="s">
        <v>2083</v>
      </c>
      <c r="AC219" s="15" t="s">
        <v>1303</v>
      </c>
      <c r="AD219" s="15" t="s">
        <v>38</v>
      </c>
      <c r="AE219" s="15" t="s">
        <v>38</v>
      </c>
      <c r="AF219" s="15" t="s">
        <v>38</v>
      </c>
      <c r="AG219" s="15" t="s">
        <v>1423</v>
      </c>
      <c r="AH219" s="15" t="s">
        <v>53</v>
      </c>
      <c r="AI219" s="15" t="s">
        <v>54</v>
      </c>
      <c r="AJ219" s="19"/>
      <c r="AK219" s="15" t="s">
        <v>38</v>
      </c>
    </row>
    <row r="220" spans="1:37" s="18" customFormat="1">
      <c r="A220" s="15" t="s">
        <v>2084</v>
      </c>
      <c r="B220" s="16">
        <v>0</v>
      </c>
      <c r="C220" s="15" t="s">
        <v>36</v>
      </c>
      <c r="D220" s="15" t="s">
        <v>2085</v>
      </c>
      <c r="E220" s="15" t="s">
        <v>38</v>
      </c>
      <c r="F220" s="15" t="s">
        <v>2086</v>
      </c>
      <c r="G220" s="15" t="s">
        <v>2087</v>
      </c>
      <c r="H220" s="15" t="s">
        <v>1212</v>
      </c>
      <c r="I220" s="15" t="s">
        <v>1213</v>
      </c>
      <c r="J220" s="15" t="s">
        <v>2088</v>
      </c>
      <c r="K220" s="15" t="s">
        <v>2089</v>
      </c>
      <c r="L220" s="15" t="s">
        <v>2090</v>
      </c>
      <c r="M220" s="15" t="s">
        <v>38</v>
      </c>
      <c r="N220" s="17">
        <v>35977</v>
      </c>
      <c r="O220" s="15" t="s">
        <v>9844</v>
      </c>
      <c r="P220" s="18" t="s">
        <v>11590</v>
      </c>
      <c r="Q220" s="15" t="s">
        <v>1217</v>
      </c>
      <c r="R220" s="15" t="s">
        <v>2515</v>
      </c>
      <c r="S220" s="15" t="s">
        <v>946</v>
      </c>
      <c r="T220" s="15" t="s">
        <v>17680</v>
      </c>
      <c r="U220" s="15" t="s">
        <v>90</v>
      </c>
      <c r="V220" s="15" t="s">
        <v>1969</v>
      </c>
      <c r="W220" s="15" t="s">
        <v>38</v>
      </c>
      <c r="X220" s="15" t="s">
        <v>38</v>
      </c>
      <c r="Y220" s="16">
        <v>1</v>
      </c>
      <c r="Z220" s="15" t="s">
        <v>38</v>
      </c>
      <c r="AA220" s="15" t="s">
        <v>2091</v>
      </c>
      <c r="AB220" s="15" t="s">
        <v>2092</v>
      </c>
      <c r="AC220" s="15" t="s">
        <v>1212</v>
      </c>
      <c r="AD220" s="15" t="s">
        <v>38</v>
      </c>
      <c r="AE220" s="15" t="s">
        <v>38</v>
      </c>
      <c r="AF220" s="15" t="s">
        <v>38</v>
      </c>
      <c r="AG220" s="15" t="s">
        <v>1221</v>
      </c>
      <c r="AH220" s="15" t="s">
        <v>53</v>
      </c>
      <c r="AI220" s="15" t="s">
        <v>54</v>
      </c>
      <c r="AJ220" s="19"/>
      <c r="AK220" s="15" t="s">
        <v>38</v>
      </c>
    </row>
    <row r="221" spans="1:37" s="18" customFormat="1">
      <c r="A221" s="15" t="s">
        <v>2093</v>
      </c>
      <c r="B221" s="16">
        <v>0</v>
      </c>
      <c r="C221" s="15" t="s">
        <v>36</v>
      </c>
      <c r="D221" s="15" t="s">
        <v>2094</v>
      </c>
      <c r="E221" s="15" t="s">
        <v>38</v>
      </c>
      <c r="F221" s="15" t="s">
        <v>2095</v>
      </c>
      <c r="G221" s="15" t="s">
        <v>2096</v>
      </c>
      <c r="H221" s="15" t="s">
        <v>1212</v>
      </c>
      <c r="I221" s="15" t="s">
        <v>1213</v>
      </c>
      <c r="J221" s="15" t="s">
        <v>2097</v>
      </c>
      <c r="K221" s="15" t="s">
        <v>2098</v>
      </c>
      <c r="L221" s="15" t="s">
        <v>2099</v>
      </c>
      <c r="M221" s="15" t="s">
        <v>38</v>
      </c>
      <c r="N221" s="17">
        <v>35978</v>
      </c>
      <c r="O221" s="15" t="s">
        <v>9844</v>
      </c>
      <c r="P221" s="18" t="s">
        <v>11590</v>
      </c>
      <c r="Q221" s="15" t="s">
        <v>1240</v>
      </c>
      <c r="R221" s="15" t="s">
        <v>9863</v>
      </c>
      <c r="S221" s="18" t="s">
        <v>946</v>
      </c>
      <c r="T221" s="15" t="s">
        <v>17680</v>
      </c>
      <c r="U221" s="15" t="s">
        <v>90</v>
      </c>
      <c r="V221" s="15" t="s">
        <v>1969</v>
      </c>
      <c r="W221" s="15" t="s">
        <v>38</v>
      </c>
      <c r="X221" s="15" t="s">
        <v>38</v>
      </c>
      <c r="Y221" s="16">
        <v>1</v>
      </c>
      <c r="Z221" s="15" t="s">
        <v>38</v>
      </c>
      <c r="AA221" s="15" t="s">
        <v>2100</v>
      </c>
      <c r="AB221" s="15" t="s">
        <v>2101</v>
      </c>
      <c r="AC221" s="15" t="s">
        <v>2094</v>
      </c>
      <c r="AD221" s="15" t="s">
        <v>38</v>
      </c>
      <c r="AE221" s="15" t="s">
        <v>38</v>
      </c>
      <c r="AF221" s="15" t="s">
        <v>38</v>
      </c>
      <c r="AG221" s="15" t="s">
        <v>1773</v>
      </c>
      <c r="AH221" s="15" t="s">
        <v>53</v>
      </c>
      <c r="AI221" s="15" t="s">
        <v>54</v>
      </c>
      <c r="AJ221" s="19"/>
      <c r="AK221" s="15" t="s">
        <v>38</v>
      </c>
    </row>
    <row r="222" spans="1:37" s="18" customFormat="1">
      <c r="A222" s="15" t="s">
        <v>2102</v>
      </c>
      <c r="B222" s="16">
        <v>0</v>
      </c>
      <c r="C222" s="15" t="s">
        <v>36</v>
      </c>
      <c r="D222" s="15" t="s">
        <v>2103</v>
      </c>
      <c r="E222" s="15" t="s">
        <v>38</v>
      </c>
      <c r="F222" s="15" t="s">
        <v>2104</v>
      </c>
      <c r="G222" s="15" t="s">
        <v>2105</v>
      </c>
      <c r="H222" s="15" t="s">
        <v>1212</v>
      </c>
      <c r="I222" s="15" t="s">
        <v>1213</v>
      </c>
      <c r="J222" s="15" t="s">
        <v>2106</v>
      </c>
      <c r="K222" s="15" t="s">
        <v>2107</v>
      </c>
      <c r="L222" s="15" t="s">
        <v>2108</v>
      </c>
      <c r="M222" s="15" t="s">
        <v>38</v>
      </c>
      <c r="N222" s="17">
        <v>35950</v>
      </c>
      <c r="O222" s="15" t="s">
        <v>9844</v>
      </c>
      <c r="P222" s="18" t="s">
        <v>11590</v>
      </c>
      <c r="Q222" s="15" t="s">
        <v>1217</v>
      </c>
      <c r="R222" s="15" t="s">
        <v>2515</v>
      </c>
      <c r="S222" s="15" t="s">
        <v>946</v>
      </c>
      <c r="T222" s="15" t="s">
        <v>17680</v>
      </c>
      <c r="U222" s="15" t="s">
        <v>90</v>
      </c>
      <c r="V222" s="15" t="s">
        <v>1969</v>
      </c>
      <c r="W222" s="15" t="s">
        <v>38</v>
      </c>
      <c r="X222" s="15" t="s">
        <v>38</v>
      </c>
      <c r="Y222" s="16">
        <v>1</v>
      </c>
      <c r="Z222" s="15" t="s">
        <v>38</v>
      </c>
      <c r="AA222" s="15" t="s">
        <v>2109</v>
      </c>
      <c r="AB222" s="15" t="s">
        <v>2110</v>
      </c>
      <c r="AC222" s="15" t="s">
        <v>1212</v>
      </c>
      <c r="AD222" s="15" t="s">
        <v>38</v>
      </c>
      <c r="AE222" s="15" t="s">
        <v>38</v>
      </c>
      <c r="AF222" s="15" t="s">
        <v>38</v>
      </c>
      <c r="AG222" s="15" t="s">
        <v>1221</v>
      </c>
      <c r="AH222" s="15" t="s">
        <v>53</v>
      </c>
      <c r="AI222" s="15" t="s">
        <v>54</v>
      </c>
      <c r="AJ222" s="19"/>
      <c r="AK222" s="15" t="s">
        <v>38</v>
      </c>
    </row>
    <row r="223" spans="1:37" s="18" customFormat="1">
      <c r="A223" s="15" t="s">
        <v>2111</v>
      </c>
      <c r="B223" s="16">
        <v>0</v>
      </c>
      <c r="C223" s="15" t="s">
        <v>36</v>
      </c>
      <c r="D223" s="15" t="s">
        <v>2112</v>
      </c>
      <c r="E223" s="15" t="s">
        <v>38</v>
      </c>
      <c r="F223" s="15" t="s">
        <v>2113</v>
      </c>
      <c r="G223" s="15" t="s">
        <v>2114</v>
      </c>
      <c r="H223" s="15" t="s">
        <v>1212</v>
      </c>
      <c r="I223" s="15" t="s">
        <v>1213</v>
      </c>
      <c r="J223" s="15" t="s">
        <v>2115</v>
      </c>
      <c r="K223" s="15" t="s">
        <v>2116</v>
      </c>
      <c r="L223" s="15" t="s">
        <v>2117</v>
      </c>
      <c r="M223" s="15" t="s">
        <v>38</v>
      </c>
      <c r="N223" s="17">
        <v>35990</v>
      </c>
      <c r="O223" s="15" t="s">
        <v>9844</v>
      </c>
      <c r="P223" s="18" t="s">
        <v>11606</v>
      </c>
      <c r="Q223" s="15" t="s">
        <v>1240</v>
      </c>
      <c r="R223" s="15" t="s">
        <v>9863</v>
      </c>
      <c r="S223" s="18" t="s">
        <v>11605</v>
      </c>
      <c r="T223" s="15" t="s">
        <v>17682</v>
      </c>
      <c r="U223" s="15" t="s">
        <v>90</v>
      </c>
      <c r="V223" s="15" t="s">
        <v>1969</v>
      </c>
      <c r="W223" s="15" t="s">
        <v>38</v>
      </c>
      <c r="X223" s="15" t="s">
        <v>38</v>
      </c>
      <c r="Y223" s="16">
        <v>1</v>
      </c>
      <c r="Z223" s="15" t="s">
        <v>38</v>
      </c>
      <c r="AA223" s="15" t="s">
        <v>2118</v>
      </c>
      <c r="AB223" s="15" t="s">
        <v>2119</v>
      </c>
      <c r="AC223" s="15" t="s">
        <v>2112</v>
      </c>
      <c r="AD223" s="15" t="s">
        <v>38</v>
      </c>
      <c r="AE223" s="15" t="s">
        <v>38</v>
      </c>
      <c r="AF223" s="15" t="s">
        <v>38</v>
      </c>
      <c r="AG223" s="15" t="s">
        <v>1773</v>
      </c>
      <c r="AH223" s="15" t="s">
        <v>53</v>
      </c>
      <c r="AI223" s="15" t="s">
        <v>54</v>
      </c>
      <c r="AJ223" s="19"/>
      <c r="AK223" s="15" t="s">
        <v>38</v>
      </c>
    </row>
    <row r="224" spans="1:37" s="18" customFormat="1">
      <c r="A224" s="15" t="s">
        <v>2120</v>
      </c>
      <c r="B224" s="16">
        <v>0</v>
      </c>
      <c r="C224" s="15" t="s">
        <v>36</v>
      </c>
      <c r="D224" s="15" t="s">
        <v>2121</v>
      </c>
      <c r="E224" s="15" t="s">
        <v>38</v>
      </c>
      <c r="F224" s="15" t="s">
        <v>2122</v>
      </c>
      <c r="G224" s="15" t="s">
        <v>2034</v>
      </c>
      <c r="H224" s="15" t="s">
        <v>1212</v>
      </c>
      <c r="I224" s="15" t="s">
        <v>1213</v>
      </c>
      <c r="J224" s="15" t="s">
        <v>2123</v>
      </c>
      <c r="K224" s="15" t="s">
        <v>2124</v>
      </c>
      <c r="L224" s="15" t="s">
        <v>2125</v>
      </c>
      <c r="M224" s="15" t="s">
        <v>38</v>
      </c>
      <c r="N224" s="17">
        <v>36111</v>
      </c>
      <c r="O224" s="15" t="s">
        <v>9844</v>
      </c>
      <c r="P224" s="18" t="s">
        <v>11590</v>
      </c>
      <c r="Q224" s="15" t="s">
        <v>1217</v>
      </c>
      <c r="R224" s="15" t="s">
        <v>2515</v>
      </c>
      <c r="S224" s="15" t="s">
        <v>946</v>
      </c>
      <c r="T224" s="15" t="s">
        <v>17680</v>
      </c>
      <c r="U224" s="15" t="s">
        <v>90</v>
      </c>
      <c r="V224" s="15" t="s">
        <v>1969</v>
      </c>
      <c r="W224" s="15" t="s">
        <v>38</v>
      </c>
      <c r="X224" s="15" t="s">
        <v>38</v>
      </c>
      <c r="Y224" s="16">
        <v>1</v>
      </c>
      <c r="Z224" s="15" t="s">
        <v>38</v>
      </c>
      <c r="AA224" s="15" t="s">
        <v>2126</v>
      </c>
      <c r="AB224" s="15" t="s">
        <v>2127</v>
      </c>
      <c r="AC224" s="15" t="s">
        <v>2121</v>
      </c>
      <c r="AD224" s="15" t="s">
        <v>38</v>
      </c>
      <c r="AE224" s="15" t="s">
        <v>38</v>
      </c>
      <c r="AF224" s="15" t="s">
        <v>38</v>
      </c>
      <c r="AG224" s="15" t="s">
        <v>1459</v>
      </c>
      <c r="AH224" s="15" t="s">
        <v>53</v>
      </c>
      <c r="AI224" s="15" t="s">
        <v>54</v>
      </c>
      <c r="AJ224" s="19"/>
      <c r="AK224" s="15" t="s">
        <v>38</v>
      </c>
    </row>
    <row r="225" spans="1:37" s="18" customFormat="1">
      <c r="A225" s="15" t="s">
        <v>2128</v>
      </c>
      <c r="B225" s="16">
        <v>0</v>
      </c>
      <c r="C225" s="15" t="s">
        <v>36</v>
      </c>
      <c r="D225" s="15" t="s">
        <v>2129</v>
      </c>
      <c r="E225" s="15" t="s">
        <v>38</v>
      </c>
      <c r="F225" s="15" t="s">
        <v>2130</v>
      </c>
      <c r="G225" s="15" t="s">
        <v>1634</v>
      </c>
      <c r="H225" s="15" t="s">
        <v>1635</v>
      </c>
      <c r="I225" s="15" t="s">
        <v>1213</v>
      </c>
      <c r="J225" s="15" t="s">
        <v>2131</v>
      </c>
      <c r="K225" s="15" t="s">
        <v>2132</v>
      </c>
      <c r="L225" s="15" t="s">
        <v>2133</v>
      </c>
      <c r="M225" s="15" t="s">
        <v>38</v>
      </c>
      <c r="N225" s="17">
        <v>36180</v>
      </c>
      <c r="O225" s="15" t="s">
        <v>9844</v>
      </c>
      <c r="P225" s="18" t="s">
        <v>11736</v>
      </c>
      <c r="Q225" s="15" t="s">
        <v>1293</v>
      </c>
      <c r="R225" s="15" t="s">
        <v>9865</v>
      </c>
      <c r="S225" s="18" t="s">
        <v>496</v>
      </c>
      <c r="T225" s="15" t="s">
        <v>17685</v>
      </c>
      <c r="U225" s="15" t="s">
        <v>90</v>
      </c>
      <c r="V225" s="15" t="s">
        <v>1969</v>
      </c>
      <c r="W225" s="15" t="s">
        <v>38</v>
      </c>
      <c r="X225" s="15" t="s">
        <v>38</v>
      </c>
      <c r="Y225" s="16">
        <v>1</v>
      </c>
      <c r="Z225" s="15" t="s">
        <v>38</v>
      </c>
      <c r="AA225" s="15" t="s">
        <v>2134</v>
      </c>
      <c r="AB225" s="15" t="s">
        <v>2135</v>
      </c>
      <c r="AC225" s="15" t="s">
        <v>1635</v>
      </c>
      <c r="AD225" s="15" t="s">
        <v>38</v>
      </c>
      <c r="AE225" s="15" t="s">
        <v>38</v>
      </c>
      <c r="AF225" s="15" t="s">
        <v>38</v>
      </c>
      <c r="AG225" s="15" t="s">
        <v>1430</v>
      </c>
      <c r="AH225" s="15" t="s">
        <v>53</v>
      </c>
      <c r="AI225" s="15" t="s">
        <v>54</v>
      </c>
      <c r="AJ225" s="19"/>
      <c r="AK225" s="15" t="s">
        <v>38</v>
      </c>
    </row>
    <row r="226" spans="1:37">
      <c r="A226" s="2" t="s">
        <v>2136</v>
      </c>
      <c r="B226" s="3">
        <v>0</v>
      </c>
      <c r="C226" s="2" t="s">
        <v>36</v>
      </c>
      <c r="D226" s="2" t="s">
        <v>2137</v>
      </c>
      <c r="E226" s="2" t="s">
        <v>38</v>
      </c>
      <c r="F226" s="2" t="s">
        <v>2138</v>
      </c>
      <c r="G226" s="2" t="s">
        <v>1225</v>
      </c>
      <c r="H226" s="2" t="s">
        <v>1226</v>
      </c>
      <c r="I226" s="2" t="s">
        <v>1213</v>
      </c>
      <c r="J226" s="2" t="s">
        <v>2139</v>
      </c>
      <c r="K226" s="2" t="s">
        <v>2140</v>
      </c>
      <c r="L226" s="2" t="s">
        <v>2141</v>
      </c>
      <c r="M226" s="2" t="s">
        <v>38</v>
      </c>
      <c r="N226" s="4">
        <v>36119</v>
      </c>
      <c r="O226" s="2" t="s">
        <v>9844</v>
      </c>
      <c r="P226" s="2" t="s">
        <v>2206</v>
      </c>
      <c r="Q226" s="2" t="s">
        <v>1319</v>
      </c>
      <c r="R226" s="2" t="s">
        <v>9862</v>
      </c>
      <c r="S226" s="2" t="s">
        <v>1320</v>
      </c>
      <c r="T226" s="2" t="s">
        <v>17681</v>
      </c>
      <c r="U226" s="2" t="s">
        <v>90</v>
      </c>
      <c r="V226" s="2" t="s">
        <v>1969</v>
      </c>
      <c r="W226" s="2" t="s">
        <v>38</v>
      </c>
      <c r="X226" s="2" t="s">
        <v>38</v>
      </c>
      <c r="Y226" s="3">
        <v>1</v>
      </c>
      <c r="Z226" s="2" t="s">
        <v>38</v>
      </c>
      <c r="AA226" s="2" t="s">
        <v>2142</v>
      </c>
      <c r="AB226" s="2" t="s">
        <v>2143</v>
      </c>
      <c r="AC226" s="2" t="s">
        <v>1226</v>
      </c>
      <c r="AD226" s="2" t="s">
        <v>38</v>
      </c>
      <c r="AE226" s="2" t="s">
        <v>38</v>
      </c>
      <c r="AF226" s="2" t="s">
        <v>38</v>
      </c>
      <c r="AG226" s="2" t="s">
        <v>1232</v>
      </c>
      <c r="AH226" s="2" t="s">
        <v>53</v>
      </c>
      <c r="AI226" s="2" t="s">
        <v>54</v>
      </c>
      <c r="AJ226" s="5"/>
      <c r="AK226" s="2" t="s">
        <v>38</v>
      </c>
    </row>
    <row r="227" spans="1:37">
      <c r="A227" s="2" t="s">
        <v>2144</v>
      </c>
      <c r="B227" s="3">
        <v>0</v>
      </c>
      <c r="C227" s="2" t="s">
        <v>36</v>
      </c>
      <c r="D227" s="2" t="s">
        <v>2145</v>
      </c>
      <c r="E227" s="2" t="s">
        <v>38</v>
      </c>
      <c r="F227" s="2" t="s">
        <v>2146</v>
      </c>
      <c r="G227" s="2" t="s">
        <v>2147</v>
      </c>
      <c r="H227" s="2" t="s">
        <v>1226</v>
      </c>
      <c r="I227" s="2" t="s">
        <v>1213</v>
      </c>
      <c r="J227" s="2" t="s">
        <v>2148</v>
      </c>
      <c r="K227" s="2" t="s">
        <v>2149</v>
      </c>
      <c r="L227" s="2" t="s">
        <v>2150</v>
      </c>
      <c r="M227" s="2" t="s">
        <v>38</v>
      </c>
      <c r="N227" s="4">
        <v>36202</v>
      </c>
      <c r="O227" s="2" t="s">
        <v>9844</v>
      </c>
      <c r="P227" s="2" t="s">
        <v>2206</v>
      </c>
      <c r="Q227" s="2" t="s">
        <v>1319</v>
      </c>
      <c r="R227" s="2" t="s">
        <v>9862</v>
      </c>
      <c r="S227" s="2" t="s">
        <v>1320</v>
      </c>
      <c r="T227" s="2" t="s">
        <v>17681</v>
      </c>
      <c r="U227" s="2" t="s">
        <v>90</v>
      </c>
      <c r="V227" s="2" t="s">
        <v>1969</v>
      </c>
      <c r="W227" s="2" t="s">
        <v>38</v>
      </c>
      <c r="X227" s="2" t="s">
        <v>38</v>
      </c>
      <c r="Y227" s="3">
        <v>1</v>
      </c>
      <c r="Z227" s="2" t="s">
        <v>38</v>
      </c>
      <c r="AA227" s="2" t="s">
        <v>2151</v>
      </c>
      <c r="AB227" s="2" t="s">
        <v>2152</v>
      </c>
      <c r="AC227" s="2" t="s">
        <v>2153</v>
      </c>
      <c r="AD227" s="2" t="s">
        <v>38</v>
      </c>
      <c r="AE227" s="2" t="s">
        <v>38</v>
      </c>
      <c r="AF227" s="2" t="s">
        <v>38</v>
      </c>
      <c r="AG227" s="2" t="s">
        <v>1232</v>
      </c>
      <c r="AH227" s="2" t="s">
        <v>53</v>
      </c>
      <c r="AI227" s="2" t="s">
        <v>54</v>
      </c>
      <c r="AJ227" s="5"/>
      <c r="AK227" s="2" t="s">
        <v>38</v>
      </c>
    </row>
    <row r="228" spans="1:37" s="18" customFormat="1">
      <c r="A228" s="15" t="s">
        <v>2156</v>
      </c>
      <c r="B228" s="16">
        <v>0</v>
      </c>
      <c r="C228" s="15" t="s">
        <v>36</v>
      </c>
      <c r="D228" s="15" t="s">
        <v>2157</v>
      </c>
      <c r="E228" s="15" t="s">
        <v>38</v>
      </c>
      <c r="F228" s="15" t="s">
        <v>2158</v>
      </c>
      <c r="G228" s="15" t="s">
        <v>2159</v>
      </c>
      <c r="H228" s="15" t="s">
        <v>1212</v>
      </c>
      <c r="I228" s="15" t="s">
        <v>1213</v>
      </c>
      <c r="J228" s="15" t="s">
        <v>2160</v>
      </c>
      <c r="K228" s="15" t="s">
        <v>2161</v>
      </c>
      <c r="L228" s="15" t="s">
        <v>2162</v>
      </c>
      <c r="M228" s="15" t="s">
        <v>38</v>
      </c>
      <c r="N228" s="17">
        <v>36290</v>
      </c>
      <c r="O228" s="15" t="s">
        <v>9844</v>
      </c>
      <c r="P228" s="18" t="s">
        <v>11736</v>
      </c>
      <c r="Q228" s="15" t="s">
        <v>1240</v>
      </c>
      <c r="R228" s="15" t="s">
        <v>9863</v>
      </c>
      <c r="S228" s="15" t="s">
        <v>496</v>
      </c>
      <c r="T228" s="15" t="s">
        <v>17685</v>
      </c>
      <c r="U228" s="15" t="s">
        <v>90</v>
      </c>
      <c r="V228" s="15" t="s">
        <v>1969</v>
      </c>
      <c r="W228" s="15" t="s">
        <v>38</v>
      </c>
      <c r="X228" s="15" t="s">
        <v>38</v>
      </c>
      <c r="Y228" s="16">
        <v>1</v>
      </c>
      <c r="Z228" s="15" t="s">
        <v>38</v>
      </c>
      <c r="AA228" s="15" t="s">
        <v>2163</v>
      </c>
      <c r="AB228" s="15" t="s">
        <v>2164</v>
      </c>
      <c r="AC228" s="15" t="s">
        <v>2157</v>
      </c>
      <c r="AD228" s="15" t="s">
        <v>38</v>
      </c>
      <c r="AE228" s="15" t="s">
        <v>38</v>
      </c>
      <c r="AF228" s="15" t="s">
        <v>38</v>
      </c>
      <c r="AG228" s="15" t="s">
        <v>1459</v>
      </c>
      <c r="AH228" s="15" t="s">
        <v>53</v>
      </c>
      <c r="AI228" s="15" t="s">
        <v>54</v>
      </c>
      <c r="AJ228" s="19"/>
      <c r="AK228" s="15" t="s">
        <v>38</v>
      </c>
    </row>
    <row r="229" spans="1:37" s="18" customFormat="1">
      <c r="A229" s="15" t="s">
        <v>2165</v>
      </c>
      <c r="B229" s="16">
        <v>0</v>
      </c>
      <c r="C229" s="15" t="s">
        <v>36</v>
      </c>
      <c r="D229" s="15" t="s">
        <v>2166</v>
      </c>
      <c r="E229" s="15" t="s">
        <v>38</v>
      </c>
      <c r="F229" s="15" t="s">
        <v>2167</v>
      </c>
      <c r="G229" s="15" t="s">
        <v>1858</v>
      </c>
      <c r="H229" s="15" t="s">
        <v>1303</v>
      </c>
      <c r="I229" s="15" t="s">
        <v>1213</v>
      </c>
      <c r="J229" s="15" t="s">
        <v>2168</v>
      </c>
      <c r="K229" s="15" t="s">
        <v>2169</v>
      </c>
      <c r="L229" s="15" t="s">
        <v>2170</v>
      </c>
      <c r="M229" s="15" t="s">
        <v>38</v>
      </c>
      <c r="N229" s="17">
        <v>36409</v>
      </c>
      <c r="O229" s="15" t="s">
        <v>9844</v>
      </c>
      <c r="P229" s="18" t="s">
        <v>1303</v>
      </c>
      <c r="Q229" s="15" t="s">
        <v>1307</v>
      </c>
      <c r="R229" s="15" t="s">
        <v>9866</v>
      </c>
      <c r="S229" s="15" t="s">
        <v>1308</v>
      </c>
      <c r="T229" s="15" t="s">
        <v>17684</v>
      </c>
      <c r="U229" s="15" t="s">
        <v>90</v>
      </c>
      <c r="V229" s="15" t="s">
        <v>1969</v>
      </c>
      <c r="W229" s="15" t="s">
        <v>38</v>
      </c>
      <c r="X229" s="15" t="s">
        <v>38</v>
      </c>
      <c r="Y229" s="16">
        <v>1</v>
      </c>
      <c r="Z229" s="15" t="s">
        <v>38</v>
      </c>
      <c r="AA229" s="15" t="s">
        <v>2171</v>
      </c>
      <c r="AB229" s="15" t="s">
        <v>2172</v>
      </c>
      <c r="AC229" s="15" t="s">
        <v>1303</v>
      </c>
      <c r="AD229" s="15" t="s">
        <v>38</v>
      </c>
      <c r="AE229" s="15" t="s">
        <v>38</v>
      </c>
      <c r="AF229" s="15" t="s">
        <v>38</v>
      </c>
      <c r="AG229" s="15" t="s">
        <v>1423</v>
      </c>
      <c r="AH229" s="15" t="s">
        <v>53</v>
      </c>
      <c r="AI229" s="15" t="s">
        <v>54</v>
      </c>
      <c r="AJ229" s="19"/>
      <c r="AK229" s="15" t="s">
        <v>38</v>
      </c>
    </row>
    <row r="230" spans="1:37" s="18" customFormat="1">
      <c r="A230" s="15" t="s">
        <v>2173</v>
      </c>
      <c r="B230" s="16">
        <v>0</v>
      </c>
      <c r="C230" s="15" t="s">
        <v>36</v>
      </c>
      <c r="D230" s="15" t="s">
        <v>2174</v>
      </c>
      <c r="E230" s="15" t="s">
        <v>38</v>
      </c>
      <c r="F230" s="15" t="s">
        <v>2175</v>
      </c>
      <c r="G230" s="15" t="s">
        <v>2176</v>
      </c>
      <c r="H230" s="15" t="s">
        <v>1212</v>
      </c>
      <c r="I230" s="15" t="s">
        <v>1213</v>
      </c>
      <c r="J230" s="15" t="s">
        <v>2177</v>
      </c>
      <c r="K230" s="15" t="s">
        <v>2178</v>
      </c>
      <c r="L230" s="15" t="s">
        <v>2179</v>
      </c>
      <c r="M230" s="15" t="s">
        <v>38</v>
      </c>
      <c r="N230" s="17">
        <v>36178</v>
      </c>
      <c r="O230" s="15" t="s">
        <v>9844</v>
      </c>
      <c r="P230" s="18" t="s">
        <v>11736</v>
      </c>
      <c r="Q230" s="15" t="s">
        <v>1217</v>
      </c>
      <c r="R230" s="15" t="s">
        <v>2515</v>
      </c>
      <c r="S230" s="18" t="s">
        <v>496</v>
      </c>
      <c r="T230" s="15" t="s">
        <v>17685</v>
      </c>
      <c r="U230" s="15" t="s">
        <v>90</v>
      </c>
      <c r="V230" s="15" t="s">
        <v>1969</v>
      </c>
      <c r="W230" s="15" t="s">
        <v>38</v>
      </c>
      <c r="X230" s="15" t="s">
        <v>38</v>
      </c>
      <c r="Y230" s="16">
        <v>1</v>
      </c>
      <c r="Z230" s="15" t="s">
        <v>38</v>
      </c>
      <c r="AA230" s="15" t="s">
        <v>2180</v>
      </c>
      <c r="AB230" s="15" t="s">
        <v>2181</v>
      </c>
      <c r="AC230" s="15" t="s">
        <v>2174</v>
      </c>
      <c r="AD230" s="15" t="s">
        <v>38</v>
      </c>
      <c r="AE230" s="15" t="s">
        <v>38</v>
      </c>
      <c r="AF230" s="15" t="s">
        <v>38</v>
      </c>
      <c r="AG230" s="15" t="s">
        <v>1459</v>
      </c>
      <c r="AH230" s="15" t="s">
        <v>53</v>
      </c>
      <c r="AI230" s="15" t="s">
        <v>54</v>
      </c>
      <c r="AJ230" s="19"/>
      <c r="AK230" s="15" t="s">
        <v>38</v>
      </c>
    </row>
    <row r="231" spans="1:37" s="18" customFormat="1">
      <c r="A231" s="15" t="s">
        <v>2182</v>
      </c>
      <c r="B231" s="16">
        <v>0</v>
      </c>
      <c r="C231" s="15" t="s">
        <v>36</v>
      </c>
      <c r="D231" s="15" t="s">
        <v>2183</v>
      </c>
      <c r="E231" s="15" t="s">
        <v>38</v>
      </c>
      <c r="F231" s="15" t="s">
        <v>1569</v>
      </c>
      <c r="G231" s="15" t="s">
        <v>1996</v>
      </c>
      <c r="H231" s="15" t="s">
        <v>1212</v>
      </c>
      <c r="I231" s="15" t="s">
        <v>1213</v>
      </c>
      <c r="J231" s="15" t="s">
        <v>2184</v>
      </c>
      <c r="K231" s="15" t="s">
        <v>2185</v>
      </c>
      <c r="L231" s="15" t="s">
        <v>2186</v>
      </c>
      <c r="M231" s="15" t="s">
        <v>38</v>
      </c>
      <c r="N231" s="17">
        <v>36433</v>
      </c>
      <c r="O231" s="15" t="s">
        <v>9844</v>
      </c>
      <c r="P231" s="18" t="s">
        <v>11590</v>
      </c>
      <c r="Q231" s="15" t="s">
        <v>1217</v>
      </c>
      <c r="R231" s="15" t="s">
        <v>2515</v>
      </c>
      <c r="S231" s="15" t="s">
        <v>946</v>
      </c>
      <c r="T231" s="15" t="s">
        <v>17680</v>
      </c>
      <c r="U231" s="15" t="s">
        <v>90</v>
      </c>
      <c r="V231" s="15" t="s">
        <v>1969</v>
      </c>
      <c r="W231" s="15" t="s">
        <v>38</v>
      </c>
      <c r="X231" s="15" t="s">
        <v>38</v>
      </c>
      <c r="Y231" s="16">
        <v>1</v>
      </c>
      <c r="Z231" s="15" t="s">
        <v>38</v>
      </c>
      <c r="AA231" s="15" t="s">
        <v>2187</v>
      </c>
      <c r="AB231" s="15" t="s">
        <v>2188</v>
      </c>
      <c r="AC231" s="15" t="s">
        <v>2183</v>
      </c>
      <c r="AD231" s="15" t="s">
        <v>38</v>
      </c>
      <c r="AE231" s="15" t="s">
        <v>38</v>
      </c>
      <c r="AF231" s="15" t="s">
        <v>38</v>
      </c>
      <c r="AG231" s="15" t="s">
        <v>1221</v>
      </c>
      <c r="AH231" s="15" t="s">
        <v>53</v>
      </c>
      <c r="AI231" s="15" t="s">
        <v>54</v>
      </c>
      <c r="AJ231" s="19"/>
      <c r="AK231" s="15" t="s">
        <v>38</v>
      </c>
    </row>
    <row r="232" spans="1:37" s="18" customFormat="1">
      <c r="A232" s="15" t="s">
        <v>2189</v>
      </c>
      <c r="B232" s="16">
        <v>0</v>
      </c>
      <c r="C232" s="15" t="s">
        <v>36</v>
      </c>
      <c r="D232" s="15" t="s">
        <v>2190</v>
      </c>
      <c r="E232" s="15" t="s">
        <v>38</v>
      </c>
      <c r="F232" s="15" t="s">
        <v>2191</v>
      </c>
      <c r="G232" s="15" t="s">
        <v>2192</v>
      </c>
      <c r="H232" s="15" t="s">
        <v>1212</v>
      </c>
      <c r="I232" s="15" t="s">
        <v>1213</v>
      </c>
      <c r="J232" s="15" t="s">
        <v>2193</v>
      </c>
      <c r="K232" s="15" t="s">
        <v>2194</v>
      </c>
      <c r="L232" s="15" t="s">
        <v>2195</v>
      </c>
      <c r="M232" s="15" t="s">
        <v>38</v>
      </c>
      <c r="N232" s="17">
        <v>36846</v>
      </c>
      <c r="O232" s="15" t="s">
        <v>9844</v>
      </c>
      <c r="P232" s="18" t="s">
        <v>11736</v>
      </c>
      <c r="Q232" s="15" t="s">
        <v>1217</v>
      </c>
      <c r="R232" s="15" t="s">
        <v>2515</v>
      </c>
      <c r="S232" s="18" t="s">
        <v>496</v>
      </c>
      <c r="T232" s="15" t="s">
        <v>17685</v>
      </c>
      <c r="U232" s="15" t="s">
        <v>90</v>
      </c>
      <c r="V232" s="15" t="s">
        <v>1969</v>
      </c>
      <c r="W232" s="15" t="s">
        <v>38</v>
      </c>
      <c r="X232" s="15" t="s">
        <v>38</v>
      </c>
      <c r="Y232" s="16">
        <v>1</v>
      </c>
      <c r="Z232" s="15" t="s">
        <v>38</v>
      </c>
      <c r="AA232" s="15" t="s">
        <v>2196</v>
      </c>
      <c r="AB232" s="15" t="s">
        <v>2197</v>
      </c>
      <c r="AC232" s="15" t="s">
        <v>2190</v>
      </c>
      <c r="AD232" s="15" t="s">
        <v>38</v>
      </c>
      <c r="AE232" s="15" t="s">
        <v>38</v>
      </c>
      <c r="AF232" s="15" t="s">
        <v>38</v>
      </c>
      <c r="AG232" s="15" t="s">
        <v>1459</v>
      </c>
      <c r="AH232" s="15" t="s">
        <v>53</v>
      </c>
      <c r="AI232" s="15" t="s">
        <v>54</v>
      </c>
      <c r="AJ232" s="19"/>
      <c r="AK232" s="15" t="s">
        <v>38</v>
      </c>
    </row>
    <row r="233" spans="1:37" s="18" customFormat="1">
      <c r="A233" s="15" t="s">
        <v>2198</v>
      </c>
      <c r="B233" s="16">
        <v>0</v>
      </c>
      <c r="C233" s="15" t="s">
        <v>36</v>
      </c>
      <c r="D233" s="15" t="s">
        <v>2199</v>
      </c>
      <c r="E233" s="15" t="s">
        <v>38</v>
      </c>
      <c r="F233" s="15" t="s">
        <v>2200</v>
      </c>
      <c r="G233" s="15" t="s">
        <v>1816</v>
      </c>
      <c r="H233" s="15" t="s">
        <v>1303</v>
      </c>
      <c r="I233" s="15" t="s">
        <v>1213</v>
      </c>
      <c r="J233" s="15" t="s">
        <v>2201</v>
      </c>
      <c r="K233" s="15" t="s">
        <v>2202</v>
      </c>
      <c r="L233" s="15" t="s">
        <v>2203</v>
      </c>
      <c r="M233" s="15" t="s">
        <v>38</v>
      </c>
      <c r="N233" s="17">
        <v>36361</v>
      </c>
      <c r="O233" s="15" t="s">
        <v>9844</v>
      </c>
      <c r="P233" s="18" t="s">
        <v>1303</v>
      </c>
      <c r="Q233" s="15" t="s">
        <v>1307</v>
      </c>
      <c r="R233" s="15" t="s">
        <v>9866</v>
      </c>
      <c r="S233" s="15" t="s">
        <v>1308</v>
      </c>
      <c r="T233" s="15" t="s">
        <v>17684</v>
      </c>
      <c r="U233" s="15" t="s">
        <v>90</v>
      </c>
      <c r="V233" s="15" t="s">
        <v>1969</v>
      </c>
      <c r="W233" s="15" t="s">
        <v>38</v>
      </c>
      <c r="X233" s="15" t="s">
        <v>38</v>
      </c>
      <c r="Y233" s="16">
        <v>1</v>
      </c>
      <c r="Z233" s="15" t="s">
        <v>38</v>
      </c>
      <c r="AA233" s="15" t="s">
        <v>2204</v>
      </c>
      <c r="AB233" s="15" t="s">
        <v>2205</v>
      </c>
      <c r="AC233" s="15" t="s">
        <v>1303</v>
      </c>
      <c r="AD233" s="15" t="s">
        <v>38</v>
      </c>
      <c r="AE233" s="15" t="s">
        <v>38</v>
      </c>
      <c r="AF233" s="15" t="s">
        <v>38</v>
      </c>
      <c r="AG233" s="15" t="s">
        <v>1423</v>
      </c>
      <c r="AH233" s="15" t="s">
        <v>53</v>
      </c>
      <c r="AI233" s="15" t="s">
        <v>54</v>
      </c>
      <c r="AJ233" s="19"/>
      <c r="AK233" s="15" t="s">
        <v>38</v>
      </c>
    </row>
    <row r="234" spans="1:37" s="18" customFormat="1">
      <c r="A234" s="15" t="s">
        <v>2207</v>
      </c>
      <c r="B234" s="16">
        <v>0</v>
      </c>
      <c r="C234" s="15" t="s">
        <v>36</v>
      </c>
      <c r="D234" s="15" t="s">
        <v>2208</v>
      </c>
      <c r="E234" s="15" t="s">
        <v>38</v>
      </c>
      <c r="F234" s="15" t="s">
        <v>2209</v>
      </c>
      <c r="G234" s="15" t="s">
        <v>1543</v>
      </c>
      <c r="H234" s="15" t="s">
        <v>1212</v>
      </c>
      <c r="I234" s="15" t="s">
        <v>1213</v>
      </c>
      <c r="J234" s="15" t="s">
        <v>2210</v>
      </c>
      <c r="K234" s="15" t="s">
        <v>2211</v>
      </c>
      <c r="L234" s="15" t="s">
        <v>2212</v>
      </c>
      <c r="M234" s="15" t="s">
        <v>38</v>
      </c>
      <c r="N234" s="17">
        <v>36888</v>
      </c>
      <c r="O234" s="15" t="s">
        <v>9844</v>
      </c>
      <c r="P234" s="18" t="s">
        <v>11590</v>
      </c>
      <c r="Q234" s="15" t="s">
        <v>1217</v>
      </c>
      <c r="R234" s="15" t="s">
        <v>2515</v>
      </c>
      <c r="S234" s="15" t="s">
        <v>946</v>
      </c>
      <c r="T234" s="15" t="s">
        <v>17680</v>
      </c>
      <c r="U234" s="15" t="s">
        <v>90</v>
      </c>
      <c r="V234" s="15" t="s">
        <v>1969</v>
      </c>
      <c r="W234" s="15" t="s">
        <v>38</v>
      </c>
      <c r="X234" s="15" t="s">
        <v>38</v>
      </c>
      <c r="Y234" s="16">
        <v>1</v>
      </c>
      <c r="Z234" s="15" t="s">
        <v>38</v>
      </c>
      <c r="AA234" s="15" t="s">
        <v>2213</v>
      </c>
      <c r="AB234" s="15" t="s">
        <v>2214</v>
      </c>
      <c r="AC234" s="15" t="s">
        <v>1212</v>
      </c>
      <c r="AD234" s="15" t="s">
        <v>38</v>
      </c>
      <c r="AE234" s="15" t="s">
        <v>38</v>
      </c>
      <c r="AF234" s="15" t="s">
        <v>38</v>
      </c>
      <c r="AG234" s="15" t="s">
        <v>1221</v>
      </c>
      <c r="AH234" s="15" t="s">
        <v>53</v>
      </c>
      <c r="AI234" s="15" t="s">
        <v>54</v>
      </c>
      <c r="AJ234" s="19"/>
      <c r="AK234" s="15" t="s">
        <v>38</v>
      </c>
    </row>
    <row r="235" spans="1:37" s="18" customFormat="1">
      <c r="A235" s="15" t="s">
        <v>2215</v>
      </c>
      <c r="B235" s="16">
        <v>0</v>
      </c>
      <c r="C235" s="15" t="s">
        <v>36</v>
      </c>
      <c r="D235" s="15" t="s">
        <v>2216</v>
      </c>
      <c r="E235" s="15" t="s">
        <v>38</v>
      </c>
      <c r="F235" s="15" t="s">
        <v>2217</v>
      </c>
      <c r="G235" s="15" t="s">
        <v>1815</v>
      </c>
      <c r="H235" s="15" t="s">
        <v>1212</v>
      </c>
      <c r="I235" s="15" t="s">
        <v>1213</v>
      </c>
      <c r="J235" s="15" t="s">
        <v>2218</v>
      </c>
      <c r="K235" s="15" t="s">
        <v>2219</v>
      </c>
      <c r="L235" s="15" t="s">
        <v>2220</v>
      </c>
      <c r="M235" s="15" t="s">
        <v>38</v>
      </c>
      <c r="N235" s="17">
        <v>36493</v>
      </c>
      <c r="O235" s="15" t="s">
        <v>9844</v>
      </c>
      <c r="P235" s="18" t="s">
        <v>11590</v>
      </c>
      <c r="Q235" s="15" t="s">
        <v>1217</v>
      </c>
      <c r="R235" s="15" t="s">
        <v>2515</v>
      </c>
      <c r="S235" s="15" t="s">
        <v>946</v>
      </c>
      <c r="T235" s="15" t="s">
        <v>17680</v>
      </c>
      <c r="U235" s="15" t="s">
        <v>90</v>
      </c>
      <c r="V235" s="15" t="s">
        <v>1969</v>
      </c>
      <c r="W235" s="15" t="s">
        <v>38</v>
      </c>
      <c r="X235" s="15" t="s">
        <v>38</v>
      </c>
      <c r="Y235" s="16">
        <v>1</v>
      </c>
      <c r="Z235" s="15" t="s">
        <v>38</v>
      </c>
      <c r="AA235" s="15" t="s">
        <v>2221</v>
      </c>
      <c r="AB235" s="15" t="s">
        <v>2222</v>
      </c>
      <c r="AC235" s="15" t="s">
        <v>1212</v>
      </c>
      <c r="AD235" s="15" t="s">
        <v>38</v>
      </c>
      <c r="AE235" s="15" t="s">
        <v>38</v>
      </c>
      <c r="AF235" s="15" t="s">
        <v>38</v>
      </c>
      <c r="AG235" s="15" t="s">
        <v>1221</v>
      </c>
      <c r="AH235" s="15" t="s">
        <v>53</v>
      </c>
      <c r="AI235" s="15" t="s">
        <v>54</v>
      </c>
      <c r="AJ235" s="19"/>
      <c r="AK235" s="15" t="s">
        <v>38</v>
      </c>
    </row>
    <row r="236" spans="1:37" s="18" customFormat="1">
      <c r="A236" s="15" t="s">
        <v>2223</v>
      </c>
      <c r="B236" s="16">
        <v>0</v>
      </c>
      <c r="C236" s="15" t="s">
        <v>36</v>
      </c>
      <c r="D236" s="15" t="s">
        <v>2224</v>
      </c>
      <c r="E236" s="15" t="s">
        <v>38</v>
      </c>
      <c r="F236" s="15" t="s">
        <v>2225</v>
      </c>
      <c r="G236" s="15" t="s">
        <v>1211</v>
      </c>
      <c r="H236" s="15" t="s">
        <v>1212</v>
      </c>
      <c r="I236" s="15" t="s">
        <v>1213</v>
      </c>
      <c r="J236" s="15" t="s">
        <v>2226</v>
      </c>
      <c r="K236" s="15" t="s">
        <v>2227</v>
      </c>
      <c r="L236" s="15" t="s">
        <v>2228</v>
      </c>
      <c r="M236" s="15" t="s">
        <v>38</v>
      </c>
      <c r="N236" s="17">
        <v>36493</v>
      </c>
      <c r="O236" s="15" t="s">
        <v>9844</v>
      </c>
      <c r="P236" s="18" t="s">
        <v>11590</v>
      </c>
      <c r="Q236" s="15" t="s">
        <v>1217</v>
      </c>
      <c r="R236" s="15" t="s">
        <v>2515</v>
      </c>
      <c r="S236" s="15" t="s">
        <v>946</v>
      </c>
      <c r="T236" s="15" t="s">
        <v>17680</v>
      </c>
      <c r="U236" s="15" t="s">
        <v>90</v>
      </c>
      <c r="V236" s="15" t="s">
        <v>1969</v>
      </c>
      <c r="W236" s="15" t="s">
        <v>38</v>
      </c>
      <c r="X236" s="15" t="s">
        <v>38</v>
      </c>
      <c r="Y236" s="16">
        <v>1</v>
      </c>
      <c r="Z236" s="15" t="s">
        <v>38</v>
      </c>
      <c r="AA236" s="15" t="s">
        <v>2229</v>
      </c>
      <c r="AB236" s="15" t="s">
        <v>2230</v>
      </c>
      <c r="AC236" s="15" t="s">
        <v>1212</v>
      </c>
      <c r="AD236" s="15" t="s">
        <v>38</v>
      </c>
      <c r="AE236" s="15" t="s">
        <v>38</v>
      </c>
      <c r="AF236" s="15" t="s">
        <v>38</v>
      </c>
      <c r="AG236" s="15" t="s">
        <v>1221</v>
      </c>
      <c r="AH236" s="15" t="s">
        <v>53</v>
      </c>
      <c r="AI236" s="15" t="s">
        <v>54</v>
      </c>
      <c r="AJ236" s="19"/>
      <c r="AK236" s="15" t="s">
        <v>38</v>
      </c>
    </row>
    <row r="237" spans="1:37" s="18" customFormat="1">
      <c r="A237" s="15" t="s">
        <v>2231</v>
      </c>
      <c r="B237" s="16">
        <v>0</v>
      </c>
      <c r="C237" s="15" t="s">
        <v>36</v>
      </c>
      <c r="D237" s="15" t="s">
        <v>2232</v>
      </c>
      <c r="E237" s="15" t="s">
        <v>38</v>
      </c>
      <c r="F237" s="15" t="s">
        <v>2233</v>
      </c>
      <c r="G237" s="15" t="s">
        <v>2234</v>
      </c>
      <c r="H237" s="15" t="s">
        <v>1303</v>
      </c>
      <c r="I237" s="15" t="s">
        <v>1213</v>
      </c>
      <c r="J237" s="15" t="s">
        <v>2235</v>
      </c>
      <c r="K237" s="15" t="s">
        <v>2236</v>
      </c>
      <c r="L237" s="15" t="s">
        <v>2237</v>
      </c>
      <c r="M237" s="15" t="s">
        <v>38</v>
      </c>
      <c r="N237" s="17">
        <v>36525</v>
      </c>
      <c r="O237" s="15" t="s">
        <v>9844</v>
      </c>
      <c r="P237" s="18" t="s">
        <v>1303</v>
      </c>
      <c r="Q237" s="15" t="s">
        <v>1307</v>
      </c>
      <c r="R237" s="15" t="s">
        <v>9866</v>
      </c>
      <c r="S237" s="15" t="s">
        <v>1308</v>
      </c>
      <c r="T237" s="15" t="s">
        <v>17684</v>
      </c>
      <c r="U237" s="15" t="s">
        <v>90</v>
      </c>
      <c r="V237" s="15" t="s">
        <v>1969</v>
      </c>
      <c r="W237" s="15" t="s">
        <v>38</v>
      </c>
      <c r="X237" s="15" t="s">
        <v>38</v>
      </c>
      <c r="Y237" s="16">
        <v>1</v>
      </c>
      <c r="Z237" s="15" t="s">
        <v>38</v>
      </c>
      <c r="AA237" s="15" t="s">
        <v>2238</v>
      </c>
      <c r="AB237" s="15" t="s">
        <v>2239</v>
      </c>
      <c r="AC237" s="15" t="s">
        <v>2232</v>
      </c>
      <c r="AD237" s="15" t="s">
        <v>38</v>
      </c>
      <c r="AE237" s="15" t="s">
        <v>38</v>
      </c>
      <c r="AF237" s="15" t="s">
        <v>38</v>
      </c>
      <c r="AG237" s="15" t="s">
        <v>1481</v>
      </c>
      <c r="AH237" s="15" t="s">
        <v>53</v>
      </c>
      <c r="AI237" s="15" t="s">
        <v>54</v>
      </c>
      <c r="AJ237" s="19"/>
      <c r="AK237" s="15" t="s">
        <v>38</v>
      </c>
    </row>
    <row r="238" spans="1:37" s="18" customFormat="1">
      <c r="A238" s="15" t="s">
        <v>2240</v>
      </c>
      <c r="B238" s="16">
        <v>0</v>
      </c>
      <c r="C238" s="15" t="s">
        <v>36</v>
      </c>
      <c r="D238" s="15" t="s">
        <v>2241</v>
      </c>
      <c r="E238" s="15" t="s">
        <v>38</v>
      </c>
      <c r="F238" s="15" t="s">
        <v>2242</v>
      </c>
      <c r="G238" s="15" t="s">
        <v>1534</v>
      </c>
      <c r="H238" s="15" t="s">
        <v>1303</v>
      </c>
      <c r="I238" s="15" t="s">
        <v>1213</v>
      </c>
      <c r="J238" s="15" t="s">
        <v>2243</v>
      </c>
      <c r="K238" s="15" t="s">
        <v>2244</v>
      </c>
      <c r="L238" s="15" t="s">
        <v>2245</v>
      </c>
      <c r="M238" s="15" t="s">
        <v>38</v>
      </c>
      <c r="N238" s="17">
        <v>36453</v>
      </c>
      <c r="O238" s="15" t="s">
        <v>9844</v>
      </c>
      <c r="P238" s="18" t="s">
        <v>1303</v>
      </c>
      <c r="Q238" s="15" t="s">
        <v>1307</v>
      </c>
      <c r="R238" s="15" t="s">
        <v>9866</v>
      </c>
      <c r="S238" s="15" t="s">
        <v>1308</v>
      </c>
      <c r="T238" s="15" t="s">
        <v>17684</v>
      </c>
      <c r="U238" s="15" t="s">
        <v>90</v>
      </c>
      <c r="V238" s="15" t="s">
        <v>1969</v>
      </c>
      <c r="W238" s="15" t="s">
        <v>38</v>
      </c>
      <c r="X238" s="15" t="s">
        <v>38</v>
      </c>
      <c r="Y238" s="16">
        <v>1</v>
      </c>
      <c r="Z238" s="15" t="s">
        <v>38</v>
      </c>
      <c r="AA238" s="15" t="s">
        <v>2246</v>
      </c>
      <c r="AB238" s="15" t="s">
        <v>2247</v>
      </c>
      <c r="AC238" s="15" t="s">
        <v>2248</v>
      </c>
      <c r="AD238" s="15" t="s">
        <v>38</v>
      </c>
      <c r="AE238" s="15" t="s">
        <v>38</v>
      </c>
      <c r="AF238" s="15" t="s">
        <v>38</v>
      </c>
      <c r="AG238" s="15" t="s">
        <v>1351</v>
      </c>
      <c r="AH238" s="15" t="s">
        <v>53</v>
      </c>
      <c r="AI238" s="15" t="s">
        <v>54</v>
      </c>
      <c r="AJ238" s="19"/>
      <c r="AK238" s="15" t="s">
        <v>38</v>
      </c>
    </row>
    <row r="239" spans="1:37" s="18" customFormat="1">
      <c r="A239" s="15" t="s">
        <v>2252</v>
      </c>
      <c r="B239" s="16">
        <v>0</v>
      </c>
      <c r="C239" s="15" t="s">
        <v>36</v>
      </c>
      <c r="D239" s="15" t="s">
        <v>2253</v>
      </c>
      <c r="E239" s="15" t="s">
        <v>38</v>
      </c>
      <c r="F239" s="15" t="s">
        <v>2254</v>
      </c>
      <c r="G239" s="15" t="s">
        <v>2255</v>
      </c>
      <c r="H239" s="15" t="s">
        <v>1303</v>
      </c>
      <c r="I239" s="15" t="s">
        <v>1213</v>
      </c>
      <c r="J239" s="15" t="s">
        <v>2256</v>
      </c>
      <c r="K239" s="15" t="s">
        <v>2257</v>
      </c>
      <c r="L239" s="15" t="s">
        <v>2258</v>
      </c>
      <c r="M239" s="15" t="s">
        <v>38</v>
      </c>
      <c r="N239" s="17">
        <v>36493</v>
      </c>
      <c r="O239" s="15" t="s">
        <v>9844</v>
      </c>
      <c r="P239" s="18" t="s">
        <v>1303</v>
      </c>
      <c r="Q239" s="15" t="s">
        <v>1307</v>
      </c>
      <c r="R239" s="15" t="s">
        <v>9866</v>
      </c>
      <c r="S239" s="15" t="s">
        <v>1308</v>
      </c>
      <c r="T239" s="15" t="s">
        <v>17684</v>
      </c>
      <c r="U239" s="15" t="s">
        <v>90</v>
      </c>
      <c r="V239" s="15" t="s">
        <v>1969</v>
      </c>
      <c r="W239" s="15" t="s">
        <v>38</v>
      </c>
      <c r="X239" s="15" t="s">
        <v>38</v>
      </c>
      <c r="Y239" s="16">
        <v>1</v>
      </c>
      <c r="Z239" s="15" t="s">
        <v>38</v>
      </c>
      <c r="AA239" s="15" t="s">
        <v>2259</v>
      </c>
      <c r="AB239" s="15" t="s">
        <v>2260</v>
      </c>
      <c r="AC239" s="15" t="s">
        <v>2253</v>
      </c>
      <c r="AD239" s="15" t="s">
        <v>38</v>
      </c>
      <c r="AE239" s="15" t="s">
        <v>38</v>
      </c>
      <c r="AF239" s="15" t="s">
        <v>38</v>
      </c>
      <c r="AG239" s="15" t="s">
        <v>1481</v>
      </c>
      <c r="AH239" s="15" t="s">
        <v>53</v>
      </c>
      <c r="AI239" s="15" t="s">
        <v>54</v>
      </c>
      <c r="AJ239" s="19"/>
      <c r="AK239" s="15" t="s">
        <v>38</v>
      </c>
    </row>
    <row r="240" spans="1:37" s="18" customFormat="1">
      <c r="A240" s="15" t="s">
        <v>2261</v>
      </c>
      <c r="B240" s="16">
        <v>0</v>
      </c>
      <c r="C240" s="15" t="s">
        <v>36</v>
      </c>
      <c r="D240" s="15" t="s">
        <v>2262</v>
      </c>
      <c r="E240" s="15" t="s">
        <v>38</v>
      </c>
      <c r="F240" s="15" t="s">
        <v>2263</v>
      </c>
      <c r="G240" s="15" t="s">
        <v>2264</v>
      </c>
      <c r="H240" s="15" t="s">
        <v>1303</v>
      </c>
      <c r="I240" s="15" t="s">
        <v>1213</v>
      </c>
      <c r="J240" s="15" t="s">
        <v>2265</v>
      </c>
      <c r="K240" s="15" t="s">
        <v>2266</v>
      </c>
      <c r="L240" s="15" t="s">
        <v>2267</v>
      </c>
      <c r="M240" s="15" t="s">
        <v>38</v>
      </c>
      <c r="N240" s="17">
        <v>36493</v>
      </c>
      <c r="O240" s="15" t="s">
        <v>9844</v>
      </c>
      <c r="P240" s="18" t="s">
        <v>1303</v>
      </c>
      <c r="Q240" s="15" t="s">
        <v>1307</v>
      </c>
      <c r="R240" s="15" t="s">
        <v>9866</v>
      </c>
      <c r="S240" s="15" t="s">
        <v>1308</v>
      </c>
      <c r="T240" s="15" t="s">
        <v>17684</v>
      </c>
      <c r="U240" s="15" t="s">
        <v>90</v>
      </c>
      <c r="V240" s="15" t="s">
        <v>1969</v>
      </c>
      <c r="W240" s="15" t="s">
        <v>38</v>
      </c>
      <c r="X240" s="15" t="s">
        <v>38</v>
      </c>
      <c r="Y240" s="16">
        <v>1</v>
      </c>
      <c r="Z240" s="15" t="s">
        <v>38</v>
      </c>
      <c r="AA240" s="15" t="s">
        <v>2268</v>
      </c>
      <c r="AB240" s="15" t="s">
        <v>2269</v>
      </c>
      <c r="AC240" s="15" t="s">
        <v>2262</v>
      </c>
      <c r="AD240" s="15" t="s">
        <v>38</v>
      </c>
      <c r="AE240" s="15" t="s">
        <v>38</v>
      </c>
      <c r="AF240" s="15" t="s">
        <v>38</v>
      </c>
      <c r="AG240" s="15" t="s">
        <v>1481</v>
      </c>
      <c r="AH240" s="15" t="s">
        <v>53</v>
      </c>
      <c r="AI240" s="15" t="s">
        <v>54</v>
      </c>
      <c r="AJ240" s="19"/>
      <c r="AK240" s="15" t="s">
        <v>38</v>
      </c>
    </row>
    <row r="241" spans="1:37" s="18" customFormat="1">
      <c r="A241" s="15" t="s">
        <v>2270</v>
      </c>
      <c r="B241" s="16">
        <v>0</v>
      </c>
      <c r="C241" s="15" t="s">
        <v>36</v>
      </c>
      <c r="D241" s="15" t="s">
        <v>2271</v>
      </c>
      <c r="E241" s="15" t="s">
        <v>38</v>
      </c>
      <c r="F241" s="15" t="s">
        <v>2272</v>
      </c>
      <c r="G241" s="15" t="s">
        <v>2273</v>
      </c>
      <c r="H241" s="15" t="s">
        <v>1212</v>
      </c>
      <c r="I241" s="15" t="s">
        <v>1213</v>
      </c>
      <c r="J241" s="15" t="s">
        <v>2274</v>
      </c>
      <c r="K241" s="15" t="s">
        <v>2275</v>
      </c>
      <c r="L241" s="15" t="s">
        <v>2276</v>
      </c>
      <c r="M241" s="15" t="s">
        <v>38</v>
      </c>
      <c r="N241" s="17">
        <v>36559</v>
      </c>
      <c r="O241" s="15" t="s">
        <v>9844</v>
      </c>
      <c r="P241" s="18" t="s">
        <v>11590</v>
      </c>
      <c r="Q241" s="15" t="s">
        <v>1240</v>
      </c>
      <c r="R241" s="15" t="s">
        <v>9863</v>
      </c>
      <c r="S241" s="18" t="s">
        <v>946</v>
      </c>
      <c r="T241" s="15" t="s">
        <v>17680</v>
      </c>
      <c r="U241" s="15" t="s">
        <v>90</v>
      </c>
      <c r="V241" s="15" t="s">
        <v>1969</v>
      </c>
      <c r="W241" s="15" t="s">
        <v>38</v>
      </c>
      <c r="X241" s="15" t="s">
        <v>38</v>
      </c>
      <c r="Y241" s="16">
        <v>1</v>
      </c>
      <c r="Z241" s="15" t="s">
        <v>38</v>
      </c>
      <c r="AA241" s="15" t="s">
        <v>2277</v>
      </c>
      <c r="AB241" s="15" t="s">
        <v>2278</v>
      </c>
      <c r="AC241" s="15" t="s">
        <v>2271</v>
      </c>
      <c r="AD241" s="15" t="s">
        <v>38</v>
      </c>
      <c r="AE241" s="15" t="s">
        <v>38</v>
      </c>
      <c r="AF241" s="15" t="s">
        <v>38</v>
      </c>
      <c r="AG241" s="15" t="s">
        <v>1773</v>
      </c>
      <c r="AH241" s="15" t="s">
        <v>53</v>
      </c>
      <c r="AI241" s="15" t="s">
        <v>54</v>
      </c>
      <c r="AJ241" s="19"/>
      <c r="AK241" s="15" t="s">
        <v>38</v>
      </c>
    </row>
    <row r="242" spans="1:37">
      <c r="A242" s="2" t="s">
        <v>2279</v>
      </c>
      <c r="B242" s="3">
        <v>0</v>
      </c>
      <c r="C242" s="2" t="s">
        <v>36</v>
      </c>
      <c r="D242" s="2" t="s">
        <v>2280</v>
      </c>
      <c r="E242" s="2" t="s">
        <v>38</v>
      </c>
      <c r="F242" s="2" t="s">
        <v>2281</v>
      </c>
      <c r="G242" s="2" t="s">
        <v>2282</v>
      </c>
      <c r="H242" s="2" t="s">
        <v>1270</v>
      </c>
      <c r="I242" s="2" t="s">
        <v>1213</v>
      </c>
      <c r="J242" s="2" t="s">
        <v>2283</v>
      </c>
      <c r="K242" s="2" t="s">
        <v>2284</v>
      </c>
      <c r="L242" s="2" t="s">
        <v>2285</v>
      </c>
      <c r="M242" s="2" t="s">
        <v>38</v>
      </c>
      <c r="N242" s="4">
        <v>36493</v>
      </c>
      <c r="O242" s="2" t="s">
        <v>9844</v>
      </c>
      <c r="P242" s="2" t="s">
        <v>2206</v>
      </c>
      <c r="Q242" s="2" t="s">
        <v>1319</v>
      </c>
      <c r="R242" s="2" t="s">
        <v>9862</v>
      </c>
      <c r="S242" s="2" t="s">
        <v>1320</v>
      </c>
      <c r="T242" s="2" t="s">
        <v>17681</v>
      </c>
      <c r="U242" s="2" t="s">
        <v>90</v>
      </c>
      <c r="V242" s="2" t="s">
        <v>1969</v>
      </c>
      <c r="W242" s="2" t="s">
        <v>38</v>
      </c>
      <c r="X242" s="2" t="s">
        <v>38</v>
      </c>
      <c r="Y242" s="3">
        <v>1</v>
      </c>
      <c r="Z242" s="2" t="s">
        <v>38</v>
      </c>
      <c r="AA242" s="2" t="s">
        <v>2286</v>
      </c>
      <c r="AB242" s="2" t="s">
        <v>2287</v>
      </c>
      <c r="AC242" s="2" t="s">
        <v>2280</v>
      </c>
      <c r="AD242" s="2" t="s">
        <v>38</v>
      </c>
      <c r="AE242" s="2" t="s">
        <v>38</v>
      </c>
      <c r="AF242" s="2" t="s">
        <v>38</v>
      </c>
      <c r="AG242" s="2" t="s">
        <v>1745</v>
      </c>
      <c r="AH242" s="2" t="s">
        <v>53</v>
      </c>
      <c r="AI242" s="2" t="s">
        <v>54</v>
      </c>
      <c r="AJ242" s="5"/>
      <c r="AK242" s="2" t="s">
        <v>38</v>
      </c>
    </row>
    <row r="243" spans="1:37" s="18" customFormat="1">
      <c r="A243" s="15" t="s">
        <v>2288</v>
      </c>
      <c r="B243" s="16">
        <v>0</v>
      </c>
      <c r="C243" s="15" t="s">
        <v>36</v>
      </c>
      <c r="D243" s="15" t="s">
        <v>2289</v>
      </c>
      <c r="E243" s="15" t="s">
        <v>38</v>
      </c>
      <c r="F243" s="15" t="s">
        <v>2290</v>
      </c>
      <c r="G243" s="15" t="s">
        <v>1561</v>
      </c>
      <c r="H243" s="15" t="s">
        <v>1559</v>
      </c>
      <c r="I243" s="15" t="s">
        <v>1213</v>
      </c>
      <c r="J243" s="15" t="s">
        <v>2291</v>
      </c>
      <c r="K243" s="15" t="s">
        <v>2292</v>
      </c>
      <c r="L243" s="15" t="s">
        <v>2293</v>
      </c>
      <c r="M243" s="15" t="s">
        <v>38</v>
      </c>
      <c r="N243" s="17">
        <v>33441</v>
      </c>
      <c r="O243" s="15" t="s">
        <v>9844</v>
      </c>
      <c r="P243" s="18" t="s">
        <v>11646</v>
      </c>
      <c r="Q243" s="15" t="s">
        <v>1293</v>
      </c>
      <c r="R243" s="15" t="s">
        <v>9865</v>
      </c>
      <c r="S243" s="15" t="s">
        <v>1294</v>
      </c>
      <c r="T243" s="15" t="s">
        <v>17683</v>
      </c>
      <c r="U243" s="15" t="s">
        <v>90</v>
      </c>
      <c r="V243" s="15" t="s">
        <v>1969</v>
      </c>
      <c r="W243" s="15" t="s">
        <v>38</v>
      </c>
      <c r="X243" s="15" t="s">
        <v>38</v>
      </c>
      <c r="Y243" s="16">
        <v>1</v>
      </c>
      <c r="Z243" s="15" t="s">
        <v>38</v>
      </c>
      <c r="AA243" s="15" t="s">
        <v>2294</v>
      </c>
      <c r="AB243" s="15" t="s">
        <v>2295</v>
      </c>
      <c r="AC243" s="15" t="s">
        <v>2289</v>
      </c>
      <c r="AD243" s="15" t="s">
        <v>38</v>
      </c>
      <c r="AE243" s="15" t="s">
        <v>38</v>
      </c>
      <c r="AF243" s="15" t="s">
        <v>38</v>
      </c>
      <c r="AG243" s="15" t="s">
        <v>1440</v>
      </c>
      <c r="AH243" s="15" t="s">
        <v>53</v>
      </c>
      <c r="AI243" s="15" t="s">
        <v>54</v>
      </c>
      <c r="AJ243" s="19"/>
      <c r="AK243" s="15" t="s">
        <v>38</v>
      </c>
    </row>
    <row r="244" spans="1:37" s="18" customFormat="1">
      <c r="A244" s="15" t="s">
        <v>2297</v>
      </c>
      <c r="B244" s="16">
        <v>0</v>
      </c>
      <c r="C244" s="15" t="s">
        <v>36</v>
      </c>
      <c r="D244" s="15" t="s">
        <v>2298</v>
      </c>
      <c r="E244" s="15" t="s">
        <v>38</v>
      </c>
      <c r="F244" s="15" t="s">
        <v>2299</v>
      </c>
      <c r="G244" s="15" t="s">
        <v>2300</v>
      </c>
      <c r="H244" s="15" t="s">
        <v>1212</v>
      </c>
      <c r="I244" s="15" t="s">
        <v>1213</v>
      </c>
      <c r="J244" s="15" t="s">
        <v>2301</v>
      </c>
      <c r="K244" s="15" t="s">
        <v>2302</v>
      </c>
      <c r="L244" s="15" t="s">
        <v>2303</v>
      </c>
      <c r="M244" s="15" t="s">
        <v>38</v>
      </c>
      <c r="N244" s="17">
        <v>36689</v>
      </c>
      <c r="O244" s="15" t="s">
        <v>9844</v>
      </c>
      <c r="P244" s="18" t="s">
        <v>11606</v>
      </c>
      <c r="Q244" s="15" t="s">
        <v>1307</v>
      </c>
      <c r="R244" s="15" t="s">
        <v>9866</v>
      </c>
      <c r="S244" s="18" t="s">
        <v>11605</v>
      </c>
      <c r="T244" s="15" t="s">
        <v>17682</v>
      </c>
      <c r="U244" s="15" t="s">
        <v>90</v>
      </c>
      <c r="V244" s="15" t="s">
        <v>1969</v>
      </c>
      <c r="W244" s="15" t="s">
        <v>38</v>
      </c>
      <c r="X244" s="15" t="s">
        <v>38</v>
      </c>
      <c r="Y244" s="16">
        <v>1</v>
      </c>
      <c r="Z244" s="15" t="s">
        <v>38</v>
      </c>
      <c r="AA244" s="15" t="s">
        <v>2304</v>
      </c>
      <c r="AB244" s="15" t="s">
        <v>2305</v>
      </c>
      <c r="AC244" s="15" t="s">
        <v>2298</v>
      </c>
      <c r="AD244" s="15" t="s">
        <v>38</v>
      </c>
      <c r="AE244" s="15" t="s">
        <v>38</v>
      </c>
      <c r="AF244" s="15" t="s">
        <v>38</v>
      </c>
      <c r="AG244" s="15" t="s">
        <v>1351</v>
      </c>
      <c r="AH244" s="15" t="s">
        <v>53</v>
      </c>
      <c r="AI244" s="15" t="s">
        <v>54</v>
      </c>
      <c r="AJ244" s="19"/>
      <c r="AK244" s="15" t="s">
        <v>38</v>
      </c>
    </row>
    <row r="245" spans="1:37" s="18" customFormat="1">
      <c r="A245" s="15" t="s">
        <v>2306</v>
      </c>
      <c r="B245" s="16">
        <v>0</v>
      </c>
      <c r="C245" s="15" t="s">
        <v>36</v>
      </c>
      <c r="D245" s="15" t="s">
        <v>2307</v>
      </c>
      <c r="E245" s="15" t="s">
        <v>38</v>
      </c>
      <c r="F245" s="15" t="s">
        <v>2308</v>
      </c>
      <c r="G245" s="15" t="s">
        <v>1634</v>
      </c>
      <c r="H245" s="15" t="s">
        <v>1635</v>
      </c>
      <c r="I245" s="15" t="s">
        <v>1213</v>
      </c>
      <c r="J245" s="15" t="s">
        <v>2309</v>
      </c>
      <c r="K245" s="15" t="s">
        <v>2310</v>
      </c>
      <c r="L245" s="15" t="s">
        <v>2311</v>
      </c>
      <c r="M245" s="15" t="s">
        <v>38</v>
      </c>
      <c r="N245" s="17">
        <v>37084</v>
      </c>
      <c r="O245" s="15" t="s">
        <v>9844</v>
      </c>
      <c r="P245" s="18" t="s">
        <v>11736</v>
      </c>
      <c r="Q245" s="15" t="s">
        <v>1293</v>
      </c>
      <c r="R245" s="15" t="s">
        <v>9865</v>
      </c>
      <c r="S245" s="15" t="s">
        <v>1294</v>
      </c>
      <c r="T245" s="15" t="s">
        <v>17687</v>
      </c>
      <c r="U245" s="15" t="s">
        <v>90</v>
      </c>
      <c r="V245" s="15" t="s">
        <v>1969</v>
      </c>
      <c r="W245" s="15" t="s">
        <v>38</v>
      </c>
      <c r="X245" s="15" t="s">
        <v>38</v>
      </c>
      <c r="Y245" s="16">
        <v>1</v>
      </c>
      <c r="Z245" s="15" t="s">
        <v>38</v>
      </c>
      <c r="AA245" s="15" t="s">
        <v>2312</v>
      </c>
      <c r="AB245" s="15" t="s">
        <v>2313</v>
      </c>
      <c r="AC245" s="15" t="s">
        <v>1635</v>
      </c>
      <c r="AD245" s="15" t="s">
        <v>38</v>
      </c>
      <c r="AE245" s="15" t="s">
        <v>38</v>
      </c>
      <c r="AF245" s="15" t="s">
        <v>38</v>
      </c>
      <c r="AG245" s="15" t="s">
        <v>1430</v>
      </c>
      <c r="AH245" s="15" t="s">
        <v>53</v>
      </c>
      <c r="AI245" s="15" t="s">
        <v>54</v>
      </c>
      <c r="AJ245" s="19"/>
      <c r="AK245" s="15" t="s">
        <v>38</v>
      </c>
    </row>
    <row r="246" spans="1:37" s="18" customFormat="1">
      <c r="A246" s="15" t="s">
        <v>2314</v>
      </c>
      <c r="B246" s="16">
        <v>0</v>
      </c>
      <c r="C246" s="15" t="s">
        <v>36</v>
      </c>
      <c r="D246" s="15" t="s">
        <v>2315</v>
      </c>
      <c r="E246" s="15" t="s">
        <v>38</v>
      </c>
      <c r="F246" s="15" t="s">
        <v>2316</v>
      </c>
      <c r="G246" s="15" t="s">
        <v>1534</v>
      </c>
      <c r="H246" s="15" t="s">
        <v>1303</v>
      </c>
      <c r="I246" s="15" t="s">
        <v>1213</v>
      </c>
      <c r="J246" s="15" t="s">
        <v>2317</v>
      </c>
      <c r="K246" s="15" t="s">
        <v>2318</v>
      </c>
      <c r="L246" s="15" t="s">
        <v>2319</v>
      </c>
      <c r="M246" s="15" t="s">
        <v>38</v>
      </c>
      <c r="N246" s="17">
        <v>36950</v>
      </c>
      <c r="O246" s="15" t="s">
        <v>9844</v>
      </c>
      <c r="P246" s="18" t="s">
        <v>1303</v>
      </c>
      <c r="Q246" s="15" t="s">
        <v>1307</v>
      </c>
      <c r="R246" s="15" t="s">
        <v>9866</v>
      </c>
      <c r="S246" s="15" t="s">
        <v>1308</v>
      </c>
      <c r="T246" s="15" t="s">
        <v>17684</v>
      </c>
      <c r="U246" s="15" t="s">
        <v>90</v>
      </c>
      <c r="V246" s="15" t="s">
        <v>1969</v>
      </c>
      <c r="W246" s="15" t="s">
        <v>38</v>
      </c>
      <c r="X246" s="15" t="s">
        <v>38</v>
      </c>
      <c r="Y246" s="16">
        <v>1</v>
      </c>
      <c r="Z246" s="15" t="s">
        <v>38</v>
      </c>
      <c r="AA246" s="15" t="s">
        <v>2320</v>
      </c>
      <c r="AB246" s="15" t="s">
        <v>2321</v>
      </c>
      <c r="AC246" s="15" t="s">
        <v>1303</v>
      </c>
      <c r="AD246" s="15" t="s">
        <v>38</v>
      </c>
      <c r="AE246" s="15" t="s">
        <v>38</v>
      </c>
      <c r="AF246" s="15" t="s">
        <v>38</v>
      </c>
      <c r="AG246" s="15" t="s">
        <v>1423</v>
      </c>
      <c r="AH246" s="15" t="s">
        <v>53</v>
      </c>
      <c r="AI246" s="15" t="s">
        <v>54</v>
      </c>
      <c r="AJ246" s="19"/>
      <c r="AK246" s="15" t="s">
        <v>38</v>
      </c>
    </row>
    <row r="247" spans="1:37" s="18" customFormat="1">
      <c r="A247" s="15" t="s">
        <v>2322</v>
      </c>
      <c r="B247" s="16">
        <v>0</v>
      </c>
      <c r="C247" s="15" t="s">
        <v>36</v>
      </c>
      <c r="D247" s="15" t="s">
        <v>2323</v>
      </c>
      <c r="E247" s="15" t="s">
        <v>38</v>
      </c>
      <c r="F247" s="15" t="s">
        <v>2324</v>
      </c>
      <c r="G247" s="15" t="s">
        <v>2325</v>
      </c>
      <c r="H247" s="15" t="s">
        <v>1345</v>
      </c>
      <c r="I247" s="15" t="s">
        <v>1213</v>
      </c>
      <c r="J247" s="15" t="s">
        <v>2326</v>
      </c>
      <c r="K247" s="15" t="s">
        <v>2327</v>
      </c>
      <c r="L247" s="15" t="s">
        <v>2328</v>
      </c>
      <c r="M247" s="15" t="s">
        <v>38</v>
      </c>
      <c r="N247" s="17">
        <v>36549</v>
      </c>
      <c r="O247" s="15" t="s">
        <v>9844</v>
      </c>
      <c r="P247" s="18" t="s">
        <v>11606</v>
      </c>
      <c r="Q247" s="15" t="s">
        <v>1307</v>
      </c>
      <c r="R247" s="15" t="s">
        <v>9866</v>
      </c>
      <c r="S247" s="18" t="s">
        <v>11605</v>
      </c>
      <c r="T247" s="15" t="s">
        <v>17682</v>
      </c>
      <c r="U247" s="15" t="s">
        <v>90</v>
      </c>
      <c r="V247" s="15" t="s">
        <v>1969</v>
      </c>
      <c r="W247" s="15" t="s">
        <v>38</v>
      </c>
      <c r="X247" s="15" t="s">
        <v>38</v>
      </c>
      <c r="Y247" s="16">
        <v>1</v>
      </c>
      <c r="Z247" s="15" t="s">
        <v>38</v>
      </c>
      <c r="AA247" s="15" t="s">
        <v>2329</v>
      </c>
      <c r="AB247" s="15" t="s">
        <v>2330</v>
      </c>
      <c r="AC247" s="15" t="s">
        <v>2323</v>
      </c>
      <c r="AD247" s="15" t="s">
        <v>38</v>
      </c>
      <c r="AE247" s="15" t="s">
        <v>38</v>
      </c>
      <c r="AF247" s="15" t="s">
        <v>38</v>
      </c>
      <c r="AG247" s="15" t="s">
        <v>1351</v>
      </c>
      <c r="AH247" s="15" t="s">
        <v>53</v>
      </c>
      <c r="AI247" s="15" t="s">
        <v>54</v>
      </c>
      <c r="AJ247" s="19"/>
      <c r="AK247" s="15" t="s">
        <v>38</v>
      </c>
    </row>
    <row r="248" spans="1:37" s="18" customFormat="1">
      <c r="A248" s="15" t="s">
        <v>2331</v>
      </c>
      <c r="B248" s="16">
        <v>0</v>
      </c>
      <c r="C248" s="15" t="s">
        <v>36</v>
      </c>
      <c r="D248" s="15" t="s">
        <v>2332</v>
      </c>
      <c r="E248" s="15" t="s">
        <v>38</v>
      </c>
      <c r="F248" s="15" t="s">
        <v>2333</v>
      </c>
      <c r="G248" s="15" t="s">
        <v>2334</v>
      </c>
      <c r="H248" s="15" t="s">
        <v>1635</v>
      </c>
      <c r="I248" s="15" t="s">
        <v>1213</v>
      </c>
      <c r="J248" s="15" t="s">
        <v>2335</v>
      </c>
      <c r="K248" s="15" t="s">
        <v>2336</v>
      </c>
      <c r="L248" s="15" t="s">
        <v>2337</v>
      </c>
      <c r="M248" s="15" t="s">
        <v>38</v>
      </c>
      <c r="N248" s="17">
        <v>36706</v>
      </c>
      <c r="O248" s="15" t="s">
        <v>9844</v>
      </c>
      <c r="P248" s="18" t="s">
        <v>11736</v>
      </c>
      <c r="Q248" s="15" t="s">
        <v>1293</v>
      </c>
      <c r="R248" s="15" t="s">
        <v>9865</v>
      </c>
      <c r="S248" s="18" t="s">
        <v>496</v>
      </c>
      <c r="T248" s="15" t="s">
        <v>17685</v>
      </c>
      <c r="U248" s="15" t="s">
        <v>90</v>
      </c>
      <c r="V248" s="15" t="s">
        <v>1969</v>
      </c>
      <c r="W248" s="15" t="s">
        <v>38</v>
      </c>
      <c r="X248" s="15" t="s">
        <v>38</v>
      </c>
      <c r="Y248" s="16">
        <v>1</v>
      </c>
      <c r="Z248" s="15" t="s">
        <v>38</v>
      </c>
      <c r="AA248" s="15" t="s">
        <v>2338</v>
      </c>
      <c r="AB248" s="15" t="s">
        <v>2339</v>
      </c>
      <c r="AC248" s="15" t="s">
        <v>2332</v>
      </c>
      <c r="AD248" s="15" t="s">
        <v>38</v>
      </c>
      <c r="AE248" s="15" t="s">
        <v>38</v>
      </c>
      <c r="AF248" s="15" t="s">
        <v>38</v>
      </c>
      <c r="AG248" s="15" t="s">
        <v>1430</v>
      </c>
      <c r="AH248" s="15" t="s">
        <v>53</v>
      </c>
      <c r="AI248" s="15" t="s">
        <v>54</v>
      </c>
      <c r="AJ248" s="19"/>
      <c r="AK248" s="15" t="s">
        <v>38</v>
      </c>
    </row>
    <row r="249" spans="1:37">
      <c r="A249" s="2" t="s">
        <v>2341</v>
      </c>
      <c r="B249" s="3">
        <v>0</v>
      </c>
      <c r="C249" s="2" t="s">
        <v>36</v>
      </c>
      <c r="D249" s="2" t="s">
        <v>2342</v>
      </c>
      <c r="E249" s="2" t="s">
        <v>38</v>
      </c>
      <c r="F249" s="2" t="s">
        <v>2343</v>
      </c>
      <c r="G249" s="2" t="s">
        <v>1225</v>
      </c>
      <c r="H249" s="2" t="s">
        <v>1226</v>
      </c>
      <c r="I249" s="2" t="s">
        <v>1213</v>
      </c>
      <c r="J249" s="2" t="s">
        <v>2344</v>
      </c>
      <c r="K249" s="2" t="s">
        <v>2345</v>
      </c>
      <c r="L249" s="2" t="s">
        <v>2346</v>
      </c>
      <c r="M249" s="2" t="s">
        <v>38</v>
      </c>
      <c r="N249" s="4">
        <v>36787</v>
      </c>
      <c r="O249" s="2" t="s">
        <v>9844</v>
      </c>
      <c r="P249" s="2" t="s">
        <v>2206</v>
      </c>
      <c r="Q249" s="2" t="s">
        <v>1319</v>
      </c>
      <c r="R249" s="2" t="s">
        <v>9862</v>
      </c>
      <c r="S249" s="2" t="s">
        <v>1320</v>
      </c>
      <c r="T249" s="2" t="s">
        <v>17681</v>
      </c>
      <c r="U249" s="2" t="s">
        <v>90</v>
      </c>
      <c r="V249" s="2" t="s">
        <v>1969</v>
      </c>
      <c r="W249" s="2" t="s">
        <v>38</v>
      </c>
      <c r="X249" s="2" t="s">
        <v>38</v>
      </c>
      <c r="Y249" s="3">
        <v>1</v>
      </c>
      <c r="Z249" s="2" t="s">
        <v>38</v>
      </c>
      <c r="AA249" s="2" t="s">
        <v>2347</v>
      </c>
      <c r="AB249" s="2" t="s">
        <v>2348</v>
      </c>
      <c r="AC249" s="2" t="s">
        <v>1226</v>
      </c>
      <c r="AD249" s="2" t="s">
        <v>38</v>
      </c>
      <c r="AE249" s="2" t="s">
        <v>38</v>
      </c>
      <c r="AF249" s="2" t="s">
        <v>38</v>
      </c>
      <c r="AG249" s="2" t="s">
        <v>1232</v>
      </c>
      <c r="AH249" s="2" t="s">
        <v>53</v>
      </c>
      <c r="AI249" s="2" t="s">
        <v>54</v>
      </c>
      <c r="AJ249" s="5"/>
      <c r="AK249" s="2" t="s">
        <v>38</v>
      </c>
    </row>
    <row r="250" spans="1:37" s="18" customFormat="1">
      <c r="A250" s="15" t="s">
        <v>2350</v>
      </c>
      <c r="B250" s="16">
        <v>0</v>
      </c>
      <c r="C250" s="15" t="s">
        <v>36</v>
      </c>
      <c r="D250" s="15" t="s">
        <v>2351</v>
      </c>
      <c r="E250" s="15" t="s">
        <v>38</v>
      </c>
      <c r="F250" s="15" t="s">
        <v>2352</v>
      </c>
      <c r="G250" s="15" t="s">
        <v>1702</v>
      </c>
      <c r="H250" s="15" t="s">
        <v>1703</v>
      </c>
      <c r="I250" s="15" t="s">
        <v>1213</v>
      </c>
      <c r="J250" s="15" t="s">
        <v>2353</v>
      </c>
      <c r="K250" s="15" t="s">
        <v>2354</v>
      </c>
      <c r="L250" s="15" t="s">
        <v>2355</v>
      </c>
      <c r="M250" s="15" t="s">
        <v>38</v>
      </c>
      <c r="N250" s="17">
        <v>37204</v>
      </c>
      <c r="O250" s="15" t="s">
        <v>9844</v>
      </c>
      <c r="P250" s="18" t="s">
        <v>11646</v>
      </c>
      <c r="Q250" s="15" t="s">
        <v>1293</v>
      </c>
      <c r="R250" s="15" t="s">
        <v>9865</v>
      </c>
      <c r="S250" s="15" t="s">
        <v>1294</v>
      </c>
      <c r="T250" s="15" t="s">
        <v>17683</v>
      </c>
      <c r="U250" s="15" t="s">
        <v>90</v>
      </c>
      <c r="V250" s="15" t="s">
        <v>1969</v>
      </c>
      <c r="W250" s="15" t="s">
        <v>38</v>
      </c>
      <c r="X250" s="15" t="s">
        <v>38</v>
      </c>
      <c r="Y250" s="16">
        <v>1</v>
      </c>
      <c r="Z250" s="15" t="s">
        <v>38</v>
      </c>
      <c r="AA250" s="15" t="s">
        <v>2356</v>
      </c>
      <c r="AB250" s="15" t="s">
        <v>2357</v>
      </c>
      <c r="AC250" s="15" t="s">
        <v>1703</v>
      </c>
      <c r="AD250" s="15" t="s">
        <v>38</v>
      </c>
      <c r="AE250" s="15" t="s">
        <v>38</v>
      </c>
      <c r="AF250" s="15" t="s">
        <v>38</v>
      </c>
      <c r="AG250" s="15" t="s">
        <v>1440</v>
      </c>
      <c r="AH250" s="15" t="s">
        <v>53</v>
      </c>
      <c r="AI250" s="15" t="s">
        <v>54</v>
      </c>
      <c r="AJ250" s="19"/>
      <c r="AK250" s="15" t="s">
        <v>38</v>
      </c>
    </row>
    <row r="251" spans="1:37">
      <c r="A251" s="2" t="s">
        <v>2358</v>
      </c>
      <c r="B251" s="3">
        <v>0</v>
      </c>
      <c r="C251" s="2" t="s">
        <v>36</v>
      </c>
      <c r="D251" s="2" t="s">
        <v>2359</v>
      </c>
      <c r="E251" s="2" t="s">
        <v>38</v>
      </c>
      <c r="F251" s="2" t="s">
        <v>2360</v>
      </c>
      <c r="G251" s="2" t="s">
        <v>1372</v>
      </c>
      <c r="H251" s="2" t="s">
        <v>1373</v>
      </c>
      <c r="I251" s="2" t="s">
        <v>1213</v>
      </c>
      <c r="J251" s="2" t="s">
        <v>2361</v>
      </c>
      <c r="K251" s="2" t="s">
        <v>2362</v>
      </c>
      <c r="L251" s="2" t="s">
        <v>2363</v>
      </c>
      <c r="M251" s="2" t="s">
        <v>38</v>
      </c>
      <c r="N251" s="4">
        <v>37102</v>
      </c>
      <c r="O251" s="2" t="s">
        <v>9844</v>
      </c>
      <c r="P251" s="2" t="s">
        <v>2206</v>
      </c>
      <c r="Q251" s="2" t="s">
        <v>1319</v>
      </c>
      <c r="R251" s="2" t="s">
        <v>9862</v>
      </c>
      <c r="S251" s="2" t="s">
        <v>1320</v>
      </c>
      <c r="T251" s="2" t="s">
        <v>17681</v>
      </c>
      <c r="U251" s="2" t="s">
        <v>90</v>
      </c>
      <c r="V251" s="2" t="s">
        <v>1969</v>
      </c>
      <c r="W251" s="2" t="s">
        <v>38</v>
      </c>
      <c r="X251" s="2" t="s">
        <v>38</v>
      </c>
      <c r="Y251" s="3">
        <v>1</v>
      </c>
      <c r="Z251" s="2" t="s">
        <v>38</v>
      </c>
      <c r="AA251" s="2" t="s">
        <v>2364</v>
      </c>
      <c r="AB251" s="2" t="s">
        <v>2365</v>
      </c>
      <c r="AC251" s="2" t="s">
        <v>1373</v>
      </c>
      <c r="AD251" s="2" t="s">
        <v>38</v>
      </c>
      <c r="AE251" s="2" t="s">
        <v>38</v>
      </c>
      <c r="AF251" s="2" t="s">
        <v>38</v>
      </c>
      <c r="AG251" s="2" t="s">
        <v>1379</v>
      </c>
      <c r="AH251" s="2" t="s">
        <v>53</v>
      </c>
      <c r="AI251" s="2" t="s">
        <v>54</v>
      </c>
      <c r="AJ251" s="5"/>
      <c r="AK251" s="2" t="s">
        <v>38</v>
      </c>
    </row>
    <row r="252" spans="1:37">
      <c r="A252" s="2" t="s">
        <v>2366</v>
      </c>
      <c r="B252" s="3">
        <v>0</v>
      </c>
      <c r="C252" s="2" t="s">
        <v>36</v>
      </c>
      <c r="D252" s="2" t="s">
        <v>2367</v>
      </c>
      <c r="E252" s="2" t="s">
        <v>38</v>
      </c>
      <c r="F252" s="2" t="s">
        <v>2368</v>
      </c>
      <c r="G252" s="2" t="s">
        <v>1372</v>
      </c>
      <c r="H252" s="2" t="s">
        <v>1373</v>
      </c>
      <c r="I252" s="2" t="s">
        <v>1213</v>
      </c>
      <c r="J252" s="2" t="s">
        <v>2369</v>
      </c>
      <c r="K252" s="2" t="s">
        <v>2370</v>
      </c>
      <c r="L252" s="2" t="s">
        <v>2371</v>
      </c>
      <c r="M252" s="2" t="s">
        <v>38</v>
      </c>
      <c r="N252" s="4">
        <v>37284</v>
      </c>
      <c r="O252" s="2" t="s">
        <v>9844</v>
      </c>
      <c r="P252" s="2" t="s">
        <v>2206</v>
      </c>
      <c r="Q252" s="2" t="s">
        <v>1319</v>
      </c>
      <c r="R252" s="2" t="s">
        <v>9862</v>
      </c>
      <c r="S252" s="2" t="s">
        <v>1320</v>
      </c>
      <c r="T252" s="2" t="s">
        <v>17681</v>
      </c>
      <c r="U252" s="2" t="s">
        <v>90</v>
      </c>
      <c r="V252" s="2" t="s">
        <v>1969</v>
      </c>
      <c r="W252" s="2" t="s">
        <v>38</v>
      </c>
      <c r="X252" s="2" t="s">
        <v>38</v>
      </c>
      <c r="Y252" s="3">
        <v>1</v>
      </c>
      <c r="Z252" s="2" t="s">
        <v>38</v>
      </c>
      <c r="AA252" s="2" t="s">
        <v>2372</v>
      </c>
      <c r="AB252" s="2" t="s">
        <v>2373</v>
      </c>
      <c r="AC252" s="2" t="s">
        <v>1373</v>
      </c>
      <c r="AD252" s="2" t="s">
        <v>38</v>
      </c>
      <c r="AE252" s="2" t="s">
        <v>38</v>
      </c>
      <c r="AF252" s="2" t="s">
        <v>38</v>
      </c>
      <c r="AG252" s="2" t="s">
        <v>1379</v>
      </c>
      <c r="AH252" s="2" t="s">
        <v>53</v>
      </c>
      <c r="AI252" s="2" t="s">
        <v>54</v>
      </c>
      <c r="AJ252" s="5"/>
      <c r="AK252" s="2" t="s">
        <v>38</v>
      </c>
    </row>
    <row r="253" spans="1:37" s="18" customFormat="1">
      <c r="A253" s="15" t="s">
        <v>2374</v>
      </c>
      <c r="B253" s="16">
        <v>0</v>
      </c>
      <c r="C253" s="15" t="s">
        <v>36</v>
      </c>
      <c r="D253" s="15" t="s">
        <v>2375</v>
      </c>
      <c r="E253" s="15" t="s">
        <v>38</v>
      </c>
      <c r="F253" s="15" t="s">
        <v>2376</v>
      </c>
      <c r="G253" s="15" t="s">
        <v>1534</v>
      </c>
      <c r="H253" s="15" t="s">
        <v>1303</v>
      </c>
      <c r="I253" s="15" t="s">
        <v>1213</v>
      </c>
      <c r="J253" s="15" t="s">
        <v>2377</v>
      </c>
      <c r="K253" s="15" t="s">
        <v>2378</v>
      </c>
      <c r="L253" s="15" t="s">
        <v>2379</v>
      </c>
      <c r="M253" s="15" t="s">
        <v>38</v>
      </c>
      <c r="N253" s="17">
        <v>37035</v>
      </c>
      <c r="O253" s="15" t="s">
        <v>9844</v>
      </c>
      <c r="P253" s="18" t="s">
        <v>1303</v>
      </c>
      <c r="Q253" s="15" t="s">
        <v>1307</v>
      </c>
      <c r="R253" s="15" t="s">
        <v>9866</v>
      </c>
      <c r="S253" s="15" t="s">
        <v>1308</v>
      </c>
      <c r="T253" s="15" t="s">
        <v>17684</v>
      </c>
      <c r="U253" s="15" t="s">
        <v>90</v>
      </c>
      <c r="V253" s="15" t="s">
        <v>1969</v>
      </c>
      <c r="W253" s="15" t="s">
        <v>38</v>
      </c>
      <c r="X253" s="15" t="s">
        <v>38</v>
      </c>
      <c r="Y253" s="16">
        <v>1</v>
      </c>
      <c r="Z253" s="15" t="s">
        <v>38</v>
      </c>
      <c r="AA253" s="15" t="s">
        <v>2380</v>
      </c>
      <c r="AB253" s="15" t="s">
        <v>2381</v>
      </c>
      <c r="AC253" s="15" t="s">
        <v>1303</v>
      </c>
      <c r="AD253" s="15" t="s">
        <v>38</v>
      </c>
      <c r="AE253" s="15" t="s">
        <v>38</v>
      </c>
      <c r="AF253" s="15" t="s">
        <v>38</v>
      </c>
      <c r="AG253" s="15" t="s">
        <v>1423</v>
      </c>
      <c r="AH253" s="15" t="s">
        <v>53</v>
      </c>
      <c r="AI253" s="15" t="s">
        <v>54</v>
      </c>
      <c r="AJ253" s="19"/>
      <c r="AK253" s="15" t="s">
        <v>38</v>
      </c>
    </row>
    <row r="254" spans="1:37" s="18" customFormat="1">
      <c r="A254" s="15" t="s">
        <v>2382</v>
      </c>
      <c r="B254" s="16">
        <v>0</v>
      </c>
      <c r="C254" s="15" t="s">
        <v>36</v>
      </c>
      <c r="D254" s="15" t="s">
        <v>2383</v>
      </c>
      <c r="E254" s="15" t="s">
        <v>38</v>
      </c>
      <c r="F254" s="15" t="s">
        <v>2384</v>
      </c>
      <c r="G254" s="15" t="s">
        <v>2385</v>
      </c>
      <c r="H254" s="15" t="s">
        <v>2383</v>
      </c>
      <c r="I254" s="15" t="s">
        <v>1213</v>
      </c>
      <c r="J254" s="15" t="s">
        <v>2386</v>
      </c>
      <c r="K254" s="15" t="s">
        <v>2387</v>
      </c>
      <c r="L254" s="15" t="s">
        <v>2388</v>
      </c>
      <c r="M254" s="15" t="s">
        <v>38</v>
      </c>
      <c r="N254" s="17">
        <v>37054</v>
      </c>
      <c r="O254" s="15" t="s">
        <v>9844</v>
      </c>
      <c r="P254" s="18" t="s">
        <v>11736</v>
      </c>
      <c r="Q254" s="15" t="s">
        <v>1240</v>
      </c>
      <c r="R254" s="15" t="s">
        <v>9863</v>
      </c>
      <c r="S254" s="15" t="s">
        <v>496</v>
      </c>
      <c r="T254" s="15" t="s">
        <v>17685</v>
      </c>
      <c r="U254" s="15" t="s">
        <v>90</v>
      </c>
      <c r="V254" s="15" t="s">
        <v>1969</v>
      </c>
      <c r="W254" s="15" t="s">
        <v>38</v>
      </c>
      <c r="X254" s="15" t="s">
        <v>38</v>
      </c>
      <c r="Y254" s="16">
        <v>1</v>
      </c>
      <c r="Z254" s="15" t="s">
        <v>38</v>
      </c>
      <c r="AA254" s="15" t="s">
        <v>2389</v>
      </c>
      <c r="AB254" s="15" t="s">
        <v>2390</v>
      </c>
      <c r="AC254" s="15" t="s">
        <v>2383</v>
      </c>
      <c r="AD254" s="15" t="s">
        <v>38</v>
      </c>
      <c r="AE254" s="15" t="s">
        <v>38</v>
      </c>
      <c r="AF254" s="15" t="s">
        <v>38</v>
      </c>
      <c r="AG254" s="15" t="s">
        <v>1440</v>
      </c>
      <c r="AH254" s="15" t="s">
        <v>53</v>
      </c>
      <c r="AI254" s="15" t="s">
        <v>54</v>
      </c>
      <c r="AJ254" s="19"/>
      <c r="AK254" s="15" t="s">
        <v>38</v>
      </c>
    </row>
    <row r="255" spans="1:37">
      <c r="A255" s="2" t="s">
        <v>2392</v>
      </c>
      <c r="B255" s="3">
        <v>0</v>
      </c>
      <c r="C255" s="2" t="s">
        <v>36</v>
      </c>
      <c r="D255" s="2" t="s">
        <v>2393</v>
      </c>
      <c r="E255" s="2" t="s">
        <v>38</v>
      </c>
      <c r="F255" s="2" t="s">
        <v>2394</v>
      </c>
      <c r="G255" s="2" t="s">
        <v>1225</v>
      </c>
      <c r="H255" s="2" t="s">
        <v>1226</v>
      </c>
      <c r="I255" s="2" t="s">
        <v>1213</v>
      </c>
      <c r="J255" s="2" t="s">
        <v>2395</v>
      </c>
      <c r="K255" s="2" t="s">
        <v>2396</v>
      </c>
      <c r="L255" s="2" t="s">
        <v>2397</v>
      </c>
      <c r="M255" s="2" t="s">
        <v>38</v>
      </c>
      <c r="N255" s="4">
        <v>37082</v>
      </c>
      <c r="O255" s="2" t="s">
        <v>9844</v>
      </c>
      <c r="P255" s="2" t="s">
        <v>2206</v>
      </c>
      <c r="Q255" s="2" t="s">
        <v>1319</v>
      </c>
      <c r="R255" s="2" t="s">
        <v>9862</v>
      </c>
      <c r="S255" s="2" t="s">
        <v>1320</v>
      </c>
      <c r="T255" s="2" t="s">
        <v>17681</v>
      </c>
      <c r="U255" s="2" t="s">
        <v>90</v>
      </c>
      <c r="V255" s="2" t="s">
        <v>1969</v>
      </c>
      <c r="W255" s="2" t="s">
        <v>38</v>
      </c>
      <c r="X255" s="2" t="s">
        <v>38</v>
      </c>
      <c r="Y255" s="3">
        <v>1</v>
      </c>
      <c r="Z255" s="2" t="s">
        <v>38</v>
      </c>
      <c r="AA255" s="2" t="s">
        <v>2398</v>
      </c>
      <c r="AB255" s="2" t="s">
        <v>2399</v>
      </c>
      <c r="AC255" s="2" t="s">
        <v>1226</v>
      </c>
      <c r="AD255" s="2" t="s">
        <v>38</v>
      </c>
      <c r="AE255" s="2" t="s">
        <v>38</v>
      </c>
      <c r="AF255" s="2" t="s">
        <v>38</v>
      </c>
      <c r="AG255" s="2" t="s">
        <v>1232</v>
      </c>
      <c r="AH255" s="2" t="s">
        <v>53</v>
      </c>
      <c r="AI255" s="2" t="s">
        <v>54</v>
      </c>
      <c r="AJ255" s="5"/>
      <c r="AK255" s="2" t="s">
        <v>38</v>
      </c>
    </row>
    <row r="256" spans="1:37" s="18" customFormat="1">
      <c r="A256" s="15" t="s">
        <v>2400</v>
      </c>
      <c r="B256" s="16">
        <v>0</v>
      </c>
      <c r="C256" s="15" t="s">
        <v>36</v>
      </c>
      <c r="D256" s="15" t="s">
        <v>2401</v>
      </c>
      <c r="E256" s="15" t="s">
        <v>38</v>
      </c>
      <c r="F256" s="15" t="s">
        <v>2402</v>
      </c>
      <c r="G256" s="15" t="s">
        <v>2403</v>
      </c>
      <c r="H256" s="15" t="s">
        <v>1345</v>
      </c>
      <c r="I256" s="15" t="s">
        <v>1213</v>
      </c>
      <c r="J256" s="15" t="s">
        <v>2404</v>
      </c>
      <c r="K256" s="15" t="s">
        <v>2405</v>
      </c>
      <c r="L256" s="15" t="s">
        <v>2406</v>
      </c>
      <c r="M256" s="15" t="s">
        <v>38</v>
      </c>
      <c r="N256" s="17">
        <v>37095</v>
      </c>
      <c r="O256" s="15" t="s">
        <v>9844</v>
      </c>
      <c r="P256" s="18" t="s">
        <v>11606</v>
      </c>
      <c r="Q256" s="15" t="s">
        <v>1307</v>
      </c>
      <c r="R256" s="15" t="s">
        <v>9866</v>
      </c>
      <c r="S256" s="18" t="s">
        <v>11605</v>
      </c>
      <c r="T256" s="15" t="s">
        <v>17682</v>
      </c>
      <c r="U256" s="15" t="s">
        <v>90</v>
      </c>
      <c r="V256" s="15" t="s">
        <v>1969</v>
      </c>
      <c r="W256" s="15" t="s">
        <v>38</v>
      </c>
      <c r="X256" s="15" t="s">
        <v>38</v>
      </c>
      <c r="Y256" s="16">
        <v>1</v>
      </c>
      <c r="Z256" s="15" t="s">
        <v>38</v>
      </c>
      <c r="AA256" s="15" t="s">
        <v>2407</v>
      </c>
      <c r="AB256" s="15" t="s">
        <v>2408</v>
      </c>
      <c r="AC256" s="15" t="s">
        <v>2409</v>
      </c>
      <c r="AD256" s="15" t="s">
        <v>38</v>
      </c>
      <c r="AE256" s="15" t="s">
        <v>38</v>
      </c>
      <c r="AF256" s="15" t="s">
        <v>38</v>
      </c>
      <c r="AG256" s="15" t="s">
        <v>1351</v>
      </c>
      <c r="AH256" s="15" t="s">
        <v>53</v>
      </c>
      <c r="AI256" s="15" t="s">
        <v>54</v>
      </c>
      <c r="AJ256" s="19"/>
      <c r="AK256" s="15" t="s">
        <v>38</v>
      </c>
    </row>
    <row r="257" spans="1:37" s="18" customFormat="1">
      <c r="A257" s="15" t="s">
        <v>2410</v>
      </c>
      <c r="B257" s="16">
        <v>0</v>
      </c>
      <c r="C257" s="15" t="s">
        <v>36</v>
      </c>
      <c r="D257" s="15" t="s">
        <v>2411</v>
      </c>
      <c r="E257" s="15" t="s">
        <v>38</v>
      </c>
      <c r="F257" s="15" t="s">
        <v>2412</v>
      </c>
      <c r="G257" s="15" t="s">
        <v>2413</v>
      </c>
      <c r="H257" s="15" t="s">
        <v>1303</v>
      </c>
      <c r="I257" s="15" t="s">
        <v>1213</v>
      </c>
      <c r="J257" s="15" t="s">
        <v>2414</v>
      </c>
      <c r="K257" s="15" t="s">
        <v>2415</v>
      </c>
      <c r="L257" s="15" t="s">
        <v>2416</v>
      </c>
      <c r="M257" s="15" t="s">
        <v>38</v>
      </c>
      <c r="N257" s="17">
        <v>37872</v>
      </c>
      <c r="O257" s="15" t="s">
        <v>9844</v>
      </c>
      <c r="P257" s="18" t="s">
        <v>1303</v>
      </c>
      <c r="Q257" s="15" t="s">
        <v>1307</v>
      </c>
      <c r="R257" s="15" t="s">
        <v>9866</v>
      </c>
      <c r="S257" s="15" t="s">
        <v>1308</v>
      </c>
      <c r="T257" s="15" t="s">
        <v>17684</v>
      </c>
      <c r="U257" s="15" t="s">
        <v>90</v>
      </c>
      <c r="V257" s="15" t="s">
        <v>1969</v>
      </c>
      <c r="W257" s="15" t="s">
        <v>38</v>
      </c>
      <c r="X257" s="15" t="s">
        <v>38</v>
      </c>
      <c r="Y257" s="16">
        <v>1</v>
      </c>
      <c r="Z257" s="15" t="s">
        <v>38</v>
      </c>
      <c r="AA257" s="15" t="s">
        <v>2417</v>
      </c>
      <c r="AB257" s="15" t="s">
        <v>2418</v>
      </c>
      <c r="AC257" s="15" t="s">
        <v>1303</v>
      </c>
      <c r="AD257" s="15" t="s">
        <v>38</v>
      </c>
      <c r="AE257" s="15" t="s">
        <v>38</v>
      </c>
      <c r="AF257" s="15" t="s">
        <v>38</v>
      </c>
      <c r="AG257" s="15" t="s">
        <v>1423</v>
      </c>
      <c r="AH257" s="15" t="s">
        <v>53</v>
      </c>
      <c r="AI257" s="15" t="s">
        <v>54</v>
      </c>
      <c r="AJ257" s="19"/>
      <c r="AK257" s="15" t="s">
        <v>38</v>
      </c>
    </row>
    <row r="258" spans="1:37">
      <c r="A258" s="2" t="s">
        <v>2419</v>
      </c>
      <c r="B258" s="3">
        <v>0</v>
      </c>
      <c r="C258" s="2" t="s">
        <v>36</v>
      </c>
      <c r="D258" s="2" t="s">
        <v>2420</v>
      </c>
      <c r="E258" s="2" t="s">
        <v>38</v>
      </c>
      <c r="F258" s="2" t="s">
        <v>2421</v>
      </c>
      <c r="G258" s="2" t="s">
        <v>2422</v>
      </c>
      <c r="H258" s="2" t="s">
        <v>1259</v>
      </c>
      <c r="I258" s="2" t="s">
        <v>1213</v>
      </c>
      <c r="J258" s="2" t="s">
        <v>2423</v>
      </c>
      <c r="K258" s="2" t="s">
        <v>2424</v>
      </c>
      <c r="L258" s="2" t="s">
        <v>2425</v>
      </c>
      <c r="M258" s="2" t="s">
        <v>38</v>
      </c>
      <c r="N258" s="4">
        <v>37600</v>
      </c>
      <c r="O258" s="2" t="s">
        <v>9844</v>
      </c>
      <c r="P258" s="2" t="s">
        <v>2206</v>
      </c>
      <c r="Q258" s="2" t="s">
        <v>1319</v>
      </c>
      <c r="R258" s="2" t="s">
        <v>9862</v>
      </c>
      <c r="S258" s="2" t="s">
        <v>1320</v>
      </c>
      <c r="T258" s="2" t="s">
        <v>17681</v>
      </c>
      <c r="U258" s="2" t="s">
        <v>90</v>
      </c>
      <c r="V258" s="2" t="s">
        <v>1969</v>
      </c>
      <c r="W258" s="2" t="s">
        <v>38</v>
      </c>
      <c r="X258" s="2" t="s">
        <v>38</v>
      </c>
      <c r="Y258" s="3">
        <v>1</v>
      </c>
      <c r="Z258" s="2" t="s">
        <v>38</v>
      </c>
      <c r="AA258" s="2" t="s">
        <v>2426</v>
      </c>
      <c r="AB258" s="2" t="s">
        <v>2427</v>
      </c>
      <c r="AC258" s="2" t="s">
        <v>2428</v>
      </c>
      <c r="AD258" s="2" t="s">
        <v>38</v>
      </c>
      <c r="AE258" s="2" t="s">
        <v>38</v>
      </c>
      <c r="AF258" s="2" t="s">
        <v>38</v>
      </c>
      <c r="AG258" s="2" t="s">
        <v>1232</v>
      </c>
      <c r="AH258" s="2" t="s">
        <v>53</v>
      </c>
      <c r="AI258" s="2" t="s">
        <v>54</v>
      </c>
      <c r="AJ258" s="5"/>
      <c r="AK258" s="2" t="s">
        <v>38</v>
      </c>
    </row>
    <row r="259" spans="1:37" s="18" customFormat="1">
      <c r="A259" s="15" t="s">
        <v>2431</v>
      </c>
      <c r="B259" s="16">
        <v>0</v>
      </c>
      <c r="C259" s="15" t="s">
        <v>36</v>
      </c>
      <c r="D259" s="15" t="s">
        <v>2432</v>
      </c>
      <c r="E259" s="15" t="s">
        <v>38</v>
      </c>
      <c r="F259" s="15" t="s">
        <v>2433</v>
      </c>
      <c r="G259" s="15" t="s">
        <v>2434</v>
      </c>
      <c r="H259" s="15" t="s">
        <v>2432</v>
      </c>
      <c r="I259" s="15" t="s">
        <v>1213</v>
      </c>
      <c r="J259" s="15" t="s">
        <v>2435</v>
      </c>
      <c r="K259" s="15" t="s">
        <v>2436</v>
      </c>
      <c r="L259" s="15" t="s">
        <v>2437</v>
      </c>
      <c r="M259" s="15" t="s">
        <v>38</v>
      </c>
      <c r="N259" s="17">
        <v>37578</v>
      </c>
      <c r="O259" s="15" t="s">
        <v>9844</v>
      </c>
      <c r="P259" s="18" t="s">
        <v>11646</v>
      </c>
      <c r="Q259" s="15" t="s">
        <v>1293</v>
      </c>
      <c r="R259" s="15" t="s">
        <v>9865</v>
      </c>
      <c r="S259" s="15" t="s">
        <v>1294</v>
      </c>
      <c r="T259" s="15" t="s">
        <v>17683</v>
      </c>
      <c r="U259" s="15" t="s">
        <v>90</v>
      </c>
      <c r="V259" s="15" t="s">
        <v>1969</v>
      </c>
      <c r="W259" s="15" t="s">
        <v>38</v>
      </c>
      <c r="X259" s="15" t="s">
        <v>38</v>
      </c>
      <c r="Y259" s="16">
        <v>1</v>
      </c>
      <c r="Z259" s="15" t="s">
        <v>38</v>
      </c>
      <c r="AA259" s="15" t="s">
        <v>2438</v>
      </c>
      <c r="AB259" s="15" t="s">
        <v>2439</v>
      </c>
      <c r="AC259" s="15" t="s">
        <v>2432</v>
      </c>
      <c r="AD259" s="15" t="s">
        <v>38</v>
      </c>
      <c r="AE259" s="15" t="s">
        <v>38</v>
      </c>
      <c r="AF259" s="15" t="s">
        <v>38</v>
      </c>
      <c r="AG259" s="15" t="s">
        <v>1368</v>
      </c>
      <c r="AH259" s="15" t="s">
        <v>53</v>
      </c>
      <c r="AI259" s="15" t="s">
        <v>54</v>
      </c>
      <c r="AJ259" s="19"/>
      <c r="AK259" s="15" t="s">
        <v>38</v>
      </c>
    </row>
    <row r="260" spans="1:37" s="18" customFormat="1">
      <c r="A260" s="15" t="s">
        <v>88</v>
      </c>
      <c r="B260" s="16">
        <v>0</v>
      </c>
      <c r="C260" s="15" t="s">
        <v>36</v>
      </c>
      <c r="D260" s="15" t="s">
        <v>2440</v>
      </c>
      <c r="E260" s="15" t="s">
        <v>38</v>
      </c>
      <c r="F260" s="15" t="s">
        <v>2441</v>
      </c>
      <c r="G260" s="15" t="s">
        <v>2442</v>
      </c>
      <c r="H260" s="15" t="s">
        <v>2440</v>
      </c>
      <c r="I260" s="15" t="s">
        <v>1213</v>
      </c>
      <c r="J260" s="15" t="s">
        <v>2443</v>
      </c>
      <c r="K260" s="15" t="s">
        <v>2444</v>
      </c>
      <c r="L260" s="15" t="s">
        <v>2445</v>
      </c>
      <c r="M260" s="15" t="s">
        <v>38</v>
      </c>
      <c r="N260" s="17">
        <v>37620</v>
      </c>
      <c r="O260" s="15" t="s">
        <v>9844</v>
      </c>
      <c r="P260" s="18" t="s">
        <v>11646</v>
      </c>
      <c r="Q260" s="15" t="s">
        <v>1293</v>
      </c>
      <c r="R260" s="15" t="s">
        <v>9865</v>
      </c>
      <c r="S260" s="15" t="s">
        <v>1294</v>
      </c>
      <c r="T260" s="15" t="s">
        <v>17683</v>
      </c>
      <c r="U260" s="15" t="s">
        <v>90</v>
      </c>
      <c r="V260" s="15" t="s">
        <v>1969</v>
      </c>
      <c r="W260" s="15" t="s">
        <v>38</v>
      </c>
      <c r="X260" s="15" t="s">
        <v>38</v>
      </c>
      <c r="Y260" s="16">
        <v>1</v>
      </c>
      <c r="Z260" s="15" t="s">
        <v>38</v>
      </c>
      <c r="AA260" s="15" t="s">
        <v>2446</v>
      </c>
      <c r="AB260" s="15" t="s">
        <v>2447</v>
      </c>
      <c r="AC260" s="15" t="s">
        <v>2440</v>
      </c>
      <c r="AD260" s="15" t="s">
        <v>38</v>
      </c>
      <c r="AE260" s="15" t="s">
        <v>38</v>
      </c>
      <c r="AF260" s="15" t="s">
        <v>38</v>
      </c>
      <c r="AG260" s="15" t="s">
        <v>1440</v>
      </c>
      <c r="AH260" s="15" t="s">
        <v>53</v>
      </c>
      <c r="AI260" s="15" t="s">
        <v>54</v>
      </c>
      <c r="AJ260" s="19"/>
      <c r="AK260" s="15" t="s">
        <v>38</v>
      </c>
    </row>
    <row r="261" spans="1:37" s="18" customFormat="1">
      <c r="A261" s="15" t="s">
        <v>2450</v>
      </c>
      <c r="B261" s="16">
        <v>0</v>
      </c>
      <c r="C261" s="15" t="s">
        <v>36</v>
      </c>
      <c r="D261" s="15" t="s">
        <v>2451</v>
      </c>
      <c r="E261" s="15" t="s">
        <v>38</v>
      </c>
      <c r="F261" s="15" t="s">
        <v>2452</v>
      </c>
      <c r="G261" s="15" t="s">
        <v>2453</v>
      </c>
      <c r="H261" s="15" t="s">
        <v>2451</v>
      </c>
      <c r="I261" s="15" t="s">
        <v>1213</v>
      </c>
      <c r="J261" s="15" t="s">
        <v>2454</v>
      </c>
      <c r="K261" s="15" t="s">
        <v>2455</v>
      </c>
      <c r="L261" s="15" t="s">
        <v>2456</v>
      </c>
      <c r="M261" s="15" t="s">
        <v>38</v>
      </c>
      <c r="N261" s="17">
        <v>37687</v>
      </c>
      <c r="O261" s="15" t="s">
        <v>9844</v>
      </c>
      <c r="P261" s="18" t="s">
        <v>11736</v>
      </c>
      <c r="Q261" s="15" t="s">
        <v>1240</v>
      </c>
      <c r="R261" s="15" t="s">
        <v>9863</v>
      </c>
      <c r="S261" s="15" t="s">
        <v>496</v>
      </c>
      <c r="T261" s="15" t="s">
        <v>17685</v>
      </c>
      <c r="U261" s="15" t="s">
        <v>90</v>
      </c>
      <c r="V261" s="15" t="s">
        <v>1969</v>
      </c>
      <c r="W261" s="15" t="s">
        <v>38</v>
      </c>
      <c r="X261" s="15" t="s">
        <v>38</v>
      </c>
      <c r="Y261" s="16">
        <v>1</v>
      </c>
      <c r="Z261" s="15" t="s">
        <v>38</v>
      </c>
      <c r="AA261" s="15" t="s">
        <v>2457</v>
      </c>
      <c r="AB261" s="15" t="s">
        <v>2458</v>
      </c>
      <c r="AC261" s="15" t="s">
        <v>2451</v>
      </c>
      <c r="AD261" s="15" t="s">
        <v>38</v>
      </c>
      <c r="AE261" s="15" t="s">
        <v>38</v>
      </c>
      <c r="AF261" s="15" t="s">
        <v>38</v>
      </c>
      <c r="AG261" s="15" t="s">
        <v>1773</v>
      </c>
      <c r="AH261" s="15" t="s">
        <v>53</v>
      </c>
      <c r="AI261" s="15" t="s">
        <v>54</v>
      </c>
      <c r="AJ261" s="19"/>
      <c r="AK261" s="15" t="s">
        <v>38</v>
      </c>
    </row>
    <row r="262" spans="1:37" s="18" customFormat="1">
      <c r="A262" s="15" t="s">
        <v>2459</v>
      </c>
      <c r="B262" s="16">
        <v>0</v>
      </c>
      <c r="C262" s="15" t="s">
        <v>36</v>
      </c>
      <c r="D262" s="15" t="s">
        <v>2460</v>
      </c>
      <c r="E262" s="15" t="s">
        <v>38</v>
      </c>
      <c r="F262" s="15" t="s">
        <v>2461</v>
      </c>
      <c r="G262" s="15" t="s">
        <v>2340</v>
      </c>
      <c r="H262" s="15" t="s">
        <v>2460</v>
      </c>
      <c r="I262" s="15" t="s">
        <v>1213</v>
      </c>
      <c r="J262" s="15" t="s">
        <v>2462</v>
      </c>
      <c r="K262" s="15" t="s">
        <v>2463</v>
      </c>
      <c r="L262" s="15" t="s">
        <v>2464</v>
      </c>
      <c r="M262" s="15" t="s">
        <v>38</v>
      </c>
      <c r="N262" s="17">
        <v>37694</v>
      </c>
      <c r="O262" s="15" t="s">
        <v>9844</v>
      </c>
      <c r="P262" s="18" t="s">
        <v>11606</v>
      </c>
      <c r="Q262" s="15" t="s">
        <v>1307</v>
      </c>
      <c r="R262" s="15" t="s">
        <v>9866</v>
      </c>
      <c r="S262" s="18" t="s">
        <v>11605</v>
      </c>
      <c r="T262" s="15" t="s">
        <v>17682</v>
      </c>
      <c r="U262" s="15" t="s">
        <v>90</v>
      </c>
      <c r="V262" s="15" t="s">
        <v>1969</v>
      </c>
      <c r="W262" s="15" t="s">
        <v>38</v>
      </c>
      <c r="X262" s="15" t="s">
        <v>38</v>
      </c>
      <c r="Y262" s="16">
        <v>1</v>
      </c>
      <c r="Z262" s="15" t="s">
        <v>38</v>
      </c>
      <c r="AA262" s="15" t="s">
        <v>2465</v>
      </c>
      <c r="AB262" s="15" t="s">
        <v>2466</v>
      </c>
      <c r="AC262" s="15" t="s">
        <v>2460</v>
      </c>
      <c r="AD262" s="15" t="s">
        <v>38</v>
      </c>
      <c r="AE262" s="15" t="s">
        <v>38</v>
      </c>
      <c r="AF262" s="15" t="s">
        <v>38</v>
      </c>
      <c r="AG262" s="15" t="s">
        <v>1585</v>
      </c>
      <c r="AH262" s="15" t="s">
        <v>53</v>
      </c>
      <c r="AI262" s="15" t="s">
        <v>54</v>
      </c>
      <c r="AJ262" s="19"/>
      <c r="AK262" s="15" t="s">
        <v>38</v>
      </c>
    </row>
    <row r="263" spans="1:37" s="18" customFormat="1">
      <c r="A263" s="15" t="s">
        <v>2467</v>
      </c>
      <c r="B263" s="16">
        <v>0</v>
      </c>
      <c r="C263" s="15" t="s">
        <v>36</v>
      </c>
      <c r="D263" s="15" t="s">
        <v>2468</v>
      </c>
      <c r="E263" s="15" t="s">
        <v>38</v>
      </c>
      <c r="F263" s="15" t="s">
        <v>2469</v>
      </c>
      <c r="G263" s="15" t="s">
        <v>2448</v>
      </c>
      <c r="H263" s="15" t="s">
        <v>2449</v>
      </c>
      <c r="I263" s="15" t="s">
        <v>1213</v>
      </c>
      <c r="J263" s="15" t="s">
        <v>2470</v>
      </c>
      <c r="K263" s="15" t="s">
        <v>2471</v>
      </c>
      <c r="L263" s="15" t="s">
        <v>2472</v>
      </c>
      <c r="M263" s="15" t="s">
        <v>38</v>
      </c>
      <c r="N263" s="17">
        <v>37778</v>
      </c>
      <c r="O263" s="15" t="s">
        <v>9844</v>
      </c>
      <c r="P263" s="18" t="s">
        <v>11606</v>
      </c>
      <c r="Q263" s="15" t="s">
        <v>1319</v>
      </c>
      <c r="R263" s="15" t="s">
        <v>9862</v>
      </c>
      <c r="S263" s="18" t="s">
        <v>11605</v>
      </c>
      <c r="T263" s="15" t="s">
        <v>17682</v>
      </c>
      <c r="U263" s="15" t="s">
        <v>90</v>
      </c>
      <c r="V263" s="15" t="s">
        <v>1969</v>
      </c>
      <c r="W263" s="15" t="s">
        <v>38</v>
      </c>
      <c r="X263" s="15" t="s">
        <v>38</v>
      </c>
      <c r="Y263" s="16">
        <v>1</v>
      </c>
      <c r="Z263" s="15" t="s">
        <v>38</v>
      </c>
      <c r="AA263" s="15" t="s">
        <v>2473</v>
      </c>
      <c r="AB263" s="15" t="s">
        <v>2474</v>
      </c>
      <c r="AC263" s="15" t="s">
        <v>2449</v>
      </c>
      <c r="AD263" s="15" t="s">
        <v>38</v>
      </c>
      <c r="AE263" s="15" t="s">
        <v>38</v>
      </c>
      <c r="AF263" s="15" t="s">
        <v>38</v>
      </c>
      <c r="AG263" s="15" t="s">
        <v>1311</v>
      </c>
      <c r="AH263" s="15" t="s">
        <v>53</v>
      </c>
      <c r="AI263" s="15" t="s">
        <v>54</v>
      </c>
      <c r="AJ263" s="19"/>
      <c r="AK263" s="15" t="s">
        <v>38</v>
      </c>
    </row>
    <row r="264" spans="1:37" s="18" customFormat="1">
      <c r="A264" s="15" t="s">
        <v>2477</v>
      </c>
      <c r="B264" s="16">
        <v>0</v>
      </c>
      <c r="C264" s="15" t="s">
        <v>36</v>
      </c>
      <c r="D264" s="15" t="s">
        <v>2478</v>
      </c>
      <c r="E264" s="15" t="s">
        <v>38</v>
      </c>
      <c r="F264" s="15" t="s">
        <v>2479</v>
      </c>
      <c r="G264" s="15" t="s">
        <v>2155</v>
      </c>
      <c r="H264" s="15" t="s">
        <v>1212</v>
      </c>
      <c r="I264" s="15" t="s">
        <v>1213</v>
      </c>
      <c r="J264" s="15" t="s">
        <v>2480</v>
      </c>
      <c r="K264" s="15" t="s">
        <v>2481</v>
      </c>
      <c r="L264" s="15" t="s">
        <v>2482</v>
      </c>
      <c r="M264" s="15" t="s">
        <v>38</v>
      </c>
      <c r="N264" s="17">
        <v>37725</v>
      </c>
      <c r="O264" s="15" t="s">
        <v>9844</v>
      </c>
      <c r="P264" s="18" t="s">
        <v>11606</v>
      </c>
      <c r="Q264" s="15" t="s">
        <v>1240</v>
      </c>
      <c r="R264" s="15" t="s">
        <v>9863</v>
      </c>
      <c r="S264" s="18" t="s">
        <v>11605</v>
      </c>
      <c r="T264" s="15" t="s">
        <v>17682</v>
      </c>
      <c r="U264" s="15" t="s">
        <v>90</v>
      </c>
      <c r="V264" s="15" t="s">
        <v>1969</v>
      </c>
      <c r="W264" s="15" t="s">
        <v>38</v>
      </c>
      <c r="X264" s="15" t="s">
        <v>38</v>
      </c>
      <c r="Y264" s="16">
        <v>1</v>
      </c>
      <c r="Z264" s="15" t="s">
        <v>38</v>
      </c>
      <c r="AA264" s="15" t="s">
        <v>2483</v>
      </c>
      <c r="AB264" s="15" t="s">
        <v>2484</v>
      </c>
      <c r="AC264" s="15" t="s">
        <v>2154</v>
      </c>
      <c r="AD264" s="15" t="s">
        <v>38</v>
      </c>
      <c r="AE264" s="15" t="s">
        <v>38</v>
      </c>
      <c r="AF264" s="15" t="s">
        <v>38</v>
      </c>
      <c r="AG264" s="15" t="s">
        <v>1243</v>
      </c>
      <c r="AH264" s="15" t="s">
        <v>53</v>
      </c>
      <c r="AI264" s="15" t="s">
        <v>54</v>
      </c>
      <c r="AJ264" s="19"/>
      <c r="AK264" s="15" t="s">
        <v>38</v>
      </c>
    </row>
    <row r="265" spans="1:37" s="18" customFormat="1">
      <c r="A265" s="15" t="s">
        <v>2487</v>
      </c>
      <c r="B265" s="16">
        <v>0</v>
      </c>
      <c r="C265" s="15" t="s">
        <v>36</v>
      </c>
      <c r="D265" s="15" t="s">
        <v>2488</v>
      </c>
      <c r="E265" s="15" t="s">
        <v>38</v>
      </c>
      <c r="F265" s="15" t="s">
        <v>2489</v>
      </c>
      <c r="G265" s="15" t="s">
        <v>2485</v>
      </c>
      <c r="H265" s="15" t="s">
        <v>2486</v>
      </c>
      <c r="I265" s="15" t="s">
        <v>1213</v>
      </c>
      <c r="J265" s="15" t="s">
        <v>2490</v>
      </c>
      <c r="K265" s="15" t="s">
        <v>2491</v>
      </c>
      <c r="L265" s="15" t="s">
        <v>2492</v>
      </c>
      <c r="M265" s="15" t="s">
        <v>38</v>
      </c>
      <c r="N265" s="17">
        <v>38103</v>
      </c>
      <c r="O265" s="15" t="s">
        <v>9844</v>
      </c>
      <c r="P265" s="18" t="s">
        <v>11646</v>
      </c>
      <c r="Q265" s="15" t="s">
        <v>1293</v>
      </c>
      <c r="R265" s="15" t="s">
        <v>9865</v>
      </c>
      <c r="S265" s="15" t="s">
        <v>1294</v>
      </c>
      <c r="T265" s="15" t="s">
        <v>17683</v>
      </c>
      <c r="U265" s="15" t="s">
        <v>90</v>
      </c>
      <c r="V265" s="15" t="s">
        <v>1969</v>
      </c>
      <c r="W265" s="15" t="s">
        <v>38</v>
      </c>
      <c r="X265" s="15" t="s">
        <v>38</v>
      </c>
      <c r="Y265" s="16">
        <v>1</v>
      </c>
      <c r="Z265" s="15" t="s">
        <v>38</v>
      </c>
      <c r="AA265" s="15" t="s">
        <v>2493</v>
      </c>
      <c r="AB265" s="15" t="s">
        <v>2494</v>
      </c>
      <c r="AC265" s="15" t="s">
        <v>2486</v>
      </c>
      <c r="AD265" s="15" t="s">
        <v>38</v>
      </c>
      <c r="AE265" s="15" t="s">
        <v>38</v>
      </c>
      <c r="AF265" s="15" t="s">
        <v>38</v>
      </c>
      <c r="AG265" s="15" t="s">
        <v>1440</v>
      </c>
      <c r="AH265" s="15" t="s">
        <v>53</v>
      </c>
      <c r="AI265" s="15" t="s">
        <v>54</v>
      </c>
      <c r="AJ265" s="19"/>
      <c r="AK265" s="15" t="s">
        <v>38</v>
      </c>
    </row>
    <row r="266" spans="1:37" s="18" customFormat="1">
      <c r="A266" s="15" t="s">
        <v>1737</v>
      </c>
      <c r="B266" s="16">
        <v>0</v>
      </c>
      <c r="C266" s="15" t="s">
        <v>36</v>
      </c>
      <c r="D266" s="15" t="s">
        <v>2495</v>
      </c>
      <c r="E266" s="15" t="s">
        <v>38</v>
      </c>
      <c r="F266" s="15" t="s">
        <v>2496</v>
      </c>
      <c r="G266" s="15" t="s">
        <v>2475</v>
      </c>
      <c r="H266" s="15" t="s">
        <v>2476</v>
      </c>
      <c r="I266" s="15" t="s">
        <v>1213</v>
      </c>
      <c r="J266" s="15" t="s">
        <v>2497</v>
      </c>
      <c r="K266" s="15" t="s">
        <v>2498</v>
      </c>
      <c r="L266" s="15" t="s">
        <v>2499</v>
      </c>
      <c r="M266" s="15" t="s">
        <v>38</v>
      </c>
      <c r="N266" s="17">
        <v>38156</v>
      </c>
      <c r="O266" s="15" t="s">
        <v>9844</v>
      </c>
      <c r="P266" s="18" t="s">
        <v>11646</v>
      </c>
      <c r="Q266" s="15" t="s">
        <v>1293</v>
      </c>
      <c r="R266" s="15" t="s">
        <v>9865</v>
      </c>
      <c r="S266" s="15" t="s">
        <v>1294</v>
      </c>
      <c r="T266" s="15" t="s">
        <v>17683</v>
      </c>
      <c r="U266" s="15" t="s">
        <v>90</v>
      </c>
      <c r="V266" s="15" t="s">
        <v>1969</v>
      </c>
      <c r="W266" s="15" t="s">
        <v>38</v>
      </c>
      <c r="X266" s="15" t="s">
        <v>38</v>
      </c>
      <c r="Y266" s="16">
        <v>1</v>
      </c>
      <c r="Z266" s="15" t="s">
        <v>38</v>
      </c>
      <c r="AA266" s="15" t="s">
        <v>2500</v>
      </c>
      <c r="AB266" s="15" t="s">
        <v>2501</v>
      </c>
      <c r="AC266" s="15" t="s">
        <v>2476</v>
      </c>
      <c r="AD266" s="15" t="s">
        <v>38</v>
      </c>
      <c r="AE266" s="15" t="s">
        <v>38</v>
      </c>
      <c r="AF266" s="15" t="s">
        <v>38</v>
      </c>
      <c r="AG266" s="15" t="s">
        <v>1440</v>
      </c>
      <c r="AH266" s="15" t="s">
        <v>53</v>
      </c>
      <c r="AI266" s="15" t="s">
        <v>54</v>
      </c>
      <c r="AJ266" s="19"/>
      <c r="AK266" s="15" t="s">
        <v>38</v>
      </c>
    </row>
    <row r="267" spans="1:37" s="18" customFormat="1">
      <c r="A267" s="15" t="s">
        <v>2502</v>
      </c>
      <c r="B267" s="16">
        <v>0</v>
      </c>
      <c r="C267" s="15" t="s">
        <v>36</v>
      </c>
      <c r="D267" s="15" t="s">
        <v>9872</v>
      </c>
      <c r="E267" s="15" t="s">
        <v>38</v>
      </c>
      <c r="F267" s="15" t="s">
        <v>9873</v>
      </c>
      <c r="G267" s="15" t="s">
        <v>2087</v>
      </c>
      <c r="H267" s="15" t="s">
        <v>1212</v>
      </c>
      <c r="I267" s="15" t="s">
        <v>1213</v>
      </c>
      <c r="J267" s="15" t="s">
        <v>2503</v>
      </c>
      <c r="K267" s="15" t="s">
        <v>2504</v>
      </c>
      <c r="L267" s="15" t="s">
        <v>2505</v>
      </c>
      <c r="M267" s="15" t="s">
        <v>38</v>
      </c>
      <c r="N267" s="17">
        <v>40266</v>
      </c>
      <c r="O267" s="15" t="s">
        <v>9844</v>
      </c>
      <c r="P267" s="18" t="s">
        <v>11590</v>
      </c>
      <c r="Q267" s="15" t="s">
        <v>1217</v>
      </c>
      <c r="R267" s="15" t="s">
        <v>2515</v>
      </c>
      <c r="S267" s="15" t="s">
        <v>946</v>
      </c>
      <c r="T267" s="15" t="s">
        <v>17680</v>
      </c>
      <c r="U267" s="15" t="s">
        <v>90</v>
      </c>
      <c r="V267" s="15" t="s">
        <v>1969</v>
      </c>
      <c r="W267" s="15" t="s">
        <v>38</v>
      </c>
      <c r="X267" s="15" t="s">
        <v>38</v>
      </c>
      <c r="Y267" s="16">
        <v>1</v>
      </c>
      <c r="Z267" s="15" t="s">
        <v>38</v>
      </c>
      <c r="AA267" s="15" t="s">
        <v>9874</v>
      </c>
      <c r="AB267" s="15" t="s">
        <v>9875</v>
      </c>
      <c r="AC267" s="15" t="s">
        <v>1212</v>
      </c>
      <c r="AD267" s="15" t="s">
        <v>38</v>
      </c>
      <c r="AE267" s="15" t="s">
        <v>38</v>
      </c>
      <c r="AF267" s="15" t="s">
        <v>38</v>
      </c>
      <c r="AG267" s="15" t="s">
        <v>1221</v>
      </c>
      <c r="AH267" s="15" t="s">
        <v>53</v>
      </c>
      <c r="AI267" s="15" t="s">
        <v>54</v>
      </c>
      <c r="AJ267" s="19"/>
      <c r="AK267" s="15" t="s">
        <v>38</v>
      </c>
    </row>
    <row r="268" spans="1:37" s="18" customFormat="1">
      <c r="A268" s="15" t="s">
        <v>2507</v>
      </c>
      <c r="B268" s="16">
        <v>0</v>
      </c>
      <c r="C268" s="15" t="s">
        <v>36</v>
      </c>
      <c r="D268" s="15" t="s">
        <v>2508</v>
      </c>
      <c r="E268" s="15" t="s">
        <v>38</v>
      </c>
      <c r="F268" s="15" t="s">
        <v>2509</v>
      </c>
      <c r="G268" s="15" t="s">
        <v>1543</v>
      </c>
      <c r="H268" s="15" t="s">
        <v>1212</v>
      </c>
      <c r="I268" s="15" t="s">
        <v>1213</v>
      </c>
      <c r="J268" s="15" t="s">
        <v>2510</v>
      </c>
      <c r="K268" s="15" t="s">
        <v>2511</v>
      </c>
      <c r="L268" s="15" t="s">
        <v>2512</v>
      </c>
      <c r="M268" s="15" t="s">
        <v>38</v>
      </c>
      <c r="N268" s="17">
        <v>39496</v>
      </c>
      <c r="O268" s="15" t="s">
        <v>9844</v>
      </c>
      <c r="P268" s="18" t="s">
        <v>11590</v>
      </c>
      <c r="Q268" s="15" t="s">
        <v>1217</v>
      </c>
      <c r="R268" s="15" t="s">
        <v>2515</v>
      </c>
      <c r="S268" s="15" t="s">
        <v>946</v>
      </c>
      <c r="T268" s="15" t="s">
        <v>17680</v>
      </c>
      <c r="U268" s="15" t="s">
        <v>90</v>
      </c>
      <c r="V268" s="15" t="s">
        <v>1969</v>
      </c>
      <c r="W268" s="15" t="s">
        <v>38</v>
      </c>
      <c r="X268" s="15" t="s">
        <v>38</v>
      </c>
      <c r="Y268" s="16">
        <v>1</v>
      </c>
      <c r="Z268" s="15" t="s">
        <v>38</v>
      </c>
      <c r="AA268" s="15" t="s">
        <v>2513</v>
      </c>
      <c r="AB268" s="15" t="s">
        <v>2514</v>
      </c>
      <c r="AC268" s="15" t="s">
        <v>1212</v>
      </c>
      <c r="AD268" s="15" t="s">
        <v>38</v>
      </c>
      <c r="AE268" s="15" t="s">
        <v>38</v>
      </c>
      <c r="AF268" s="15" t="s">
        <v>38</v>
      </c>
      <c r="AG268" s="15" t="s">
        <v>1221</v>
      </c>
      <c r="AH268" s="15" t="s">
        <v>53</v>
      </c>
      <c r="AI268" s="15" t="s">
        <v>54</v>
      </c>
      <c r="AJ268" s="19"/>
      <c r="AK268" s="15" t="s">
        <v>38</v>
      </c>
    </row>
    <row r="269" spans="1:37">
      <c r="A269" s="2" t="s">
        <v>2521</v>
      </c>
      <c r="B269" s="3">
        <v>0</v>
      </c>
      <c r="C269" s="2" t="s">
        <v>36</v>
      </c>
      <c r="D269" s="2" t="s">
        <v>2522</v>
      </c>
      <c r="E269" s="2" t="s">
        <v>38</v>
      </c>
      <c r="F269" s="2" t="s">
        <v>2523</v>
      </c>
      <c r="G269" s="2" t="s">
        <v>2524</v>
      </c>
      <c r="H269" s="2" t="s">
        <v>2525</v>
      </c>
      <c r="I269" s="2" t="s">
        <v>2526</v>
      </c>
      <c r="J269" s="2" t="s">
        <v>2527</v>
      </c>
      <c r="K269" s="2" t="s">
        <v>2528</v>
      </c>
      <c r="L269" s="2" t="s">
        <v>2529</v>
      </c>
      <c r="M269" s="2" t="s">
        <v>38</v>
      </c>
      <c r="N269" s="4">
        <v>33142</v>
      </c>
      <c r="O269" s="2" t="s">
        <v>9844</v>
      </c>
      <c r="P269" s="2" t="s">
        <v>2530</v>
      </c>
      <c r="Q269" s="2" t="s">
        <v>2419</v>
      </c>
      <c r="R269" s="2" t="s">
        <v>2531</v>
      </c>
      <c r="S269" s="2" t="s">
        <v>1134</v>
      </c>
      <c r="T269" s="2" t="s">
        <v>17691</v>
      </c>
      <c r="U269" s="2" t="s">
        <v>114</v>
      </c>
      <c r="V269" s="2" t="s">
        <v>10125</v>
      </c>
      <c r="W269" s="2" t="s">
        <v>38</v>
      </c>
      <c r="X269" s="2" t="s">
        <v>38</v>
      </c>
      <c r="Y269" s="3">
        <v>1</v>
      </c>
      <c r="Z269" s="2" t="s">
        <v>38</v>
      </c>
      <c r="AA269" s="2" t="s">
        <v>2533</v>
      </c>
      <c r="AB269" s="2" t="s">
        <v>2534</v>
      </c>
      <c r="AC269" s="2" t="s">
        <v>2525</v>
      </c>
      <c r="AD269" s="2" t="s">
        <v>38</v>
      </c>
      <c r="AE269" s="2" t="s">
        <v>38</v>
      </c>
      <c r="AF269" s="2" t="s">
        <v>38</v>
      </c>
      <c r="AG269" s="2" t="s">
        <v>2535</v>
      </c>
      <c r="AH269" s="2" t="s">
        <v>53</v>
      </c>
      <c r="AI269" s="2" t="s">
        <v>54</v>
      </c>
      <c r="AJ269" s="5"/>
      <c r="AK269" s="2" t="s">
        <v>38</v>
      </c>
    </row>
    <row r="270" spans="1:37">
      <c r="A270" s="2" t="s">
        <v>2536</v>
      </c>
      <c r="B270" s="3">
        <v>0</v>
      </c>
      <c r="C270" s="2" t="s">
        <v>36</v>
      </c>
      <c r="D270" s="2" t="s">
        <v>2537</v>
      </c>
      <c r="E270" s="2" t="s">
        <v>38</v>
      </c>
      <c r="F270" s="2" t="s">
        <v>2538</v>
      </c>
      <c r="G270" s="2" t="s">
        <v>2539</v>
      </c>
      <c r="H270" s="2" t="s">
        <v>2540</v>
      </c>
      <c r="I270" s="2" t="s">
        <v>2526</v>
      </c>
      <c r="J270" s="2" t="s">
        <v>2541</v>
      </c>
      <c r="K270" s="2" t="s">
        <v>2542</v>
      </c>
      <c r="L270" s="2" t="s">
        <v>2543</v>
      </c>
      <c r="M270" s="2" t="s">
        <v>38</v>
      </c>
      <c r="N270" s="4">
        <v>33855</v>
      </c>
      <c r="O270" s="2" t="s">
        <v>9844</v>
      </c>
      <c r="P270" s="2" t="s">
        <v>2530</v>
      </c>
      <c r="Q270" s="2" t="s">
        <v>2419</v>
      </c>
      <c r="R270" s="2" t="s">
        <v>2531</v>
      </c>
      <c r="S270" s="2" t="s">
        <v>1134</v>
      </c>
      <c r="T270" s="2" t="s">
        <v>17691</v>
      </c>
      <c r="U270" s="2" t="s">
        <v>114</v>
      </c>
      <c r="V270" s="2" t="s">
        <v>10125</v>
      </c>
      <c r="W270" s="2" t="s">
        <v>38</v>
      </c>
      <c r="X270" s="2" t="s">
        <v>38</v>
      </c>
      <c r="Y270" s="3">
        <v>1</v>
      </c>
      <c r="Z270" s="2" t="s">
        <v>38</v>
      </c>
      <c r="AA270" s="2" t="s">
        <v>2544</v>
      </c>
      <c r="AB270" s="2" t="s">
        <v>2545</v>
      </c>
      <c r="AC270" s="2" t="s">
        <v>2540</v>
      </c>
      <c r="AD270" s="2" t="s">
        <v>38</v>
      </c>
      <c r="AE270" s="2" t="s">
        <v>38</v>
      </c>
      <c r="AF270" s="2" t="s">
        <v>38</v>
      </c>
      <c r="AG270" s="2" t="s">
        <v>2546</v>
      </c>
      <c r="AH270" s="2" t="s">
        <v>53</v>
      </c>
      <c r="AI270" s="2" t="s">
        <v>54</v>
      </c>
      <c r="AJ270" s="5"/>
      <c r="AK270" s="2" t="s">
        <v>38</v>
      </c>
    </row>
    <row r="271" spans="1:37">
      <c r="A271" s="2" t="s">
        <v>2548</v>
      </c>
      <c r="B271" s="3">
        <v>0</v>
      </c>
      <c r="C271" s="2" t="s">
        <v>36</v>
      </c>
      <c r="D271" s="2" t="s">
        <v>2549</v>
      </c>
      <c r="E271" s="2" t="s">
        <v>38</v>
      </c>
      <c r="F271" s="2" t="s">
        <v>2550</v>
      </c>
      <c r="G271" s="2" t="s">
        <v>2551</v>
      </c>
      <c r="H271" s="2" t="s">
        <v>2552</v>
      </c>
      <c r="I271" s="2" t="s">
        <v>2526</v>
      </c>
      <c r="J271" s="2" t="s">
        <v>2553</v>
      </c>
      <c r="K271" s="2" t="s">
        <v>2554</v>
      </c>
      <c r="L271" s="2" t="s">
        <v>2555</v>
      </c>
      <c r="M271" s="2" t="s">
        <v>38</v>
      </c>
      <c r="N271" s="4">
        <v>35324</v>
      </c>
      <c r="O271" s="2" t="s">
        <v>9844</v>
      </c>
      <c r="P271" s="2" t="s">
        <v>2530</v>
      </c>
      <c r="Q271" s="2" t="s">
        <v>2419</v>
      </c>
      <c r="R271" s="2" t="s">
        <v>2531</v>
      </c>
      <c r="S271" s="2" t="s">
        <v>1134</v>
      </c>
      <c r="T271" s="2" t="s">
        <v>17691</v>
      </c>
      <c r="U271" s="2" t="s">
        <v>114</v>
      </c>
      <c r="V271" s="2" t="s">
        <v>10125</v>
      </c>
      <c r="W271" s="2" t="s">
        <v>38</v>
      </c>
      <c r="X271" s="2" t="s">
        <v>38</v>
      </c>
      <c r="Y271" s="3">
        <v>1</v>
      </c>
      <c r="Z271" s="2" t="s">
        <v>38</v>
      </c>
      <c r="AA271" s="2" t="s">
        <v>2556</v>
      </c>
      <c r="AB271" s="2" t="s">
        <v>2557</v>
      </c>
      <c r="AC271" s="2" t="s">
        <v>2552</v>
      </c>
      <c r="AD271" s="2" t="s">
        <v>38</v>
      </c>
      <c r="AE271" s="2" t="s">
        <v>38</v>
      </c>
      <c r="AF271" s="2" t="s">
        <v>38</v>
      </c>
      <c r="AG271" s="2" t="s">
        <v>2558</v>
      </c>
      <c r="AH271" s="2" t="s">
        <v>53</v>
      </c>
      <c r="AI271" s="2" t="s">
        <v>54</v>
      </c>
      <c r="AJ271" s="5"/>
      <c r="AK271" s="2" t="s">
        <v>38</v>
      </c>
    </row>
    <row r="272" spans="1:37">
      <c r="A272" s="2" t="s">
        <v>2559</v>
      </c>
      <c r="B272" s="3">
        <v>0</v>
      </c>
      <c r="C272" s="2" t="s">
        <v>36</v>
      </c>
      <c r="D272" s="2" t="s">
        <v>2560</v>
      </c>
      <c r="E272" s="2" t="s">
        <v>38</v>
      </c>
      <c r="F272" s="2" t="s">
        <v>2561</v>
      </c>
      <c r="G272" s="2" t="s">
        <v>2562</v>
      </c>
      <c r="H272" s="2" t="s">
        <v>2525</v>
      </c>
      <c r="I272" s="2" t="s">
        <v>2526</v>
      </c>
      <c r="J272" s="2" t="s">
        <v>2563</v>
      </c>
      <c r="K272" s="2" t="s">
        <v>2564</v>
      </c>
      <c r="L272" s="2" t="s">
        <v>2565</v>
      </c>
      <c r="M272" s="2" t="s">
        <v>38</v>
      </c>
      <c r="N272" s="4">
        <v>35324</v>
      </c>
      <c r="O272" s="2" t="s">
        <v>9844</v>
      </c>
      <c r="P272" s="2" t="s">
        <v>2530</v>
      </c>
      <c r="Q272" s="2" t="s">
        <v>2419</v>
      </c>
      <c r="R272" s="2" t="s">
        <v>2531</v>
      </c>
      <c r="S272" s="2" t="s">
        <v>1134</v>
      </c>
      <c r="T272" s="2" t="s">
        <v>17691</v>
      </c>
      <c r="U272" s="2" t="s">
        <v>114</v>
      </c>
      <c r="V272" s="2" t="s">
        <v>10125</v>
      </c>
      <c r="W272" s="2" t="s">
        <v>38</v>
      </c>
      <c r="X272" s="2" t="s">
        <v>38</v>
      </c>
      <c r="Y272" s="3">
        <v>1</v>
      </c>
      <c r="Z272" s="2" t="s">
        <v>38</v>
      </c>
      <c r="AA272" s="2" t="s">
        <v>2566</v>
      </c>
      <c r="AB272" s="2" t="s">
        <v>2567</v>
      </c>
      <c r="AC272" s="2" t="s">
        <v>2525</v>
      </c>
      <c r="AD272" s="2" t="s">
        <v>38</v>
      </c>
      <c r="AE272" s="2" t="s">
        <v>38</v>
      </c>
      <c r="AF272" s="2" t="s">
        <v>38</v>
      </c>
      <c r="AG272" s="2" t="s">
        <v>2568</v>
      </c>
      <c r="AH272" s="2" t="s">
        <v>53</v>
      </c>
      <c r="AI272" s="2" t="s">
        <v>54</v>
      </c>
      <c r="AJ272" s="5"/>
      <c r="AK272" s="2" t="s">
        <v>38</v>
      </c>
    </row>
    <row r="273" spans="1:37">
      <c r="A273" s="2" t="s">
        <v>2569</v>
      </c>
      <c r="B273" s="3">
        <v>0</v>
      </c>
      <c r="C273" s="2" t="s">
        <v>36</v>
      </c>
      <c r="D273" s="2" t="s">
        <v>2570</v>
      </c>
      <c r="E273" s="2" t="s">
        <v>38</v>
      </c>
      <c r="F273" s="2" t="s">
        <v>2571</v>
      </c>
      <c r="G273" s="2" t="s">
        <v>2572</v>
      </c>
      <c r="H273" s="2" t="s">
        <v>2573</v>
      </c>
      <c r="I273" s="2" t="s">
        <v>2526</v>
      </c>
      <c r="J273" s="2" t="s">
        <v>2574</v>
      </c>
      <c r="K273" s="2" t="s">
        <v>2575</v>
      </c>
      <c r="L273" s="2" t="s">
        <v>2576</v>
      </c>
      <c r="M273" s="2" t="s">
        <v>38</v>
      </c>
      <c r="N273" s="4">
        <v>35324</v>
      </c>
      <c r="O273" s="2" t="s">
        <v>9844</v>
      </c>
      <c r="P273" s="2" t="s">
        <v>2530</v>
      </c>
      <c r="Q273" s="2" t="s">
        <v>2419</v>
      </c>
      <c r="R273" s="2" t="s">
        <v>2531</v>
      </c>
      <c r="S273" s="2" t="s">
        <v>1134</v>
      </c>
      <c r="T273" s="2" t="s">
        <v>17691</v>
      </c>
      <c r="U273" s="2" t="s">
        <v>114</v>
      </c>
      <c r="V273" s="2" t="s">
        <v>10125</v>
      </c>
      <c r="W273" s="2" t="s">
        <v>38</v>
      </c>
      <c r="X273" s="2" t="s">
        <v>38</v>
      </c>
      <c r="Y273" s="3">
        <v>1</v>
      </c>
      <c r="Z273" s="2" t="s">
        <v>38</v>
      </c>
      <c r="AA273" s="2" t="s">
        <v>2577</v>
      </c>
      <c r="AB273" s="2" t="s">
        <v>2578</v>
      </c>
      <c r="AC273" s="2" t="s">
        <v>2573</v>
      </c>
      <c r="AD273" s="2" t="s">
        <v>38</v>
      </c>
      <c r="AE273" s="2" t="s">
        <v>38</v>
      </c>
      <c r="AF273" s="2" t="s">
        <v>38</v>
      </c>
      <c r="AG273" s="2" t="s">
        <v>2579</v>
      </c>
      <c r="AH273" s="2" t="s">
        <v>53</v>
      </c>
      <c r="AI273" s="2" t="s">
        <v>54</v>
      </c>
      <c r="AJ273" s="5"/>
      <c r="AK273" s="2" t="s">
        <v>38</v>
      </c>
    </row>
    <row r="274" spans="1:37">
      <c r="A274" s="2" t="s">
        <v>2583</v>
      </c>
      <c r="B274" s="3">
        <v>0</v>
      </c>
      <c r="C274" s="2" t="s">
        <v>36</v>
      </c>
      <c r="D274" s="2" t="s">
        <v>2584</v>
      </c>
      <c r="E274" s="2" t="s">
        <v>38</v>
      </c>
      <c r="F274" s="2" t="s">
        <v>2585</v>
      </c>
      <c r="G274" s="2" t="s">
        <v>2586</v>
      </c>
      <c r="H274" s="2" t="s">
        <v>2547</v>
      </c>
      <c r="I274" s="2" t="s">
        <v>2526</v>
      </c>
      <c r="J274" s="2" t="s">
        <v>2587</v>
      </c>
      <c r="K274" s="2" t="s">
        <v>2588</v>
      </c>
      <c r="L274" s="2" t="s">
        <v>2589</v>
      </c>
      <c r="M274" s="2" t="s">
        <v>38</v>
      </c>
      <c r="N274" s="4">
        <v>35576</v>
      </c>
      <c r="O274" s="2" t="s">
        <v>9844</v>
      </c>
      <c r="P274" s="2" t="s">
        <v>2590</v>
      </c>
      <c r="Q274" s="2" t="s">
        <v>2591</v>
      </c>
      <c r="R274" s="2" t="s">
        <v>2592</v>
      </c>
      <c r="S274" s="2" t="s">
        <v>1133</v>
      </c>
      <c r="T274" s="2" t="s">
        <v>17692</v>
      </c>
      <c r="U274" s="2" t="s">
        <v>114</v>
      </c>
      <c r="V274" s="2" t="s">
        <v>10125</v>
      </c>
      <c r="W274" s="2" t="s">
        <v>38</v>
      </c>
      <c r="X274" s="2" t="s">
        <v>38</v>
      </c>
      <c r="Y274" s="3">
        <v>1</v>
      </c>
      <c r="Z274" s="2" t="s">
        <v>38</v>
      </c>
      <c r="AA274" s="2" t="s">
        <v>2593</v>
      </c>
      <c r="AB274" s="2" t="s">
        <v>2594</v>
      </c>
      <c r="AC274" s="2" t="s">
        <v>2547</v>
      </c>
      <c r="AD274" s="2" t="s">
        <v>38</v>
      </c>
      <c r="AE274" s="2" t="s">
        <v>38</v>
      </c>
      <c r="AF274" s="2" t="s">
        <v>38</v>
      </c>
      <c r="AG274" s="2" t="s">
        <v>2595</v>
      </c>
      <c r="AH274" s="2" t="s">
        <v>53</v>
      </c>
      <c r="AI274" s="2" t="s">
        <v>54</v>
      </c>
      <c r="AJ274" s="5"/>
      <c r="AK274" s="2" t="s">
        <v>38</v>
      </c>
    </row>
    <row r="275" spans="1:37">
      <c r="A275" s="2" t="s">
        <v>1307</v>
      </c>
      <c r="B275" s="3">
        <v>0</v>
      </c>
      <c r="C275" s="2" t="s">
        <v>36</v>
      </c>
      <c r="D275" s="2" t="s">
        <v>2596</v>
      </c>
      <c r="E275" s="2" t="s">
        <v>38</v>
      </c>
      <c r="F275" s="2" t="s">
        <v>2597</v>
      </c>
      <c r="G275" s="2" t="s">
        <v>2598</v>
      </c>
      <c r="H275" s="2" t="s">
        <v>2547</v>
      </c>
      <c r="I275" s="2" t="s">
        <v>2526</v>
      </c>
      <c r="J275" s="2" t="s">
        <v>2599</v>
      </c>
      <c r="K275" s="2" t="s">
        <v>2600</v>
      </c>
      <c r="L275" s="2" t="s">
        <v>2601</v>
      </c>
      <c r="M275" s="2" t="s">
        <v>38</v>
      </c>
      <c r="N275" s="4">
        <v>35576</v>
      </c>
      <c r="O275" s="2" t="s">
        <v>9844</v>
      </c>
      <c r="P275" s="2" t="s">
        <v>2590</v>
      </c>
      <c r="Q275" s="2" t="s">
        <v>2591</v>
      </c>
      <c r="R275" s="2" t="s">
        <v>2592</v>
      </c>
      <c r="S275" s="2" t="s">
        <v>1133</v>
      </c>
      <c r="T275" s="2" t="s">
        <v>17692</v>
      </c>
      <c r="U275" s="2" t="s">
        <v>114</v>
      </c>
      <c r="V275" s="2" t="s">
        <v>10125</v>
      </c>
      <c r="W275" s="2" t="s">
        <v>38</v>
      </c>
      <c r="X275" s="2" t="s">
        <v>38</v>
      </c>
      <c r="Y275" s="3">
        <v>1</v>
      </c>
      <c r="Z275" s="2" t="s">
        <v>38</v>
      </c>
      <c r="AA275" s="2" t="s">
        <v>2602</v>
      </c>
      <c r="AB275" s="2" t="s">
        <v>2603</v>
      </c>
      <c r="AC275" s="2" t="s">
        <v>2547</v>
      </c>
      <c r="AD275" s="2" t="s">
        <v>38</v>
      </c>
      <c r="AE275" s="2" t="s">
        <v>38</v>
      </c>
      <c r="AF275" s="2" t="s">
        <v>38</v>
      </c>
      <c r="AG275" s="2" t="s">
        <v>2604</v>
      </c>
      <c r="AH275" s="2" t="s">
        <v>53</v>
      </c>
      <c r="AI275" s="2" t="s">
        <v>54</v>
      </c>
      <c r="AJ275" s="5"/>
      <c r="AK275" s="2" t="s">
        <v>38</v>
      </c>
    </row>
    <row r="276" spans="1:37">
      <c r="A276" s="2" t="s">
        <v>1319</v>
      </c>
      <c r="B276" s="3">
        <v>0</v>
      </c>
      <c r="C276" s="2" t="s">
        <v>36</v>
      </c>
      <c r="D276" s="2" t="s">
        <v>2605</v>
      </c>
      <c r="E276" s="2" t="s">
        <v>38</v>
      </c>
      <c r="F276" s="2" t="s">
        <v>2606</v>
      </c>
      <c r="G276" s="2" t="s">
        <v>2607</v>
      </c>
      <c r="H276" s="2" t="s">
        <v>2547</v>
      </c>
      <c r="I276" s="2" t="s">
        <v>2526</v>
      </c>
      <c r="J276" s="2" t="s">
        <v>2608</v>
      </c>
      <c r="K276" s="2" t="s">
        <v>2609</v>
      </c>
      <c r="L276" s="2" t="s">
        <v>2610</v>
      </c>
      <c r="M276" s="2" t="s">
        <v>38</v>
      </c>
      <c r="N276" s="4">
        <v>35576</v>
      </c>
      <c r="O276" s="2" t="s">
        <v>9844</v>
      </c>
      <c r="P276" s="2" t="s">
        <v>2590</v>
      </c>
      <c r="Q276" s="2" t="s">
        <v>2591</v>
      </c>
      <c r="R276" s="2" t="s">
        <v>2592</v>
      </c>
      <c r="S276" s="2" t="s">
        <v>1133</v>
      </c>
      <c r="T276" s="2" t="s">
        <v>17692</v>
      </c>
      <c r="U276" s="2" t="s">
        <v>114</v>
      </c>
      <c r="V276" s="2" t="s">
        <v>10125</v>
      </c>
      <c r="W276" s="2" t="s">
        <v>38</v>
      </c>
      <c r="X276" s="2" t="s">
        <v>38</v>
      </c>
      <c r="Y276" s="3">
        <v>1</v>
      </c>
      <c r="Z276" s="2" t="s">
        <v>38</v>
      </c>
      <c r="AA276" s="2" t="s">
        <v>2611</v>
      </c>
      <c r="AB276" s="2" t="s">
        <v>2612</v>
      </c>
      <c r="AC276" s="2" t="s">
        <v>2547</v>
      </c>
      <c r="AD276" s="2" t="s">
        <v>38</v>
      </c>
      <c r="AE276" s="2" t="s">
        <v>38</v>
      </c>
      <c r="AF276" s="2" t="s">
        <v>38</v>
      </c>
      <c r="AG276" s="2" t="s">
        <v>2613</v>
      </c>
      <c r="AH276" s="2" t="s">
        <v>53</v>
      </c>
      <c r="AI276" s="2" t="s">
        <v>54</v>
      </c>
      <c r="AJ276" s="5"/>
      <c r="AK276" s="2" t="s">
        <v>38</v>
      </c>
    </row>
    <row r="277" spans="1:37">
      <c r="A277" s="2" t="s">
        <v>2614</v>
      </c>
      <c r="B277" s="3">
        <v>0</v>
      </c>
      <c r="C277" s="2" t="s">
        <v>36</v>
      </c>
      <c r="D277" s="2" t="s">
        <v>2615</v>
      </c>
      <c r="E277" s="2" t="s">
        <v>38</v>
      </c>
      <c r="F277" s="2" t="s">
        <v>2616</v>
      </c>
      <c r="G277" s="2" t="s">
        <v>2580</v>
      </c>
      <c r="H277" s="2" t="s">
        <v>2547</v>
      </c>
      <c r="I277" s="2" t="s">
        <v>2526</v>
      </c>
      <c r="J277" s="2" t="s">
        <v>2617</v>
      </c>
      <c r="K277" s="2" t="s">
        <v>2618</v>
      </c>
      <c r="L277" s="2" t="s">
        <v>2619</v>
      </c>
      <c r="M277" s="2" t="s">
        <v>38</v>
      </c>
      <c r="N277" s="4">
        <v>35576</v>
      </c>
      <c r="O277" s="2" t="s">
        <v>9844</v>
      </c>
      <c r="P277" s="2" t="s">
        <v>2590</v>
      </c>
      <c r="Q277" s="2" t="s">
        <v>2591</v>
      </c>
      <c r="R277" s="2" t="s">
        <v>2592</v>
      </c>
      <c r="S277" s="2" t="s">
        <v>1133</v>
      </c>
      <c r="T277" s="2" t="s">
        <v>17692</v>
      </c>
      <c r="U277" s="2" t="s">
        <v>114</v>
      </c>
      <c r="V277" s="2" t="s">
        <v>10125</v>
      </c>
      <c r="W277" s="2" t="s">
        <v>38</v>
      </c>
      <c r="X277" s="2" t="s">
        <v>38</v>
      </c>
      <c r="Y277" s="3">
        <v>1</v>
      </c>
      <c r="Z277" s="2" t="s">
        <v>38</v>
      </c>
      <c r="AA277" s="2" t="s">
        <v>2620</v>
      </c>
      <c r="AB277" s="2" t="s">
        <v>2621</v>
      </c>
      <c r="AC277" s="2" t="s">
        <v>2547</v>
      </c>
      <c r="AD277" s="2" t="s">
        <v>38</v>
      </c>
      <c r="AE277" s="2" t="s">
        <v>38</v>
      </c>
      <c r="AF277" s="2" t="s">
        <v>38</v>
      </c>
      <c r="AG277" s="2" t="s">
        <v>2622</v>
      </c>
      <c r="AH277" s="2" t="s">
        <v>53</v>
      </c>
      <c r="AI277" s="2" t="s">
        <v>54</v>
      </c>
      <c r="AJ277" s="5"/>
      <c r="AK277" s="2" t="s">
        <v>38</v>
      </c>
    </row>
    <row r="278" spans="1:37">
      <c r="A278" s="2" t="s">
        <v>2623</v>
      </c>
      <c r="B278" s="3">
        <v>0</v>
      </c>
      <c r="C278" s="2" t="s">
        <v>36</v>
      </c>
      <c r="D278" s="2" t="s">
        <v>2624</v>
      </c>
      <c r="E278" s="2" t="s">
        <v>38</v>
      </c>
      <c r="F278" s="2" t="s">
        <v>2625</v>
      </c>
      <c r="G278" s="2" t="s">
        <v>2626</v>
      </c>
      <c r="H278" s="2" t="s">
        <v>2547</v>
      </c>
      <c r="I278" s="2" t="s">
        <v>2526</v>
      </c>
      <c r="J278" s="2" t="s">
        <v>2627</v>
      </c>
      <c r="K278" s="2" t="s">
        <v>2628</v>
      </c>
      <c r="L278" s="2" t="s">
        <v>2629</v>
      </c>
      <c r="M278" s="2" t="s">
        <v>38</v>
      </c>
      <c r="N278" s="4">
        <v>35576</v>
      </c>
      <c r="O278" s="2" t="s">
        <v>9844</v>
      </c>
      <c r="P278" s="2" t="s">
        <v>2590</v>
      </c>
      <c r="Q278" s="2" t="s">
        <v>2591</v>
      </c>
      <c r="R278" s="2" t="s">
        <v>2592</v>
      </c>
      <c r="S278" s="2" t="s">
        <v>1133</v>
      </c>
      <c r="T278" s="2" t="s">
        <v>17692</v>
      </c>
      <c r="U278" s="2" t="s">
        <v>114</v>
      </c>
      <c r="V278" s="2" t="s">
        <v>10125</v>
      </c>
      <c r="W278" s="2" t="s">
        <v>38</v>
      </c>
      <c r="X278" s="2" t="s">
        <v>38</v>
      </c>
      <c r="Y278" s="3">
        <v>1</v>
      </c>
      <c r="Z278" s="2" t="s">
        <v>38</v>
      </c>
      <c r="AA278" s="2" t="s">
        <v>2630</v>
      </c>
      <c r="AB278" s="2" t="s">
        <v>2631</v>
      </c>
      <c r="AC278" s="2" t="s">
        <v>2547</v>
      </c>
      <c r="AD278" s="2" t="s">
        <v>38</v>
      </c>
      <c r="AE278" s="2" t="s">
        <v>38</v>
      </c>
      <c r="AF278" s="2" t="s">
        <v>38</v>
      </c>
      <c r="AG278" s="2" t="s">
        <v>2632</v>
      </c>
      <c r="AH278" s="2" t="s">
        <v>53</v>
      </c>
      <c r="AI278" s="2" t="s">
        <v>54</v>
      </c>
      <c r="AJ278" s="5"/>
      <c r="AK278" s="2" t="s">
        <v>38</v>
      </c>
    </row>
    <row r="279" spans="1:37">
      <c r="A279" s="2" t="s">
        <v>2633</v>
      </c>
      <c r="B279" s="3">
        <v>0</v>
      </c>
      <c r="C279" s="2" t="s">
        <v>36</v>
      </c>
      <c r="D279" s="2" t="s">
        <v>2634</v>
      </c>
      <c r="E279" s="2" t="s">
        <v>38</v>
      </c>
      <c r="F279" s="2" t="s">
        <v>2635</v>
      </c>
      <c r="G279" s="2" t="s">
        <v>2636</v>
      </c>
      <c r="H279" s="2" t="s">
        <v>2637</v>
      </c>
      <c r="I279" s="2" t="s">
        <v>2526</v>
      </c>
      <c r="J279" s="2" t="s">
        <v>2638</v>
      </c>
      <c r="K279" s="2" t="s">
        <v>2639</v>
      </c>
      <c r="L279" s="2" t="s">
        <v>2640</v>
      </c>
      <c r="M279" s="2" t="s">
        <v>38</v>
      </c>
      <c r="N279" s="4">
        <v>35576</v>
      </c>
      <c r="O279" s="2" t="s">
        <v>9844</v>
      </c>
      <c r="P279" s="2" t="s">
        <v>2590</v>
      </c>
      <c r="Q279" s="2" t="s">
        <v>2591</v>
      </c>
      <c r="R279" s="2" t="s">
        <v>2592</v>
      </c>
      <c r="S279" s="2" t="s">
        <v>1133</v>
      </c>
      <c r="T279" s="2" t="s">
        <v>17692</v>
      </c>
      <c r="U279" s="2" t="s">
        <v>114</v>
      </c>
      <c r="V279" s="2" t="s">
        <v>10125</v>
      </c>
      <c r="W279" s="2" t="s">
        <v>38</v>
      </c>
      <c r="X279" s="2" t="s">
        <v>38</v>
      </c>
      <c r="Y279" s="3">
        <v>1</v>
      </c>
      <c r="Z279" s="2" t="s">
        <v>38</v>
      </c>
      <c r="AA279" s="2" t="s">
        <v>2641</v>
      </c>
      <c r="AB279" s="2" t="s">
        <v>2642</v>
      </c>
      <c r="AC279" s="2" t="s">
        <v>2637</v>
      </c>
      <c r="AD279" s="2" t="s">
        <v>38</v>
      </c>
      <c r="AE279" s="2" t="s">
        <v>38</v>
      </c>
      <c r="AF279" s="2" t="s">
        <v>38</v>
      </c>
      <c r="AG279" s="2" t="s">
        <v>2643</v>
      </c>
      <c r="AH279" s="2" t="s">
        <v>53</v>
      </c>
      <c r="AI279" s="2" t="s">
        <v>54</v>
      </c>
      <c r="AJ279" s="5"/>
      <c r="AK279" s="2" t="s">
        <v>38</v>
      </c>
    </row>
    <row r="280" spans="1:37">
      <c r="A280" s="2" t="s">
        <v>2644</v>
      </c>
      <c r="B280" s="3">
        <v>0</v>
      </c>
      <c r="C280" s="2" t="s">
        <v>36</v>
      </c>
      <c r="D280" s="2" t="s">
        <v>2645</v>
      </c>
      <c r="E280" s="2" t="s">
        <v>38</v>
      </c>
      <c r="F280" s="2" t="s">
        <v>10126</v>
      </c>
      <c r="G280" s="2" t="s">
        <v>2646</v>
      </c>
      <c r="H280" s="2" t="s">
        <v>2647</v>
      </c>
      <c r="I280" s="2" t="s">
        <v>2526</v>
      </c>
      <c r="J280" s="2" t="s">
        <v>2648</v>
      </c>
      <c r="K280" s="2" t="s">
        <v>2649</v>
      </c>
      <c r="L280" s="2" t="s">
        <v>2650</v>
      </c>
      <c r="M280" s="2" t="s">
        <v>38</v>
      </c>
      <c r="N280" s="4">
        <v>35576</v>
      </c>
      <c r="O280" s="2" t="s">
        <v>9844</v>
      </c>
      <c r="P280" s="2" t="s">
        <v>2590</v>
      </c>
      <c r="Q280" s="2" t="s">
        <v>2591</v>
      </c>
      <c r="R280" s="2" t="s">
        <v>2592</v>
      </c>
      <c r="S280" s="2" t="s">
        <v>1133</v>
      </c>
      <c r="T280" s="2" t="s">
        <v>17692</v>
      </c>
      <c r="U280" s="2" t="s">
        <v>114</v>
      </c>
      <c r="V280" s="2" t="s">
        <v>10125</v>
      </c>
      <c r="W280" s="2" t="s">
        <v>38</v>
      </c>
      <c r="X280" s="2" t="s">
        <v>38</v>
      </c>
      <c r="Y280" s="3">
        <v>1</v>
      </c>
      <c r="Z280" s="2" t="s">
        <v>38</v>
      </c>
      <c r="AA280" s="2" t="s">
        <v>10127</v>
      </c>
      <c r="AB280" s="2" t="s">
        <v>10128</v>
      </c>
      <c r="AC280" s="2" t="s">
        <v>2647</v>
      </c>
      <c r="AD280" s="2" t="s">
        <v>38</v>
      </c>
      <c r="AE280" s="2" t="s">
        <v>38</v>
      </c>
      <c r="AF280" s="2" t="s">
        <v>38</v>
      </c>
      <c r="AG280" s="2" t="s">
        <v>2651</v>
      </c>
      <c r="AH280" s="2" t="s">
        <v>53</v>
      </c>
      <c r="AI280" s="2" t="s">
        <v>54</v>
      </c>
      <c r="AJ280" s="5"/>
      <c r="AK280" s="2" t="s">
        <v>38</v>
      </c>
    </row>
    <row r="281" spans="1:37">
      <c r="A281" s="2" t="s">
        <v>2653</v>
      </c>
      <c r="B281" s="3">
        <v>0</v>
      </c>
      <c r="C281" s="2" t="s">
        <v>36</v>
      </c>
      <c r="D281" s="2" t="s">
        <v>2654</v>
      </c>
      <c r="E281" s="2" t="s">
        <v>38</v>
      </c>
      <c r="F281" s="2" t="s">
        <v>2655</v>
      </c>
      <c r="G281" s="2" t="s">
        <v>2656</v>
      </c>
      <c r="H281" s="2" t="s">
        <v>2657</v>
      </c>
      <c r="I281" s="2" t="s">
        <v>2526</v>
      </c>
      <c r="J281" s="2" t="s">
        <v>2658</v>
      </c>
      <c r="K281" s="2" t="s">
        <v>2659</v>
      </c>
      <c r="L281" s="2" t="s">
        <v>2660</v>
      </c>
      <c r="M281" s="2" t="s">
        <v>38</v>
      </c>
      <c r="N281" s="4">
        <v>35576</v>
      </c>
      <c r="O281" s="2" t="s">
        <v>9844</v>
      </c>
      <c r="P281" s="2" t="s">
        <v>2530</v>
      </c>
      <c r="Q281" s="2" t="s">
        <v>2419</v>
      </c>
      <c r="R281" s="2" t="s">
        <v>2531</v>
      </c>
      <c r="S281" s="2" t="s">
        <v>1134</v>
      </c>
      <c r="T281" s="2" t="s">
        <v>17691</v>
      </c>
      <c r="U281" s="2" t="s">
        <v>114</v>
      </c>
      <c r="V281" s="2" t="s">
        <v>10125</v>
      </c>
      <c r="W281" s="2" t="s">
        <v>38</v>
      </c>
      <c r="X281" s="2" t="s">
        <v>38</v>
      </c>
      <c r="Y281" s="3">
        <v>1</v>
      </c>
      <c r="Z281" s="2" t="s">
        <v>38</v>
      </c>
      <c r="AA281" s="2" t="s">
        <v>2661</v>
      </c>
      <c r="AB281" s="2" t="s">
        <v>2662</v>
      </c>
      <c r="AC281" s="2" t="s">
        <v>2657</v>
      </c>
      <c r="AD281" s="2" t="s">
        <v>38</v>
      </c>
      <c r="AE281" s="2" t="s">
        <v>38</v>
      </c>
      <c r="AF281" s="2" t="s">
        <v>38</v>
      </c>
      <c r="AG281" s="2" t="s">
        <v>2663</v>
      </c>
      <c r="AH281" s="2" t="s">
        <v>53</v>
      </c>
      <c r="AI281" s="2" t="s">
        <v>54</v>
      </c>
      <c r="AJ281" s="5"/>
      <c r="AK281" s="2" t="s">
        <v>38</v>
      </c>
    </row>
    <row r="282" spans="1:37">
      <c r="A282" s="2" t="s">
        <v>2665</v>
      </c>
      <c r="B282" s="3">
        <v>0</v>
      </c>
      <c r="C282" s="2" t="s">
        <v>36</v>
      </c>
      <c r="D282" s="2" t="s">
        <v>2666</v>
      </c>
      <c r="E282" s="2" t="s">
        <v>38</v>
      </c>
      <c r="F282" s="2" t="s">
        <v>2667</v>
      </c>
      <c r="G282" s="2" t="s">
        <v>2668</v>
      </c>
      <c r="H282" s="2" t="s">
        <v>2669</v>
      </c>
      <c r="I282" s="2" t="s">
        <v>2526</v>
      </c>
      <c r="J282" s="2" t="s">
        <v>2670</v>
      </c>
      <c r="K282" s="2" t="s">
        <v>2671</v>
      </c>
      <c r="L282" s="2" t="s">
        <v>2672</v>
      </c>
      <c r="M282" s="2" t="s">
        <v>38</v>
      </c>
      <c r="N282" s="4">
        <v>35993</v>
      </c>
      <c r="O282" s="2" t="s">
        <v>9844</v>
      </c>
      <c r="P282" s="2" t="s">
        <v>2530</v>
      </c>
      <c r="Q282" s="2" t="s">
        <v>2419</v>
      </c>
      <c r="R282" s="2" t="s">
        <v>2531</v>
      </c>
      <c r="S282" s="2" t="s">
        <v>1134</v>
      </c>
      <c r="T282" s="2" t="s">
        <v>17691</v>
      </c>
      <c r="U282" s="2" t="s">
        <v>114</v>
      </c>
      <c r="V282" s="2" t="s">
        <v>10125</v>
      </c>
      <c r="W282" s="2" t="s">
        <v>38</v>
      </c>
      <c r="X282" s="2" t="s">
        <v>38</v>
      </c>
      <c r="Y282" s="3">
        <v>1</v>
      </c>
      <c r="Z282" s="2" t="s">
        <v>38</v>
      </c>
      <c r="AA282" s="2" t="s">
        <v>2673</v>
      </c>
      <c r="AB282" s="2" t="s">
        <v>2674</v>
      </c>
      <c r="AC282" s="2" t="s">
        <v>2669</v>
      </c>
      <c r="AD282" s="2" t="s">
        <v>38</v>
      </c>
      <c r="AE282" s="2" t="s">
        <v>38</v>
      </c>
      <c r="AF282" s="2" t="s">
        <v>38</v>
      </c>
      <c r="AG282" s="2" t="s">
        <v>2675</v>
      </c>
      <c r="AH282" s="2" t="s">
        <v>53</v>
      </c>
      <c r="AI282" s="2" t="s">
        <v>54</v>
      </c>
      <c r="AJ282" s="5"/>
      <c r="AK282" s="2" t="s">
        <v>38</v>
      </c>
    </row>
    <row r="283" spans="1:37">
      <c r="A283" s="2" t="s">
        <v>2676</v>
      </c>
      <c r="B283" s="3">
        <v>0</v>
      </c>
      <c r="C283" s="2" t="s">
        <v>36</v>
      </c>
      <c r="D283" s="2" t="s">
        <v>2677</v>
      </c>
      <c r="E283" s="2" t="s">
        <v>38</v>
      </c>
      <c r="F283" s="2" t="s">
        <v>2678</v>
      </c>
      <c r="G283" s="2" t="s">
        <v>2679</v>
      </c>
      <c r="H283" s="2" t="s">
        <v>2680</v>
      </c>
      <c r="I283" s="2" t="s">
        <v>2526</v>
      </c>
      <c r="J283" s="2" t="s">
        <v>2681</v>
      </c>
      <c r="K283" s="2" t="s">
        <v>2682</v>
      </c>
      <c r="L283" s="2" t="s">
        <v>2683</v>
      </c>
      <c r="M283" s="2" t="s">
        <v>38</v>
      </c>
      <c r="N283" s="4">
        <v>36003</v>
      </c>
      <c r="O283" s="2" t="s">
        <v>9844</v>
      </c>
      <c r="P283" s="2" t="s">
        <v>2590</v>
      </c>
      <c r="Q283" s="2" t="s">
        <v>2591</v>
      </c>
      <c r="R283" s="2" t="s">
        <v>2592</v>
      </c>
      <c r="S283" s="2" t="s">
        <v>1133</v>
      </c>
      <c r="T283" s="2" t="s">
        <v>17692</v>
      </c>
      <c r="U283" s="2" t="s">
        <v>114</v>
      </c>
      <c r="V283" s="2" t="s">
        <v>10125</v>
      </c>
      <c r="W283" s="2" t="s">
        <v>38</v>
      </c>
      <c r="X283" s="2" t="s">
        <v>38</v>
      </c>
      <c r="Y283" s="3">
        <v>1</v>
      </c>
      <c r="Z283" s="2" t="s">
        <v>38</v>
      </c>
      <c r="AA283" s="2" t="s">
        <v>2684</v>
      </c>
      <c r="AB283" s="2" t="s">
        <v>2685</v>
      </c>
      <c r="AC283" s="2" t="s">
        <v>2680</v>
      </c>
      <c r="AD283" s="2" t="s">
        <v>38</v>
      </c>
      <c r="AE283" s="2" t="s">
        <v>38</v>
      </c>
      <c r="AF283" s="2" t="s">
        <v>38</v>
      </c>
      <c r="AG283" s="2" t="s">
        <v>2686</v>
      </c>
      <c r="AH283" s="2" t="s">
        <v>53</v>
      </c>
      <c r="AI283" s="2" t="s">
        <v>54</v>
      </c>
      <c r="AJ283" s="5"/>
      <c r="AK283" s="2" t="s">
        <v>38</v>
      </c>
    </row>
    <row r="284" spans="1:37">
      <c r="A284" s="2" t="s">
        <v>2687</v>
      </c>
      <c r="B284" s="3">
        <v>0</v>
      </c>
      <c r="C284" s="2" t="s">
        <v>36</v>
      </c>
      <c r="D284" s="2" t="s">
        <v>2688</v>
      </c>
      <c r="E284" s="2" t="s">
        <v>38</v>
      </c>
      <c r="F284" s="2" t="s">
        <v>2689</v>
      </c>
      <c r="G284" s="2" t="s">
        <v>2690</v>
      </c>
      <c r="H284" s="2" t="s">
        <v>2540</v>
      </c>
      <c r="I284" s="2" t="s">
        <v>2526</v>
      </c>
      <c r="J284" s="2" t="s">
        <v>2691</v>
      </c>
      <c r="K284" s="2" t="s">
        <v>2692</v>
      </c>
      <c r="L284" s="2" t="s">
        <v>2693</v>
      </c>
      <c r="M284" s="2" t="s">
        <v>38</v>
      </c>
      <c r="N284" s="4">
        <v>36115</v>
      </c>
      <c r="O284" s="2" t="s">
        <v>9844</v>
      </c>
      <c r="P284" s="2" t="s">
        <v>2530</v>
      </c>
      <c r="Q284" s="2" t="s">
        <v>2419</v>
      </c>
      <c r="R284" s="2" t="s">
        <v>2531</v>
      </c>
      <c r="S284" s="2" t="s">
        <v>1134</v>
      </c>
      <c r="T284" s="2" t="s">
        <v>17691</v>
      </c>
      <c r="U284" s="2" t="s">
        <v>114</v>
      </c>
      <c r="V284" s="2" t="s">
        <v>10125</v>
      </c>
      <c r="W284" s="2" t="s">
        <v>38</v>
      </c>
      <c r="X284" s="2" t="s">
        <v>38</v>
      </c>
      <c r="Y284" s="3">
        <v>1</v>
      </c>
      <c r="Z284" s="2" t="s">
        <v>38</v>
      </c>
      <c r="AA284" s="2" t="s">
        <v>2694</v>
      </c>
      <c r="AB284" s="2" t="s">
        <v>2695</v>
      </c>
      <c r="AC284" s="2" t="s">
        <v>2540</v>
      </c>
      <c r="AD284" s="2" t="s">
        <v>38</v>
      </c>
      <c r="AE284" s="2" t="s">
        <v>38</v>
      </c>
      <c r="AF284" s="2" t="s">
        <v>38</v>
      </c>
      <c r="AG284" s="2" t="s">
        <v>2696</v>
      </c>
      <c r="AH284" s="2" t="s">
        <v>53</v>
      </c>
      <c r="AI284" s="2" t="s">
        <v>54</v>
      </c>
      <c r="AJ284" s="5"/>
      <c r="AK284" s="2" t="s">
        <v>38</v>
      </c>
    </row>
    <row r="285" spans="1:37" s="18" customFormat="1">
      <c r="A285" s="15" t="s">
        <v>2697</v>
      </c>
      <c r="B285" s="16">
        <v>0</v>
      </c>
      <c r="C285" s="15" t="s">
        <v>36</v>
      </c>
      <c r="D285" s="15" t="s">
        <v>2698</v>
      </c>
      <c r="E285" s="15" t="s">
        <v>38</v>
      </c>
      <c r="F285" s="15" t="s">
        <v>2699</v>
      </c>
      <c r="G285" s="15" t="s">
        <v>2700</v>
      </c>
      <c r="H285" s="15" t="s">
        <v>2701</v>
      </c>
      <c r="I285" s="15" t="s">
        <v>2526</v>
      </c>
      <c r="J285" s="15" t="s">
        <v>2702</v>
      </c>
      <c r="K285" s="15" t="s">
        <v>2703</v>
      </c>
      <c r="L285" s="15" t="s">
        <v>2704</v>
      </c>
      <c r="M285" s="15" t="s">
        <v>38</v>
      </c>
      <c r="N285" s="17">
        <v>36194</v>
      </c>
      <c r="O285" s="15" t="s">
        <v>9844</v>
      </c>
      <c r="P285" s="18" t="s">
        <v>2590</v>
      </c>
      <c r="Q285" s="15" t="s">
        <v>2419</v>
      </c>
      <c r="R285" s="15" t="s">
        <v>2531</v>
      </c>
      <c r="S285" s="18" t="s">
        <v>1133</v>
      </c>
      <c r="T285" s="15" t="s">
        <v>17692</v>
      </c>
      <c r="U285" s="15" t="s">
        <v>114</v>
      </c>
      <c r="V285" s="15" t="s">
        <v>10125</v>
      </c>
      <c r="W285" s="15" t="s">
        <v>38</v>
      </c>
      <c r="X285" s="15" t="s">
        <v>38</v>
      </c>
      <c r="Y285" s="16">
        <v>1</v>
      </c>
      <c r="Z285" s="15" t="s">
        <v>38</v>
      </c>
      <c r="AA285" s="15" t="s">
        <v>2705</v>
      </c>
      <c r="AB285" s="15" t="s">
        <v>2706</v>
      </c>
      <c r="AC285" s="15" t="s">
        <v>2701</v>
      </c>
      <c r="AD285" s="15" t="s">
        <v>38</v>
      </c>
      <c r="AE285" s="15" t="s">
        <v>38</v>
      </c>
      <c r="AF285" s="15" t="s">
        <v>38</v>
      </c>
      <c r="AG285" s="15" t="s">
        <v>2707</v>
      </c>
      <c r="AH285" s="15" t="s">
        <v>53</v>
      </c>
      <c r="AI285" s="15" t="s">
        <v>54</v>
      </c>
      <c r="AJ285" s="19"/>
      <c r="AK285" s="15" t="s">
        <v>38</v>
      </c>
    </row>
    <row r="286" spans="1:37">
      <c r="A286" s="2" t="s">
        <v>1240</v>
      </c>
      <c r="B286" s="3">
        <v>0</v>
      </c>
      <c r="C286" s="2" t="s">
        <v>36</v>
      </c>
      <c r="D286" s="2" t="s">
        <v>2708</v>
      </c>
      <c r="E286" s="2" t="s">
        <v>38</v>
      </c>
      <c r="F286" s="2" t="s">
        <v>2709</v>
      </c>
      <c r="G286" s="2" t="s">
        <v>2582</v>
      </c>
      <c r="H286" s="2" t="s">
        <v>2540</v>
      </c>
      <c r="I286" s="2" t="s">
        <v>2526</v>
      </c>
      <c r="J286" s="2" t="s">
        <v>2710</v>
      </c>
      <c r="K286" s="2" t="s">
        <v>2711</v>
      </c>
      <c r="L286" s="2" t="s">
        <v>2712</v>
      </c>
      <c r="M286" s="2" t="s">
        <v>38</v>
      </c>
      <c r="N286" s="4">
        <v>36171</v>
      </c>
      <c r="O286" s="2" t="s">
        <v>9844</v>
      </c>
      <c r="P286" s="2" t="s">
        <v>2530</v>
      </c>
      <c r="Q286" s="2" t="s">
        <v>2419</v>
      </c>
      <c r="R286" s="2" t="s">
        <v>2531</v>
      </c>
      <c r="S286" s="2" t="s">
        <v>1134</v>
      </c>
      <c r="T286" s="2" t="s">
        <v>17691</v>
      </c>
      <c r="U286" s="2" t="s">
        <v>114</v>
      </c>
      <c r="V286" s="2" t="s">
        <v>10125</v>
      </c>
      <c r="W286" s="2" t="s">
        <v>38</v>
      </c>
      <c r="X286" s="2" t="s">
        <v>38</v>
      </c>
      <c r="Y286" s="3">
        <v>1</v>
      </c>
      <c r="Z286" s="2" t="s">
        <v>38</v>
      </c>
      <c r="AA286" s="2" t="s">
        <v>2713</v>
      </c>
      <c r="AB286" s="2" t="s">
        <v>2714</v>
      </c>
      <c r="AC286" s="2" t="s">
        <v>2540</v>
      </c>
      <c r="AD286" s="2" t="s">
        <v>38</v>
      </c>
      <c r="AE286" s="2" t="s">
        <v>38</v>
      </c>
      <c r="AF286" s="2" t="s">
        <v>38</v>
      </c>
      <c r="AG286" s="2" t="s">
        <v>2715</v>
      </c>
      <c r="AH286" s="2" t="s">
        <v>53</v>
      </c>
      <c r="AI286" s="2" t="s">
        <v>54</v>
      </c>
      <c r="AJ286" s="5"/>
      <c r="AK286" s="2" t="s">
        <v>38</v>
      </c>
    </row>
    <row r="287" spans="1:37" s="18" customFormat="1">
      <c r="A287" s="15" t="s">
        <v>2717</v>
      </c>
      <c r="B287" s="16">
        <v>0</v>
      </c>
      <c r="C287" s="15" t="s">
        <v>36</v>
      </c>
      <c r="D287" s="15" t="s">
        <v>2718</v>
      </c>
      <c r="E287" s="15" t="s">
        <v>38</v>
      </c>
      <c r="F287" s="15" t="s">
        <v>2719</v>
      </c>
      <c r="G287" s="15" t="s">
        <v>2720</v>
      </c>
      <c r="H287" s="15" t="s">
        <v>2718</v>
      </c>
      <c r="I287" s="15" t="s">
        <v>2526</v>
      </c>
      <c r="J287" s="15" t="s">
        <v>2721</v>
      </c>
      <c r="K287" s="15" t="s">
        <v>2722</v>
      </c>
      <c r="L287" s="15" t="s">
        <v>2723</v>
      </c>
      <c r="M287" s="15" t="s">
        <v>38</v>
      </c>
      <c r="N287" s="17">
        <v>36318</v>
      </c>
      <c r="O287" s="15" t="s">
        <v>9844</v>
      </c>
      <c r="P287" s="18" t="s">
        <v>2590</v>
      </c>
      <c r="Q287" s="15" t="s">
        <v>2419</v>
      </c>
      <c r="R287" s="15" t="s">
        <v>2531</v>
      </c>
      <c r="S287" s="18" t="s">
        <v>1133</v>
      </c>
      <c r="T287" s="15" t="s">
        <v>17692</v>
      </c>
      <c r="U287" s="15" t="s">
        <v>114</v>
      </c>
      <c r="V287" s="15" t="s">
        <v>10125</v>
      </c>
      <c r="W287" s="15" t="s">
        <v>38</v>
      </c>
      <c r="X287" s="15" t="s">
        <v>38</v>
      </c>
      <c r="Y287" s="16">
        <v>1</v>
      </c>
      <c r="Z287" s="15" t="s">
        <v>38</v>
      </c>
      <c r="AA287" s="15" t="s">
        <v>2724</v>
      </c>
      <c r="AB287" s="15" t="s">
        <v>2725</v>
      </c>
      <c r="AC287" s="15" t="s">
        <v>2718</v>
      </c>
      <c r="AD287" s="15" t="s">
        <v>38</v>
      </c>
      <c r="AE287" s="15" t="s">
        <v>38</v>
      </c>
      <c r="AF287" s="15" t="s">
        <v>38</v>
      </c>
      <c r="AG287" s="15" t="s">
        <v>2726</v>
      </c>
      <c r="AH287" s="15" t="s">
        <v>53</v>
      </c>
      <c r="AI287" s="15" t="s">
        <v>54</v>
      </c>
      <c r="AJ287" s="19"/>
      <c r="AK287" s="15" t="s">
        <v>38</v>
      </c>
    </row>
    <row r="288" spans="1:37">
      <c r="A288" s="2" t="s">
        <v>2727</v>
      </c>
      <c r="B288" s="3">
        <v>0</v>
      </c>
      <c r="C288" s="2" t="s">
        <v>36</v>
      </c>
      <c r="D288" s="2" t="s">
        <v>2728</v>
      </c>
      <c r="E288" s="2" t="s">
        <v>38</v>
      </c>
      <c r="F288" s="2" t="s">
        <v>2729</v>
      </c>
      <c r="G288" s="2" t="s">
        <v>2730</v>
      </c>
      <c r="H288" s="2" t="s">
        <v>2731</v>
      </c>
      <c r="I288" s="2" t="s">
        <v>2526</v>
      </c>
      <c r="J288" s="2" t="s">
        <v>2732</v>
      </c>
      <c r="K288" s="2" t="s">
        <v>2733</v>
      </c>
      <c r="L288" s="2" t="s">
        <v>2734</v>
      </c>
      <c r="M288" s="2" t="s">
        <v>38</v>
      </c>
      <c r="N288" s="4">
        <v>36507</v>
      </c>
      <c r="O288" s="2" t="s">
        <v>9844</v>
      </c>
      <c r="P288" s="2" t="s">
        <v>2530</v>
      </c>
      <c r="Q288" s="2" t="s">
        <v>2419</v>
      </c>
      <c r="R288" s="2" t="s">
        <v>2531</v>
      </c>
      <c r="S288" s="2" t="s">
        <v>1134</v>
      </c>
      <c r="T288" s="2" t="s">
        <v>17691</v>
      </c>
      <c r="U288" s="2" t="s">
        <v>114</v>
      </c>
      <c r="V288" s="2" t="s">
        <v>10125</v>
      </c>
      <c r="W288" s="2" t="s">
        <v>38</v>
      </c>
      <c r="X288" s="2" t="s">
        <v>38</v>
      </c>
      <c r="Y288" s="3">
        <v>1</v>
      </c>
      <c r="Z288" s="2" t="s">
        <v>38</v>
      </c>
      <c r="AA288" s="2" t="s">
        <v>2735</v>
      </c>
      <c r="AB288" s="2" t="s">
        <v>2736</v>
      </c>
      <c r="AC288" s="2" t="s">
        <v>2731</v>
      </c>
      <c r="AD288" s="2" t="s">
        <v>38</v>
      </c>
      <c r="AE288" s="2" t="s">
        <v>38</v>
      </c>
      <c r="AF288" s="2" t="s">
        <v>38</v>
      </c>
      <c r="AG288" s="2" t="s">
        <v>2737</v>
      </c>
      <c r="AH288" s="2" t="s">
        <v>53</v>
      </c>
      <c r="AI288" s="2" t="s">
        <v>54</v>
      </c>
      <c r="AJ288" s="5"/>
      <c r="AK288" s="2" t="s">
        <v>38</v>
      </c>
    </row>
    <row r="289" spans="1:37" s="18" customFormat="1">
      <c r="A289" s="15" t="s">
        <v>2738</v>
      </c>
      <c r="B289" s="16">
        <v>0</v>
      </c>
      <c r="C289" s="15" t="s">
        <v>36</v>
      </c>
      <c r="D289" s="15" t="s">
        <v>2739</v>
      </c>
      <c r="E289" s="15" t="s">
        <v>38</v>
      </c>
      <c r="F289" s="15" t="s">
        <v>2740</v>
      </c>
      <c r="G289" s="15" t="s">
        <v>2741</v>
      </c>
      <c r="H289" s="15" t="s">
        <v>2742</v>
      </c>
      <c r="I289" s="15" t="s">
        <v>2526</v>
      </c>
      <c r="J289" s="15" t="s">
        <v>2743</v>
      </c>
      <c r="K289" s="15" t="s">
        <v>2744</v>
      </c>
      <c r="L289" s="15" t="s">
        <v>2745</v>
      </c>
      <c r="M289" s="15" t="s">
        <v>38</v>
      </c>
      <c r="N289" s="17">
        <v>36514</v>
      </c>
      <c r="O289" s="15" t="s">
        <v>9844</v>
      </c>
      <c r="P289" s="18" t="s">
        <v>2590</v>
      </c>
      <c r="Q289" s="15" t="s">
        <v>2419</v>
      </c>
      <c r="R289" s="15" t="s">
        <v>2531</v>
      </c>
      <c r="S289" s="18" t="s">
        <v>1133</v>
      </c>
      <c r="T289" s="15" t="s">
        <v>17692</v>
      </c>
      <c r="U289" s="15" t="s">
        <v>114</v>
      </c>
      <c r="V289" s="15" t="s">
        <v>10125</v>
      </c>
      <c r="W289" s="15" t="s">
        <v>38</v>
      </c>
      <c r="X289" s="15" t="s">
        <v>38</v>
      </c>
      <c r="Y289" s="16">
        <v>1</v>
      </c>
      <c r="Z289" s="15" t="s">
        <v>38</v>
      </c>
      <c r="AA289" s="15" t="s">
        <v>2746</v>
      </c>
      <c r="AB289" s="15" t="s">
        <v>2747</v>
      </c>
      <c r="AC289" s="15" t="s">
        <v>2742</v>
      </c>
      <c r="AD289" s="15" t="s">
        <v>38</v>
      </c>
      <c r="AE289" s="15" t="s">
        <v>38</v>
      </c>
      <c r="AF289" s="15" t="s">
        <v>38</v>
      </c>
      <c r="AG289" s="15" t="s">
        <v>2748</v>
      </c>
      <c r="AH289" s="15" t="s">
        <v>53</v>
      </c>
      <c r="AI289" s="15" t="s">
        <v>54</v>
      </c>
      <c r="AJ289" s="19"/>
      <c r="AK289" s="15" t="s">
        <v>38</v>
      </c>
    </row>
    <row r="290" spans="1:37">
      <c r="A290" s="2" t="s">
        <v>2750</v>
      </c>
      <c r="B290" s="3">
        <v>0</v>
      </c>
      <c r="C290" s="2" t="s">
        <v>36</v>
      </c>
      <c r="D290" s="2" t="s">
        <v>2751</v>
      </c>
      <c r="E290" s="2" t="s">
        <v>38</v>
      </c>
      <c r="F290" s="2" t="s">
        <v>2752</v>
      </c>
      <c r="G290" s="2" t="s">
        <v>2716</v>
      </c>
      <c r="H290" s="2" t="s">
        <v>2749</v>
      </c>
      <c r="I290" s="2" t="s">
        <v>2526</v>
      </c>
      <c r="J290" s="2" t="s">
        <v>2753</v>
      </c>
      <c r="K290" s="2" t="s">
        <v>2754</v>
      </c>
      <c r="L290" s="2" t="s">
        <v>2755</v>
      </c>
      <c r="M290" s="2" t="s">
        <v>38</v>
      </c>
      <c r="N290" s="4">
        <v>36887</v>
      </c>
      <c r="O290" s="2" t="s">
        <v>9844</v>
      </c>
      <c r="P290" s="2" t="s">
        <v>2530</v>
      </c>
      <c r="Q290" s="2" t="s">
        <v>2419</v>
      </c>
      <c r="R290" s="2" t="s">
        <v>2531</v>
      </c>
      <c r="S290" s="2" t="s">
        <v>1134</v>
      </c>
      <c r="T290" s="2" t="s">
        <v>17691</v>
      </c>
      <c r="U290" s="2" t="s">
        <v>114</v>
      </c>
      <c r="V290" s="2" t="s">
        <v>10125</v>
      </c>
      <c r="W290" s="2" t="s">
        <v>38</v>
      </c>
      <c r="X290" s="2" t="s">
        <v>38</v>
      </c>
      <c r="Y290" s="3">
        <v>1</v>
      </c>
      <c r="Z290" s="2" t="s">
        <v>38</v>
      </c>
      <c r="AA290" s="2" t="s">
        <v>2756</v>
      </c>
      <c r="AB290" s="2" t="s">
        <v>2757</v>
      </c>
      <c r="AC290" s="2" t="s">
        <v>2749</v>
      </c>
      <c r="AD290" s="2" t="s">
        <v>38</v>
      </c>
      <c r="AE290" s="2" t="s">
        <v>38</v>
      </c>
      <c r="AF290" s="2" t="s">
        <v>38</v>
      </c>
      <c r="AG290" s="2" t="s">
        <v>2758</v>
      </c>
      <c r="AH290" s="2" t="s">
        <v>53</v>
      </c>
      <c r="AI290" s="2" t="s">
        <v>54</v>
      </c>
      <c r="AJ290" s="5"/>
      <c r="AK290" s="2" t="s">
        <v>38</v>
      </c>
    </row>
    <row r="291" spans="1:37">
      <c r="A291" s="2" t="s">
        <v>2760</v>
      </c>
      <c r="B291" s="3">
        <v>0</v>
      </c>
      <c r="C291" s="2" t="s">
        <v>36</v>
      </c>
      <c r="D291" s="2" t="s">
        <v>2761</v>
      </c>
      <c r="E291" s="2" t="s">
        <v>38</v>
      </c>
      <c r="F291" s="2" t="s">
        <v>2762</v>
      </c>
      <c r="G291" s="2" t="s">
        <v>2763</v>
      </c>
      <c r="H291" s="2" t="s">
        <v>2764</v>
      </c>
      <c r="I291" s="2" t="s">
        <v>2526</v>
      </c>
      <c r="J291" s="2" t="s">
        <v>2765</v>
      </c>
      <c r="K291" s="2" t="s">
        <v>2766</v>
      </c>
      <c r="L291" s="2" t="s">
        <v>2767</v>
      </c>
      <c r="M291" s="2" t="s">
        <v>38</v>
      </c>
      <c r="N291" s="4">
        <v>36850</v>
      </c>
      <c r="O291" s="2" t="s">
        <v>9844</v>
      </c>
      <c r="P291" s="2" t="s">
        <v>2530</v>
      </c>
      <c r="Q291" s="2" t="s">
        <v>2419</v>
      </c>
      <c r="R291" s="2" t="s">
        <v>2531</v>
      </c>
      <c r="S291" s="2" t="s">
        <v>1134</v>
      </c>
      <c r="T291" s="2" t="s">
        <v>17691</v>
      </c>
      <c r="U291" s="2" t="s">
        <v>114</v>
      </c>
      <c r="V291" s="2" t="s">
        <v>10125</v>
      </c>
      <c r="W291" s="2" t="s">
        <v>38</v>
      </c>
      <c r="X291" s="2" t="s">
        <v>38</v>
      </c>
      <c r="Y291" s="3">
        <v>1</v>
      </c>
      <c r="Z291" s="2" t="s">
        <v>38</v>
      </c>
      <c r="AA291" s="2" t="s">
        <v>2768</v>
      </c>
      <c r="AB291" s="2" t="s">
        <v>2769</v>
      </c>
      <c r="AC291" s="2" t="s">
        <v>2764</v>
      </c>
      <c r="AD291" s="2" t="s">
        <v>38</v>
      </c>
      <c r="AE291" s="2" t="s">
        <v>38</v>
      </c>
      <c r="AF291" s="2" t="s">
        <v>38</v>
      </c>
      <c r="AG291" s="2" t="s">
        <v>2770</v>
      </c>
      <c r="AH291" s="2" t="s">
        <v>53</v>
      </c>
      <c r="AI291" s="2" t="s">
        <v>54</v>
      </c>
      <c r="AJ291" s="5"/>
      <c r="AK291" s="2" t="s">
        <v>38</v>
      </c>
    </row>
    <row r="292" spans="1:37">
      <c r="A292" s="2" t="s">
        <v>2771</v>
      </c>
      <c r="B292" s="3">
        <v>0</v>
      </c>
      <c r="C292" s="2" t="s">
        <v>36</v>
      </c>
      <c r="D292" s="2" t="s">
        <v>2772</v>
      </c>
      <c r="E292" s="2" t="s">
        <v>38</v>
      </c>
      <c r="F292" s="2" t="s">
        <v>2773</v>
      </c>
      <c r="G292" s="2" t="s">
        <v>2774</v>
      </c>
      <c r="H292" s="2" t="s">
        <v>2759</v>
      </c>
      <c r="I292" s="2" t="s">
        <v>2526</v>
      </c>
      <c r="J292" s="2" t="s">
        <v>2775</v>
      </c>
      <c r="K292" s="2" t="s">
        <v>2776</v>
      </c>
      <c r="L292" s="2" t="s">
        <v>2777</v>
      </c>
      <c r="M292" s="2" t="s">
        <v>38</v>
      </c>
      <c r="N292" s="4">
        <v>36887</v>
      </c>
      <c r="O292" s="2" t="s">
        <v>9844</v>
      </c>
      <c r="P292" s="2" t="s">
        <v>2530</v>
      </c>
      <c r="Q292" s="2" t="s">
        <v>2419</v>
      </c>
      <c r="R292" s="2" t="s">
        <v>2531</v>
      </c>
      <c r="S292" s="2" t="s">
        <v>1134</v>
      </c>
      <c r="T292" s="2" t="s">
        <v>17691</v>
      </c>
      <c r="U292" s="2" t="s">
        <v>114</v>
      </c>
      <c r="V292" s="2" t="s">
        <v>10125</v>
      </c>
      <c r="W292" s="2" t="s">
        <v>38</v>
      </c>
      <c r="X292" s="2" t="s">
        <v>38</v>
      </c>
      <c r="Y292" s="3">
        <v>1</v>
      </c>
      <c r="Z292" s="2" t="s">
        <v>38</v>
      </c>
      <c r="AA292" s="2" t="s">
        <v>2778</v>
      </c>
      <c r="AB292" s="2" t="s">
        <v>2779</v>
      </c>
      <c r="AC292" s="2" t="s">
        <v>2759</v>
      </c>
      <c r="AD292" s="2" t="s">
        <v>38</v>
      </c>
      <c r="AE292" s="2" t="s">
        <v>38</v>
      </c>
      <c r="AF292" s="2" t="s">
        <v>38</v>
      </c>
      <c r="AG292" s="2" t="s">
        <v>2780</v>
      </c>
      <c r="AH292" s="2" t="s">
        <v>53</v>
      </c>
      <c r="AI292" s="2" t="s">
        <v>54</v>
      </c>
      <c r="AJ292" s="5"/>
      <c r="AK292" s="2" t="s">
        <v>38</v>
      </c>
    </row>
    <row r="293" spans="1:37">
      <c r="A293" s="2" t="s">
        <v>2781</v>
      </c>
      <c r="B293" s="3">
        <v>0</v>
      </c>
      <c r="C293" s="2" t="s">
        <v>36</v>
      </c>
      <c r="D293" s="2" t="s">
        <v>2782</v>
      </c>
      <c r="E293" s="2" t="s">
        <v>38</v>
      </c>
      <c r="F293" s="2" t="s">
        <v>2783</v>
      </c>
      <c r="G293" s="2" t="s">
        <v>2784</v>
      </c>
      <c r="H293" s="2" t="s">
        <v>2785</v>
      </c>
      <c r="I293" s="2" t="s">
        <v>2526</v>
      </c>
      <c r="J293" s="2" t="s">
        <v>2786</v>
      </c>
      <c r="K293" s="2" t="s">
        <v>2787</v>
      </c>
      <c r="L293" s="2" t="s">
        <v>2788</v>
      </c>
      <c r="M293" s="2" t="s">
        <v>38</v>
      </c>
      <c r="N293" s="4">
        <v>37152</v>
      </c>
      <c r="O293" s="2" t="s">
        <v>9844</v>
      </c>
      <c r="P293" s="2" t="s">
        <v>2590</v>
      </c>
      <c r="Q293" s="2" t="s">
        <v>2591</v>
      </c>
      <c r="R293" s="2" t="s">
        <v>2592</v>
      </c>
      <c r="S293" s="2" t="s">
        <v>1133</v>
      </c>
      <c r="T293" s="2" t="s">
        <v>17692</v>
      </c>
      <c r="U293" s="2" t="s">
        <v>114</v>
      </c>
      <c r="V293" s="2" t="s">
        <v>10125</v>
      </c>
      <c r="W293" s="2" t="s">
        <v>38</v>
      </c>
      <c r="X293" s="2" t="s">
        <v>38</v>
      </c>
      <c r="Y293" s="3">
        <v>1</v>
      </c>
      <c r="Z293" s="2" t="s">
        <v>38</v>
      </c>
      <c r="AA293" s="2" t="s">
        <v>2789</v>
      </c>
      <c r="AB293" s="2" t="s">
        <v>2790</v>
      </c>
      <c r="AC293" s="2" t="s">
        <v>2785</v>
      </c>
      <c r="AD293" s="2" t="s">
        <v>38</v>
      </c>
      <c r="AE293" s="2" t="s">
        <v>38</v>
      </c>
      <c r="AF293" s="2" t="s">
        <v>38</v>
      </c>
      <c r="AG293" s="2" t="s">
        <v>2791</v>
      </c>
      <c r="AH293" s="2" t="s">
        <v>53</v>
      </c>
      <c r="AI293" s="2" t="s">
        <v>54</v>
      </c>
      <c r="AJ293" s="5"/>
      <c r="AK293" s="2" t="s">
        <v>38</v>
      </c>
    </row>
    <row r="294" spans="1:37">
      <c r="A294" s="2" t="s">
        <v>2792</v>
      </c>
      <c r="B294" s="3">
        <v>0</v>
      </c>
      <c r="C294" s="2" t="s">
        <v>36</v>
      </c>
      <c r="D294" s="2" t="s">
        <v>2793</v>
      </c>
      <c r="E294" s="2" t="s">
        <v>38</v>
      </c>
      <c r="F294" s="2" t="s">
        <v>9876</v>
      </c>
      <c r="G294" s="2" t="s">
        <v>2794</v>
      </c>
      <c r="H294" s="2" t="s">
        <v>2795</v>
      </c>
      <c r="I294" s="2" t="s">
        <v>2526</v>
      </c>
      <c r="J294" s="2" t="s">
        <v>2796</v>
      </c>
      <c r="K294" s="2" t="s">
        <v>2797</v>
      </c>
      <c r="L294" s="2" t="s">
        <v>2798</v>
      </c>
      <c r="M294" s="2" t="s">
        <v>38</v>
      </c>
      <c r="N294" s="4">
        <v>37515</v>
      </c>
      <c r="O294" s="2" t="s">
        <v>9844</v>
      </c>
      <c r="P294" s="2" t="s">
        <v>2530</v>
      </c>
      <c r="Q294" s="2" t="s">
        <v>2419</v>
      </c>
      <c r="R294" s="2" t="s">
        <v>2531</v>
      </c>
      <c r="S294" s="2" t="s">
        <v>1134</v>
      </c>
      <c r="T294" s="2" t="s">
        <v>17691</v>
      </c>
      <c r="U294" s="2" t="s">
        <v>114</v>
      </c>
      <c r="V294" s="2" t="s">
        <v>10125</v>
      </c>
      <c r="W294" s="2" t="s">
        <v>38</v>
      </c>
      <c r="X294" s="2" t="s">
        <v>38</v>
      </c>
      <c r="Y294" s="3">
        <v>1</v>
      </c>
      <c r="Z294" s="2" t="s">
        <v>38</v>
      </c>
      <c r="AA294" s="2" t="s">
        <v>9877</v>
      </c>
      <c r="AB294" s="2" t="s">
        <v>9878</v>
      </c>
      <c r="AC294" s="2" t="s">
        <v>2795</v>
      </c>
      <c r="AD294" s="2" t="s">
        <v>38</v>
      </c>
      <c r="AE294" s="2" t="s">
        <v>38</v>
      </c>
      <c r="AF294" s="2" t="s">
        <v>38</v>
      </c>
      <c r="AG294" s="2" t="s">
        <v>2799</v>
      </c>
      <c r="AH294" s="2" t="s">
        <v>53</v>
      </c>
      <c r="AI294" s="2" t="s">
        <v>54</v>
      </c>
      <c r="AJ294" s="5"/>
      <c r="AK294" s="2" t="s">
        <v>38</v>
      </c>
    </row>
    <row r="295" spans="1:37">
      <c r="A295" s="2" t="s">
        <v>2800</v>
      </c>
      <c r="B295" s="3">
        <v>0</v>
      </c>
      <c r="C295" s="2" t="s">
        <v>36</v>
      </c>
      <c r="D295" s="2" t="s">
        <v>2801</v>
      </c>
      <c r="E295" s="2" t="s">
        <v>38</v>
      </c>
      <c r="F295" s="2" t="s">
        <v>2802</v>
      </c>
      <c r="G295" s="2" t="s">
        <v>2803</v>
      </c>
      <c r="H295" s="2" t="s">
        <v>2804</v>
      </c>
      <c r="I295" s="2" t="s">
        <v>2526</v>
      </c>
      <c r="J295" s="2" t="s">
        <v>2805</v>
      </c>
      <c r="K295" s="2" t="s">
        <v>2806</v>
      </c>
      <c r="L295" s="2" t="s">
        <v>2807</v>
      </c>
      <c r="M295" s="2" t="s">
        <v>38</v>
      </c>
      <c r="N295" s="4">
        <v>37252</v>
      </c>
      <c r="O295" s="2" t="s">
        <v>9844</v>
      </c>
      <c r="P295" s="2" t="s">
        <v>2530</v>
      </c>
      <c r="Q295" s="2" t="s">
        <v>2419</v>
      </c>
      <c r="R295" s="2" t="s">
        <v>2531</v>
      </c>
      <c r="S295" s="2" t="s">
        <v>1134</v>
      </c>
      <c r="T295" s="2" t="s">
        <v>17691</v>
      </c>
      <c r="U295" s="2" t="s">
        <v>114</v>
      </c>
      <c r="V295" s="2" t="s">
        <v>10125</v>
      </c>
      <c r="W295" s="2" t="s">
        <v>38</v>
      </c>
      <c r="X295" s="2" t="s">
        <v>38</v>
      </c>
      <c r="Y295" s="3">
        <v>1</v>
      </c>
      <c r="Z295" s="2" t="s">
        <v>38</v>
      </c>
      <c r="AA295" s="2" t="s">
        <v>2808</v>
      </c>
      <c r="AB295" s="2" t="s">
        <v>2809</v>
      </c>
      <c r="AC295" s="2" t="s">
        <v>2804</v>
      </c>
      <c r="AD295" s="2" t="s">
        <v>38</v>
      </c>
      <c r="AE295" s="2" t="s">
        <v>38</v>
      </c>
      <c r="AF295" s="2" t="s">
        <v>38</v>
      </c>
      <c r="AG295" s="2" t="s">
        <v>2810</v>
      </c>
      <c r="AH295" s="2" t="s">
        <v>53</v>
      </c>
      <c r="AI295" s="2" t="s">
        <v>54</v>
      </c>
      <c r="AJ295" s="5"/>
      <c r="AK295" s="2" t="s">
        <v>38</v>
      </c>
    </row>
    <row r="296" spans="1:37">
      <c r="A296" s="2" t="s">
        <v>2811</v>
      </c>
      <c r="B296" s="3">
        <v>0</v>
      </c>
      <c r="C296" s="2" t="s">
        <v>36</v>
      </c>
      <c r="D296" s="2" t="s">
        <v>2812</v>
      </c>
      <c r="E296" s="2" t="s">
        <v>38</v>
      </c>
      <c r="F296" s="2" t="s">
        <v>2813</v>
      </c>
      <c r="G296" s="2" t="s">
        <v>2814</v>
      </c>
      <c r="H296" s="2" t="s">
        <v>2815</v>
      </c>
      <c r="I296" s="2" t="s">
        <v>2526</v>
      </c>
      <c r="J296" s="2" t="s">
        <v>2816</v>
      </c>
      <c r="K296" s="2" t="s">
        <v>2817</v>
      </c>
      <c r="L296" s="2" t="s">
        <v>2818</v>
      </c>
      <c r="M296" s="2" t="s">
        <v>38</v>
      </c>
      <c r="N296" s="4">
        <v>38600</v>
      </c>
      <c r="O296" s="2" t="s">
        <v>9844</v>
      </c>
      <c r="P296" s="2" t="s">
        <v>2590</v>
      </c>
      <c r="Q296" s="2" t="s">
        <v>2591</v>
      </c>
      <c r="R296" s="2" t="s">
        <v>2592</v>
      </c>
      <c r="S296" s="2" t="s">
        <v>1133</v>
      </c>
      <c r="T296" s="2" t="s">
        <v>17692</v>
      </c>
      <c r="U296" s="2" t="s">
        <v>114</v>
      </c>
      <c r="V296" s="2" t="s">
        <v>10125</v>
      </c>
      <c r="W296" s="2" t="s">
        <v>38</v>
      </c>
      <c r="X296" s="2" t="s">
        <v>38</v>
      </c>
      <c r="Y296" s="3">
        <v>1</v>
      </c>
      <c r="Z296" s="2" t="s">
        <v>38</v>
      </c>
      <c r="AA296" s="2" t="s">
        <v>2819</v>
      </c>
      <c r="AB296" s="2" t="s">
        <v>2820</v>
      </c>
      <c r="AC296" s="2" t="s">
        <v>2815</v>
      </c>
      <c r="AD296" s="2" t="s">
        <v>38</v>
      </c>
      <c r="AE296" s="2" t="s">
        <v>38</v>
      </c>
      <c r="AF296" s="2" t="s">
        <v>38</v>
      </c>
      <c r="AG296" s="2" t="s">
        <v>2821</v>
      </c>
      <c r="AH296" s="2" t="s">
        <v>53</v>
      </c>
      <c r="AI296" s="2" t="s">
        <v>54</v>
      </c>
      <c r="AJ296" s="5"/>
      <c r="AK296" s="2" t="s">
        <v>38</v>
      </c>
    </row>
    <row r="297" spans="1:37">
      <c r="A297" s="2" t="s">
        <v>2822</v>
      </c>
      <c r="B297" s="3">
        <v>0</v>
      </c>
      <c r="C297" s="2" t="s">
        <v>36</v>
      </c>
      <c r="D297" s="2" t="s">
        <v>2823</v>
      </c>
      <c r="E297" s="2" t="s">
        <v>38</v>
      </c>
      <c r="F297" s="2" t="s">
        <v>2824</v>
      </c>
      <c r="G297" s="2" t="s">
        <v>2825</v>
      </c>
      <c r="H297" s="2" t="s">
        <v>2826</v>
      </c>
      <c r="I297" s="2" t="s">
        <v>2526</v>
      </c>
      <c r="J297" s="2" t="s">
        <v>2827</v>
      </c>
      <c r="K297" s="2" t="s">
        <v>2828</v>
      </c>
      <c r="L297" s="2" t="s">
        <v>2829</v>
      </c>
      <c r="M297" s="2" t="s">
        <v>38</v>
      </c>
      <c r="N297" s="4">
        <v>39073</v>
      </c>
      <c r="O297" s="2" t="s">
        <v>9844</v>
      </c>
      <c r="P297" s="2" t="s">
        <v>2530</v>
      </c>
      <c r="Q297" s="2" t="s">
        <v>2419</v>
      </c>
      <c r="R297" s="2" t="s">
        <v>2531</v>
      </c>
      <c r="S297" s="2" t="s">
        <v>1134</v>
      </c>
      <c r="T297" s="2" t="s">
        <v>17691</v>
      </c>
      <c r="U297" s="2" t="s">
        <v>114</v>
      </c>
      <c r="V297" s="2" t="s">
        <v>10125</v>
      </c>
      <c r="W297" s="2" t="s">
        <v>38</v>
      </c>
      <c r="X297" s="2" t="s">
        <v>38</v>
      </c>
      <c r="Y297" s="3">
        <v>1</v>
      </c>
      <c r="Z297" s="2" t="s">
        <v>38</v>
      </c>
      <c r="AA297" s="2" t="s">
        <v>2830</v>
      </c>
      <c r="AB297" s="2" t="s">
        <v>2831</v>
      </c>
      <c r="AC297" s="2" t="s">
        <v>2826</v>
      </c>
      <c r="AD297" s="2" t="s">
        <v>38</v>
      </c>
      <c r="AE297" s="2" t="s">
        <v>38</v>
      </c>
      <c r="AF297" s="2" t="s">
        <v>38</v>
      </c>
      <c r="AG297" s="2" t="s">
        <v>2832</v>
      </c>
      <c r="AH297" s="2" t="s">
        <v>53</v>
      </c>
      <c r="AI297" s="2" t="s">
        <v>54</v>
      </c>
      <c r="AJ297" s="5"/>
      <c r="AK297" s="2" t="s">
        <v>38</v>
      </c>
    </row>
    <row r="298" spans="1:37">
      <c r="A298" s="2" t="s">
        <v>2835</v>
      </c>
      <c r="B298" s="3">
        <v>0</v>
      </c>
      <c r="C298" s="2" t="s">
        <v>36</v>
      </c>
      <c r="D298" s="2" t="s">
        <v>10129</v>
      </c>
      <c r="E298" s="2" t="s">
        <v>35</v>
      </c>
      <c r="F298" s="2" t="s">
        <v>2585</v>
      </c>
      <c r="G298" s="2" t="s">
        <v>10085</v>
      </c>
      <c r="H298" s="2" t="s">
        <v>2547</v>
      </c>
      <c r="I298" s="2" t="s">
        <v>2526</v>
      </c>
      <c r="J298" s="2" t="s">
        <v>38</v>
      </c>
      <c r="K298" s="2" t="s">
        <v>38</v>
      </c>
      <c r="L298" s="2" t="s">
        <v>2836</v>
      </c>
      <c r="M298" s="2" t="s">
        <v>38</v>
      </c>
      <c r="N298" s="4">
        <v>35324</v>
      </c>
      <c r="O298" s="2" t="s">
        <v>7412</v>
      </c>
      <c r="P298" s="18" t="s">
        <v>17585</v>
      </c>
      <c r="Q298" s="2" t="s">
        <v>2834</v>
      </c>
      <c r="R298" s="2" t="s">
        <v>38</v>
      </c>
      <c r="S298" s="2" t="s">
        <v>2834</v>
      </c>
      <c r="T298" s="2" t="s">
        <v>17693</v>
      </c>
      <c r="U298" s="2" t="s">
        <v>114</v>
      </c>
      <c r="V298" s="2" t="s">
        <v>10125</v>
      </c>
      <c r="W298" s="2" t="s">
        <v>38</v>
      </c>
      <c r="X298" s="2" t="s">
        <v>38</v>
      </c>
      <c r="Y298" s="3">
        <v>0</v>
      </c>
      <c r="Z298" s="2" t="s">
        <v>38</v>
      </c>
      <c r="AA298" s="2" t="s">
        <v>38</v>
      </c>
      <c r="AB298" s="2" t="s">
        <v>38</v>
      </c>
      <c r="AC298" s="2" t="s">
        <v>2547</v>
      </c>
      <c r="AD298" s="2" t="s">
        <v>38</v>
      </c>
      <c r="AE298" s="2" t="s">
        <v>38</v>
      </c>
      <c r="AF298" s="2" t="s">
        <v>38</v>
      </c>
      <c r="AG298" s="2" t="s">
        <v>2837</v>
      </c>
      <c r="AH298" s="2" t="s">
        <v>835</v>
      </c>
      <c r="AI298" s="2" t="s">
        <v>54</v>
      </c>
      <c r="AJ298" s="5"/>
      <c r="AK298" s="2" t="s">
        <v>38</v>
      </c>
    </row>
    <row r="299" spans="1:37" s="18" customFormat="1">
      <c r="A299" s="15" t="s">
        <v>2838</v>
      </c>
      <c r="B299" s="16">
        <v>0</v>
      </c>
      <c r="C299" s="15" t="s">
        <v>36</v>
      </c>
      <c r="D299" s="15" t="s">
        <v>2839</v>
      </c>
      <c r="E299" s="15" t="s">
        <v>38</v>
      </c>
      <c r="F299" s="15" t="s">
        <v>2840</v>
      </c>
      <c r="G299" s="15" t="s">
        <v>2841</v>
      </c>
      <c r="H299" s="15" t="s">
        <v>2839</v>
      </c>
      <c r="I299" s="15" t="s">
        <v>2842</v>
      </c>
      <c r="J299" s="15" t="s">
        <v>2843</v>
      </c>
      <c r="K299" s="15" t="s">
        <v>2844</v>
      </c>
      <c r="L299" s="15" t="s">
        <v>9879</v>
      </c>
      <c r="M299" s="15" t="s">
        <v>38</v>
      </c>
      <c r="N299" s="17">
        <v>25190</v>
      </c>
      <c r="O299" s="15" t="s">
        <v>9844</v>
      </c>
      <c r="P299" s="18" t="s">
        <v>2850</v>
      </c>
      <c r="Q299" s="15" t="s">
        <v>2410</v>
      </c>
      <c r="R299" s="15" t="s">
        <v>2846</v>
      </c>
      <c r="S299" s="18" t="s">
        <v>1659</v>
      </c>
      <c r="T299" s="15" t="s">
        <v>17694</v>
      </c>
      <c r="U299" s="15" t="s">
        <v>3842</v>
      </c>
      <c r="V299" s="15" t="s">
        <v>10130</v>
      </c>
      <c r="W299" s="15" t="s">
        <v>38</v>
      </c>
      <c r="X299" s="15" t="s">
        <v>38</v>
      </c>
      <c r="Y299" s="16">
        <v>1</v>
      </c>
      <c r="Z299" s="15" t="s">
        <v>38</v>
      </c>
      <c r="AA299" s="15" t="s">
        <v>2847</v>
      </c>
      <c r="AB299" s="15" t="s">
        <v>2848</v>
      </c>
      <c r="AC299" s="15" t="s">
        <v>2839</v>
      </c>
      <c r="AD299" s="15" t="s">
        <v>38</v>
      </c>
      <c r="AE299" s="15" t="s">
        <v>38</v>
      </c>
      <c r="AF299" s="15" t="s">
        <v>38</v>
      </c>
      <c r="AG299" s="15" t="s">
        <v>2849</v>
      </c>
      <c r="AH299" s="15" t="s">
        <v>53</v>
      </c>
      <c r="AI299" s="15" t="s">
        <v>54</v>
      </c>
      <c r="AJ299" s="19"/>
      <c r="AK299" s="15" t="s">
        <v>38</v>
      </c>
    </row>
    <row r="300" spans="1:37">
      <c r="A300" s="2" t="s">
        <v>2851</v>
      </c>
      <c r="B300" s="3">
        <v>0</v>
      </c>
      <c r="C300" s="2" t="s">
        <v>36</v>
      </c>
      <c r="D300" s="2" t="s">
        <v>2852</v>
      </c>
      <c r="E300" s="2" t="s">
        <v>38</v>
      </c>
      <c r="F300" s="2" t="s">
        <v>2853</v>
      </c>
      <c r="G300" s="2" t="s">
        <v>2854</v>
      </c>
      <c r="H300" s="2" t="s">
        <v>2852</v>
      </c>
      <c r="I300" s="2" t="s">
        <v>2842</v>
      </c>
      <c r="J300" s="2" t="s">
        <v>2855</v>
      </c>
      <c r="K300" s="2" t="s">
        <v>2856</v>
      </c>
      <c r="L300" s="2" t="s">
        <v>2857</v>
      </c>
      <c r="M300" s="2" t="s">
        <v>38</v>
      </c>
      <c r="N300" s="4">
        <v>25447</v>
      </c>
      <c r="O300" s="2" t="s">
        <v>9844</v>
      </c>
      <c r="P300" s="2" t="s">
        <v>2858</v>
      </c>
      <c r="Q300" s="2" t="s">
        <v>2859</v>
      </c>
      <c r="R300" s="2" t="s">
        <v>2860</v>
      </c>
      <c r="S300" s="2" t="s">
        <v>1789</v>
      </c>
      <c r="T300" s="2" t="s">
        <v>17695</v>
      </c>
      <c r="U300" s="2" t="s">
        <v>3842</v>
      </c>
      <c r="V300" s="2" t="s">
        <v>10130</v>
      </c>
      <c r="W300" s="2" t="s">
        <v>38</v>
      </c>
      <c r="X300" s="2" t="s">
        <v>38</v>
      </c>
      <c r="Y300" s="3">
        <v>1</v>
      </c>
      <c r="Z300" s="2" t="s">
        <v>38</v>
      </c>
      <c r="AA300" s="2" t="s">
        <v>2861</v>
      </c>
      <c r="AB300" s="2" t="s">
        <v>2862</v>
      </c>
      <c r="AC300" s="2" t="s">
        <v>2852</v>
      </c>
      <c r="AD300" s="2" t="s">
        <v>38</v>
      </c>
      <c r="AE300" s="2" t="s">
        <v>38</v>
      </c>
      <c r="AF300" s="2" t="s">
        <v>38</v>
      </c>
      <c r="AG300" s="2" t="s">
        <v>2863</v>
      </c>
      <c r="AH300" s="2" t="s">
        <v>53</v>
      </c>
      <c r="AI300" s="2" t="s">
        <v>54</v>
      </c>
      <c r="AJ300" s="5"/>
      <c r="AK300" s="2" t="s">
        <v>38</v>
      </c>
    </row>
    <row r="301" spans="1:37" s="18" customFormat="1">
      <c r="A301" s="15" t="s">
        <v>2869</v>
      </c>
      <c r="B301" s="16">
        <v>0</v>
      </c>
      <c r="C301" s="15" t="s">
        <v>36</v>
      </c>
      <c r="D301" s="15" t="s">
        <v>2870</v>
      </c>
      <c r="E301" s="15" t="s">
        <v>38</v>
      </c>
      <c r="F301" s="15" t="s">
        <v>2871</v>
      </c>
      <c r="G301" s="15" t="s">
        <v>2872</v>
      </c>
      <c r="H301" s="15" t="s">
        <v>2870</v>
      </c>
      <c r="I301" s="15" t="s">
        <v>2842</v>
      </c>
      <c r="J301" s="15" t="s">
        <v>2873</v>
      </c>
      <c r="K301" s="15" t="s">
        <v>2874</v>
      </c>
      <c r="L301" s="15" t="s">
        <v>2875</v>
      </c>
      <c r="M301" s="15" t="s">
        <v>38</v>
      </c>
      <c r="N301" s="17">
        <v>26053</v>
      </c>
      <c r="O301" s="15" t="s">
        <v>9844</v>
      </c>
      <c r="P301" s="18" t="s">
        <v>2850</v>
      </c>
      <c r="Q301" s="15" t="s">
        <v>2410</v>
      </c>
      <c r="R301" s="15" t="s">
        <v>2846</v>
      </c>
      <c r="S301" s="18" t="s">
        <v>1659</v>
      </c>
      <c r="T301" s="15" t="s">
        <v>17694</v>
      </c>
      <c r="U301" s="15" t="s">
        <v>3842</v>
      </c>
      <c r="V301" s="15" t="s">
        <v>10130</v>
      </c>
      <c r="W301" s="15" t="s">
        <v>38</v>
      </c>
      <c r="X301" s="15" t="s">
        <v>38</v>
      </c>
      <c r="Y301" s="16">
        <v>1</v>
      </c>
      <c r="Z301" s="15" t="s">
        <v>38</v>
      </c>
      <c r="AA301" s="15" t="s">
        <v>2876</v>
      </c>
      <c r="AB301" s="15" t="s">
        <v>2877</v>
      </c>
      <c r="AC301" s="15" t="s">
        <v>2870</v>
      </c>
      <c r="AD301" s="15" t="s">
        <v>38</v>
      </c>
      <c r="AE301" s="15" t="s">
        <v>38</v>
      </c>
      <c r="AF301" s="15" t="s">
        <v>38</v>
      </c>
      <c r="AG301" s="15" t="s">
        <v>2878</v>
      </c>
      <c r="AH301" s="15" t="s">
        <v>53</v>
      </c>
      <c r="AI301" s="15" t="s">
        <v>54</v>
      </c>
      <c r="AJ301" s="19"/>
      <c r="AK301" s="15" t="s">
        <v>38</v>
      </c>
    </row>
    <row r="302" spans="1:37">
      <c r="A302" s="2" t="s">
        <v>2879</v>
      </c>
      <c r="B302" s="3">
        <v>0</v>
      </c>
      <c r="C302" s="2" t="s">
        <v>36</v>
      </c>
      <c r="D302" s="2" t="s">
        <v>2880</v>
      </c>
      <c r="E302" s="2" t="s">
        <v>38</v>
      </c>
      <c r="F302" s="2" t="s">
        <v>138</v>
      </c>
      <c r="G302" s="2" t="s">
        <v>2881</v>
      </c>
      <c r="H302" s="2" t="s">
        <v>2880</v>
      </c>
      <c r="I302" s="2" t="s">
        <v>2842</v>
      </c>
      <c r="J302" s="2" t="s">
        <v>2882</v>
      </c>
      <c r="K302" s="2" t="s">
        <v>2883</v>
      </c>
      <c r="L302" s="2" t="s">
        <v>2883</v>
      </c>
      <c r="M302" s="2" t="s">
        <v>38</v>
      </c>
      <c r="N302" s="4">
        <v>25202</v>
      </c>
      <c r="O302" s="2" t="s">
        <v>9844</v>
      </c>
      <c r="P302" s="2" t="s">
        <v>2850</v>
      </c>
      <c r="Q302" s="2" t="s">
        <v>2652</v>
      </c>
      <c r="R302" s="2" t="s">
        <v>2868</v>
      </c>
      <c r="S302" s="2" t="s">
        <v>1659</v>
      </c>
      <c r="T302" s="2" t="s">
        <v>17694</v>
      </c>
      <c r="U302" s="2" t="s">
        <v>3842</v>
      </c>
      <c r="V302" s="2" t="s">
        <v>10130</v>
      </c>
      <c r="W302" s="2" t="s">
        <v>38</v>
      </c>
      <c r="X302" s="2" t="s">
        <v>38</v>
      </c>
      <c r="Y302" s="3">
        <v>1</v>
      </c>
      <c r="Z302" s="2" t="s">
        <v>38</v>
      </c>
      <c r="AA302" s="2" t="s">
        <v>2884</v>
      </c>
      <c r="AB302" s="2" t="s">
        <v>2885</v>
      </c>
      <c r="AC302" s="2" t="s">
        <v>2880</v>
      </c>
      <c r="AD302" s="2" t="s">
        <v>38</v>
      </c>
      <c r="AE302" s="2" t="s">
        <v>38</v>
      </c>
      <c r="AF302" s="2" t="s">
        <v>38</v>
      </c>
      <c r="AG302" s="2" t="s">
        <v>2886</v>
      </c>
      <c r="AH302" s="2" t="s">
        <v>53</v>
      </c>
      <c r="AI302" s="2" t="s">
        <v>54</v>
      </c>
      <c r="AJ302" s="5"/>
      <c r="AK302" s="2" t="s">
        <v>38</v>
      </c>
    </row>
    <row r="303" spans="1:37">
      <c r="A303" s="2" t="s">
        <v>2887</v>
      </c>
      <c r="B303" s="3">
        <v>0</v>
      </c>
      <c r="C303" s="2" t="s">
        <v>36</v>
      </c>
      <c r="D303" s="2" t="s">
        <v>2888</v>
      </c>
      <c r="E303" s="2" t="s">
        <v>38</v>
      </c>
      <c r="F303" s="2" t="s">
        <v>2889</v>
      </c>
      <c r="G303" s="2" t="s">
        <v>2890</v>
      </c>
      <c r="H303" s="2" t="s">
        <v>2888</v>
      </c>
      <c r="I303" s="2" t="s">
        <v>2842</v>
      </c>
      <c r="J303" s="2" t="s">
        <v>2891</v>
      </c>
      <c r="K303" s="2" t="s">
        <v>2892</v>
      </c>
      <c r="L303" s="2" t="s">
        <v>2893</v>
      </c>
      <c r="M303" s="2" t="s">
        <v>38</v>
      </c>
      <c r="N303" s="4">
        <v>26114</v>
      </c>
      <c r="O303" s="2" t="s">
        <v>9844</v>
      </c>
      <c r="P303" s="2" t="s">
        <v>2850</v>
      </c>
      <c r="Q303" s="2" t="s">
        <v>2652</v>
      </c>
      <c r="R303" s="2" t="s">
        <v>2868</v>
      </c>
      <c r="S303" s="2" t="s">
        <v>1659</v>
      </c>
      <c r="T303" s="2" t="s">
        <v>17694</v>
      </c>
      <c r="U303" s="2" t="s">
        <v>3842</v>
      </c>
      <c r="V303" s="2" t="s">
        <v>10130</v>
      </c>
      <c r="W303" s="2" t="s">
        <v>38</v>
      </c>
      <c r="X303" s="2" t="s">
        <v>38</v>
      </c>
      <c r="Y303" s="3">
        <v>1</v>
      </c>
      <c r="Z303" s="2" t="s">
        <v>38</v>
      </c>
      <c r="AA303" s="2" t="s">
        <v>2894</v>
      </c>
      <c r="AB303" s="2" t="s">
        <v>2895</v>
      </c>
      <c r="AC303" s="2" t="s">
        <v>2888</v>
      </c>
      <c r="AD303" s="2" t="s">
        <v>38</v>
      </c>
      <c r="AE303" s="2" t="s">
        <v>38</v>
      </c>
      <c r="AF303" s="2" t="s">
        <v>38</v>
      </c>
      <c r="AG303" s="2" t="s">
        <v>2896</v>
      </c>
      <c r="AH303" s="2" t="s">
        <v>53</v>
      </c>
      <c r="AI303" s="2" t="s">
        <v>54</v>
      </c>
      <c r="AJ303" s="5"/>
      <c r="AK303" s="2" t="s">
        <v>38</v>
      </c>
    </row>
    <row r="304" spans="1:37">
      <c r="A304" s="2" t="s">
        <v>2897</v>
      </c>
      <c r="B304" s="3">
        <v>0</v>
      </c>
      <c r="C304" s="2" t="s">
        <v>36</v>
      </c>
      <c r="D304" s="2" t="s">
        <v>2898</v>
      </c>
      <c r="E304" s="2" t="s">
        <v>38</v>
      </c>
      <c r="F304" s="2" t="s">
        <v>2899</v>
      </c>
      <c r="G304" s="2" t="s">
        <v>2900</v>
      </c>
      <c r="H304" s="2" t="s">
        <v>2898</v>
      </c>
      <c r="I304" s="2" t="s">
        <v>2842</v>
      </c>
      <c r="J304" s="2" t="s">
        <v>2901</v>
      </c>
      <c r="K304" s="2" t="s">
        <v>2902</v>
      </c>
      <c r="L304" s="2" t="s">
        <v>2903</v>
      </c>
      <c r="M304" s="2" t="s">
        <v>38</v>
      </c>
      <c r="N304" s="4">
        <v>25942</v>
      </c>
      <c r="O304" s="2" t="s">
        <v>9844</v>
      </c>
      <c r="P304" s="2" t="s">
        <v>2858</v>
      </c>
      <c r="Q304" s="2" t="s">
        <v>2859</v>
      </c>
      <c r="R304" s="2" t="s">
        <v>2860</v>
      </c>
      <c r="S304" s="2" t="s">
        <v>1789</v>
      </c>
      <c r="T304" s="2" t="s">
        <v>17695</v>
      </c>
      <c r="U304" s="2" t="s">
        <v>3842</v>
      </c>
      <c r="V304" s="2" t="s">
        <v>10130</v>
      </c>
      <c r="W304" s="2" t="s">
        <v>38</v>
      </c>
      <c r="X304" s="2" t="s">
        <v>38</v>
      </c>
      <c r="Y304" s="3">
        <v>1</v>
      </c>
      <c r="Z304" s="2" t="s">
        <v>38</v>
      </c>
      <c r="AA304" s="2" t="s">
        <v>2904</v>
      </c>
      <c r="AB304" s="2" t="s">
        <v>2905</v>
      </c>
      <c r="AC304" s="2" t="s">
        <v>2898</v>
      </c>
      <c r="AD304" s="2" t="s">
        <v>38</v>
      </c>
      <c r="AE304" s="2" t="s">
        <v>38</v>
      </c>
      <c r="AF304" s="2" t="s">
        <v>38</v>
      </c>
      <c r="AG304" s="2" t="s">
        <v>2906</v>
      </c>
      <c r="AH304" s="2" t="s">
        <v>53</v>
      </c>
      <c r="AI304" s="2" t="s">
        <v>54</v>
      </c>
      <c r="AJ304" s="5"/>
      <c r="AK304" s="2" t="s">
        <v>38</v>
      </c>
    </row>
    <row r="305" spans="1:37" s="18" customFormat="1">
      <c r="A305" s="15" t="s">
        <v>2907</v>
      </c>
      <c r="B305" s="16">
        <v>0</v>
      </c>
      <c r="C305" s="15" t="s">
        <v>36</v>
      </c>
      <c r="D305" s="15" t="s">
        <v>2908</v>
      </c>
      <c r="E305" s="15" t="s">
        <v>38</v>
      </c>
      <c r="F305" s="15" t="s">
        <v>2909</v>
      </c>
      <c r="G305" s="15" t="s">
        <v>2910</v>
      </c>
      <c r="H305" s="15" t="s">
        <v>2908</v>
      </c>
      <c r="I305" s="15" t="s">
        <v>2842</v>
      </c>
      <c r="J305" s="15" t="s">
        <v>2911</v>
      </c>
      <c r="K305" s="15" t="s">
        <v>2912</v>
      </c>
      <c r="L305" s="15" t="s">
        <v>2913</v>
      </c>
      <c r="M305" s="15" t="s">
        <v>38</v>
      </c>
      <c r="N305" s="17">
        <v>26045</v>
      </c>
      <c r="O305" s="15" t="s">
        <v>9844</v>
      </c>
      <c r="P305" s="18" t="s">
        <v>2850</v>
      </c>
      <c r="Q305" s="15" t="s">
        <v>2410</v>
      </c>
      <c r="R305" s="15" t="s">
        <v>2846</v>
      </c>
      <c r="S305" s="18" t="s">
        <v>1659</v>
      </c>
      <c r="T305" s="15" t="s">
        <v>17694</v>
      </c>
      <c r="U305" s="15" t="s">
        <v>3842</v>
      </c>
      <c r="V305" s="15" t="s">
        <v>10130</v>
      </c>
      <c r="W305" s="15" t="s">
        <v>38</v>
      </c>
      <c r="X305" s="15" t="s">
        <v>38</v>
      </c>
      <c r="Y305" s="16">
        <v>1</v>
      </c>
      <c r="Z305" s="15" t="s">
        <v>38</v>
      </c>
      <c r="AA305" s="15" t="s">
        <v>2914</v>
      </c>
      <c r="AB305" s="15" t="s">
        <v>2915</v>
      </c>
      <c r="AC305" s="15" t="s">
        <v>2908</v>
      </c>
      <c r="AD305" s="15" t="s">
        <v>38</v>
      </c>
      <c r="AE305" s="15" t="s">
        <v>38</v>
      </c>
      <c r="AF305" s="15" t="s">
        <v>38</v>
      </c>
      <c r="AG305" s="15" t="s">
        <v>2916</v>
      </c>
      <c r="AH305" s="15" t="s">
        <v>53</v>
      </c>
      <c r="AI305" s="15" t="s">
        <v>54</v>
      </c>
      <c r="AJ305" s="19"/>
      <c r="AK305" s="15" t="s">
        <v>38</v>
      </c>
    </row>
    <row r="306" spans="1:37">
      <c r="A306" s="2" t="s">
        <v>2917</v>
      </c>
      <c r="B306" s="3">
        <v>0</v>
      </c>
      <c r="C306" s="2" t="s">
        <v>36</v>
      </c>
      <c r="D306" s="2" t="s">
        <v>2918</v>
      </c>
      <c r="E306" s="2" t="s">
        <v>38</v>
      </c>
      <c r="F306" s="2" t="s">
        <v>2919</v>
      </c>
      <c r="G306" s="2" t="s">
        <v>2854</v>
      </c>
      <c r="H306" s="2" t="s">
        <v>2852</v>
      </c>
      <c r="I306" s="2" t="s">
        <v>2842</v>
      </c>
      <c r="J306" s="2" t="s">
        <v>2920</v>
      </c>
      <c r="K306" s="2" t="s">
        <v>2921</v>
      </c>
      <c r="L306" s="2" t="s">
        <v>2922</v>
      </c>
      <c r="M306" s="2" t="s">
        <v>38</v>
      </c>
      <c r="N306" s="4">
        <v>28621</v>
      </c>
      <c r="O306" s="2" t="s">
        <v>9844</v>
      </c>
      <c r="P306" s="2" t="s">
        <v>2858</v>
      </c>
      <c r="Q306" s="2" t="s">
        <v>2859</v>
      </c>
      <c r="R306" s="2" t="s">
        <v>2860</v>
      </c>
      <c r="S306" s="2" t="s">
        <v>1789</v>
      </c>
      <c r="T306" s="2" t="s">
        <v>17695</v>
      </c>
      <c r="U306" s="2" t="s">
        <v>3842</v>
      </c>
      <c r="V306" s="2" t="s">
        <v>10130</v>
      </c>
      <c r="W306" s="2" t="s">
        <v>38</v>
      </c>
      <c r="X306" s="2" t="s">
        <v>38</v>
      </c>
      <c r="Y306" s="3">
        <v>1</v>
      </c>
      <c r="Z306" s="2" t="s">
        <v>38</v>
      </c>
      <c r="AA306" s="2" t="s">
        <v>2923</v>
      </c>
      <c r="AB306" s="2" t="s">
        <v>2924</v>
      </c>
      <c r="AC306" s="2" t="s">
        <v>2925</v>
      </c>
      <c r="AD306" s="2" t="s">
        <v>38</v>
      </c>
      <c r="AE306" s="2" t="s">
        <v>38</v>
      </c>
      <c r="AF306" s="2" t="s">
        <v>38</v>
      </c>
      <c r="AG306" s="2" t="s">
        <v>2926</v>
      </c>
      <c r="AH306" s="2" t="s">
        <v>53</v>
      </c>
      <c r="AI306" s="2" t="s">
        <v>54</v>
      </c>
      <c r="AJ306" s="5"/>
      <c r="AK306" s="2" t="s">
        <v>38</v>
      </c>
    </row>
    <row r="307" spans="1:37">
      <c r="A307" s="2" t="s">
        <v>2927</v>
      </c>
      <c r="B307" s="3">
        <v>0</v>
      </c>
      <c r="C307" s="2" t="s">
        <v>36</v>
      </c>
      <c r="D307" s="2" t="s">
        <v>2928</v>
      </c>
      <c r="E307" s="2" t="s">
        <v>38</v>
      </c>
      <c r="F307" s="2" t="s">
        <v>2929</v>
      </c>
      <c r="G307" s="2" t="s">
        <v>2930</v>
      </c>
      <c r="H307" s="2" t="s">
        <v>2931</v>
      </c>
      <c r="I307" s="2" t="s">
        <v>2842</v>
      </c>
      <c r="J307" s="2" t="s">
        <v>2932</v>
      </c>
      <c r="K307" s="2" t="s">
        <v>2933</v>
      </c>
      <c r="L307" s="2" t="s">
        <v>2934</v>
      </c>
      <c r="M307" s="2" t="s">
        <v>38</v>
      </c>
      <c r="N307" s="4">
        <v>25964</v>
      </c>
      <c r="O307" s="2" t="s">
        <v>9844</v>
      </c>
      <c r="P307" s="2" t="s">
        <v>2850</v>
      </c>
      <c r="Q307" s="2" t="s">
        <v>2652</v>
      </c>
      <c r="R307" s="2" t="s">
        <v>2868</v>
      </c>
      <c r="S307" s="2" t="s">
        <v>1659</v>
      </c>
      <c r="T307" s="2" t="s">
        <v>17694</v>
      </c>
      <c r="U307" s="2" t="s">
        <v>3842</v>
      </c>
      <c r="V307" s="2" t="s">
        <v>10130</v>
      </c>
      <c r="W307" s="2" t="s">
        <v>38</v>
      </c>
      <c r="X307" s="2" t="s">
        <v>38</v>
      </c>
      <c r="Y307" s="3">
        <v>1</v>
      </c>
      <c r="Z307" s="2" t="s">
        <v>38</v>
      </c>
      <c r="AA307" s="2" t="s">
        <v>2935</v>
      </c>
      <c r="AB307" s="2" t="s">
        <v>2936</v>
      </c>
      <c r="AC307" s="2" t="s">
        <v>2928</v>
      </c>
      <c r="AD307" s="2" t="s">
        <v>38</v>
      </c>
      <c r="AE307" s="2" t="s">
        <v>38</v>
      </c>
      <c r="AF307" s="2" t="s">
        <v>38</v>
      </c>
      <c r="AG307" s="2" t="s">
        <v>2937</v>
      </c>
      <c r="AH307" s="2" t="s">
        <v>53</v>
      </c>
      <c r="AI307" s="2" t="s">
        <v>54</v>
      </c>
      <c r="AJ307" s="5"/>
      <c r="AK307" s="2" t="s">
        <v>38</v>
      </c>
    </row>
    <row r="308" spans="1:37">
      <c r="A308" s="2" t="s">
        <v>2938</v>
      </c>
      <c r="B308" s="3">
        <v>0</v>
      </c>
      <c r="C308" s="2" t="s">
        <v>36</v>
      </c>
      <c r="D308" s="2" t="s">
        <v>2939</v>
      </c>
      <c r="E308" s="2" t="s">
        <v>38</v>
      </c>
      <c r="F308" s="2" t="s">
        <v>2940</v>
      </c>
      <c r="G308" s="2" t="s">
        <v>2941</v>
      </c>
      <c r="H308" s="2" t="s">
        <v>2939</v>
      </c>
      <c r="I308" s="2" t="s">
        <v>2842</v>
      </c>
      <c r="J308" s="2" t="s">
        <v>2942</v>
      </c>
      <c r="K308" s="2" t="s">
        <v>2943</v>
      </c>
      <c r="L308" s="2" t="s">
        <v>2944</v>
      </c>
      <c r="M308" s="2" t="s">
        <v>38</v>
      </c>
      <c r="N308" s="4">
        <v>25142</v>
      </c>
      <c r="O308" s="2" t="s">
        <v>9844</v>
      </c>
      <c r="P308" s="2" t="s">
        <v>2858</v>
      </c>
      <c r="Q308" s="2" t="s">
        <v>2859</v>
      </c>
      <c r="R308" s="2" t="s">
        <v>2860</v>
      </c>
      <c r="S308" s="2" t="s">
        <v>1789</v>
      </c>
      <c r="T308" s="2" t="s">
        <v>17695</v>
      </c>
      <c r="U308" s="2" t="s">
        <v>3842</v>
      </c>
      <c r="V308" s="2" t="s">
        <v>10130</v>
      </c>
      <c r="W308" s="2" t="s">
        <v>38</v>
      </c>
      <c r="X308" s="2" t="s">
        <v>38</v>
      </c>
      <c r="Y308" s="3">
        <v>1</v>
      </c>
      <c r="Z308" s="2" t="s">
        <v>38</v>
      </c>
      <c r="AA308" s="2" t="s">
        <v>2945</v>
      </c>
      <c r="AB308" s="2" t="s">
        <v>2946</v>
      </c>
      <c r="AC308" s="2" t="s">
        <v>2939</v>
      </c>
      <c r="AD308" s="2" t="s">
        <v>38</v>
      </c>
      <c r="AE308" s="2" t="s">
        <v>38</v>
      </c>
      <c r="AF308" s="2" t="s">
        <v>38</v>
      </c>
      <c r="AG308" s="2" t="s">
        <v>2947</v>
      </c>
      <c r="AH308" s="2" t="s">
        <v>53</v>
      </c>
      <c r="AI308" s="2" t="s">
        <v>54</v>
      </c>
      <c r="AJ308" s="5"/>
      <c r="AK308" s="2" t="s">
        <v>38</v>
      </c>
    </row>
    <row r="309" spans="1:37">
      <c r="A309" s="2" t="s">
        <v>2948</v>
      </c>
      <c r="B309" s="3">
        <v>0</v>
      </c>
      <c r="C309" s="2" t="s">
        <v>36</v>
      </c>
      <c r="D309" s="2" t="s">
        <v>2949</v>
      </c>
      <c r="E309" s="2" t="s">
        <v>38</v>
      </c>
      <c r="F309" s="2" t="s">
        <v>2950</v>
      </c>
      <c r="G309" s="2" t="s">
        <v>2951</v>
      </c>
      <c r="H309" s="2" t="s">
        <v>2949</v>
      </c>
      <c r="I309" s="2" t="s">
        <v>2842</v>
      </c>
      <c r="J309" s="2" t="s">
        <v>2952</v>
      </c>
      <c r="K309" s="2" t="s">
        <v>2953</v>
      </c>
      <c r="L309" s="2" t="s">
        <v>2954</v>
      </c>
      <c r="M309" s="2" t="s">
        <v>38</v>
      </c>
      <c r="N309" s="4">
        <v>25178</v>
      </c>
      <c r="O309" s="2" t="s">
        <v>9844</v>
      </c>
      <c r="P309" s="2" t="s">
        <v>2850</v>
      </c>
      <c r="Q309" s="2" t="s">
        <v>2652</v>
      </c>
      <c r="R309" s="2" t="s">
        <v>2868</v>
      </c>
      <c r="S309" s="2" t="s">
        <v>1659</v>
      </c>
      <c r="T309" s="2" t="s">
        <v>17694</v>
      </c>
      <c r="U309" s="2" t="s">
        <v>3842</v>
      </c>
      <c r="V309" s="2" t="s">
        <v>10130</v>
      </c>
      <c r="W309" s="2" t="s">
        <v>38</v>
      </c>
      <c r="X309" s="2" t="s">
        <v>38</v>
      </c>
      <c r="Y309" s="3">
        <v>1</v>
      </c>
      <c r="Z309" s="2" t="s">
        <v>38</v>
      </c>
      <c r="AA309" s="2" t="s">
        <v>2955</v>
      </c>
      <c r="AB309" s="2" t="s">
        <v>2956</v>
      </c>
      <c r="AC309" s="2" t="s">
        <v>2949</v>
      </c>
      <c r="AD309" s="2" t="s">
        <v>38</v>
      </c>
      <c r="AE309" s="2" t="s">
        <v>38</v>
      </c>
      <c r="AF309" s="2" t="s">
        <v>38</v>
      </c>
      <c r="AG309" s="2" t="s">
        <v>2957</v>
      </c>
      <c r="AH309" s="2" t="s">
        <v>53</v>
      </c>
      <c r="AI309" s="2" t="s">
        <v>54</v>
      </c>
      <c r="AJ309" s="5"/>
      <c r="AK309" s="2" t="s">
        <v>38</v>
      </c>
    </row>
    <row r="310" spans="1:37">
      <c r="A310" s="2" t="s">
        <v>2958</v>
      </c>
      <c r="B310" s="3">
        <v>0</v>
      </c>
      <c r="C310" s="2" t="s">
        <v>36</v>
      </c>
      <c r="D310" s="2" t="s">
        <v>2959</v>
      </c>
      <c r="E310" s="2" t="s">
        <v>38</v>
      </c>
      <c r="F310" s="2" t="s">
        <v>2960</v>
      </c>
      <c r="G310" s="2" t="s">
        <v>2961</v>
      </c>
      <c r="H310" s="2" t="s">
        <v>2959</v>
      </c>
      <c r="I310" s="2" t="s">
        <v>2842</v>
      </c>
      <c r="J310" s="2" t="s">
        <v>2962</v>
      </c>
      <c r="K310" s="2" t="s">
        <v>2963</v>
      </c>
      <c r="L310" s="2" t="s">
        <v>2964</v>
      </c>
      <c r="M310" s="2" t="s">
        <v>38</v>
      </c>
      <c r="N310" s="4">
        <v>25648</v>
      </c>
      <c r="O310" s="2" t="s">
        <v>9844</v>
      </c>
      <c r="P310" s="2" t="s">
        <v>2850</v>
      </c>
      <c r="Q310" s="2" t="s">
        <v>2652</v>
      </c>
      <c r="R310" s="2" t="s">
        <v>2868</v>
      </c>
      <c r="S310" s="2" t="s">
        <v>1659</v>
      </c>
      <c r="T310" s="2" t="s">
        <v>17694</v>
      </c>
      <c r="U310" s="2" t="s">
        <v>3842</v>
      </c>
      <c r="V310" s="2" t="s">
        <v>10130</v>
      </c>
      <c r="W310" s="2" t="s">
        <v>38</v>
      </c>
      <c r="X310" s="2" t="s">
        <v>38</v>
      </c>
      <c r="Y310" s="3">
        <v>1</v>
      </c>
      <c r="Z310" s="2" t="s">
        <v>38</v>
      </c>
      <c r="AA310" s="2" t="s">
        <v>2965</v>
      </c>
      <c r="AB310" s="2" t="s">
        <v>2966</v>
      </c>
      <c r="AC310" s="2" t="s">
        <v>2959</v>
      </c>
      <c r="AD310" s="2" t="s">
        <v>38</v>
      </c>
      <c r="AE310" s="2" t="s">
        <v>38</v>
      </c>
      <c r="AF310" s="2" t="s">
        <v>38</v>
      </c>
      <c r="AG310" s="2" t="s">
        <v>2967</v>
      </c>
      <c r="AH310" s="2" t="s">
        <v>53</v>
      </c>
      <c r="AI310" s="2" t="s">
        <v>54</v>
      </c>
      <c r="AJ310" s="5"/>
      <c r="AK310" s="2" t="s">
        <v>38</v>
      </c>
    </row>
    <row r="311" spans="1:37">
      <c r="A311" s="2" t="s">
        <v>2968</v>
      </c>
      <c r="B311" s="3">
        <v>0</v>
      </c>
      <c r="C311" s="2" t="s">
        <v>36</v>
      </c>
      <c r="D311" s="2" t="s">
        <v>2969</v>
      </c>
      <c r="E311" s="2" t="s">
        <v>38</v>
      </c>
      <c r="F311" s="2" t="s">
        <v>2970</v>
      </c>
      <c r="G311" s="2" t="s">
        <v>2971</v>
      </c>
      <c r="H311" s="2" t="s">
        <v>2969</v>
      </c>
      <c r="I311" s="2" t="s">
        <v>2842</v>
      </c>
      <c r="J311" s="2" t="s">
        <v>2972</v>
      </c>
      <c r="K311" s="2" t="s">
        <v>2973</v>
      </c>
      <c r="L311" s="2" t="s">
        <v>2974</v>
      </c>
      <c r="M311" s="2" t="s">
        <v>38</v>
      </c>
      <c r="N311" s="4">
        <v>26074</v>
      </c>
      <c r="O311" s="2" t="s">
        <v>9844</v>
      </c>
      <c r="P311" s="2" t="s">
        <v>2858</v>
      </c>
      <c r="Q311" s="2" t="s">
        <v>2859</v>
      </c>
      <c r="R311" s="2" t="s">
        <v>2860</v>
      </c>
      <c r="S311" s="2" t="s">
        <v>1789</v>
      </c>
      <c r="T311" s="2" t="s">
        <v>17695</v>
      </c>
      <c r="U311" s="2" t="s">
        <v>3842</v>
      </c>
      <c r="V311" s="2" t="s">
        <v>10130</v>
      </c>
      <c r="W311" s="2" t="s">
        <v>38</v>
      </c>
      <c r="X311" s="2" t="s">
        <v>38</v>
      </c>
      <c r="Y311" s="3">
        <v>1</v>
      </c>
      <c r="Z311" s="2" t="s">
        <v>38</v>
      </c>
      <c r="AA311" s="2" t="s">
        <v>2975</v>
      </c>
      <c r="AB311" s="2" t="s">
        <v>2976</v>
      </c>
      <c r="AC311" s="2" t="s">
        <v>2969</v>
      </c>
      <c r="AD311" s="2" t="s">
        <v>38</v>
      </c>
      <c r="AE311" s="2" t="s">
        <v>38</v>
      </c>
      <c r="AF311" s="2" t="s">
        <v>38</v>
      </c>
      <c r="AG311" s="2" t="s">
        <v>2977</v>
      </c>
      <c r="AH311" s="2" t="s">
        <v>53</v>
      </c>
      <c r="AI311" s="2" t="s">
        <v>54</v>
      </c>
      <c r="AJ311" s="5"/>
      <c r="AK311" s="2" t="s">
        <v>38</v>
      </c>
    </row>
    <row r="312" spans="1:37">
      <c r="A312" s="2" t="s">
        <v>2978</v>
      </c>
      <c r="B312" s="3">
        <v>0</v>
      </c>
      <c r="C312" s="2" t="s">
        <v>36</v>
      </c>
      <c r="D312" s="2" t="s">
        <v>2979</v>
      </c>
      <c r="E312" s="2" t="s">
        <v>38</v>
      </c>
      <c r="F312" s="2" t="s">
        <v>2980</v>
      </c>
      <c r="G312" s="2" t="s">
        <v>2981</v>
      </c>
      <c r="H312" s="2" t="s">
        <v>2979</v>
      </c>
      <c r="I312" s="2" t="s">
        <v>2842</v>
      </c>
      <c r="J312" s="2" t="s">
        <v>2982</v>
      </c>
      <c r="K312" s="2" t="s">
        <v>2983</v>
      </c>
      <c r="L312" s="2" t="s">
        <v>2984</v>
      </c>
      <c r="M312" s="2" t="s">
        <v>38</v>
      </c>
      <c r="N312" s="4">
        <v>26059</v>
      </c>
      <c r="O312" s="2" t="s">
        <v>9844</v>
      </c>
      <c r="P312" s="2" t="s">
        <v>2858</v>
      </c>
      <c r="Q312" s="2" t="s">
        <v>2859</v>
      </c>
      <c r="R312" s="2" t="s">
        <v>2860</v>
      </c>
      <c r="S312" s="2" t="s">
        <v>1789</v>
      </c>
      <c r="T312" s="2" t="s">
        <v>17695</v>
      </c>
      <c r="U312" s="2" t="s">
        <v>3842</v>
      </c>
      <c r="V312" s="2" t="s">
        <v>10130</v>
      </c>
      <c r="W312" s="2" t="s">
        <v>38</v>
      </c>
      <c r="X312" s="2" t="s">
        <v>38</v>
      </c>
      <c r="Y312" s="3">
        <v>1</v>
      </c>
      <c r="Z312" s="2" t="s">
        <v>38</v>
      </c>
      <c r="AA312" s="2" t="s">
        <v>2985</v>
      </c>
      <c r="AB312" s="2" t="s">
        <v>2986</v>
      </c>
      <c r="AC312" s="2" t="s">
        <v>2979</v>
      </c>
      <c r="AD312" s="2" t="s">
        <v>38</v>
      </c>
      <c r="AE312" s="2" t="s">
        <v>38</v>
      </c>
      <c r="AF312" s="2" t="s">
        <v>38</v>
      </c>
      <c r="AG312" s="2" t="s">
        <v>2987</v>
      </c>
      <c r="AH312" s="2" t="s">
        <v>53</v>
      </c>
      <c r="AI312" s="2" t="s">
        <v>54</v>
      </c>
      <c r="AJ312" s="5"/>
      <c r="AK312" s="2" t="s">
        <v>38</v>
      </c>
    </row>
    <row r="313" spans="1:37">
      <c r="A313" s="2" t="s">
        <v>2988</v>
      </c>
      <c r="B313" s="3">
        <v>0</v>
      </c>
      <c r="C313" s="2" t="s">
        <v>36</v>
      </c>
      <c r="D313" s="2" t="s">
        <v>2989</v>
      </c>
      <c r="E313" s="2" t="s">
        <v>38</v>
      </c>
      <c r="F313" s="2" t="s">
        <v>9880</v>
      </c>
      <c r="G313" s="2" t="s">
        <v>2990</v>
      </c>
      <c r="H313" s="2" t="s">
        <v>2991</v>
      </c>
      <c r="I313" s="2" t="s">
        <v>2842</v>
      </c>
      <c r="J313" s="2" t="s">
        <v>2992</v>
      </c>
      <c r="K313" s="2" t="s">
        <v>2993</v>
      </c>
      <c r="L313" s="2" t="s">
        <v>2994</v>
      </c>
      <c r="M313" s="2" t="s">
        <v>38</v>
      </c>
      <c r="N313" s="4">
        <v>26078</v>
      </c>
      <c r="O313" s="2" t="s">
        <v>9844</v>
      </c>
      <c r="P313" s="2" t="s">
        <v>3180</v>
      </c>
      <c r="Q313" s="2" t="s">
        <v>3181</v>
      </c>
      <c r="R313" s="2" t="s">
        <v>3182</v>
      </c>
      <c r="S313" s="2" t="s">
        <v>1000</v>
      </c>
      <c r="T313" s="2" t="s">
        <v>17696</v>
      </c>
      <c r="U313" s="2" t="s">
        <v>3842</v>
      </c>
      <c r="V313" s="2" t="s">
        <v>10130</v>
      </c>
      <c r="W313" s="2" t="s">
        <v>38</v>
      </c>
      <c r="X313" s="2" t="s">
        <v>38</v>
      </c>
      <c r="Y313" s="3">
        <v>1</v>
      </c>
      <c r="Z313" s="2" t="s">
        <v>38</v>
      </c>
      <c r="AA313" s="2" t="s">
        <v>9881</v>
      </c>
      <c r="AB313" s="2" t="s">
        <v>9882</v>
      </c>
      <c r="AC313" s="2" t="s">
        <v>2991</v>
      </c>
      <c r="AD313" s="2" t="s">
        <v>38</v>
      </c>
      <c r="AE313" s="2" t="s">
        <v>38</v>
      </c>
      <c r="AF313" s="2" t="s">
        <v>38</v>
      </c>
      <c r="AG313" s="2" t="s">
        <v>2997</v>
      </c>
      <c r="AH313" s="2" t="s">
        <v>53</v>
      </c>
      <c r="AI313" s="2" t="s">
        <v>54</v>
      </c>
      <c r="AJ313" s="5"/>
      <c r="AK313" s="2" t="s">
        <v>38</v>
      </c>
    </row>
    <row r="314" spans="1:37">
      <c r="A314" s="2" t="s">
        <v>2998</v>
      </c>
      <c r="B314" s="3">
        <v>0</v>
      </c>
      <c r="C314" s="2" t="s">
        <v>36</v>
      </c>
      <c r="D314" s="2" t="s">
        <v>2999</v>
      </c>
      <c r="E314" s="2" t="s">
        <v>38</v>
      </c>
      <c r="F314" s="2" t="s">
        <v>3000</v>
      </c>
      <c r="G314" s="2" t="s">
        <v>3001</v>
      </c>
      <c r="H314" s="2" t="s">
        <v>2999</v>
      </c>
      <c r="I314" s="2" t="s">
        <v>2842</v>
      </c>
      <c r="J314" s="2" t="s">
        <v>3002</v>
      </c>
      <c r="K314" s="2" t="s">
        <v>3003</v>
      </c>
      <c r="L314" s="2" t="s">
        <v>3004</v>
      </c>
      <c r="M314" s="2" t="s">
        <v>38</v>
      </c>
      <c r="N314" s="4">
        <v>26099</v>
      </c>
      <c r="O314" s="2" t="s">
        <v>9844</v>
      </c>
      <c r="P314" s="2" t="s">
        <v>2850</v>
      </c>
      <c r="Q314" s="2" t="s">
        <v>2652</v>
      </c>
      <c r="R314" s="2" t="s">
        <v>2868</v>
      </c>
      <c r="S314" s="2" t="s">
        <v>1659</v>
      </c>
      <c r="T314" s="2" t="s">
        <v>17694</v>
      </c>
      <c r="U314" s="2" t="s">
        <v>3842</v>
      </c>
      <c r="V314" s="2" t="s">
        <v>10130</v>
      </c>
      <c r="W314" s="2" t="s">
        <v>38</v>
      </c>
      <c r="X314" s="2" t="s">
        <v>38</v>
      </c>
      <c r="Y314" s="3">
        <v>1</v>
      </c>
      <c r="Z314" s="2" t="s">
        <v>38</v>
      </c>
      <c r="AA314" s="2" t="s">
        <v>3005</v>
      </c>
      <c r="AB314" s="2" t="s">
        <v>3006</v>
      </c>
      <c r="AC314" s="2" t="s">
        <v>2999</v>
      </c>
      <c r="AD314" s="2" t="s">
        <v>38</v>
      </c>
      <c r="AE314" s="2" t="s">
        <v>38</v>
      </c>
      <c r="AF314" s="2" t="s">
        <v>38</v>
      </c>
      <c r="AG314" s="2" t="s">
        <v>3007</v>
      </c>
      <c r="AH314" s="2" t="s">
        <v>53</v>
      </c>
      <c r="AI314" s="2" t="s">
        <v>54</v>
      </c>
      <c r="AJ314" s="5"/>
      <c r="AK314" s="2" t="s">
        <v>38</v>
      </c>
    </row>
    <row r="315" spans="1:37">
      <c r="A315" s="2" t="s">
        <v>3010</v>
      </c>
      <c r="B315" s="3">
        <v>0</v>
      </c>
      <c r="C315" s="2" t="s">
        <v>36</v>
      </c>
      <c r="D315" s="2" t="s">
        <v>3011</v>
      </c>
      <c r="E315" s="2" t="s">
        <v>38</v>
      </c>
      <c r="F315" s="2" t="s">
        <v>3012</v>
      </c>
      <c r="G315" s="2" t="s">
        <v>3013</v>
      </c>
      <c r="H315" s="2" t="s">
        <v>3011</v>
      </c>
      <c r="I315" s="2" t="s">
        <v>2842</v>
      </c>
      <c r="J315" s="2" t="s">
        <v>3014</v>
      </c>
      <c r="K315" s="2" t="s">
        <v>3015</v>
      </c>
      <c r="L315" s="2" t="s">
        <v>3016</v>
      </c>
      <c r="M315" s="2" t="s">
        <v>38</v>
      </c>
      <c r="N315" s="4">
        <v>25687</v>
      </c>
      <c r="O315" s="2" t="s">
        <v>9844</v>
      </c>
      <c r="P315" s="2" t="s">
        <v>2858</v>
      </c>
      <c r="Q315" s="2" t="s">
        <v>2859</v>
      </c>
      <c r="R315" s="2" t="s">
        <v>2860</v>
      </c>
      <c r="S315" s="2" t="s">
        <v>1789</v>
      </c>
      <c r="T315" s="2" t="s">
        <v>17695</v>
      </c>
      <c r="U315" s="2" t="s">
        <v>3842</v>
      </c>
      <c r="V315" s="2" t="s">
        <v>10130</v>
      </c>
      <c r="W315" s="2" t="s">
        <v>38</v>
      </c>
      <c r="X315" s="2" t="s">
        <v>38</v>
      </c>
      <c r="Y315" s="3">
        <v>1</v>
      </c>
      <c r="Z315" s="2" t="s">
        <v>38</v>
      </c>
      <c r="AA315" s="2" t="s">
        <v>3017</v>
      </c>
      <c r="AB315" s="2" t="s">
        <v>3018</v>
      </c>
      <c r="AC315" s="2" t="s">
        <v>3011</v>
      </c>
      <c r="AD315" s="2" t="s">
        <v>38</v>
      </c>
      <c r="AE315" s="2" t="s">
        <v>38</v>
      </c>
      <c r="AF315" s="2" t="s">
        <v>38</v>
      </c>
      <c r="AG315" s="2" t="s">
        <v>3019</v>
      </c>
      <c r="AH315" s="2" t="s">
        <v>53</v>
      </c>
      <c r="AI315" s="2" t="s">
        <v>54</v>
      </c>
      <c r="AJ315" s="5"/>
      <c r="AK315" s="2" t="s">
        <v>38</v>
      </c>
    </row>
    <row r="316" spans="1:37">
      <c r="A316" s="2" t="s">
        <v>3021</v>
      </c>
      <c r="B316" s="3">
        <v>0</v>
      </c>
      <c r="C316" s="2" t="s">
        <v>36</v>
      </c>
      <c r="D316" s="2" t="s">
        <v>3022</v>
      </c>
      <c r="E316" s="2" t="s">
        <v>38</v>
      </c>
      <c r="F316" s="2" t="s">
        <v>3023</v>
      </c>
      <c r="G316" s="2" t="s">
        <v>3024</v>
      </c>
      <c r="H316" s="2" t="s">
        <v>3025</v>
      </c>
      <c r="I316" s="2" t="s">
        <v>2842</v>
      </c>
      <c r="J316" s="2" t="s">
        <v>3026</v>
      </c>
      <c r="K316" s="2" t="s">
        <v>3027</v>
      </c>
      <c r="L316" s="2" t="s">
        <v>3028</v>
      </c>
      <c r="M316" s="2" t="s">
        <v>38</v>
      </c>
      <c r="N316" s="4">
        <v>25549</v>
      </c>
      <c r="O316" s="2" t="s">
        <v>9844</v>
      </c>
      <c r="P316" s="2" t="s">
        <v>2995</v>
      </c>
      <c r="Q316" s="2" t="s">
        <v>2644</v>
      </c>
      <c r="R316" s="2" t="s">
        <v>2996</v>
      </c>
      <c r="S316" s="2" t="s">
        <v>1650</v>
      </c>
      <c r="T316" s="2" t="s">
        <v>17697</v>
      </c>
      <c r="U316" s="2" t="s">
        <v>3842</v>
      </c>
      <c r="V316" s="2" t="s">
        <v>10130</v>
      </c>
      <c r="W316" s="2" t="s">
        <v>38</v>
      </c>
      <c r="X316" s="2" t="s">
        <v>38</v>
      </c>
      <c r="Y316" s="3">
        <v>1</v>
      </c>
      <c r="Z316" s="2" t="s">
        <v>38</v>
      </c>
      <c r="AA316" s="2" t="s">
        <v>3029</v>
      </c>
      <c r="AB316" s="2" t="s">
        <v>3030</v>
      </c>
      <c r="AC316" s="2" t="s">
        <v>3025</v>
      </c>
      <c r="AD316" s="2" t="s">
        <v>38</v>
      </c>
      <c r="AE316" s="2" t="s">
        <v>38</v>
      </c>
      <c r="AF316" s="2" t="s">
        <v>38</v>
      </c>
      <c r="AG316" s="2" t="s">
        <v>3031</v>
      </c>
      <c r="AH316" s="2" t="s">
        <v>53</v>
      </c>
      <c r="AI316" s="2" t="s">
        <v>54</v>
      </c>
      <c r="AJ316" s="5"/>
      <c r="AK316" s="2" t="s">
        <v>38</v>
      </c>
    </row>
    <row r="317" spans="1:37" s="18" customFormat="1">
      <c r="A317" s="15" t="s">
        <v>3032</v>
      </c>
      <c r="B317" s="16">
        <v>0</v>
      </c>
      <c r="C317" s="15" t="s">
        <v>36</v>
      </c>
      <c r="D317" s="15" t="s">
        <v>3033</v>
      </c>
      <c r="E317" s="15" t="s">
        <v>38</v>
      </c>
      <c r="F317" s="15" t="s">
        <v>3034</v>
      </c>
      <c r="G317" s="15" t="s">
        <v>3035</v>
      </c>
      <c r="H317" s="15" t="s">
        <v>3033</v>
      </c>
      <c r="I317" s="15" t="s">
        <v>2842</v>
      </c>
      <c r="J317" s="15" t="s">
        <v>3036</v>
      </c>
      <c r="K317" s="15" t="s">
        <v>3037</v>
      </c>
      <c r="L317" s="15" t="s">
        <v>3038</v>
      </c>
      <c r="M317" s="15" t="s">
        <v>38</v>
      </c>
      <c r="N317" s="17">
        <v>29523</v>
      </c>
      <c r="O317" s="15" t="s">
        <v>9844</v>
      </c>
      <c r="P317" s="18" t="s">
        <v>2850</v>
      </c>
      <c r="Q317" s="15" t="s">
        <v>2410</v>
      </c>
      <c r="R317" s="15" t="s">
        <v>2846</v>
      </c>
      <c r="S317" s="18" t="s">
        <v>1659</v>
      </c>
      <c r="T317" s="15" t="s">
        <v>17694</v>
      </c>
      <c r="U317" s="15" t="s">
        <v>3842</v>
      </c>
      <c r="V317" s="15" t="s">
        <v>10130</v>
      </c>
      <c r="W317" s="15" t="s">
        <v>38</v>
      </c>
      <c r="X317" s="15" t="s">
        <v>38</v>
      </c>
      <c r="Y317" s="16">
        <v>1</v>
      </c>
      <c r="Z317" s="15" t="s">
        <v>38</v>
      </c>
      <c r="AA317" s="15" t="s">
        <v>3039</v>
      </c>
      <c r="AB317" s="15" t="s">
        <v>3040</v>
      </c>
      <c r="AC317" s="15" t="s">
        <v>3033</v>
      </c>
      <c r="AD317" s="15" t="s">
        <v>38</v>
      </c>
      <c r="AE317" s="15" t="s">
        <v>38</v>
      </c>
      <c r="AF317" s="15" t="s">
        <v>38</v>
      </c>
      <c r="AG317" s="15" t="s">
        <v>3041</v>
      </c>
      <c r="AH317" s="15" t="s">
        <v>53</v>
      </c>
      <c r="AI317" s="15" t="s">
        <v>54</v>
      </c>
      <c r="AJ317" s="19"/>
      <c r="AK317" s="15" t="s">
        <v>38</v>
      </c>
    </row>
    <row r="318" spans="1:37">
      <c r="A318" s="2" t="s">
        <v>3042</v>
      </c>
      <c r="B318" s="3">
        <v>0</v>
      </c>
      <c r="C318" s="2" t="s">
        <v>36</v>
      </c>
      <c r="D318" s="2" t="s">
        <v>3043</v>
      </c>
      <c r="E318" s="2" t="s">
        <v>38</v>
      </c>
      <c r="F318" s="2" t="s">
        <v>3044</v>
      </c>
      <c r="G318" s="2" t="s">
        <v>3045</v>
      </c>
      <c r="H318" s="2" t="s">
        <v>3043</v>
      </c>
      <c r="I318" s="2" t="s">
        <v>2842</v>
      </c>
      <c r="J318" s="2" t="s">
        <v>3046</v>
      </c>
      <c r="K318" s="2" t="s">
        <v>3047</v>
      </c>
      <c r="L318" s="2" t="s">
        <v>3048</v>
      </c>
      <c r="M318" s="2" t="s">
        <v>38</v>
      </c>
      <c r="N318" s="4">
        <v>25283</v>
      </c>
      <c r="O318" s="2" t="s">
        <v>9844</v>
      </c>
      <c r="P318" s="2" t="s">
        <v>2858</v>
      </c>
      <c r="Q318" s="2" t="s">
        <v>2859</v>
      </c>
      <c r="R318" s="2" t="s">
        <v>2860</v>
      </c>
      <c r="S318" s="2" t="s">
        <v>1789</v>
      </c>
      <c r="T318" s="2" t="s">
        <v>17695</v>
      </c>
      <c r="U318" s="2" t="s">
        <v>3842</v>
      </c>
      <c r="V318" s="2" t="s">
        <v>10130</v>
      </c>
      <c r="W318" s="2" t="s">
        <v>38</v>
      </c>
      <c r="X318" s="2" t="s">
        <v>38</v>
      </c>
      <c r="Y318" s="3">
        <v>1</v>
      </c>
      <c r="Z318" s="2" t="s">
        <v>38</v>
      </c>
      <c r="AA318" s="2" t="s">
        <v>3049</v>
      </c>
      <c r="AB318" s="2" t="s">
        <v>3050</v>
      </c>
      <c r="AC318" s="2" t="s">
        <v>3043</v>
      </c>
      <c r="AD318" s="2" t="s">
        <v>38</v>
      </c>
      <c r="AE318" s="2" t="s">
        <v>38</v>
      </c>
      <c r="AF318" s="2" t="s">
        <v>38</v>
      </c>
      <c r="AG318" s="2" t="s">
        <v>3051</v>
      </c>
      <c r="AH318" s="2" t="s">
        <v>53</v>
      </c>
      <c r="AI318" s="2" t="s">
        <v>54</v>
      </c>
      <c r="AJ318" s="5"/>
      <c r="AK318" s="2" t="s">
        <v>38</v>
      </c>
    </row>
    <row r="319" spans="1:37">
      <c r="A319" s="2" t="s">
        <v>3052</v>
      </c>
      <c r="B319" s="3">
        <v>0</v>
      </c>
      <c r="C319" s="2" t="s">
        <v>36</v>
      </c>
      <c r="D319" s="2" t="s">
        <v>3053</v>
      </c>
      <c r="E319" s="2" t="s">
        <v>38</v>
      </c>
      <c r="F319" s="2" t="s">
        <v>9883</v>
      </c>
      <c r="G319" s="2" t="s">
        <v>3054</v>
      </c>
      <c r="H319" s="2" t="s">
        <v>3053</v>
      </c>
      <c r="I319" s="2" t="s">
        <v>2842</v>
      </c>
      <c r="J319" s="2" t="s">
        <v>3055</v>
      </c>
      <c r="K319" s="2" t="s">
        <v>3056</v>
      </c>
      <c r="L319" s="2" t="s">
        <v>3057</v>
      </c>
      <c r="M319" s="2" t="s">
        <v>38</v>
      </c>
      <c r="N319" s="4">
        <v>26198</v>
      </c>
      <c r="O319" s="2" t="s">
        <v>9844</v>
      </c>
      <c r="P319" s="2" t="s">
        <v>2858</v>
      </c>
      <c r="Q319" s="2" t="s">
        <v>2859</v>
      </c>
      <c r="R319" s="2" t="s">
        <v>2860</v>
      </c>
      <c r="S319" s="2" t="s">
        <v>1789</v>
      </c>
      <c r="T319" s="2" t="s">
        <v>17695</v>
      </c>
      <c r="U319" s="2" t="s">
        <v>3842</v>
      </c>
      <c r="V319" s="2" t="s">
        <v>10130</v>
      </c>
      <c r="W319" s="2" t="s">
        <v>38</v>
      </c>
      <c r="X319" s="2" t="s">
        <v>38</v>
      </c>
      <c r="Y319" s="3">
        <v>1</v>
      </c>
      <c r="Z319" s="2" t="s">
        <v>38</v>
      </c>
      <c r="AA319" s="2" t="s">
        <v>9884</v>
      </c>
      <c r="AB319" s="2" t="s">
        <v>9885</v>
      </c>
      <c r="AC319" s="2" t="s">
        <v>3053</v>
      </c>
      <c r="AD319" s="2" t="s">
        <v>38</v>
      </c>
      <c r="AE319" s="2" t="s">
        <v>38</v>
      </c>
      <c r="AF319" s="2" t="s">
        <v>38</v>
      </c>
      <c r="AG319" s="2" t="s">
        <v>3058</v>
      </c>
      <c r="AH319" s="2" t="s">
        <v>53</v>
      </c>
      <c r="AI319" s="2" t="s">
        <v>54</v>
      </c>
      <c r="AJ319" s="5"/>
      <c r="AK319" s="2" t="s">
        <v>38</v>
      </c>
    </row>
    <row r="320" spans="1:37">
      <c r="A320" s="2" t="s">
        <v>3059</v>
      </c>
      <c r="B320" s="3">
        <v>0</v>
      </c>
      <c r="C320" s="2" t="s">
        <v>36</v>
      </c>
      <c r="D320" s="2" t="s">
        <v>3060</v>
      </c>
      <c r="E320" s="2" t="s">
        <v>38</v>
      </c>
      <c r="F320" s="2" t="s">
        <v>3061</v>
      </c>
      <c r="G320" s="2" t="s">
        <v>3062</v>
      </c>
      <c r="H320" s="2" t="s">
        <v>3060</v>
      </c>
      <c r="I320" s="2" t="s">
        <v>2842</v>
      </c>
      <c r="J320" s="2" t="s">
        <v>3063</v>
      </c>
      <c r="K320" s="2" t="s">
        <v>3064</v>
      </c>
      <c r="L320" s="2" t="s">
        <v>3065</v>
      </c>
      <c r="M320" s="2" t="s">
        <v>38</v>
      </c>
      <c r="N320" s="4">
        <v>25673</v>
      </c>
      <c r="O320" s="2" t="s">
        <v>9844</v>
      </c>
      <c r="P320" s="2" t="s">
        <v>2850</v>
      </c>
      <c r="Q320" s="2" t="s">
        <v>2652</v>
      </c>
      <c r="R320" s="2" t="s">
        <v>2868</v>
      </c>
      <c r="S320" s="2" t="s">
        <v>1659</v>
      </c>
      <c r="T320" s="2" t="s">
        <v>17694</v>
      </c>
      <c r="U320" s="2" t="s">
        <v>3842</v>
      </c>
      <c r="V320" s="2" t="s">
        <v>10130</v>
      </c>
      <c r="W320" s="2" t="s">
        <v>38</v>
      </c>
      <c r="X320" s="2" t="s">
        <v>38</v>
      </c>
      <c r="Y320" s="3">
        <v>1</v>
      </c>
      <c r="Z320" s="2" t="s">
        <v>38</v>
      </c>
      <c r="AA320" s="2" t="s">
        <v>3066</v>
      </c>
      <c r="AB320" s="2" t="s">
        <v>3067</v>
      </c>
      <c r="AC320" s="2" t="s">
        <v>3060</v>
      </c>
      <c r="AD320" s="2" t="s">
        <v>38</v>
      </c>
      <c r="AE320" s="2" t="s">
        <v>38</v>
      </c>
      <c r="AF320" s="2" t="s">
        <v>38</v>
      </c>
      <c r="AG320" s="2" t="s">
        <v>3068</v>
      </c>
      <c r="AH320" s="2" t="s">
        <v>53</v>
      </c>
      <c r="AI320" s="2" t="s">
        <v>54</v>
      </c>
      <c r="AJ320" s="5"/>
      <c r="AK320" s="2" t="s">
        <v>38</v>
      </c>
    </row>
    <row r="321" spans="1:37">
      <c r="A321" s="2" t="s">
        <v>3069</v>
      </c>
      <c r="B321" s="3">
        <v>0</v>
      </c>
      <c r="C321" s="2" t="s">
        <v>36</v>
      </c>
      <c r="D321" s="2" t="s">
        <v>3070</v>
      </c>
      <c r="E321" s="2" t="s">
        <v>38</v>
      </c>
      <c r="F321" s="2" t="s">
        <v>3071</v>
      </c>
      <c r="G321" s="2" t="s">
        <v>3072</v>
      </c>
      <c r="H321" s="2" t="s">
        <v>3070</v>
      </c>
      <c r="I321" s="2" t="s">
        <v>2842</v>
      </c>
      <c r="J321" s="2" t="s">
        <v>3073</v>
      </c>
      <c r="K321" s="2" t="s">
        <v>3074</v>
      </c>
      <c r="L321" s="2" t="s">
        <v>3075</v>
      </c>
      <c r="M321" s="2" t="s">
        <v>38</v>
      </c>
      <c r="N321" s="4">
        <v>25196</v>
      </c>
      <c r="O321" s="2" t="s">
        <v>9844</v>
      </c>
      <c r="P321" s="2" t="s">
        <v>3180</v>
      </c>
      <c r="Q321" s="2" t="s">
        <v>3181</v>
      </c>
      <c r="R321" s="2" t="s">
        <v>3182</v>
      </c>
      <c r="S321" s="2" t="s">
        <v>1000</v>
      </c>
      <c r="T321" s="2" t="s">
        <v>17696</v>
      </c>
      <c r="U321" s="2" t="s">
        <v>3842</v>
      </c>
      <c r="V321" s="2" t="s">
        <v>10130</v>
      </c>
      <c r="W321" s="2" t="s">
        <v>38</v>
      </c>
      <c r="X321" s="2" t="s">
        <v>38</v>
      </c>
      <c r="Y321" s="3">
        <v>1</v>
      </c>
      <c r="Z321" s="2" t="s">
        <v>38</v>
      </c>
      <c r="AA321" s="2" t="s">
        <v>3076</v>
      </c>
      <c r="AB321" s="2" t="s">
        <v>3077</v>
      </c>
      <c r="AC321" s="2" t="s">
        <v>3070</v>
      </c>
      <c r="AD321" s="2" t="s">
        <v>38</v>
      </c>
      <c r="AE321" s="2" t="s">
        <v>38</v>
      </c>
      <c r="AF321" s="2" t="s">
        <v>38</v>
      </c>
      <c r="AG321" s="2" t="s">
        <v>3078</v>
      </c>
      <c r="AH321" s="2" t="s">
        <v>53</v>
      </c>
      <c r="AI321" s="2" t="s">
        <v>54</v>
      </c>
      <c r="AJ321" s="5"/>
      <c r="AK321" s="2" t="s">
        <v>38</v>
      </c>
    </row>
    <row r="322" spans="1:37" s="18" customFormat="1">
      <c r="A322" s="15" t="s">
        <v>3084</v>
      </c>
      <c r="B322" s="16">
        <v>0</v>
      </c>
      <c r="C322" s="15" t="s">
        <v>36</v>
      </c>
      <c r="D322" s="15" t="s">
        <v>3085</v>
      </c>
      <c r="E322" s="15" t="s">
        <v>38</v>
      </c>
      <c r="F322" s="15" t="s">
        <v>3086</v>
      </c>
      <c r="G322" s="15" t="s">
        <v>3087</v>
      </c>
      <c r="H322" s="15" t="s">
        <v>3085</v>
      </c>
      <c r="I322" s="15" t="s">
        <v>2842</v>
      </c>
      <c r="J322" s="15" t="s">
        <v>3088</v>
      </c>
      <c r="K322" s="15" t="s">
        <v>3089</v>
      </c>
      <c r="L322" s="15" t="s">
        <v>3090</v>
      </c>
      <c r="M322" s="15" t="s">
        <v>38</v>
      </c>
      <c r="N322" s="17">
        <v>25664</v>
      </c>
      <c r="O322" s="15" t="s">
        <v>9844</v>
      </c>
      <c r="P322" s="18" t="s">
        <v>2850</v>
      </c>
      <c r="Q322" s="15" t="s">
        <v>2410</v>
      </c>
      <c r="R322" s="15" t="s">
        <v>2846</v>
      </c>
      <c r="S322" s="18" t="s">
        <v>1659</v>
      </c>
      <c r="T322" s="15" t="s">
        <v>17694</v>
      </c>
      <c r="U322" s="15" t="s">
        <v>3842</v>
      </c>
      <c r="V322" s="15" t="s">
        <v>10130</v>
      </c>
      <c r="W322" s="15" t="s">
        <v>38</v>
      </c>
      <c r="X322" s="15" t="s">
        <v>38</v>
      </c>
      <c r="Y322" s="16">
        <v>1</v>
      </c>
      <c r="Z322" s="15" t="s">
        <v>38</v>
      </c>
      <c r="AA322" s="15" t="s">
        <v>3091</v>
      </c>
      <c r="AB322" s="15" t="s">
        <v>3092</v>
      </c>
      <c r="AC322" s="15" t="s">
        <v>3085</v>
      </c>
      <c r="AD322" s="15" t="s">
        <v>38</v>
      </c>
      <c r="AE322" s="15" t="s">
        <v>38</v>
      </c>
      <c r="AF322" s="15" t="s">
        <v>38</v>
      </c>
      <c r="AG322" s="15" t="s">
        <v>3093</v>
      </c>
      <c r="AH322" s="15" t="s">
        <v>53</v>
      </c>
      <c r="AI322" s="15" t="s">
        <v>54</v>
      </c>
      <c r="AJ322" s="19"/>
      <c r="AK322" s="15" t="s">
        <v>38</v>
      </c>
    </row>
    <row r="323" spans="1:37">
      <c r="A323" s="2" t="s">
        <v>3094</v>
      </c>
      <c r="B323" s="3">
        <v>0</v>
      </c>
      <c r="C323" s="2" t="s">
        <v>36</v>
      </c>
      <c r="D323" s="2" t="s">
        <v>3095</v>
      </c>
      <c r="E323" s="2" t="s">
        <v>38</v>
      </c>
      <c r="F323" s="2" t="s">
        <v>3096</v>
      </c>
      <c r="G323" s="2" t="s">
        <v>3097</v>
      </c>
      <c r="H323" s="2" t="s">
        <v>3098</v>
      </c>
      <c r="I323" s="2" t="s">
        <v>2842</v>
      </c>
      <c r="J323" s="2" t="s">
        <v>3099</v>
      </c>
      <c r="K323" s="2" t="s">
        <v>3100</v>
      </c>
      <c r="L323" s="2" t="s">
        <v>3101</v>
      </c>
      <c r="M323" s="2" t="s">
        <v>38</v>
      </c>
      <c r="N323" s="4">
        <v>26045</v>
      </c>
      <c r="O323" s="2" t="s">
        <v>9844</v>
      </c>
      <c r="P323" s="2" t="s">
        <v>2858</v>
      </c>
      <c r="Q323" s="2" t="s">
        <v>2859</v>
      </c>
      <c r="R323" s="2" t="s">
        <v>2860</v>
      </c>
      <c r="S323" s="2" t="s">
        <v>1789</v>
      </c>
      <c r="T323" s="2" t="s">
        <v>17695</v>
      </c>
      <c r="U323" s="2" t="s">
        <v>3842</v>
      </c>
      <c r="V323" s="2" t="s">
        <v>10130</v>
      </c>
      <c r="W323" s="2" t="s">
        <v>38</v>
      </c>
      <c r="X323" s="2" t="s">
        <v>38</v>
      </c>
      <c r="Y323" s="3">
        <v>1</v>
      </c>
      <c r="Z323" s="2" t="s">
        <v>38</v>
      </c>
      <c r="AA323" s="2" t="s">
        <v>3102</v>
      </c>
      <c r="AB323" s="2" t="s">
        <v>3103</v>
      </c>
      <c r="AC323" s="2" t="s">
        <v>3095</v>
      </c>
      <c r="AD323" s="2" t="s">
        <v>38</v>
      </c>
      <c r="AE323" s="2" t="s">
        <v>38</v>
      </c>
      <c r="AF323" s="2" t="s">
        <v>38</v>
      </c>
      <c r="AG323" s="2" t="s">
        <v>3104</v>
      </c>
      <c r="AH323" s="2" t="s">
        <v>53</v>
      </c>
      <c r="AI323" s="2" t="s">
        <v>54</v>
      </c>
      <c r="AJ323" s="5"/>
      <c r="AK323" s="2" t="s">
        <v>38</v>
      </c>
    </row>
    <row r="324" spans="1:37">
      <c r="A324" s="2" t="s">
        <v>3105</v>
      </c>
      <c r="B324" s="3">
        <v>0</v>
      </c>
      <c r="C324" s="2" t="s">
        <v>36</v>
      </c>
      <c r="D324" s="2" t="s">
        <v>3009</v>
      </c>
      <c r="E324" s="2" t="s">
        <v>38</v>
      </c>
      <c r="F324" s="2" t="s">
        <v>409</v>
      </c>
      <c r="G324" s="2" t="s">
        <v>3106</v>
      </c>
      <c r="H324" s="2" t="s">
        <v>3009</v>
      </c>
      <c r="I324" s="2" t="s">
        <v>2842</v>
      </c>
      <c r="J324" s="2" t="s">
        <v>3107</v>
      </c>
      <c r="K324" s="2" t="s">
        <v>3108</v>
      </c>
      <c r="L324" s="2" t="s">
        <v>3109</v>
      </c>
      <c r="M324" s="2" t="s">
        <v>38</v>
      </c>
      <c r="N324" s="4">
        <v>25309</v>
      </c>
      <c r="O324" s="2" t="s">
        <v>9844</v>
      </c>
      <c r="P324" s="2" t="s">
        <v>2858</v>
      </c>
      <c r="Q324" s="2" t="s">
        <v>2859</v>
      </c>
      <c r="R324" s="2" t="s">
        <v>2860</v>
      </c>
      <c r="S324" s="2" t="s">
        <v>1789</v>
      </c>
      <c r="T324" s="2" t="s">
        <v>17695</v>
      </c>
      <c r="U324" s="2" t="s">
        <v>3842</v>
      </c>
      <c r="V324" s="2" t="s">
        <v>10130</v>
      </c>
      <c r="W324" s="2" t="s">
        <v>38</v>
      </c>
      <c r="X324" s="2" t="s">
        <v>38</v>
      </c>
      <c r="Y324" s="3">
        <v>1</v>
      </c>
      <c r="Z324" s="2" t="s">
        <v>38</v>
      </c>
      <c r="AA324" s="2" t="s">
        <v>3110</v>
      </c>
      <c r="AB324" s="2" t="s">
        <v>3111</v>
      </c>
      <c r="AC324" s="2" t="s">
        <v>3009</v>
      </c>
      <c r="AD324" s="2" t="s">
        <v>38</v>
      </c>
      <c r="AE324" s="2" t="s">
        <v>38</v>
      </c>
      <c r="AF324" s="2" t="s">
        <v>38</v>
      </c>
      <c r="AG324" s="2" t="s">
        <v>3112</v>
      </c>
      <c r="AH324" s="2" t="s">
        <v>53</v>
      </c>
      <c r="AI324" s="2" t="s">
        <v>54</v>
      </c>
      <c r="AJ324" s="5"/>
      <c r="AK324" s="2" t="s">
        <v>38</v>
      </c>
    </row>
    <row r="325" spans="1:37">
      <c r="A325" s="2" t="s">
        <v>3113</v>
      </c>
      <c r="B325" s="3">
        <v>0</v>
      </c>
      <c r="C325" s="2" t="s">
        <v>36</v>
      </c>
      <c r="D325" s="2" t="s">
        <v>3114</v>
      </c>
      <c r="E325" s="2" t="s">
        <v>38</v>
      </c>
      <c r="F325" s="2" t="s">
        <v>3115</v>
      </c>
      <c r="G325" s="2" t="s">
        <v>3116</v>
      </c>
      <c r="H325" s="2" t="s">
        <v>3098</v>
      </c>
      <c r="I325" s="2" t="s">
        <v>2842</v>
      </c>
      <c r="J325" s="2" t="s">
        <v>3117</v>
      </c>
      <c r="K325" s="2" t="s">
        <v>3118</v>
      </c>
      <c r="L325" s="2" t="s">
        <v>3119</v>
      </c>
      <c r="M325" s="2" t="s">
        <v>38</v>
      </c>
      <c r="N325" s="4">
        <v>25576</v>
      </c>
      <c r="O325" s="2" t="s">
        <v>9844</v>
      </c>
      <c r="P325" s="2" t="s">
        <v>2858</v>
      </c>
      <c r="Q325" s="2" t="s">
        <v>2859</v>
      </c>
      <c r="R325" s="2" t="s">
        <v>2860</v>
      </c>
      <c r="S325" s="2" t="s">
        <v>1789</v>
      </c>
      <c r="T325" s="2" t="s">
        <v>17695</v>
      </c>
      <c r="U325" s="2" t="s">
        <v>3842</v>
      </c>
      <c r="V325" s="2" t="s">
        <v>10130</v>
      </c>
      <c r="W325" s="2" t="s">
        <v>38</v>
      </c>
      <c r="X325" s="2" t="s">
        <v>38</v>
      </c>
      <c r="Y325" s="3">
        <v>1</v>
      </c>
      <c r="Z325" s="2" t="s">
        <v>38</v>
      </c>
      <c r="AA325" s="2" t="s">
        <v>3120</v>
      </c>
      <c r="AB325" s="2" t="s">
        <v>3121</v>
      </c>
      <c r="AC325" s="2" t="s">
        <v>3098</v>
      </c>
      <c r="AD325" s="2" t="s">
        <v>38</v>
      </c>
      <c r="AE325" s="2" t="s">
        <v>38</v>
      </c>
      <c r="AF325" s="2" t="s">
        <v>38</v>
      </c>
      <c r="AG325" s="2" t="s">
        <v>3122</v>
      </c>
      <c r="AH325" s="2" t="s">
        <v>53</v>
      </c>
      <c r="AI325" s="2" t="s">
        <v>54</v>
      </c>
      <c r="AJ325" s="5"/>
      <c r="AK325" s="2" t="s">
        <v>38</v>
      </c>
    </row>
    <row r="326" spans="1:37">
      <c r="A326" s="2" t="s">
        <v>3123</v>
      </c>
      <c r="B326" s="3">
        <v>0</v>
      </c>
      <c r="C326" s="2" t="s">
        <v>36</v>
      </c>
      <c r="D326" s="2" t="s">
        <v>3124</v>
      </c>
      <c r="E326" s="2" t="s">
        <v>38</v>
      </c>
      <c r="F326" s="2" t="s">
        <v>3125</v>
      </c>
      <c r="G326" s="2" t="s">
        <v>3126</v>
      </c>
      <c r="H326" s="2" t="s">
        <v>3124</v>
      </c>
      <c r="I326" s="2" t="s">
        <v>2842</v>
      </c>
      <c r="J326" s="2" t="s">
        <v>3127</v>
      </c>
      <c r="K326" s="2" t="s">
        <v>3128</v>
      </c>
      <c r="L326" s="2" t="s">
        <v>3129</v>
      </c>
      <c r="M326" s="2" t="s">
        <v>38</v>
      </c>
      <c r="N326" s="4">
        <v>26038</v>
      </c>
      <c r="O326" s="2" t="s">
        <v>9844</v>
      </c>
      <c r="P326" s="2" t="s">
        <v>2858</v>
      </c>
      <c r="Q326" s="2" t="s">
        <v>2859</v>
      </c>
      <c r="R326" s="2" t="s">
        <v>2860</v>
      </c>
      <c r="S326" s="2" t="s">
        <v>1789</v>
      </c>
      <c r="T326" s="2" t="s">
        <v>17695</v>
      </c>
      <c r="U326" s="2" t="s">
        <v>3842</v>
      </c>
      <c r="V326" s="2" t="s">
        <v>10130</v>
      </c>
      <c r="W326" s="2" t="s">
        <v>38</v>
      </c>
      <c r="X326" s="2" t="s">
        <v>38</v>
      </c>
      <c r="Y326" s="3">
        <v>1</v>
      </c>
      <c r="Z326" s="2" t="s">
        <v>38</v>
      </c>
      <c r="AA326" s="2" t="s">
        <v>3130</v>
      </c>
      <c r="AB326" s="2" t="s">
        <v>3131</v>
      </c>
      <c r="AC326" s="2" t="s">
        <v>3124</v>
      </c>
      <c r="AD326" s="2" t="s">
        <v>38</v>
      </c>
      <c r="AE326" s="2" t="s">
        <v>38</v>
      </c>
      <c r="AF326" s="2" t="s">
        <v>38</v>
      </c>
      <c r="AG326" s="2" t="s">
        <v>3132</v>
      </c>
      <c r="AH326" s="2" t="s">
        <v>53</v>
      </c>
      <c r="AI326" s="2" t="s">
        <v>54</v>
      </c>
      <c r="AJ326" s="5"/>
      <c r="AK326" s="2" t="s">
        <v>38</v>
      </c>
    </row>
    <row r="327" spans="1:37">
      <c r="A327" s="2" t="s">
        <v>3133</v>
      </c>
      <c r="B327" s="3">
        <v>0</v>
      </c>
      <c r="C327" s="2" t="s">
        <v>36</v>
      </c>
      <c r="D327" s="2" t="s">
        <v>3134</v>
      </c>
      <c r="E327" s="2" t="s">
        <v>38</v>
      </c>
      <c r="F327" s="2" t="s">
        <v>3135</v>
      </c>
      <c r="G327" s="2" t="s">
        <v>3136</v>
      </c>
      <c r="H327" s="2" t="s">
        <v>3134</v>
      </c>
      <c r="I327" s="2" t="s">
        <v>2842</v>
      </c>
      <c r="J327" s="2" t="s">
        <v>3137</v>
      </c>
      <c r="K327" s="2" t="s">
        <v>3138</v>
      </c>
      <c r="L327" s="2" t="s">
        <v>3139</v>
      </c>
      <c r="M327" s="2" t="s">
        <v>38</v>
      </c>
      <c r="N327" s="4">
        <v>26046</v>
      </c>
      <c r="O327" s="2" t="s">
        <v>9844</v>
      </c>
      <c r="P327" s="2" t="s">
        <v>2858</v>
      </c>
      <c r="Q327" s="2" t="s">
        <v>2859</v>
      </c>
      <c r="R327" s="2" t="s">
        <v>2860</v>
      </c>
      <c r="S327" s="2" t="s">
        <v>1789</v>
      </c>
      <c r="T327" s="2" t="s">
        <v>17695</v>
      </c>
      <c r="U327" s="2" t="s">
        <v>3842</v>
      </c>
      <c r="V327" s="2" t="s">
        <v>10130</v>
      </c>
      <c r="W327" s="2" t="s">
        <v>38</v>
      </c>
      <c r="X327" s="2" t="s">
        <v>38</v>
      </c>
      <c r="Y327" s="3">
        <v>1</v>
      </c>
      <c r="Z327" s="2" t="s">
        <v>38</v>
      </c>
      <c r="AA327" s="2" t="s">
        <v>3140</v>
      </c>
      <c r="AB327" s="2" t="s">
        <v>3141</v>
      </c>
      <c r="AC327" s="2" t="s">
        <v>3134</v>
      </c>
      <c r="AD327" s="2" t="s">
        <v>38</v>
      </c>
      <c r="AE327" s="2" t="s">
        <v>38</v>
      </c>
      <c r="AF327" s="2" t="s">
        <v>38</v>
      </c>
      <c r="AG327" s="2" t="s">
        <v>3142</v>
      </c>
      <c r="AH327" s="2" t="s">
        <v>53</v>
      </c>
      <c r="AI327" s="2" t="s">
        <v>54</v>
      </c>
      <c r="AJ327" s="5"/>
      <c r="AK327" s="2" t="s">
        <v>38</v>
      </c>
    </row>
    <row r="328" spans="1:37">
      <c r="A328" s="2" t="s">
        <v>3143</v>
      </c>
      <c r="B328" s="3">
        <v>0</v>
      </c>
      <c r="C328" s="2" t="s">
        <v>36</v>
      </c>
      <c r="D328" s="2" t="s">
        <v>3144</v>
      </c>
      <c r="E328" s="2" t="s">
        <v>38</v>
      </c>
      <c r="F328" s="2" t="s">
        <v>3145</v>
      </c>
      <c r="G328" s="2" t="s">
        <v>3146</v>
      </c>
      <c r="H328" s="2" t="s">
        <v>3144</v>
      </c>
      <c r="I328" s="2" t="s">
        <v>2842</v>
      </c>
      <c r="J328" s="2" t="s">
        <v>3147</v>
      </c>
      <c r="K328" s="2" t="s">
        <v>3148</v>
      </c>
      <c r="L328" s="2" t="s">
        <v>3149</v>
      </c>
      <c r="M328" s="2" t="s">
        <v>38</v>
      </c>
      <c r="N328" s="4">
        <v>25652</v>
      </c>
      <c r="O328" s="2" t="s">
        <v>9844</v>
      </c>
      <c r="P328" s="2" t="s">
        <v>2858</v>
      </c>
      <c r="Q328" s="2" t="s">
        <v>2859</v>
      </c>
      <c r="R328" s="2" t="s">
        <v>2860</v>
      </c>
      <c r="S328" s="2" t="s">
        <v>1789</v>
      </c>
      <c r="T328" s="2" t="s">
        <v>17695</v>
      </c>
      <c r="U328" s="2" t="s">
        <v>3842</v>
      </c>
      <c r="V328" s="2" t="s">
        <v>10130</v>
      </c>
      <c r="W328" s="2" t="s">
        <v>38</v>
      </c>
      <c r="X328" s="2" t="s">
        <v>38</v>
      </c>
      <c r="Y328" s="3">
        <v>1</v>
      </c>
      <c r="Z328" s="2" t="s">
        <v>38</v>
      </c>
      <c r="AA328" s="2" t="s">
        <v>3150</v>
      </c>
      <c r="AB328" s="2" t="s">
        <v>3151</v>
      </c>
      <c r="AC328" s="2" t="s">
        <v>3144</v>
      </c>
      <c r="AD328" s="2" t="s">
        <v>38</v>
      </c>
      <c r="AE328" s="2" t="s">
        <v>38</v>
      </c>
      <c r="AF328" s="2" t="s">
        <v>38</v>
      </c>
      <c r="AG328" s="2" t="s">
        <v>3152</v>
      </c>
      <c r="AH328" s="2" t="s">
        <v>53</v>
      </c>
      <c r="AI328" s="2" t="s">
        <v>54</v>
      </c>
      <c r="AJ328" s="5"/>
      <c r="AK328" s="2" t="s">
        <v>38</v>
      </c>
    </row>
    <row r="329" spans="1:37">
      <c r="A329" s="2" t="s">
        <v>3153</v>
      </c>
      <c r="B329" s="3">
        <v>0</v>
      </c>
      <c r="C329" s="2" t="s">
        <v>36</v>
      </c>
      <c r="D329" s="2" t="s">
        <v>3154</v>
      </c>
      <c r="E329" s="2" t="s">
        <v>38</v>
      </c>
      <c r="F329" s="2" t="s">
        <v>3155</v>
      </c>
      <c r="G329" s="2" t="s">
        <v>3156</v>
      </c>
      <c r="H329" s="2" t="s">
        <v>3154</v>
      </c>
      <c r="I329" s="2" t="s">
        <v>2842</v>
      </c>
      <c r="J329" s="2" t="s">
        <v>3157</v>
      </c>
      <c r="K329" s="2" t="s">
        <v>3158</v>
      </c>
      <c r="L329" s="2" t="s">
        <v>3159</v>
      </c>
      <c r="M329" s="2" t="s">
        <v>38</v>
      </c>
      <c r="N329" s="4">
        <v>26296</v>
      </c>
      <c r="O329" s="2" t="s">
        <v>9844</v>
      </c>
      <c r="P329" s="2" t="s">
        <v>2850</v>
      </c>
      <c r="Q329" s="2" t="s">
        <v>2652</v>
      </c>
      <c r="R329" s="2" t="s">
        <v>2868</v>
      </c>
      <c r="S329" s="2" t="s">
        <v>1659</v>
      </c>
      <c r="T329" s="2" t="s">
        <v>17694</v>
      </c>
      <c r="U329" s="2" t="s">
        <v>3842</v>
      </c>
      <c r="V329" s="2" t="s">
        <v>10130</v>
      </c>
      <c r="W329" s="2" t="s">
        <v>38</v>
      </c>
      <c r="X329" s="2" t="s">
        <v>38</v>
      </c>
      <c r="Y329" s="3">
        <v>1</v>
      </c>
      <c r="Z329" s="2" t="s">
        <v>38</v>
      </c>
      <c r="AA329" s="2" t="s">
        <v>3160</v>
      </c>
      <c r="AB329" s="2" t="s">
        <v>3161</v>
      </c>
      <c r="AC329" s="2" t="s">
        <v>3154</v>
      </c>
      <c r="AD329" s="2" t="s">
        <v>38</v>
      </c>
      <c r="AE329" s="2" t="s">
        <v>38</v>
      </c>
      <c r="AF329" s="2" t="s">
        <v>38</v>
      </c>
      <c r="AG329" s="2" t="s">
        <v>3162</v>
      </c>
      <c r="AH329" s="2" t="s">
        <v>53</v>
      </c>
      <c r="AI329" s="2" t="s">
        <v>54</v>
      </c>
      <c r="AJ329" s="5"/>
      <c r="AK329" s="2" t="s">
        <v>38</v>
      </c>
    </row>
    <row r="330" spans="1:37" s="18" customFormat="1">
      <c r="A330" s="15" t="s">
        <v>3163</v>
      </c>
      <c r="B330" s="16">
        <v>0</v>
      </c>
      <c r="C330" s="15" t="s">
        <v>36</v>
      </c>
      <c r="D330" s="15" t="s">
        <v>3164</v>
      </c>
      <c r="E330" s="15" t="s">
        <v>38</v>
      </c>
      <c r="F330" s="15" t="s">
        <v>3165</v>
      </c>
      <c r="G330" s="15" t="s">
        <v>3166</v>
      </c>
      <c r="H330" s="15" t="s">
        <v>3164</v>
      </c>
      <c r="I330" s="15" t="s">
        <v>2842</v>
      </c>
      <c r="J330" s="15" t="s">
        <v>3167</v>
      </c>
      <c r="K330" s="15" t="s">
        <v>3168</v>
      </c>
      <c r="L330" s="15" t="s">
        <v>3169</v>
      </c>
      <c r="M330" s="15" t="s">
        <v>38</v>
      </c>
      <c r="N330" s="17">
        <v>26256</v>
      </c>
      <c r="O330" s="15" t="s">
        <v>9844</v>
      </c>
      <c r="P330" s="18" t="s">
        <v>2850</v>
      </c>
      <c r="Q330" s="15" t="s">
        <v>2410</v>
      </c>
      <c r="R330" s="15" t="s">
        <v>2846</v>
      </c>
      <c r="S330" s="18" t="s">
        <v>1659</v>
      </c>
      <c r="T330" s="15" t="s">
        <v>17694</v>
      </c>
      <c r="U330" s="15" t="s">
        <v>3842</v>
      </c>
      <c r="V330" s="15" t="s">
        <v>10130</v>
      </c>
      <c r="W330" s="15" t="s">
        <v>38</v>
      </c>
      <c r="X330" s="15" t="s">
        <v>38</v>
      </c>
      <c r="Y330" s="16">
        <v>1</v>
      </c>
      <c r="Z330" s="15" t="s">
        <v>38</v>
      </c>
      <c r="AA330" s="15" t="s">
        <v>3170</v>
      </c>
      <c r="AB330" s="15" t="s">
        <v>3171</v>
      </c>
      <c r="AC330" s="15" t="s">
        <v>3164</v>
      </c>
      <c r="AD330" s="15" t="s">
        <v>38</v>
      </c>
      <c r="AE330" s="15" t="s">
        <v>38</v>
      </c>
      <c r="AF330" s="15" t="s">
        <v>38</v>
      </c>
      <c r="AG330" s="15" t="s">
        <v>3172</v>
      </c>
      <c r="AH330" s="15" t="s">
        <v>53</v>
      </c>
      <c r="AI330" s="15" t="s">
        <v>54</v>
      </c>
      <c r="AJ330" s="19"/>
      <c r="AK330" s="15" t="s">
        <v>38</v>
      </c>
    </row>
    <row r="331" spans="1:37">
      <c r="A331" s="2" t="s">
        <v>3173</v>
      </c>
      <c r="B331" s="3">
        <v>0</v>
      </c>
      <c r="C331" s="2" t="s">
        <v>36</v>
      </c>
      <c r="D331" s="2" t="s">
        <v>3174</v>
      </c>
      <c r="E331" s="2" t="s">
        <v>38</v>
      </c>
      <c r="F331" s="2" t="s">
        <v>3175</v>
      </c>
      <c r="G331" s="2" t="s">
        <v>3176</v>
      </c>
      <c r="H331" s="2" t="s">
        <v>2991</v>
      </c>
      <c r="I331" s="2" t="s">
        <v>2842</v>
      </c>
      <c r="J331" s="2" t="s">
        <v>3177</v>
      </c>
      <c r="K331" s="2" t="s">
        <v>3178</v>
      </c>
      <c r="L331" s="2" t="s">
        <v>3179</v>
      </c>
      <c r="M331" s="2" t="s">
        <v>38</v>
      </c>
      <c r="N331" s="4">
        <v>26882</v>
      </c>
      <c r="O331" s="2" t="s">
        <v>9844</v>
      </c>
      <c r="P331" s="2" t="s">
        <v>3180</v>
      </c>
      <c r="Q331" s="2" t="s">
        <v>3181</v>
      </c>
      <c r="R331" s="2" t="s">
        <v>3182</v>
      </c>
      <c r="S331" s="2" t="s">
        <v>1000</v>
      </c>
      <c r="T331" s="2" t="s">
        <v>17696</v>
      </c>
      <c r="U331" s="2" t="s">
        <v>3842</v>
      </c>
      <c r="V331" s="2" t="s">
        <v>10130</v>
      </c>
      <c r="W331" s="2" t="s">
        <v>38</v>
      </c>
      <c r="X331" s="2" t="s">
        <v>38</v>
      </c>
      <c r="Y331" s="3">
        <v>1</v>
      </c>
      <c r="Z331" s="2" t="s">
        <v>38</v>
      </c>
      <c r="AA331" s="2" t="s">
        <v>3183</v>
      </c>
      <c r="AB331" s="2" t="s">
        <v>3184</v>
      </c>
      <c r="AC331" s="2" t="s">
        <v>3185</v>
      </c>
      <c r="AD331" s="2" t="s">
        <v>38</v>
      </c>
      <c r="AE331" s="2" t="s">
        <v>38</v>
      </c>
      <c r="AF331" s="2" t="s">
        <v>38</v>
      </c>
      <c r="AG331" s="2" t="s">
        <v>3186</v>
      </c>
      <c r="AH331" s="2" t="s">
        <v>53</v>
      </c>
      <c r="AI331" s="2" t="s">
        <v>54</v>
      </c>
      <c r="AJ331" s="5"/>
      <c r="AK331" s="2" t="s">
        <v>38</v>
      </c>
    </row>
    <row r="332" spans="1:37">
      <c r="A332" s="2" t="s">
        <v>3187</v>
      </c>
      <c r="B332" s="3">
        <v>0</v>
      </c>
      <c r="C332" s="2" t="s">
        <v>36</v>
      </c>
      <c r="D332" s="2" t="s">
        <v>3188</v>
      </c>
      <c r="E332" s="2" t="s">
        <v>38</v>
      </c>
      <c r="F332" s="2" t="s">
        <v>3189</v>
      </c>
      <c r="G332" s="2" t="s">
        <v>3190</v>
      </c>
      <c r="H332" s="2" t="s">
        <v>3188</v>
      </c>
      <c r="I332" s="2" t="s">
        <v>2842</v>
      </c>
      <c r="J332" s="2" t="s">
        <v>3191</v>
      </c>
      <c r="K332" s="2" t="s">
        <v>3192</v>
      </c>
      <c r="L332" s="2" t="s">
        <v>3193</v>
      </c>
      <c r="M332" s="2" t="s">
        <v>38</v>
      </c>
      <c r="N332" s="4">
        <v>28173</v>
      </c>
      <c r="O332" s="2" t="s">
        <v>9844</v>
      </c>
      <c r="P332" s="2" t="s">
        <v>2858</v>
      </c>
      <c r="Q332" s="2" t="s">
        <v>2859</v>
      </c>
      <c r="R332" s="2" t="s">
        <v>2860</v>
      </c>
      <c r="S332" s="2" t="s">
        <v>1789</v>
      </c>
      <c r="T332" s="2" t="s">
        <v>17695</v>
      </c>
      <c r="U332" s="2" t="s">
        <v>3842</v>
      </c>
      <c r="V332" s="2" t="s">
        <v>10130</v>
      </c>
      <c r="W332" s="2" t="s">
        <v>38</v>
      </c>
      <c r="X332" s="2" t="s">
        <v>38</v>
      </c>
      <c r="Y332" s="3">
        <v>1</v>
      </c>
      <c r="Z332" s="2" t="s">
        <v>38</v>
      </c>
      <c r="AA332" s="2" t="s">
        <v>3194</v>
      </c>
      <c r="AB332" s="2" t="s">
        <v>3195</v>
      </c>
      <c r="AC332" s="2" t="s">
        <v>3188</v>
      </c>
      <c r="AD332" s="2" t="s">
        <v>38</v>
      </c>
      <c r="AE332" s="2" t="s">
        <v>38</v>
      </c>
      <c r="AF332" s="2" t="s">
        <v>38</v>
      </c>
      <c r="AG332" s="2" t="s">
        <v>3196</v>
      </c>
      <c r="AH332" s="2" t="s">
        <v>53</v>
      </c>
      <c r="AI332" s="2" t="s">
        <v>54</v>
      </c>
      <c r="AJ332" s="5"/>
      <c r="AK332" s="2" t="s">
        <v>38</v>
      </c>
    </row>
    <row r="333" spans="1:37">
      <c r="A333" s="2" t="s">
        <v>3197</v>
      </c>
      <c r="B333" s="3">
        <v>0</v>
      </c>
      <c r="C333" s="2" t="s">
        <v>36</v>
      </c>
      <c r="D333" s="2" t="s">
        <v>3198</v>
      </c>
      <c r="E333" s="2" t="s">
        <v>38</v>
      </c>
      <c r="F333" s="2" t="s">
        <v>795</v>
      </c>
      <c r="G333" s="2" t="s">
        <v>3199</v>
      </c>
      <c r="H333" s="2" t="s">
        <v>3198</v>
      </c>
      <c r="I333" s="2" t="s">
        <v>2842</v>
      </c>
      <c r="J333" s="2" t="s">
        <v>3200</v>
      </c>
      <c r="K333" s="2" t="s">
        <v>3201</v>
      </c>
      <c r="L333" s="2" t="s">
        <v>3202</v>
      </c>
      <c r="M333" s="2" t="s">
        <v>38</v>
      </c>
      <c r="N333" s="4">
        <v>27010</v>
      </c>
      <c r="O333" s="2" t="s">
        <v>9844</v>
      </c>
      <c r="P333" s="2" t="s">
        <v>2850</v>
      </c>
      <c r="Q333" s="2" t="s">
        <v>2652</v>
      </c>
      <c r="R333" s="2" t="s">
        <v>2868</v>
      </c>
      <c r="S333" s="2" t="s">
        <v>1659</v>
      </c>
      <c r="T333" s="2" t="s">
        <v>17694</v>
      </c>
      <c r="U333" s="2" t="s">
        <v>3842</v>
      </c>
      <c r="V333" s="2" t="s">
        <v>10130</v>
      </c>
      <c r="W333" s="2" t="s">
        <v>38</v>
      </c>
      <c r="X333" s="2" t="s">
        <v>38</v>
      </c>
      <c r="Y333" s="3">
        <v>1</v>
      </c>
      <c r="Z333" s="2" t="s">
        <v>38</v>
      </c>
      <c r="AA333" s="2" t="s">
        <v>3203</v>
      </c>
      <c r="AB333" s="2" t="s">
        <v>3204</v>
      </c>
      <c r="AC333" s="2" t="s">
        <v>3198</v>
      </c>
      <c r="AD333" s="2" t="s">
        <v>38</v>
      </c>
      <c r="AE333" s="2" t="s">
        <v>38</v>
      </c>
      <c r="AF333" s="2" t="s">
        <v>38</v>
      </c>
      <c r="AG333" s="2" t="s">
        <v>3205</v>
      </c>
      <c r="AH333" s="2" t="s">
        <v>53</v>
      </c>
      <c r="AI333" s="2" t="s">
        <v>54</v>
      </c>
      <c r="AJ333" s="5"/>
      <c r="AK333" s="2" t="s">
        <v>38</v>
      </c>
    </row>
    <row r="334" spans="1:37">
      <c r="A334" s="2" t="s">
        <v>3206</v>
      </c>
      <c r="B334" s="3">
        <v>0</v>
      </c>
      <c r="C334" s="2" t="s">
        <v>36</v>
      </c>
      <c r="D334" s="2" t="s">
        <v>3207</v>
      </c>
      <c r="E334" s="2" t="s">
        <v>38</v>
      </c>
      <c r="F334" s="2" t="s">
        <v>3208</v>
      </c>
      <c r="G334" s="2" t="s">
        <v>3209</v>
      </c>
      <c r="H334" s="2" t="s">
        <v>2991</v>
      </c>
      <c r="I334" s="2" t="s">
        <v>2842</v>
      </c>
      <c r="J334" s="2" t="s">
        <v>3210</v>
      </c>
      <c r="K334" s="2" t="s">
        <v>3211</v>
      </c>
      <c r="L334" s="2" t="s">
        <v>3212</v>
      </c>
      <c r="M334" s="2" t="s">
        <v>38</v>
      </c>
      <c r="N334" s="4">
        <v>25128</v>
      </c>
      <c r="O334" s="2" t="s">
        <v>9844</v>
      </c>
      <c r="P334" s="2" t="s">
        <v>3180</v>
      </c>
      <c r="Q334" s="2" t="s">
        <v>3181</v>
      </c>
      <c r="R334" s="2" t="s">
        <v>3182</v>
      </c>
      <c r="S334" s="2" t="s">
        <v>1000</v>
      </c>
      <c r="T334" s="2" t="s">
        <v>17696</v>
      </c>
      <c r="U334" s="2" t="s">
        <v>3842</v>
      </c>
      <c r="V334" s="2" t="s">
        <v>10130</v>
      </c>
      <c r="W334" s="2" t="s">
        <v>38</v>
      </c>
      <c r="X334" s="2" t="s">
        <v>38</v>
      </c>
      <c r="Y334" s="3">
        <v>1</v>
      </c>
      <c r="Z334" s="2" t="s">
        <v>38</v>
      </c>
      <c r="AA334" s="2" t="s">
        <v>3213</v>
      </c>
      <c r="AB334" s="2" t="s">
        <v>3214</v>
      </c>
      <c r="AC334" s="2" t="s">
        <v>2991</v>
      </c>
      <c r="AD334" s="2" t="s">
        <v>38</v>
      </c>
      <c r="AE334" s="2" t="s">
        <v>38</v>
      </c>
      <c r="AF334" s="2" t="s">
        <v>38</v>
      </c>
      <c r="AG334" s="2" t="s">
        <v>3215</v>
      </c>
      <c r="AH334" s="2" t="s">
        <v>53</v>
      </c>
      <c r="AI334" s="2" t="s">
        <v>54</v>
      </c>
      <c r="AJ334" s="5"/>
      <c r="AK334" s="2" t="s">
        <v>38</v>
      </c>
    </row>
    <row r="335" spans="1:37">
      <c r="A335" s="2" t="s">
        <v>3216</v>
      </c>
      <c r="B335" s="3">
        <v>0</v>
      </c>
      <c r="C335" s="2" t="s">
        <v>36</v>
      </c>
      <c r="D335" s="2" t="s">
        <v>3217</v>
      </c>
      <c r="E335" s="2" t="s">
        <v>38</v>
      </c>
      <c r="F335" s="2" t="s">
        <v>3218</v>
      </c>
      <c r="G335" s="2" t="s">
        <v>3219</v>
      </c>
      <c r="H335" s="2" t="s">
        <v>2991</v>
      </c>
      <c r="I335" s="2" t="s">
        <v>2842</v>
      </c>
      <c r="J335" s="2" t="s">
        <v>3220</v>
      </c>
      <c r="K335" s="2" t="s">
        <v>3221</v>
      </c>
      <c r="L335" s="2" t="s">
        <v>3222</v>
      </c>
      <c r="M335" s="2" t="s">
        <v>38</v>
      </c>
      <c r="N335" s="4">
        <v>27408</v>
      </c>
      <c r="O335" s="2" t="s">
        <v>9844</v>
      </c>
      <c r="P335" s="2" t="s">
        <v>3180</v>
      </c>
      <c r="Q335" s="2" t="s">
        <v>3181</v>
      </c>
      <c r="R335" s="2" t="s">
        <v>3182</v>
      </c>
      <c r="S335" s="2" t="s">
        <v>1000</v>
      </c>
      <c r="T335" s="2" t="s">
        <v>17696</v>
      </c>
      <c r="U335" s="2" t="s">
        <v>3842</v>
      </c>
      <c r="V335" s="2" t="s">
        <v>10130</v>
      </c>
      <c r="W335" s="2" t="s">
        <v>38</v>
      </c>
      <c r="X335" s="2" t="s">
        <v>38</v>
      </c>
      <c r="Y335" s="3">
        <v>1</v>
      </c>
      <c r="Z335" s="2" t="s">
        <v>38</v>
      </c>
      <c r="AA335" s="2" t="s">
        <v>3223</v>
      </c>
      <c r="AB335" s="2" t="s">
        <v>3224</v>
      </c>
      <c r="AC335" s="2" t="s">
        <v>2991</v>
      </c>
      <c r="AD335" s="2" t="s">
        <v>38</v>
      </c>
      <c r="AE335" s="2" t="s">
        <v>38</v>
      </c>
      <c r="AF335" s="2" t="s">
        <v>38</v>
      </c>
      <c r="AG335" s="2" t="s">
        <v>3225</v>
      </c>
      <c r="AH335" s="2" t="s">
        <v>53</v>
      </c>
      <c r="AI335" s="2" t="s">
        <v>54</v>
      </c>
      <c r="AJ335" s="5"/>
      <c r="AK335" s="2" t="s">
        <v>38</v>
      </c>
    </row>
    <row r="336" spans="1:37">
      <c r="A336" s="2" t="s">
        <v>3226</v>
      </c>
      <c r="B336" s="3">
        <v>0</v>
      </c>
      <c r="C336" s="2" t="s">
        <v>36</v>
      </c>
      <c r="D336" s="2" t="s">
        <v>3227</v>
      </c>
      <c r="E336" s="2" t="s">
        <v>38</v>
      </c>
      <c r="F336" s="2" t="s">
        <v>3228</v>
      </c>
      <c r="G336" s="2" t="s">
        <v>3229</v>
      </c>
      <c r="H336" s="2" t="s">
        <v>3227</v>
      </c>
      <c r="I336" s="2" t="s">
        <v>2842</v>
      </c>
      <c r="J336" s="2" t="s">
        <v>3230</v>
      </c>
      <c r="K336" s="2" t="s">
        <v>3231</v>
      </c>
      <c r="L336" s="2" t="s">
        <v>3232</v>
      </c>
      <c r="M336" s="2" t="s">
        <v>38</v>
      </c>
      <c r="N336" s="4">
        <v>28069</v>
      </c>
      <c r="O336" s="2" t="s">
        <v>9844</v>
      </c>
      <c r="P336" s="2" t="s">
        <v>2850</v>
      </c>
      <c r="Q336" s="2" t="s">
        <v>2652</v>
      </c>
      <c r="R336" s="2" t="s">
        <v>2868</v>
      </c>
      <c r="S336" s="2" t="s">
        <v>1659</v>
      </c>
      <c r="T336" s="2" t="s">
        <v>17694</v>
      </c>
      <c r="U336" s="2" t="s">
        <v>3842</v>
      </c>
      <c r="V336" s="2" t="s">
        <v>10130</v>
      </c>
      <c r="W336" s="2" t="s">
        <v>38</v>
      </c>
      <c r="X336" s="2" t="s">
        <v>38</v>
      </c>
      <c r="Y336" s="3">
        <v>1</v>
      </c>
      <c r="Z336" s="2" t="s">
        <v>38</v>
      </c>
      <c r="AA336" s="2" t="s">
        <v>3233</v>
      </c>
      <c r="AB336" s="2" t="s">
        <v>3234</v>
      </c>
      <c r="AC336" s="2" t="s">
        <v>3227</v>
      </c>
      <c r="AD336" s="2" t="s">
        <v>38</v>
      </c>
      <c r="AE336" s="2" t="s">
        <v>38</v>
      </c>
      <c r="AF336" s="2" t="s">
        <v>38</v>
      </c>
      <c r="AG336" s="2" t="s">
        <v>3235</v>
      </c>
      <c r="AH336" s="2" t="s">
        <v>53</v>
      </c>
      <c r="AI336" s="2" t="s">
        <v>54</v>
      </c>
      <c r="AJ336" s="5"/>
      <c r="AK336" s="2" t="s">
        <v>38</v>
      </c>
    </row>
    <row r="337" spans="1:37">
      <c r="A337" s="2" t="s">
        <v>3237</v>
      </c>
      <c r="B337" s="3">
        <v>0</v>
      </c>
      <c r="C337" s="2" t="s">
        <v>36</v>
      </c>
      <c r="D337" s="2" t="s">
        <v>3238</v>
      </c>
      <c r="E337" s="2" t="s">
        <v>38</v>
      </c>
      <c r="F337" s="2" t="s">
        <v>3239</v>
      </c>
      <c r="G337" s="2" t="s">
        <v>3240</v>
      </c>
      <c r="H337" s="2" t="s">
        <v>3238</v>
      </c>
      <c r="I337" s="2" t="s">
        <v>2842</v>
      </c>
      <c r="J337" s="2" t="s">
        <v>3241</v>
      </c>
      <c r="K337" s="2" t="s">
        <v>3242</v>
      </c>
      <c r="L337" s="2" t="s">
        <v>3243</v>
      </c>
      <c r="M337" s="2" t="s">
        <v>38</v>
      </c>
      <c r="N337" s="4">
        <v>28914</v>
      </c>
      <c r="O337" s="2" t="s">
        <v>9844</v>
      </c>
      <c r="P337" s="2" t="s">
        <v>2858</v>
      </c>
      <c r="Q337" s="2" t="s">
        <v>2859</v>
      </c>
      <c r="R337" s="2" t="s">
        <v>2860</v>
      </c>
      <c r="S337" s="2" t="s">
        <v>1789</v>
      </c>
      <c r="T337" s="2" t="s">
        <v>17695</v>
      </c>
      <c r="U337" s="2" t="s">
        <v>3842</v>
      </c>
      <c r="V337" s="2" t="s">
        <v>10130</v>
      </c>
      <c r="W337" s="2" t="s">
        <v>38</v>
      </c>
      <c r="X337" s="2" t="s">
        <v>38</v>
      </c>
      <c r="Y337" s="3">
        <v>1</v>
      </c>
      <c r="Z337" s="2" t="s">
        <v>38</v>
      </c>
      <c r="AA337" s="2" t="s">
        <v>3244</v>
      </c>
      <c r="AB337" s="2" t="s">
        <v>3245</v>
      </c>
      <c r="AC337" s="2" t="s">
        <v>3238</v>
      </c>
      <c r="AD337" s="2" t="s">
        <v>38</v>
      </c>
      <c r="AE337" s="2" t="s">
        <v>38</v>
      </c>
      <c r="AF337" s="2" t="s">
        <v>38</v>
      </c>
      <c r="AG337" s="2" t="s">
        <v>3246</v>
      </c>
      <c r="AH337" s="2" t="s">
        <v>53</v>
      </c>
      <c r="AI337" s="2" t="s">
        <v>54</v>
      </c>
      <c r="AJ337" s="5"/>
      <c r="AK337" s="2" t="s">
        <v>38</v>
      </c>
    </row>
    <row r="338" spans="1:37">
      <c r="A338" s="2" t="s">
        <v>3247</v>
      </c>
      <c r="B338" s="3">
        <v>0</v>
      </c>
      <c r="C338" s="2" t="s">
        <v>36</v>
      </c>
      <c r="D338" s="2" t="s">
        <v>3248</v>
      </c>
      <c r="E338" s="2" t="s">
        <v>38</v>
      </c>
      <c r="F338" s="2" t="s">
        <v>3249</v>
      </c>
      <c r="G338" s="2" t="s">
        <v>3250</v>
      </c>
      <c r="H338" s="2" t="s">
        <v>3248</v>
      </c>
      <c r="I338" s="2" t="s">
        <v>2842</v>
      </c>
      <c r="J338" s="2" t="s">
        <v>3251</v>
      </c>
      <c r="K338" s="2" t="s">
        <v>3252</v>
      </c>
      <c r="L338" s="2" t="s">
        <v>3253</v>
      </c>
      <c r="M338" s="2" t="s">
        <v>38</v>
      </c>
      <c r="N338" s="4">
        <v>29475</v>
      </c>
      <c r="O338" s="2" t="s">
        <v>9844</v>
      </c>
      <c r="P338" s="2" t="s">
        <v>2850</v>
      </c>
      <c r="Q338" s="2" t="s">
        <v>2652</v>
      </c>
      <c r="R338" s="2" t="s">
        <v>2868</v>
      </c>
      <c r="S338" s="2" t="s">
        <v>1659</v>
      </c>
      <c r="T338" s="2" t="s">
        <v>17694</v>
      </c>
      <c r="U338" s="2" t="s">
        <v>3842</v>
      </c>
      <c r="V338" s="2" t="s">
        <v>10130</v>
      </c>
      <c r="W338" s="2" t="s">
        <v>38</v>
      </c>
      <c r="X338" s="2" t="s">
        <v>38</v>
      </c>
      <c r="Y338" s="3">
        <v>1</v>
      </c>
      <c r="Z338" s="2" t="s">
        <v>38</v>
      </c>
      <c r="AA338" s="2" t="s">
        <v>3254</v>
      </c>
      <c r="AB338" s="2" t="s">
        <v>3255</v>
      </c>
      <c r="AC338" s="2" t="s">
        <v>3248</v>
      </c>
      <c r="AD338" s="2" t="s">
        <v>38</v>
      </c>
      <c r="AE338" s="2" t="s">
        <v>38</v>
      </c>
      <c r="AF338" s="2" t="s">
        <v>38</v>
      </c>
      <c r="AG338" s="2" t="s">
        <v>3256</v>
      </c>
      <c r="AH338" s="2" t="s">
        <v>53</v>
      </c>
      <c r="AI338" s="2" t="s">
        <v>54</v>
      </c>
      <c r="AJ338" s="5"/>
      <c r="AK338" s="2" t="s">
        <v>38</v>
      </c>
    </row>
    <row r="339" spans="1:37">
      <c r="A339" s="2" t="s">
        <v>3257</v>
      </c>
      <c r="B339" s="3">
        <v>0</v>
      </c>
      <c r="C339" s="2" t="s">
        <v>36</v>
      </c>
      <c r="D339" s="2" t="s">
        <v>3258</v>
      </c>
      <c r="E339" s="2" t="s">
        <v>38</v>
      </c>
      <c r="F339" s="2" t="s">
        <v>3259</v>
      </c>
      <c r="G339" s="2" t="s">
        <v>3260</v>
      </c>
      <c r="H339" s="2" t="s">
        <v>3258</v>
      </c>
      <c r="I339" s="2" t="s">
        <v>2842</v>
      </c>
      <c r="J339" s="2" t="s">
        <v>3261</v>
      </c>
      <c r="K339" s="2" t="s">
        <v>3262</v>
      </c>
      <c r="L339" s="2" t="s">
        <v>3263</v>
      </c>
      <c r="M339" s="2" t="s">
        <v>38</v>
      </c>
      <c r="N339" s="4">
        <v>29475</v>
      </c>
      <c r="O339" s="2" t="s">
        <v>9844</v>
      </c>
      <c r="P339" s="2" t="s">
        <v>2995</v>
      </c>
      <c r="Q339" s="2" t="s">
        <v>2644</v>
      </c>
      <c r="R339" s="2" t="s">
        <v>2996</v>
      </c>
      <c r="S339" s="2" t="s">
        <v>1650</v>
      </c>
      <c r="T339" s="2" t="s">
        <v>17697</v>
      </c>
      <c r="U339" s="2" t="s">
        <v>3842</v>
      </c>
      <c r="V339" s="2" t="s">
        <v>10130</v>
      </c>
      <c r="W339" s="2" t="s">
        <v>38</v>
      </c>
      <c r="X339" s="2" t="s">
        <v>38</v>
      </c>
      <c r="Y339" s="3">
        <v>1</v>
      </c>
      <c r="Z339" s="2" t="s">
        <v>38</v>
      </c>
      <c r="AA339" s="2" t="s">
        <v>3264</v>
      </c>
      <c r="AB339" s="2" t="s">
        <v>3265</v>
      </c>
      <c r="AC339" s="2" t="s">
        <v>3258</v>
      </c>
      <c r="AD339" s="2" t="s">
        <v>38</v>
      </c>
      <c r="AE339" s="2" t="s">
        <v>38</v>
      </c>
      <c r="AF339" s="2" t="s">
        <v>38</v>
      </c>
      <c r="AG339" s="2" t="s">
        <v>3266</v>
      </c>
      <c r="AH339" s="2" t="s">
        <v>53</v>
      </c>
      <c r="AI339" s="2" t="s">
        <v>54</v>
      </c>
      <c r="AJ339" s="5"/>
      <c r="AK339" s="2" t="s">
        <v>38</v>
      </c>
    </row>
    <row r="340" spans="1:37">
      <c r="A340" s="2" t="s">
        <v>3267</v>
      </c>
      <c r="B340" s="3">
        <v>0</v>
      </c>
      <c r="C340" s="2" t="s">
        <v>36</v>
      </c>
      <c r="D340" s="2" t="s">
        <v>3268</v>
      </c>
      <c r="E340" s="2" t="s">
        <v>38</v>
      </c>
      <c r="F340" s="2" t="s">
        <v>3269</v>
      </c>
      <c r="G340" s="2" t="s">
        <v>3270</v>
      </c>
      <c r="H340" s="2" t="s">
        <v>3268</v>
      </c>
      <c r="I340" s="2" t="s">
        <v>2842</v>
      </c>
      <c r="J340" s="2" t="s">
        <v>3271</v>
      </c>
      <c r="K340" s="2" t="s">
        <v>3272</v>
      </c>
      <c r="L340" s="2" t="s">
        <v>3273</v>
      </c>
      <c r="M340" s="2" t="s">
        <v>38</v>
      </c>
      <c r="N340" s="4">
        <v>31934</v>
      </c>
      <c r="O340" s="2" t="s">
        <v>9844</v>
      </c>
      <c r="P340" s="2" t="s">
        <v>2850</v>
      </c>
      <c r="Q340" s="2" t="s">
        <v>2652</v>
      </c>
      <c r="R340" s="2" t="s">
        <v>2868</v>
      </c>
      <c r="S340" s="2" t="s">
        <v>1659</v>
      </c>
      <c r="T340" s="2" t="s">
        <v>17694</v>
      </c>
      <c r="U340" s="2" t="s">
        <v>3842</v>
      </c>
      <c r="V340" s="2" t="s">
        <v>10130</v>
      </c>
      <c r="W340" s="2" t="s">
        <v>38</v>
      </c>
      <c r="X340" s="2" t="s">
        <v>38</v>
      </c>
      <c r="Y340" s="3">
        <v>1</v>
      </c>
      <c r="Z340" s="2" t="s">
        <v>38</v>
      </c>
      <c r="AA340" s="2" t="s">
        <v>3274</v>
      </c>
      <c r="AB340" s="2" t="s">
        <v>3275</v>
      </c>
      <c r="AC340" s="2" t="s">
        <v>3268</v>
      </c>
      <c r="AD340" s="2" t="s">
        <v>38</v>
      </c>
      <c r="AE340" s="2" t="s">
        <v>38</v>
      </c>
      <c r="AF340" s="2" t="s">
        <v>38</v>
      </c>
      <c r="AG340" s="2" t="s">
        <v>3276</v>
      </c>
      <c r="AH340" s="2" t="s">
        <v>53</v>
      </c>
      <c r="AI340" s="2" t="s">
        <v>54</v>
      </c>
      <c r="AJ340" s="5"/>
      <c r="AK340" s="2" t="s">
        <v>38</v>
      </c>
    </row>
    <row r="341" spans="1:37">
      <c r="A341" s="2" t="s">
        <v>3277</v>
      </c>
      <c r="B341" s="3">
        <v>0</v>
      </c>
      <c r="C341" s="2" t="s">
        <v>36</v>
      </c>
      <c r="D341" s="2" t="s">
        <v>3278</v>
      </c>
      <c r="E341" s="2" t="s">
        <v>38</v>
      </c>
      <c r="F341" s="2" t="s">
        <v>3279</v>
      </c>
      <c r="G341" s="2" t="s">
        <v>3280</v>
      </c>
      <c r="H341" s="2" t="s">
        <v>3070</v>
      </c>
      <c r="I341" s="2" t="s">
        <v>2842</v>
      </c>
      <c r="J341" s="2" t="s">
        <v>3281</v>
      </c>
      <c r="K341" s="2" t="s">
        <v>3282</v>
      </c>
      <c r="L341" s="2" t="s">
        <v>3283</v>
      </c>
      <c r="M341" s="2" t="s">
        <v>38</v>
      </c>
      <c r="N341" s="4">
        <v>35878</v>
      </c>
      <c r="O341" s="2" t="s">
        <v>9844</v>
      </c>
      <c r="P341" s="2" t="s">
        <v>3180</v>
      </c>
      <c r="Q341" s="2" t="s">
        <v>3181</v>
      </c>
      <c r="R341" s="2" t="s">
        <v>3182</v>
      </c>
      <c r="S341" s="2" t="s">
        <v>1000</v>
      </c>
      <c r="T341" s="2" t="s">
        <v>17696</v>
      </c>
      <c r="U341" s="2" t="s">
        <v>3842</v>
      </c>
      <c r="V341" s="2" t="s">
        <v>10130</v>
      </c>
      <c r="W341" s="2" t="s">
        <v>38</v>
      </c>
      <c r="X341" s="2" t="s">
        <v>38</v>
      </c>
      <c r="Y341" s="3">
        <v>1</v>
      </c>
      <c r="Z341" s="2" t="s">
        <v>38</v>
      </c>
      <c r="AA341" s="2" t="s">
        <v>3284</v>
      </c>
      <c r="AB341" s="2" t="s">
        <v>3285</v>
      </c>
      <c r="AC341" s="2" t="s">
        <v>3286</v>
      </c>
      <c r="AD341" s="2" t="s">
        <v>38</v>
      </c>
      <c r="AE341" s="2" t="s">
        <v>38</v>
      </c>
      <c r="AF341" s="2" t="s">
        <v>38</v>
      </c>
      <c r="AG341" s="2" t="s">
        <v>3287</v>
      </c>
      <c r="AH341" s="2" t="s">
        <v>53</v>
      </c>
      <c r="AI341" s="2" t="s">
        <v>54</v>
      </c>
      <c r="AJ341" s="5"/>
      <c r="AK341" s="2" t="s">
        <v>38</v>
      </c>
    </row>
    <row r="342" spans="1:37">
      <c r="A342" s="2" t="s">
        <v>3288</v>
      </c>
      <c r="B342" s="3">
        <v>0</v>
      </c>
      <c r="C342" s="2" t="s">
        <v>36</v>
      </c>
      <c r="D342" s="2" t="s">
        <v>3289</v>
      </c>
      <c r="E342" s="2" t="s">
        <v>38</v>
      </c>
      <c r="F342" s="2" t="s">
        <v>3290</v>
      </c>
      <c r="G342" s="2" t="s">
        <v>3291</v>
      </c>
      <c r="H342" s="2" t="s">
        <v>3289</v>
      </c>
      <c r="I342" s="2" t="s">
        <v>2842</v>
      </c>
      <c r="J342" s="2" t="s">
        <v>3292</v>
      </c>
      <c r="K342" s="2" t="s">
        <v>3293</v>
      </c>
      <c r="L342" s="2" t="s">
        <v>9886</v>
      </c>
      <c r="M342" s="2" t="s">
        <v>38</v>
      </c>
      <c r="N342" s="4">
        <v>29840</v>
      </c>
      <c r="O342" s="2" t="s">
        <v>9844</v>
      </c>
      <c r="P342" s="2" t="s">
        <v>2850</v>
      </c>
      <c r="Q342" s="2" t="s">
        <v>2652</v>
      </c>
      <c r="R342" s="2" t="s">
        <v>2868</v>
      </c>
      <c r="S342" s="2" t="s">
        <v>1659</v>
      </c>
      <c r="T342" s="2" t="s">
        <v>17694</v>
      </c>
      <c r="U342" s="2" t="s">
        <v>3842</v>
      </c>
      <c r="V342" s="2" t="s">
        <v>10130</v>
      </c>
      <c r="W342" s="2" t="s">
        <v>38</v>
      </c>
      <c r="X342" s="2" t="s">
        <v>38</v>
      </c>
      <c r="Y342" s="3">
        <v>1</v>
      </c>
      <c r="Z342" s="2" t="s">
        <v>38</v>
      </c>
      <c r="AA342" s="2" t="s">
        <v>3294</v>
      </c>
      <c r="AB342" s="2" t="s">
        <v>3295</v>
      </c>
      <c r="AC342" s="2" t="s">
        <v>3289</v>
      </c>
      <c r="AD342" s="2" t="s">
        <v>38</v>
      </c>
      <c r="AE342" s="2" t="s">
        <v>38</v>
      </c>
      <c r="AF342" s="2" t="s">
        <v>38</v>
      </c>
      <c r="AG342" s="2" t="s">
        <v>3296</v>
      </c>
      <c r="AH342" s="2" t="s">
        <v>53</v>
      </c>
      <c r="AI342" s="2" t="s">
        <v>54</v>
      </c>
      <c r="AJ342" s="5"/>
      <c r="AK342" s="2" t="s">
        <v>38</v>
      </c>
    </row>
    <row r="343" spans="1:37">
      <c r="A343" s="2" t="s">
        <v>3297</v>
      </c>
      <c r="B343" s="3">
        <v>0</v>
      </c>
      <c r="C343" s="2" t="s">
        <v>36</v>
      </c>
      <c r="D343" s="2" t="s">
        <v>3298</v>
      </c>
      <c r="E343" s="2" t="s">
        <v>38</v>
      </c>
      <c r="F343" s="2" t="s">
        <v>3299</v>
      </c>
      <c r="G343" s="2" t="s">
        <v>3300</v>
      </c>
      <c r="H343" s="2" t="s">
        <v>2888</v>
      </c>
      <c r="I343" s="2" t="s">
        <v>2842</v>
      </c>
      <c r="J343" s="2" t="s">
        <v>3301</v>
      </c>
      <c r="K343" s="2" t="s">
        <v>3302</v>
      </c>
      <c r="L343" s="2" t="s">
        <v>3303</v>
      </c>
      <c r="M343" s="2" t="s">
        <v>38</v>
      </c>
      <c r="N343" s="4">
        <v>29759</v>
      </c>
      <c r="O343" s="2" t="s">
        <v>9844</v>
      </c>
      <c r="P343" s="2" t="s">
        <v>2850</v>
      </c>
      <c r="Q343" s="2" t="s">
        <v>2652</v>
      </c>
      <c r="R343" s="2" t="s">
        <v>2868</v>
      </c>
      <c r="S343" s="2" t="s">
        <v>1659</v>
      </c>
      <c r="T343" s="2" t="s">
        <v>17694</v>
      </c>
      <c r="U343" s="2" t="s">
        <v>3842</v>
      </c>
      <c r="V343" s="2" t="s">
        <v>10130</v>
      </c>
      <c r="W343" s="2" t="s">
        <v>38</v>
      </c>
      <c r="X343" s="2" t="s">
        <v>38</v>
      </c>
      <c r="Y343" s="3">
        <v>1</v>
      </c>
      <c r="Z343" s="2" t="s">
        <v>38</v>
      </c>
      <c r="AA343" s="2" t="s">
        <v>3304</v>
      </c>
      <c r="AB343" s="2" t="s">
        <v>3305</v>
      </c>
      <c r="AC343" s="2" t="s">
        <v>3306</v>
      </c>
      <c r="AD343" s="2" t="s">
        <v>38</v>
      </c>
      <c r="AE343" s="2" t="s">
        <v>38</v>
      </c>
      <c r="AF343" s="2" t="s">
        <v>38</v>
      </c>
      <c r="AG343" s="2" t="s">
        <v>3307</v>
      </c>
      <c r="AH343" s="2" t="s">
        <v>53</v>
      </c>
      <c r="AI343" s="2" t="s">
        <v>54</v>
      </c>
      <c r="AJ343" s="5"/>
      <c r="AK343" s="2" t="s">
        <v>38</v>
      </c>
    </row>
    <row r="344" spans="1:37">
      <c r="A344" s="2" t="s">
        <v>3308</v>
      </c>
      <c r="B344" s="3">
        <v>0</v>
      </c>
      <c r="C344" s="2" t="s">
        <v>36</v>
      </c>
      <c r="D344" s="2" t="s">
        <v>3309</v>
      </c>
      <c r="E344" s="2" t="s">
        <v>38</v>
      </c>
      <c r="F344" s="2" t="s">
        <v>3310</v>
      </c>
      <c r="G344" s="2" t="s">
        <v>3311</v>
      </c>
      <c r="H344" s="2" t="s">
        <v>3309</v>
      </c>
      <c r="I344" s="2" t="s">
        <v>3312</v>
      </c>
      <c r="J344" s="2" t="s">
        <v>3313</v>
      </c>
      <c r="K344" s="2" t="s">
        <v>3314</v>
      </c>
      <c r="L344" s="2" t="s">
        <v>3315</v>
      </c>
      <c r="M344" s="2" t="s">
        <v>38</v>
      </c>
      <c r="N344" s="4">
        <v>35898</v>
      </c>
      <c r="O344" s="2" t="s">
        <v>9844</v>
      </c>
      <c r="P344" s="2" t="s">
        <v>2995</v>
      </c>
      <c r="Q344" s="2" t="s">
        <v>2644</v>
      </c>
      <c r="R344" s="2" t="s">
        <v>2996</v>
      </c>
      <c r="S344" s="2" t="s">
        <v>1650</v>
      </c>
      <c r="T344" s="2" t="s">
        <v>17697</v>
      </c>
      <c r="U344" s="2" t="s">
        <v>3842</v>
      </c>
      <c r="V344" s="2" t="s">
        <v>10130</v>
      </c>
      <c r="W344" s="2" t="s">
        <v>38</v>
      </c>
      <c r="X344" s="2" t="s">
        <v>38</v>
      </c>
      <c r="Y344" s="3">
        <v>1</v>
      </c>
      <c r="Z344" s="2" t="s">
        <v>38</v>
      </c>
      <c r="AA344" s="2" t="s">
        <v>3316</v>
      </c>
      <c r="AB344" s="2" t="s">
        <v>3317</v>
      </c>
      <c r="AC344" s="2" t="s">
        <v>3309</v>
      </c>
      <c r="AD344" s="2" t="s">
        <v>38</v>
      </c>
      <c r="AE344" s="2" t="s">
        <v>38</v>
      </c>
      <c r="AF344" s="2" t="s">
        <v>38</v>
      </c>
      <c r="AG344" s="2" t="s">
        <v>3318</v>
      </c>
      <c r="AH344" s="2" t="s">
        <v>53</v>
      </c>
      <c r="AI344" s="2" t="s">
        <v>54</v>
      </c>
      <c r="AJ344" s="5"/>
      <c r="AK344" s="2" t="s">
        <v>38</v>
      </c>
    </row>
    <row r="345" spans="1:37">
      <c r="A345" s="2" t="s">
        <v>3319</v>
      </c>
      <c r="B345" s="3">
        <v>0</v>
      </c>
      <c r="C345" s="2" t="s">
        <v>36</v>
      </c>
      <c r="D345" s="2" t="s">
        <v>3320</v>
      </c>
      <c r="E345" s="2" t="s">
        <v>38</v>
      </c>
      <c r="F345" s="2" t="s">
        <v>3321</v>
      </c>
      <c r="G345" s="2" t="s">
        <v>3322</v>
      </c>
      <c r="H345" s="2" t="s">
        <v>2991</v>
      </c>
      <c r="I345" s="2" t="s">
        <v>2842</v>
      </c>
      <c r="J345" s="2" t="s">
        <v>3323</v>
      </c>
      <c r="K345" s="2" t="s">
        <v>3324</v>
      </c>
      <c r="L345" s="2" t="s">
        <v>3325</v>
      </c>
      <c r="M345" s="2" t="s">
        <v>38</v>
      </c>
      <c r="N345" s="4">
        <v>31992</v>
      </c>
      <c r="O345" s="2" t="s">
        <v>9844</v>
      </c>
      <c r="P345" s="2" t="s">
        <v>3180</v>
      </c>
      <c r="Q345" s="2" t="s">
        <v>3181</v>
      </c>
      <c r="R345" s="2" t="s">
        <v>3182</v>
      </c>
      <c r="S345" s="2" t="s">
        <v>1000</v>
      </c>
      <c r="T345" s="2" t="s">
        <v>17696</v>
      </c>
      <c r="U345" s="2" t="s">
        <v>3842</v>
      </c>
      <c r="V345" s="2" t="s">
        <v>10130</v>
      </c>
      <c r="W345" s="2" t="s">
        <v>38</v>
      </c>
      <c r="X345" s="2" t="s">
        <v>38</v>
      </c>
      <c r="Y345" s="3">
        <v>1</v>
      </c>
      <c r="Z345" s="2" t="s">
        <v>38</v>
      </c>
      <c r="AA345" s="2" t="s">
        <v>3326</v>
      </c>
      <c r="AB345" s="2" t="s">
        <v>3327</v>
      </c>
      <c r="AC345" s="2" t="s">
        <v>2991</v>
      </c>
      <c r="AD345" s="2" t="s">
        <v>38</v>
      </c>
      <c r="AE345" s="2" t="s">
        <v>38</v>
      </c>
      <c r="AF345" s="2" t="s">
        <v>38</v>
      </c>
      <c r="AG345" s="2" t="s">
        <v>3328</v>
      </c>
      <c r="AH345" s="2" t="s">
        <v>53</v>
      </c>
      <c r="AI345" s="2" t="s">
        <v>54</v>
      </c>
      <c r="AJ345" s="5"/>
      <c r="AK345" s="2" t="s">
        <v>38</v>
      </c>
    </row>
    <row r="346" spans="1:37">
      <c r="A346" s="2" t="s">
        <v>3329</v>
      </c>
      <c r="B346" s="3">
        <v>0</v>
      </c>
      <c r="C346" s="2" t="s">
        <v>36</v>
      </c>
      <c r="D346" s="2" t="s">
        <v>3330</v>
      </c>
      <c r="E346" s="2" t="s">
        <v>38</v>
      </c>
      <c r="F346" s="2" t="s">
        <v>9887</v>
      </c>
      <c r="G346" s="2" t="s">
        <v>3331</v>
      </c>
      <c r="H346" s="2" t="s">
        <v>2991</v>
      </c>
      <c r="I346" s="2" t="s">
        <v>2842</v>
      </c>
      <c r="J346" s="2" t="s">
        <v>3332</v>
      </c>
      <c r="K346" s="2" t="s">
        <v>3333</v>
      </c>
      <c r="L346" s="2" t="s">
        <v>9888</v>
      </c>
      <c r="M346" s="2" t="s">
        <v>38</v>
      </c>
      <c r="N346" s="4">
        <v>31945</v>
      </c>
      <c r="O346" s="2" t="s">
        <v>9844</v>
      </c>
      <c r="P346" s="2" t="s">
        <v>3180</v>
      </c>
      <c r="Q346" s="2" t="s">
        <v>3181</v>
      </c>
      <c r="R346" s="2" t="s">
        <v>3182</v>
      </c>
      <c r="S346" s="2" t="s">
        <v>1000</v>
      </c>
      <c r="T346" s="2" t="s">
        <v>17696</v>
      </c>
      <c r="U346" s="2" t="s">
        <v>3842</v>
      </c>
      <c r="V346" s="2" t="s">
        <v>10130</v>
      </c>
      <c r="W346" s="2" t="s">
        <v>38</v>
      </c>
      <c r="X346" s="2" t="s">
        <v>38</v>
      </c>
      <c r="Y346" s="3">
        <v>1</v>
      </c>
      <c r="Z346" s="2" t="s">
        <v>38</v>
      </c>
      <c r="AA346" s="2" t="s">
        <v>3334</v>
      </c>
      <c r="AB346" s="2" t="s">
        <v>3335</v>
      </c>
      <c r="AC346" s="2" t="s">
        <v>2991</v>
      </c>
      <c r="AD346" s="2" t="s">
        <v>38</v>
      </c>
      <c r="AE346" s="2" t="s">
        <v>38</v>
      </c>
      <c r="AF346" s="2" t="s">
        <v>38</v>
      </c>
      <c r="AG346" s="2" t="s">
        <v>3336</v>
      </c>
      <c r="AH346" s="2" t="s">
        <v>53</v>
      </c>
      <c r="AI346" s="2" t="s">
        <v>54</v>
      </c>
      <c r="AJ346" s="5"/>
      <c r="AK346" s="2" t="s">
        <v>38</v>
      </c>
    </row>
    <row r="347" spans="1:37">
      <c r="A347" s="2" t="s">
        <v>3337</v>
      </c>
      <c r="B347" s="3">
        <v>0</v>
      </c>
      <c r="C347" s="2" t="s">
        <v>36</v>
      </c>
      <c r="D347" s="2" t="s">
        <v>3338</v>
      </c>
      <c r="E347" s="2" t="s">
        <v>38</v>
      </c>
      <c r="F347" s="2" t="s">
        <v>3339</v>
      </c>
      <c r="G347" s="2" t="s">
        <v>3340</v>
      </c>
      <c r="H347" s="2" t="s">
        <v>3338</v>
      </c>
      <c r="I347" s="2" t="s">
        <v>2842</v>
      </c>
      <c r="J347" s="2" t="s">
        <v>3341</v>
      </c>
      <c r="K347" s="2" t="s">
        <v>3342</v>
      </c>
      <c r="L347" s="2" t="s">
        <v>3343</v>
      </c>
      <c r="M347" s="2" t="s">
        <v>38</v>
      </c>
      <c r="N347" s="4">
        <v>29788</v>
      </c>
      <c r="O347" s="2" t="s">
        <v>9844</v>
      </c>
      <c r="P347" s="2" t="s">
        <v>2858</v>
      </c>
      <c r="Q347" s="2" t="s">
        <v>2859</v>
      </c>
      <c r="R347" s="2" t="s">
        <v>2860</v>
      </c>
      <c r="S347" s="2" t="s">
        <v>1789</v>
      </c>
      <c r="T347" s="2" t="s">
        <v>17695</v>
      </c>
      <c r="U347" s="2" t="s">
        <v>3842</v>
      </c>
      <c r="V347" s="2" t="s">
        <v>10130</v>
      </c>
      <c r="W347" s="2" t="s">
        <v>38</v>
      </c>
      <c r="X347" s="2" t="s">
        <v>38</v>
      </c>
      <c r="Y347" s="3">
        <v>1</v>
      </c>
      <c r="Z347" s="2" t="s">
        <v>38</v>
      </c>
      <c r="AA347" s="2" t="s">
        <v>3344</v>
      </c>
      <c r="AB347" s="2" t="s">
        <v>3345</v>
      </c>
      <c r="AC347" s="2" t="s">
        <v>3338</v>
      </c>
      <c r="AD347" s="2" t="s">
        <v>38</v>
      </c>
      <c r="AE347" s="2" t="s">
        <v>38</v>
      </c>
      <c r="AF347" s="2" t="s">
        <v>38</v>
      </c>
      <c r="AG347" s="2" t="s">
        <v>3346</v>
      </c>
      <c r="AH347" s="2" t="s">
        <v>53</v>
      </c>
      <c r="AI347" s="2" t="s">
        <v>54</v>
      </c>
      <c r="AJ347" s="5"/>
      <c r="AK347" s="2" t="s">
        <v>38</v>
      </c>
    </row>
    <row r="348" spans="1:37">
      <c r="A348" s="2" t="s">
        <v>3347</v>
      </c>
      <c r="B348" s="3">
        <v>0</v>
      </c>
      <c r="C348" s="2" t="s">
        <v>36</v>
      </c>
      <c r="D348" s="2" t="s">
        <v>3348</v>
      </c>
      <c r="E348" s="2" t="s">
        <v>38</v>
      </c>
      <c r="F348" s="2" t="s">
        <v>3349</v>
      </c>
      <c r="G348" s="2" t="s">
        <v>3350</v>
      </c>
      <c r="H348" s="2" t="s">
        <v>2991</v>
      </c>
      <c r="I348" s="2" t="s">
        <v>2842</v>
      </c>
      <c r="J348" s="2" t="s">
        <v>3351</v>
      </c>
      <c r="K348" s="2" t="s">
        <v>3352</v>
      </c>
      <c r="L348" s="2" t="s">
        <v>3353</v>
      </c>
      <c r="M348" s="2" t="s">
        <v>38</v>
      </c>
      <c r="N348" s="4">
        <v>35618</v>
      </c>
      <c r="O348" s="2" t="s">
        <v>9844</v>
      </c>
      <c r="P348" s="2" t="s">
        <v>3180</v>
      </c>
      <c r="Q348" s="2" t="s">
        <v>3181</v>
      </c>
      <c r="R348" s="2" t="s">
        <v>3182</v>
      </c>
      <c r="S348" s="2" t="s">
        <v>1000</v>
      </c>
      <c r="T348" s="2" t="s">
        <v>17696</v>
      </c>
      <c r="U348" s="2" t="s">
        <v>3842</v>
      </c>
      <c r="V348" s="2" t="s">
        <v>10130</v>
      </c>
      <c r="W348" s="2" t="s">
        <v>38</v>
      </c>
      <c r="X348" s="2" t="s">
        <v>38</v>
      </c>
      <c r="Y348" s="3">
        <v>1</v>
      </c>
      <c r="Z348" s="2" t="s">
        <v>38</v>
      </c>
      <c r="AA348" s="2" t="s">
        <v>3354</v>
      </c>
      <c r="AB348" s="2" t="s">
        <v>3355</v>
      </c>
      <c r="AC348" s="2" t="s">
        <v>2991</v>
      </c>
      <c r="AD348" s="2" t="s">
        <v>38</v>
      </c>
      <c r="AE348" s="2" t="s">
        <v>38</v>
      </c>
      <c r="AF348" s="2" t="s">
        <v>38</v>
      </c>
      <c r="AG348" s="2" t="s">
        <v>3356</v>
      </c>
      <c r="AH348" s="2" t="s">
        <v>53</v>
      </c>
      <c r="AI348" s="2" t="s">
        <v>54</v>
      </c>
      <c r="AJ348" s="5"/>
      <c r="AK348" s="2" t="s">
        <v>38</v>
      </c>
    </row>
    <row r="349" spans="1:37">
      <c r="A349" s="2" t="s">
        <v>3358</v>
      </c>
      <c r="B349" s="3">
        <v>0</v>
      </c>
      <c r="C349" s="2" t="s">
        <v>36</v>
      </c>
      <c r="D349" s="2" t="s">
        <v>3359</v>
      </c>
      <c r="E349" s="2" t="s">
        <v>38</v>
      </c>
      <c r="F349" s="2" t="s">
        <v>3360</v>
      </c>
      <c r="G349" s="2" t="s">
        <v>3361</v>
      </c>
      <c r="H349" s="2" t="s">
        <v>3359</v>
      </c>
      <c r="I349" s="2" t="s">
        <v>2842</v>
      </c>
      <c r="J349" s="2" t="s">
        <v>3362</v>
      </c>
      <c r="K349" s="2" t="s">
        <v>3363</v>
      </c>
      <c r="L349" s="2" t="s">
        <v>3364</v>
      </c>
      <c r="M349" s="2" t="s">
        <v>38</v>
      </c>
      <c r="N349" s="4">
        <v>31985</v>
      </c>
      <c r="O349" s="2" t="s">
        <v>9844</v>
      </c>
      <c r="P349" s="2" t="s">
        <v>2995</v>
      </c>
      <c r="Q349" s="2" t="s">
        <v>2644</v>
      </c>
      <c r="R349" s="2" t="s">
        <v>2996</v>
      </c>
      <c r="S349" s="2" t="s">
        <v>1650</v>
      </c>
      <c r="T349" s="2" t="s">
        <v>17697</v>
      </c>
      <c r="U349" s="2" t="s">
        <v>3842</v>
      </c>
      <c r="V349" s="2" t="s">
        <v>10130</v>
      </c>
      <c r="W349" s="2" t="s">
        <v>38</v>
      </c>
      <c r="X349" s="2" t="s">
        <v>38</v>
      </c>
      <c r="Y349" s="3">
        <v>1</v>
      </c>
      <c r="Z349" s="2" t="s">
        <v>38</v>
      </c>
      <c r="AA349" s="2" t="s">
        <v>3365</v>
      </c>
      <c r="AB349" s="2" t="s">
        <v>3366</v>
      </c>
      <c r="AC349" s="2" t="s">
        <v>3359</v>
      </c>
      <c r="AD349" s="2" t="s">
        <v>38</v>
      </c>
      <c r="AE349" s="2" t="s">
        <v>38</v>
      </c>
      <c r="AF349" s="2" t="s">
        <v>38</v>
      </c>
      <c r="AG349" s="2" t="s">
        <v>3367</v>
      </c>
      <c r="AH349" s="2" t="s">
        <v>53</v>
      </c>
      <c r="AI349" s="2" t="s">
        <v>54</v>
      </c>
      <c r="AJ349" s="5"/>
      <c r="AK349" s="2" t="s">
        <v>38</v>
      </c>
    </row>
    <row r="350" spans="1:37">
      <c r="A350" s="2" t="s">
        <v>3368</v>
      </c>
      <c r="B350" s="3">
        <v>0</v>
      </c>
      <c r="C350" s="2" t="s">
        <v>36</v>
      </c>
      <c r="D350" s="2" t="s">
        <v>3369</v>
      </c>
      <c r="E350" s="2" t="s">
        <v>38</v>
      </c>
      <c r="F350" s="2" t="s">
        <v>3370</v>
      </c>
      <c r="G350" s="2" t="s">
        <v>3371</v>
      </c>
      <c r="H350" s="2" t="s">
        <v>3372</v>
      </c>
      <c r="I350" s="2" t="s">
        <v>2842</v>
      </c>
      <c r="J350" s="2" t="s">
        <v>3373</v>
      </c>
      <c r="K350" s="2" t="s">
        <v>3374</v>
      </c>
      <c r="L350" s="2" t="s">
        <v>9889</v>
      </c>
      <c r="M350" s="2" t="s">
        <v>38</v>
      </c>
      <c r="N350" s="4">
        <v>32241</v>
      </c>
      <c r="O350" s="2" t="s">
        <v>9844</v>
      </c>
      <c r="P350" s="2" t="s">
        <v>2995</v>
      </c>
      <c r="Q350" s="2" t="s">
        <v>2644</v>
      </c>
      <c r="R350" s="2" t="s">
        <v>2996</v>
      </c>
      <c r="S350" s="2" t="s">
        <v>1650</v>
      </c>
      <c r="T350" s="2" t="s">
        <v>17697</v>
      </c>
      <c r="U350" s="2" t="s">
        <v>3842</v>
      </c>
      <c r="V350" s="2" t="s">
        <v>10130</v>
      </c>
      <c r="W350" s="2" t="s">
        <v>38</v>
      </c>
      <c r="X350" s="2" t="s">
        <v>38</v>
      </c>
      <c r="Y350" s="3">
        <v>1</v>
      </c>
      <c r="Z350" s="2" t="s">
        <v>38</v>
      </c>
      <c r="AA350" s="2" t="s">
        <v>3375</v>
      </c>
      <c r="AB350" s="2" t="s">
        <v>3376</v>
      </c>
      <c r="AC350" s="2" t="s">
        <v>3372</v>
      </c>
      <c r="AD350" s="2" t="s">
        <v>38</v>
      </c>
      <c r="AE350" s="2" t="s">
        <v>38</v>
      </c>
      <c r="AF350" s="2" t="s">
        <v>38</v>
      </c>
      <c r="AG350" s="2" t="s">
        <v>3377</v>
      </c>
      <c r="AH350" s="2" t="s">
        <v>53</v>
      </c>
      <c r="AI350" s="2" t="s">
        <v>54</v>
      </c>
      <c r="AJ350" s="5"/>
      <c r="AK350" s="2" t="s">
        <v>38</v>
      </c>
    </row>
    <row r="351" spans="1:37" s="18" customFormat="1">
      <c r="A351" s="15" t="s">
        <v>3378</v>
      </c>
      <c r="B351" s="16">
        <v>0</v>
      </c>
      <c r="C351" s="15" t="s">
        <v>36</v>
      </c>
      <c r="D351" s="15" t="s">
        <v>3379</v>
      </c>
      <c r="E351" s="15" t="s">
        <v>38</v>
      </c>
      <c r="F351" s="15" t="s">
        <v>3380</v>
      </c>
      <c r="G351" s="15" t="s">
        <v>3381</v>
      </c>
      <c r="H351" s="15" t="s">
        <v>3098</v>
      </c>
      <c r="I351" s="15" t="s">
        <v>2842</v>
      </c>
      <c r="J351" s="15" t="s">
        <v>3382</v>
      </c>
      <c r="K351" s="15" t="s">
        <v>3383</v>
      </c>
      <c r="L351" s="15" t="s">
        <v>3384</v>
      </c>
      <c r="M351" s="15" t="s">
        <v>38</v>
      </c>
      <c r="N351" s="17">
        <v>31341</v>
      </c>
      <c r="O351" s="15" t="s">
        <v>9844</v>
      </c>
      <c r="P351" s="18" t="s">
        <v>12529</v>
      </c>
      <c r="Q351" s="15" t="s">
        <v>3181</v>
      </c>
      <c r="R351" s="15" t="s">
        <v>3182</v>
      </c>
      <c r="S351" s="18" t="s">
        <v>1789</v>
      </c>
      <c r="T351" s="15" t="s">
        <v>17698</v>
      </c>
      <c r="U351" s="15" t="s">
        <v>3842</v>
      </c>
      <c r="V351" s="15" t="s">
        <v>10130</v>
      </c>
      <c r="W351" s="15" t="s">
        <v>38</v>
      </c>
      <c r="X351" s="15" t="s">
        <v>38</v>
      </c>
      <c r="Y351" s="16">
        <v>1</v>
      </c>
      <c r="Z351" s="15" t="s">
        <v>38</v>
      </c>
      <c r="AA351" s="15" t="s">
        <v>3385</v>
      </c>
      <c r="AB351" s="15" t="s">
        <v>3386</v>
      </c>
      <c r="AC351" s="15" t="s">
        <v>3379</v>
      </c>
      <c r="AD351" s="15" t="s">
        <v>38</v>
      </c>
      <c r="AE351" s="15" t="s">
        <v>38</v>
      </c>
      <c r="AF351" s="15" t="s">
        <v>38</v>
      </c>
      <c r="AG351" s="15" t="s">
        <v>3387</v>
      </c>
      <c r="AH351" s="15" t="s">
        <v>53</v>
      </c>
      <c r="AI351" s="15" t="s">
        <v>54</v>
      </c>
      <c r="AJ351" s="19"/>
      <c r="AK351" s="15" t="s">
        <v>38</v>
      </c>
    </row>
    <row r="352" spans="1:37">
      <c r="A352" s="2" t="s">
        <v>3388</v>
      </c>
      <c r="B352" s="3">
        <v>0</v>
      </c>
      <c r="C352" s="2" t="s">
        <v>36</v>
      </c>
      <c r="D352" s="2" t="s">
        <v>3389</v>
      </c>
      <c r="E352" s="2" t="s">
        <v>38</v>
      </c>
      <c r="F352" s="2" t="s">
        <v>10131</v>
      </c>
      <c r="G352" s="2" t="s">
        <v>3236</v>
      </c>
      <c r="H352" s="2" t="s">
        <v>2991</v>
      </c>
      <c r="I352" s="2" t="s">
        <v>2842</v>
      </c>
      <c r="J352" s="2" t="s">
        <v>3390</v>
      </c>
      <c r="K352" s="2" t="s">
        <v>3391</v>
      </c>
      <c r="L352" s="2" t="s">
        <v>3392</v>
      </c>
      <c r="M352" s="2" t="s">
        <v>38</v>
      </c>
      <c r="N352" s="4">
        <v>35732</v>
      </c>
      <c r="O352" s="2" t="s">
        <v>9844</v>
      </c>
      <c r="P352" s="2" t="s">
        <v>3180</v>
      </c>
      <c r="Q352" s="2" t="s">
        <v>3181</v>
      </c>
      <c r="R352" s="2" t="s">
        <v>3182</v>
      </c>
      <c r="S352" s="2" t="s">
        <v>1000</v>
      </c>
      <c r="T352" s="2" t="s">
        <v>17696</v>
      </c>
      <c r="U352" s="2" t="s">
        <v>3842</v>
      </c>
      <c r="V352" s="2" t="s">
        <v>10130</v>
      </c>
      <c r="W352" s="2" t="s">
        <v>38</v>
      </c>
      <c r="X352" s="2" t="s">
        <v>38</v>
      </c>
      <c r="Y352" s="3">
        <v>1</v>
      </c>
      <c r="Z352" s="2" t="s">
        <v>38</v>
      </c>
      <c r="AA352" s="2" t="s">
        <v>10132</v>
      </c>
      <c r="AB352" s="2" t="s">
        <v>10133</v>
      </c>
      <c r="AC352" s="2" t="s">
        <v>2991</v>
      </c>
      <c r="AD352" s="2" t="s">
        <v>38</v>
      </c>
      <c r="AE352" s="2" t="s">
        <v>38</v>
      </c>
      <c r="AF352" s="2" t="s">
        <v>38</v>
      </c>
      <c r="AG352" s="2" t="s">
        <v>3393</v>
      </c>
      <c r="AH352" s="2" t="s">
        <v>53</v>
      </c>
      <c r="AI352" s="2" t="s">
        <v>54</v>
      </c>
      <c r="AJ352" s="5"/>
      <c r="AK352" s="2" t="s">
        <v>38</v>
      </c>
    </row>
    <row r="353" spans="1:37">
      <c r="A353" s="2" t="s">
        <v>3394</v>
      </c>
      <c r="B353" s="3">
        <v>0</v>
      </c>
      <c r="C353" s="2" t="s">
        <v>36</v>
      </c>
      <c r="D353" s="2" t="s">
        <v>3395</v>
      </c>
      <c r="E353" s="2" t="s">
        <v>38</v>
      </c>
      <c r="F353" s="2" t="s">
        <v>3396</v>
      </c>
      <c r="G353" s="2" t="s">
        <v>3397</v>
      </c>
      <c r="H353" s="2" t="s">
        <v>2991</v>
      </c>
      <c r="I353" s="2" t="s">
        <v>2842</v>
      </c>
      <c r="J353" s="2" t="s">
        <v>3398</v>
      </c>
      <c r="K353" s="2" t="s">
        <v>3399</v>
      </c>
      <c r="L353" s="2" t="s">
        <v>3400</v>
      </c>
      <c r="M353" s="2" t="s">
        <v>38</v>
      </c>
      <c r="N353" s="4">
        <v>32113</v>
      </c>
      <c r="O353" s="2" t="s">
        <v>9844</v>
      </c>
      <c r="P353" s="2" t="s">
        <v>3180</v>
      </c>
      <c r="Q353" s="2" t="s">
        <v>3181</v>
      </c>
      <c r="R353" s="2" t="s">
        <v>3182</v>
      </c>
      <c r="S353" s="2" t="s">
        <v>1000</v>
      </c>
      <c r="T353" s="2" t="s">
        <v>17696</v>
      </c>
      <c r="U353" s="2" t="s">
        <v>3842</v>
      </c>
      <c r="V353" s="2" t="s">
        <v>10130</v>
      </c>
      <c r="W353" s="2" t="s">
        <v>38</v>
      </c>
      <c r="X353" s="2" t="s">
        <v>38</v>
      </c>
      <c r="Y353" s="3">
        <v>1</v>
      </c>
      <c r="Z353" s="2" t="s">
        <v>38</v>
      </c>
      <c r="AA353" s="2" t="s">
        <v>3401</v>
      </c>
      <c r="AB353" s="2" t="s">
        <v>3402</v>
      </c>
      <c r="AC353" s="2" t="s">
        <v>2991</v>
      </c>
      <c r="AD353" s="2" t="s">
        <v>38</v>
      </c>
      <c r="AE353" s="2" t="s">
        <v>38</v>
      </c>
      <c r="AF353" s="2" t="s">
        <v>38</v>
      </c>
      <c r="AG353" s="2" t="s">
        <v>3403</v>
      </c>
      <c r="AH353" s="2" t="s">
        <v>53</v>
      </c>
      <c r="AI353" s="2" t="s">
        <v>54</v>
      </c>
      <c r="AJ353" s="5"/>
      <c r="AK353" s="2" t="s">
        <v>38</v>
      </c>
    </row>
    <row r="354" spans="1:37">
      <c r="A354" s="2" t="s">
        <v>3404</v>
      </c>
      <c r="B354" s="3">
        <v>0</v>
      </c>
      <c r="C354" s="2" t="s">
        <v>36</v>
      </c>
      <c r="D354" s="2" t="s">
        <v>3405</v>
      </c>
      <c r="E354" s="2" t="s">
        <v>38</v>
      </c>
      <c r="F354" s="2" t="s">
        <v>3406</v>
      </c>
      <c r="G354" s="2" t="s">
        <v>3407</v>
      </c>
      <c r="H354" s="2" t="s">
        <v>2991</v>
      </c>
      <c r="I354" s="2" t="s">
        <v>2842</v>
      </c>
      <c r="J354" s="2" t="s">
        <v>3408</v>
      </c>
      <c r="K354" s="2" t="s">
        <v>3409</v>
      </c>
      <c r="L354" s="2" t="s">
        <v>3410</v>
      </c>
      <c r="M354" s="2" t="s">
        <v>38</v>
      </c>
      <c r="N354" s="4">
        <v>35563</v>
      </c>
      <c r="O354" s="2" t="s">
        <v>9844</v>
      </c>
      <c r="P354" s="2" t="s">
        <v>3180</v>
      </c>
      <c r="Q354" s="2" t="s">
        <v>3181</v>
      </c>
      <c r="R354" s="2" t="s">
        <v>3182</v>
      </c>
      <c r="S354" s="2" t="s">
        <v>1000</v>
      </c>
      <c r="T354" s="2" t="s">
        <v>17696</v>
      </c>
      <c r="U354" s="2" t="s">
        <v>3842</v>
      </c>
      <c r="V354" s="2" t="s">
        <v>10130</v>
      </c>
      <c r="W354" s="2" t="s">
        <v>38</v>
      </c>
      <c r="X354" s="2" t="s">
        <v>38</v>
      </c>
      <c r="Y354" s="3">
        <v>1</v>
      </c>
      <c r="Z354" s="2" t="s">
        <v>38</v>
      </c>
      <c r="AA354" s="2" t="s">
        <v>3411</v>
      </c>
      <c r="AB354" s="2" t="s">
        <v>3412</v>
      </c>
      <c r="AC354" s="2" t="s">
        <v>2991</v>
      </c>
      <c r="AD354" s="2" t="s">
        <v>38</v>
      </c>
      <c r="AE354" s="2" t="s">
        <v>38</v>
      </c>
      <c r="AF354" s="2" t="s">
        <v>38</v>
      </c>
      <c r="AG354" s="2" t="s">
        <v>3413</v>
      </c>
      <c r="AH354" s="2" t="s">
        <v>53</v>
      </c>
      <c r="AI354" s="2" t="s">
        <v>54</v>
      </c>
      <c r="AJ354" s="5"/>
      <c r="AK354" s="2" t="s">
        <v>38</v>
      </c>
    </row>
    <row r="355" spans="1:37">
      <c r="A355" s="2" t="s">
        <v>3414</v>
      </c>
      <c r="B355" s="3">
        <v>0</v>
      </c>
      <c r="C355" s="2" t="s">
        <v>36</v>
      </c>
      <c r="D355" s="2" t="s">
        <v>3415</v>
      </c>
      <c r="E355" s="2" t="s">
        <v>38</v>
      </c>
      <c r="F355" s="2" t="s">
        <v>3416</v>
      </c>
      <c r="G355" s="2" t="s">
        <v>3417</v>
      </c>
      <c r="H355" s="2" t="s">
        <v>3418</v>
      </c>
      <c r="I355" s="2" t="s">
        <v>2842</v>
      </c>
      <c r="J355" s="2" t="s">
        <v>3419</v>
      </c>
      <c r="K355" s="2" t="s">
        <v>3420</v>
      </c>
      <c r="L355" s="2" t="s">
        <v>9890</v>
      </c>
      <c r="M355" s="2" t="s">
        <v>38</v>
      </c>
      <c r="N355" s="4">
        <v>32297</v>
      </c>
      <c r="O355" s="2" t="s">
        <v>9844</v>
      </c>
      <c r="P355" s="2" t="s">
        <v>2995</v>
      </c>
      <c r="Q355" s="2" t="s">
        <v>2644</v>
      </c>
      <c r="R355" s="2" t="s">
        <v>2996</v>
      </c>
      <c r="S355" s="2" t="s">
        <v>1650</v>
      </c>
      <c r="T355" s="2" t="s">
        <v>17697</v>
      </c>
      <c r="U355" s="2" t="s">
        <v>3842</v>
      </c>
      <c r="V355" s="2" t="s">
        <v>10130</v>
      </c>
      <c r="W355" s="2" t="s">
        <v>38</v>
      </c>
      <c r="X355" s="2" t="s">
        <v>38</v>
      </c>
      <c r="Y355" s="3">
        <v>1</v>
      </c>
      <c r="Z355" s="2" t="s">
        <v>38</v>
      </c>
      <c r="AA355" s="2" t="s">
        <v>3421</v>
      </c>
      <c r="AB355" s="2" t="s">
        <v>3422</v>
      </c>
      <c r="AC355" s="2" t="s">
        <v>3423</v>
      </c>
      <c r="AD355" s="2" t="s">
        <v>38</v>
      </c>
      <c r="AE355" s="2" t="s">
        <v>38</v>
      </c>
      <c r="AF355" s="2" t="s">
        <v>38</v>
      </c>
      <c r="AG355" s="2" t="s">
        <v>3424</v>
      </c>
      <c r="AH355" s="2" t="s">
        <v>53</v>
      </c>
      <c r="AI355" s="2" t="s">
        <v>54</v>
      </c>
      <c r="AJ355" s="5"/>
      <c r="AK355" s="2" t="s">
        <v>38</v>
      </c>
    </row>
    <row r="356" spans="1:37">
      <c r="A356" s="2" t="s">
        <v>3425</v>
      </c>
      <c r="B356" s="3">
        <v>0</v>
      </c>
      <c r="C356" s="2" t="s">
        <v>36</v>
      </c>
      <c r="D356" s="2" t="s">
        <v>3426</v>
      </c>
      <c r="E356" s="2" t="s">
        <v>38</v>
      </c>
      <c r="F356" s="2" t="s">
        <v>3427</v>
      </c>
      <c r="G356" s="2" t="s">
        <v>3428</v>
      </c>
      <c r="H356" s="2" t="s">
        <v>3429</v>
      </c>
      <c r="I356" s="2" t="s">
        <v>2842</v>
      </c>
      <c r="J356" s="2" t="s">
        <v>3430</v>
      </c>
      <c r="K356" s="2" t="s">
        <v>3431</v>
      </c>
      <c r="L356" s="2" t="s">
        <v>3432</v>
      </c>
      <c r="M356" s="2" t="s">
        <v>38</v>
      </c>
      <c r="N356" s="4">
        <v>32659</v>
      </c>
      <c r="O356" s="2" t="s">
        <v>9844</v>
      </c>
      <c r="P356" s="2" t="s">
        <v>2995</v>
      </c>
      <c r="Q356" s="2" t="s">
        <v>2644</v>
      </c>
      <c r="R356" s="2" t="s">
        <v>2996</v>
      </c>
      <c r="S356" s="2" t="s">
        <v>1650</v>
      </c>
      <c r="T356" s="2" t="s">
        <v>17697</v>
      </c>
      <c r="U356" s="2" t="s">
        <v>3842</v>
      </c>
      <c r="V356" s="2" t="s">
        <v>10130</v>
      </c>
      <c r="W356" s="2" t="s">
        <v>38</v>
      </c>
      <c r="X356" s="2" t="s">
        <v>38</v>
      </c>
      <c r="Y356" s="3">
        <v>1</v>
      </c>
      <c r="Z356" s="2" t="s">
        <v>38</v>
      </c>
      <c r="AA356" s="2" t="s">
        <v>3433</v>
      </c>
      <c r="AB356" s="2" t="s">
        <v>3434</v>
      </c>
      <c r="AC356" s="2" t="s">
        <v>3429</v>
      </c>
      <c r="AD356" s="2" t="s">
        <v>38</v>
      </c>
      <c r="AE356" s="2" t="s">
        <v>38</v>
      </c>
      <c r="AF356" s="2" t="s">
        <v>38</v>
      </c>
      <c r="AG356" s="2" t="s">
        <v>3435</v>
      </c>
      <c r="AH356" s="2" t="s">
        <v>53</v>
      </c>
      <c r="AI356" s="2" t="s">
        <v>54</v>
      </c>
      <c r="AJ356" s="5"/>
      <c r="AK356" s="2" t="s">
        <v>38</v>
      </c>
    </row>
    <row r="357" spans="1:37">
      <c r="A357" s="2" t="s">
        <v>3436</v>
      </c>
      <c r="B357" s="3">
        <v>0</v>
      </c>
      <c r="C357" s="2" t="s">
        <v>36</v>
      </c>
      <c r="D357" s="2" t="s">
        <v>3437</v>
      </c>
      <c r="E357" s="2" t="s">
        <v>38</v>
      </c>
      <c r="F357" s="2" t="s">
        <v>3438</v>
      </c>
      <c r="G357" s="2" t="s">
        <v>3439</v>
      </c>
      <c r="H357" s="2" t="s">
        <v>3437</v>
      </c>
      <c r="I357" s="2" t="s">
        <v>2842</v>
      </c>
      <c r="J357" s="2" t="s">
        <v>3440</v>
      </c>
      <c r="K357" s="2" t="s">
        <v>3441</v>
      </c>
      <c r="L357" s="2" t="s">
        <v>3442</v>
      </c>
      <c r="M357" s="2" t="s">
        <v>38</v>
      </c>
      <c r="N357" s="4">
        <v>31334</v>
      </c>
      <c r="O357" s="2" t="s">
        <v>9844</v>
      </c>
      <c r="P357" s="2" t="s">
        <v>2850</v>
      </c>
      <c r="Q357" s="2" t="s">
        <v>2652</v>
      </c>
      <c r="R357" s="2" t="s">
        <v>2868</v>
      </c>
      <c r="S357" s="2" t="s">
        <v>1659</v>
      </c>
      <c r="T357" s="2" t="s">
        <v>17694</v>
      </c>
      <c r="U357" s="2" t="s">
        <v>3842</v>
      </c>
      <c r="V357" s="2" t="s">
        <v>10130</v>
      </c>
      <c r="W357" s="2" t="s">
        <v>38</v>
      </c>
      <c r="X357" s="2" t="s">
        <v>38</v>
      </c>
      <c r="Y357" s="3">
        <v>1</v>
      </c>
      <c r="Z357" s="2" t="s">
        <v>38</v>
      </c>
      <c r="AA357" s="2" t="s">
        <v>3443</v>
      </c>
      <c r="AB357" s="2" t="s">
        <v>3444</v>
      </c>
      <c r="AC357" s="2" t="s">
        <v>3437</v>
      </c>
      <c r="AD357" s="2" t="s">
        <v>38</v>
      </c>
      <c r="AE357" s="2" t="s">
        <v>38</v>
      </c>
      <c r="AF357" s="2" t="s">
        <v>38</v>
      </c>
      <c r="AG357" s="2" t="s">
        <v>3445</v>
      </c>
      <c r="AH357" s="2" t="s">
        <v>53</v>
      </c>
      <c r="AI357" s="2" t="s">
        <v>54</v>
      </c>
      <c r="AJ357" s="5"/>
      <c r="AK357" s="2" t="s">
        <v>38</v>
      </c>
    </row>
    <row r="358" spans="1:37">
      <c r="A358" s="2" t="s">
        <v>3446</v>
      </c>
      <c r="B358" s="3">
        <v>0</v>
      </c>
      <c r="C358" s="2" t="s">
        <v>36</v>
      </c>
      <c r="D358" s="2" t="s">
        <v>3447</v>
      </c>
      <c r="E358" s="2" t="s">
        <v>38</v>
      </c>
      <c r="F358" s="2" t="s">
        <v>3448</v>
      </c>
      <c r="G358" s="2" t="s">
        <v>3449</v>
      </c>
      <c r="H358" s="2" t="s">
        <v>2991</v>
      </c>
      <c r="I358" s="2" t="s">
        <v>2842</v>
      </c>
      <c r="J358" s="2" t="s">
        <v>3450</v>
      </c>
      <c r="K358" s="2" t="s">
        <v>3451</v>
      </c>
      <c r="L358" s="2" t="s">
        <v>3452</v>
      </c>
      <c r="M358" s="2" t="s">
        <v>38</v>
      </c>
      <c r="N358" s="4">
        <v>32297</v>
      </c>
      <c r="O358" s="2" t="s">
        <v>9844</v>
      </c>
      <c r="P358" s="2" t="s">
        <v>3180</v>
      </c>
      <c r="Q358" s="2" t="s">
        <v>3181</v>
      </c>
      <c r="R358" s="2" t="s">
        <v>3182</v>
      </c>
      <c r="S358" s="2" t="s">
        <v>1000</v>
      </c>
      <c r="T358" s="2" t="s">
        <v>17696</v>
      </c>
      <c r="U358" s="2" t="s">
        <v>3842</v>
      </c>
      <c r="V358" s="2" t="s">
        <v>10130</v>
      </c>
      <c r="W358" s="2" t="s">
        <v>38</v>
      </c>
      <c r="X358" s="2" t="s">
        <v>38</v>
      </c>
      <c r="Y358" s="3">
        <v>1</v>
      </c>
      <c r="Z358" s="2" t="s">
        <v>38</v>
      </c>
      <c r="AA358" s="2" t="s">
        <v>3453</v>
      </c>
      <c r="AB358" s="2" t="s">
        <v>3454</v>
      </c>
      <c r="AC358" s="2" t="s">
        <v>2991</v>
      </c>
      <c r="AD358" s="2" t="s">
        <v>38</v>
      </c>
      <c r="AE358" s="2" t="s">
        <v>38</v>
      </c>
      <c r="AF358" s="2" t="s">
        <v>38</v>
      </c>
      <c r="AG358" s="2" t="s">
        <v>3455</v>
      </c>
      <c r="AH358" s="2" t="s">
        <v>53</v>
      </c>
      <c r="AI358" s="2" t="s">
        <v>54</v>
      </c>
      <c r="AJ358" s="5"/>
      <c r="AK358" s="2" t="s">
        <v>38</v>
      </c>
    </row>
    <row r="359" spans="1:37">
      <c r="A359" s="2" t="s">
        <v>3456</v>
      </c>
      <c r="B359" s="3">
        <v>0</v>
      </c>
      <c r="C359" s="2" t="s">
        <v>36</v>
      </c>
      <c r="D359" s="2" t="s">
        <v>3457</v>
      </c>
      <c r="E359" s="2" t="s">
        <v>38</v>
      </c>
      <c r="F359" s="2" t="s">
        <v>3458</v>
      </c>
      <c r="G359" s="2" t="s">
        <v>3459</v>
      </c>
      <c r="H359" s="2" t="s">
        <v>3457</v>
      </c>
      <c r="I359" s="2" t="s">
        <v>2842</v>
      </c>
      <c r="J359" s="2" t="s">
        <v>3460</v>
      </c>
      <c r="K359" s="2" t="s">
        <v>3461</v>
      </c>
      <c r="L359" s="2" t="s">
        <v>3462</v>
      </c>
      <c r="M359" s="2" t="s">
        <v>38</v>
      </c>
      <c r="N359" s="4">
        <v>33182</v>
      </c>
      <c r="O359" s="2" t="s">
        <v>9844</v>
      </c>
      <c r="P359" s="2" t="s">
        <v>2995</v>
      </c>
      <c r="Q359" s="2" t="s">
        <v>2644</v>
      </c>
      <c r="R359" s="2" t="s">
        <v>2996</v>
      </c>
      <c r="S359" s="2" t="s">
        <v>1650</v>
      </c>
      <c r="T359" s="2" t="s">
        <v>17697</v>
      </c>
      <c r="U359" s="2" t="s">
        <v>3842</v>
      </c>
      <c r="V359" s="2" t="s">
        <v>10130</v>
      </c>
      <c r="W359" s="2" t="s">
        <v>38</v>
      </c>
      <c r="X359" s="2" t="s">
        <v>38</v>
      </c>
      <c r="Y359" s="3">
        <v>1</v>
      </c>
      <c r="Z359" s="2" t="s">
        <v>38</v>
      </c>
      <c r="AA359" s="2" t="s">
        <v>3463</v>
      </c>
      <c r="AB359" s="2" t="s">
        <v>3464</v>
      </c>
      <c r="AC359" s="2" t="s">
        <v>3457</v>
      </c>
      <c r="AD359" s="2" t="s">
        <v>38</v>
      </c>
      <c r="AE359" s="2" t="s">
        <v>38</v>
      </c>
      <c r="AF359" s="2" t="s">
        <v>38</v>
      </c>
      <c r="AG359" s="2" t="s">
        <v>3465</v>
      </c>
      <c r="AH359" s="2" t="s">
        <v>53</v>
      </c>
      <c r="AI359" s="2" t="s">
        <v>54</v>
      </c>
      <c r="AJ359" s="5"/>
      <c r="AK359" s="2" t="s">
        <v>38</v>
      </c>
    </row>
    <row r="360" spans="1:37">
      <c r="A360" s="2" t="s">
        <v>3466</v>
      </c>
      <c r="B360" s="3">
        <v>0</v>
      </c>
      <c r="C360" s="2" t="s">
        <v>36</v>
      </c>
      <c r="D360" s="2" t="s">
        <v>3467</v>
      </c>
      <c r="E360" s="2" t="s">
        <v>38</v>
      </c>
      <c r="F360" s="2" t="s">
        <v>3468</v>
      </c>
      <c r="G360" s="2" t="s">
        <v>3240</v>
      </c>
      <c r="H360" s="2" t="s">
        <v>3467</v>
      </c>
      <c r="I360" s="2" t="s">
        <v>2842</v>
      </c>
      <c r="J360" s="2" t="s">
        <v>3469</v>
      </c>
      <c r="K360" s="2" t="s">
        <v>3470</v>
      </c>
      <c r="L360" s="2" t="s">
        <v>3471</v>
      </c>
      <c r="M360" s="2" t="s">
        <v>38</v>
      </c>
      <c r="N360" s="4">
        <v>33252</v>
      </c>
      <c r="O360" s="2" t="s">
        <v>9844</v>
      </c>
      <c r="P360" s="2" t="s">
        <v>2858</v>
      </c>
      <c r="Q360" s="2" t="s">
        <v>2859</v>
      </c>
      <c r="R360" s="2" t="s">
        <v>2860</v>
      </c>
      <c r="S360" s="2" t="s">
        <v>1789</v>
      </c>
      <c r="T360" s="2" t="s">
        <v>17695</v>
      </c>
      <c r="U360" s="2" t="s">
        <v>3842</v>
      </c>
      <c r="V360" s="2" t="s">
        <v>10130</v>
      </c>
      <c r="W360" s="2" t="s">
        <v>38</v>
      </c>
      <c r="X360" s="2" t="s">
        <v>38</v>
      </c>
      <c r="Y360" s="3">
        <v>1</v>
      </c>
      <c r="Z360" s="2" t="s">
        <v>38</v>
      </c>
      <c r="AA360" s="2" t="s">
        <v>10134</v>
      </c>
      <c r="AB360" s="2" t="s">
        <v>10135</v>
      </c>
      <c r="AC360" s="2" t="s">
        <v>3467</v>
      </c>
      <c r="AD360" s="2" t="s">
        <v>38</v>
      </c>
      <c r="AE360" s="2" t="s">
        <v>38</v>
      </c>
      <c r="AF360" s="2" t="s">
        <v>38</v>
      </c>
      <c r="AG360" s="2" t="s">
        <v>3472</v>
      </c>
      <c r="AH360" s="2" t="s">
        <v>53</v>
      </c>
      <c r="AI360" s="2" t="s">
        <v>54</v>
      </c>
      <c r="AJ360" s="5"/>
      <c r="AK360" s="2" t="s">
        <v>38</v>
      </c>
    </row>
    <row r="361" spans="1:37">
      <c r="A361" s="2" t="s">
        <v>3473</v>
      </c>
      <c r="B361" s="3">
        <v>0</v>
      </c>
      <c r="C361" s="2" t="s">
        <v>36</v>
      </c>
      <c r="D361" s="2" t="s">
        <v>3474</v>
      </c>
      <c r="E361" s="2" t="s">
        <v>38</v>
      </c>
      <c r="F361" s="2" t="s">
        <v>3475</v>
      </c>
      <c r="G361" s="2" t="s">
        <v>3476</v>
      </c>
      <c r="H361" s="2" t="s">
        <v>3474</v>
      </c>
      <c r="I361" s="2" t="s">
        <v>3312</v>
      </c>
      <c r="J361" s="2" t="s">
        <v>3477</v>
      </c>
      <c r="K361" s="2" t="s">
        <v>3478</v>
      </c>
      <c r="L361" s="2" t="s">
        <v>3479</v>
      </c>
      <c r="M361" s="2" t="s">
        <v>38</v>
      </c>
      <c r="N361" s="4">
        <v>33183</v>
      </c>
      <c r="O361" s="2" t="s">
        <v>9844</v>
      </c>
      <c r="P361" s="2" t="s">
        <v>2850</v>
      </c>
      <c r="Q361" s="2" t="s">
        <v>2652</v>
      </c>
      <c r="R361" s="2" t="s">
        <v>2868</v>
      </c>
      <c r="S361" s="2" t="s">
        <v>1659</v>
      </c>
      <c r="T361" s="2" t="s">
        <v>17694</v>
      </c>
      <c r="U361" s="2" t="s">
        <v>3842</v>
      </c>
      <c r="V361" s="2" t="s">
        <v>10130</v>
      </c>
      <c r="W361" s="2" t="s">
        <v>38</v>
      </c>
      <c r="X361" s="2" t="s">
        <v>38</v>
      </c>
      <c r="Y361" s="3">
        <v>1</v>
      </c>
      <c r="Z361" s="2" t="s">
        <v>38</v>
      </c>
      <c r="AA361" s="2" t="s">
        <v>3480</v>
      </c>
      <c r="AB361" s="2" t="s">
        <v>3481</v>
      </c>
      <c r="AC361" s="2" t="s">
        <v>3474</v>
      </c>
      <c r="AD361" s="2" t="s">
        <v>38</v>
      </c>
      <c r="AE361" s="2" t="s">
        <v>38</v>
      </c>
      <c r="AF361" s="2" t="s">
        <v>38</v>
      </c>
      <c r="AG361" s="2" t="s">
        <v>3482</v>
      </c>
      <c r="AH361" s="2" t="s">
        <v>53</v>
      </c>
      <c r="AI361" s="2" t="s">
        <v>54</v>
      </c>
      <c r="AJ361" s="5"/>
      <c r="AK361" s="2" t="s">
        <v>38</v>
      </c>
    </row>
    <row r="362" spans="1:37">
      <c r="A362" s="2" t="s">
        <v>3483</v>
      </c>
      <c r="B362" s="3">
        <v>0</v>
      </c>
      <c r="C362" s="2" t="s">
        <v>36</v>
      </c>
      <c r="D362" s="2" t="s">
        <v>3484</v>
      </c>
      <c r="E362" s="2" t="s">
        <v>38</v>
      </c>
      <c r="F362" s="2" t="s">
        <v>3485</v>
      </c>
      <c r="G362" s="2" t="s">
        <v>3486</v>
      </c>
      <c r="H362" s="2" t="s">
        <v>3484</v>
      </c>
      <c r="I362" s="2" t="s">
        <v>3312</v>
      </c>
      <c r="J362" s="2" t="s">
        <v>3487</v>
      </c>
      <c r="K362" s="2" t="s">
        <v>3488</v>
      </c>
      <c r="L362" s="2" t="s">
        <v>3489</v>
      </c>
      <c r="M362" s="2" t="s">
        <v>38</v>
      </c>
      <c r="N362" s="4">
        <v>33348</v>
      </c>
      <c r="O362" s="2" t="s">
        <v>9844</v>
      </c>
      <c r="P362" s="2" t="s">
        <v>2850</v>
      </c>
      <c r="Q362" s="2" t="s">
        <v>2652</v>
      </c>
      <c r="R362" s="2" t="s">
        <v>2868</v>
      </c>
      <c r="S362" s="2" t="s">
        <v>1659</v>
      </c>
      <c r="T362" s="2" t="s">
        <v>17694</v>
      </c>
      <c r="U362" s="2" t="s">
        <v>3842</v>
      </c>
      <c r="V362" s="2" t="s">
        <v>10130</v>
      </c>
      <c r="W362" s="2" t="s">
        <v>38</v>
      </c>
      <c r="X362" s="2" t="s">
        <v>38</v>
      </c>
      <c r="Y362" s="3">
        <v>1</v>
      </c>
      <c r="Z362" s="2" t="s">
        <v>38</v>
      </c>
      <c r="AA362" s="2" t="s">
        <v>3490</v>
      </c>
      <c r="AB362" s="2" t="s">
        <v>3491</v>
      </c>
      <c r="AC362" s="2" t="s">
        <v>3484</v>
      </c>
      <c r="AD362" s="2" t="s">
        <v>38</v>
      </c>
      <c r="AE362" s="2" t="s">
        <v>38</v>
      </c>
      <c r="AF362" s="2" t="s">
        <v>38</v>
      </c>
      <c r="AG362" s="2" t="s">
        <v>3482</v>
      </c>
      <c r="AH362" s="2" t="s">
        <v>53</v>
      </c>
      <c r="AI362" s="2" t="s">
        <v>54</v>
      </c>
      <c r="AJ362" s="5"/>
      <c r="AK362" s="2" t="s">
        <v>38</v>
      </c>
    </row>
    <row r="363" spans="1:37">
      <c r="A363" s="2" t="s">
        <v>3493</v>
      </c>
      <c r="B363" s="3">
        <v>0</v>
      </c>
      <c r="C363" s="2" t="s">
        <v>36</v>
      </c>
      <c r="D363" s="2" t="s">
        <v>3494</v>
      </c>
      <c r="E363" s="2" t="s">
        <v>38</v>
      </c>
      <c r="F363" s="2" t="s">
        <v>3495</v>
      </c>
      <c r="G363" s="2" t="s">
        <v>3496</v>
      </c>
      <c r="H363" s="2" t="s">
        <v>3494</v>
      </c>
      <c r="I363" s="2" t="s">
        <v>2842</v>
      </c>
      <c r="J363" s="2" t="s">
        <v>3497</v>
      </c>
      <c r="K363" s="2" t="s">
        <v>3498</v>
      </c>
      <c r="L363" s="2" t="s">
        <v>9891</v>
      </c>
      <c r="M363" s="2" t="s">
        <v>38</v>
      </c>
      <c r="N363" s="4">
        <v>34351</v>
      </c>
      <c r="O363" s="2" t="s">
        <v>9844</v>
      </c>
      <c r="P363" s="2" t="s">
        <v>2858</v>
      </c>
      <c r="Q363" s="2" t="s">
        <v>2859</v>
      </c>
      <c r="R363" s="2" t="s">
        <v>2860</v>
      </c>
      <c r="S363" s="2" t="s">
        <v>1789</v>
      </c>
      <c r="T363" s="2" t="s">
        <v>17695</v>
      </c>
      <c r="U363" s="2" t="s">
        <v>3842</v>
      </c>
      <c r="V363" s="2" t="s">
        <v>10130</v>
      </c>
      <c r="W363" s="2" t="s">
        <v>38</v>
      </c>
      <c r="X363" s="2" t="s">
        <v>38</v>
      </c>
      <c r="Y363" s="3">
        <v>1</v>
      </c>
      <c r="Z363" s="2" t="s">
        <v>38</v>
      </c>
      <c r="AA363" s="2" t="s">
        <v>3499</v>
      </c>
      <c r="AB363" s="2" t="s">
        <v>3500</v>
      </c>
      <c r="AC363" s="2" t="s">
        <v>3494</v>
      </c>
      <c r="AD363" s="2" t="s">
        <v>38</v>
      </c>
      <c r="AE363" s="2" t="s">
        <v>38</v>
      </c>
      <c r="AF363" s="2" t="s">
        <v>38</v>
      </c>
      <c r="AG363" s="2" t="s">
        <v>3501</v>
      </c>
      <c r="AH363" s="2" t="s">
        <v>53</v>
      </c>
      <c r="AI363" s="2" t="s">
        <v>54</v>
      </c>
      <c r="AJ363" s="5"/>
      <c r="AK363" s="2" t="s">
        <v>38</v>
      </c>
    </row>
    <row r="364" spans="1:37">
      <c r="A364" s="2" t="s">
        <v>3502</v>
      </c>
      <c r="B364" s="3">
        <v>0</v>
      </c>
      <c r="C364" s="2" t="s">
        <v>36</v>
      </c>
      <c r="D364" s="2" t="s">
        <v>3503</v>
      </c>
      <c r="E364" s="2" t="s">
        <v>38</v>
      </c>
      <c r="F364" s="2" t="s">
        <v>3504</v>
      </c>
      <c r="G364" s="2" t="s">
        <v>3505</v>
      </c>
      <c r="H364" s="2" t="s">
        <v>3025</v>
      </c>
      <c r="I364" s="2" t="s">
        <v>2842</v>
      </c>
      <c r="J364" s="2" t="s">
        <v>3506</v>
      </c>
      <c r="K364" s="2" t="s">
        <v>3507</v>
      </c>
      <c r="L364" s="2" t="s">
        <v>3508</v>
      </c>
      <c r="M364" s="2" t="s">
        <v>38</v>
      </c>
      <c r="N364" s="4">
        <v>36045</v>
      </c>
      <c r="O364" s="2" t="s">
        <v>9844</v>
      </c>
      <c r="P364" s="2" t="s">
        <v>2995</v>
      </c>
      <c r="Q364" s="2" t="s">
        <v>2644</v>
      </c>
      <c r="R364" s="2" t="s">
        <v>2996</v>
      </c>
      <c r="S364" s="2" t="s">
        <v>1650</v>
      </c>
      <c r="T364" s="2" t="s">
        <v>17697</v>
      </c>
      <c r="U364" s="2" t="s">
        <v>3842</v>
      </c>
      <c r="V364" s="2" t="s">
        <v>10130</v>
      </c>
      <c r="W364" s="2" t="s">
        <v>38</v>
      </c>
      <c r="X364" s="2" t="s">
        <v>38</v>
      </c>
      <c r="Y364" s="3">
        <v>1</v>
      </c>
      <c r="Z364" s="2" t="s">
        <v>38</v>
      </c>
      <c r="AA364" s="2" t="s">
        <v>3509</v>
      </c>
      <c r="AB364" s="2" t="s">
        <v>3510</v>
      </c>
      <c r="AC364" s="2" t="s">
        <v>3511</v>
      </c>
      <c r="AD364" s="2" t="s">
        <v>38</v>
      </c>
      <c r="AE364" s="2" t="s">
        <v>38</v>
      </c>
      <c r="AF364" s="2" t="s">
        <v>38</v>
      </c>
      <c r="AG364" s="2" t="s">
        <v>3512</v>
      </c>
      <c r="AH364" s="2" t="s">
        <v>53</v>
      </c>
      <c r="AI364" s="2" t="s">
        <v>54</v>
      </c>
      <c r="AJ364" s="5"/>
      <c r="AK364" s="2" t="s">
        <v>38</v>
      </c>
    </row>
    <row r="365" spans="1:37">
      <c r="A365" s="2" t="s">
        <v>3513</v>
      </c>
      <c r="B365" s="3">
        <v>0</v>
      </c>
      <c r="C365" s="2" t="s">
        <v>36</v>
      </c>
      <c r="D365" s="2" t="s">
        <v>3514</v>
      </c>
      <c r="E365" s="2" t="s">
        <v>38</v>
      </c>
      <c r="F365" s="2" t="s">
        <v>3515</v>
      </c>
      <c r="G365" s="2" t="s">
        <v>3516</v>
      </c>
      <c r="H365" s="2" t="s">
        <v>3098</v>
      </c>
      <c r="I365" s="2" t="s">
        <v>2842</v>
      </c>
      <c r="J365" s="2" t="s">
        <v>3517</v>
      </c>
      <c r="K365" s="2" t="s">
        <v>3518</v>
      </c>
      <c r="L365" s="2" t="s">
        <v>3519</v>
      </c>
      <c r="M365" s="2" t="s">
        <v>38</v>
      </c>
      <c r="N365" s="4">
        <v>34352</v>
      </c>
      <c r="O365" s="2" t="s">
        <v>9844</v>
      </c>
      <c r="P365" s="2" t="s">
        <v>2858</v>
      </c>
      <c r="Q365" s="2" t="s">
        <v>2859</v>
      </c>
      <c r="R365" s="2" t="s">
        <v>2860</v>
      </c>
      <c r="S365" s="2" t="s">
        <v>1789</v>
      </c>
      <c r="T365" s="2" t="s">
        <v>17695</v>
      </c>
      <c r="U365" s="2" t="s">
        <v>3842</v>
      </c>
      <c r="V365" s="2" t="s">
        <v>10130</v>
      </c>
      <c r="W365" s="2" t="s">
        <v>38</v>
      </c>
      <c r="X365" s="2" t="s">
        <v>38</v>
      </c>
      <c r="Y365" s="3">
        <v>1</v>
      </c>
      <c r="Z365" s="2" t="s">
        <v>38</v>
      </c>
      <c r="AA365" s="2" t="s">
        <v>3520</v>
      </c>
      <c r="AB365" s="2" t="s">
        <v>3521</v>
      </c>
      <c r="AC365" s="2" t="s">
        <v>3514</v>
      </c>
      <c r="AD365" s="2" t="s">
        <v>38</v>
      </c>
      <c r="AE365" s="2" t="s">
        <v>38</v>
      </c>
      <c r="AF365" s="2" t="s">
        <v>38</v>
      </c>
      <c r="AG365" s="2" t="s">
        <v>3522</v>
      </c>
      <c r="AH365" s="2" t="s">
        <v>53</v>
      </c>
      <c r="AI365" s="2" t="s">
        <v>54</v>
      </c>
      <c r="AJ365" s="5"/>
      <c r="AK365" s="2" t="s">
        <v>38</v>
      </c>
    </row>
    <row r="366" spans="1:37">
      <c r="A366" s="2" t="s">
        <v>3523</v>
      </c>
      <c r="B366" s="3">
        <v>0</v>
      </c>
      <c r="C366" s="2" t="s">
        <v>36</v>
      </c>
      <c r="D366" s="2" t="s">
        <v>3524</v>
      </c>
      <c r="E366" s="2" t="s">
        <v>38</v>
      </c>
      <c r="F366" s="2" t="s">
        <v>3525</v>
      </c>
      <c r="G366" s="2" t="s">
        <v>3024</v>
      </c>
      <c r="H366" s="2" t="s">
        <v>3025</v>
      </c>
      <c r="I366" s="2" t="s">
        <v>2842</v>
      </c>
      <c r="J366" s="2" t="s">
        <v>3526</v>
      </c>
      <c r="K366" s="2" t="s">
        <v>3527</v>
      </c>
      <c r="L366" s="2" t="s">
        <v>9892</v>
      </c>
      <c r="M366" s="2" t="s">
        <v>38</v>
      </c>
      <c r="N366" s="4">
        <v>34946</v>
      </c>
      <c r="O366" s="2" t="s">
        <v>9844</v>
      </c>
      <c r="P366" s="2" t="s">
        <v>2995</v>
      </c>
      <c r="Q366" s="2" t="s">
        <v>2644</v>
      </c>
      <c r="R366" s="2" t="s">
        <v>2996</v>
      </c>
      <c r="S366" s="2" t="s">
        <v>1650</v>
      </c>
      <c r="T366" s="2" t="s">
        <v>17697</v>
      </c>
      <c r="U366" s="2" t="s">
        <v>3842</v>
      </c>
      <c r="V366" s="2" t="s">
        <v>10130</v>
      </c>
      <c r="W366" s="2" t="s">
        <v>38</v>
      </c>
      <c r="X366" s="2" t="s">
        <v>38</v>
      </c>
      <c r="Y366" s="3">
        <v>1</v>
      </c>
      <c r="Z366" s="2" t="s">
        <v>38</v>
      </c>
      <c r="AA366" s="2" t="s">
        <v>3528</v>
      </c>
      <c r="AB366" s="2" t="s">
        <v>3529</v>
      </c>
      <c r="AC366" s="2" t="s">
        <v>3025</v>
      </c>
      <c r="AD366" s="2" t="s">
        <v>38</v>
      </c>
      <c r="AE366" s="2" t="s">
        <v>38</v>
      </c>
      <c r="AF366" s="2" t="s">
        <v>38</v>
      </c>
      <c r="AG366" s="2" t="s">
        <v>3530</v>
      </c>
      <c r="AH366" s="2" t="s">
        <v>53</v>
      </c>
      <c r="AI366" s="2" t="s">
        <v>54</v>
      </c>
      <c r="AJ366" s="5"/>
      <c r="AK366" s="2" t="s">
        <v>38</v>
      </c>
    </row>
    <row r="367" spans="1:37">
      <c r="A367" s="2" t="s">
        <v>3531</v>
      </c>
      <c r="B367" s="3">
        <v>0</v>
      </c>
      <c r="C367" s="2" t="s">
        <v>36</v>
      </c>
      <c r="D367" s="2" t="s">
        <v>3532</v>
      </c>
      <c r="E367" s="2" t="s">
        <v>38</v>
      </c>
      <c r="F367" s="2" t="s">
        <v>3533</v>
      </c>
      <c r="G367" s="2" t="s">
        <v>3116</v>
      </c>
      <c r="H367" s="2" t="s">
        <v>3098</v>
      </c>
      <c r="I367" s="2" t="s">
        <v>2842</v>
      </c>
      <c r="J367" s="2" t="s">
        <v>3534</v>
      </c>
      <c r="K367" s="2" t="s">
        <v>3535</v>
      </c>
      <c r="L367" s="2" t="s">
        <v>3536</v>
      </c>
      <c r="M367" s="2" t="s">
        <v>38</v>
      </c>
      <c r="N367" s="4">
        <v>35180</v>
      </c>
      <c r="O367" s="2" t="s">
        <v>9844</v>
      </c>
      <c r="P367" s="2" t="s">
        <v>2858</v>
      </c>
      <c r="Q367" s="2" t="s">
        <v>2859</v>
      </c>
      <c r="R367" s="2" t="s">
        <v>2860</v>
      </c>
      <c r="S367" s="2" t="s">
        <v>1789</v>
      </c>
      <c r="T367" s="2" t="s">
        <v>17695</v>
      </c>
      <c r="U367" s="2" t="s">
        <v>3842</v>
      </c>
      <c r="V367" s="2" t="s">
        <v>10130</v>
      </c>
      <c r="W367" s="2" t="s">
        <v>38</v>
      </c>
      <c r="X367" s="2" t="s">
        <v>38</v>
      </c>
      <c r="Y367" s="3">
        <v>1</v>
      </c>
      <c r="Z367" s="2" t="s">
        <v>38</v>
      </c>
      <c r="AA367" s="2" t="s">
        <v>3537</v>
      </c>
      <c r="AB367" s="2" t="s">
        <v>3538</v>
      </c>
      <c r="AC367" s="2" t="s">
        <v>3098</v>
      </c>
      <c r="AD367" s="2" t="s">
        <v>38</v>
      </c>
      <c r="AE367" s="2" t="s">
        <v>38</v>
      </c>
      <c r="AF367" s="2" t="s">
        <v>38</v>
      </c>
      <c r="AG367" s="2" t="s">
        <v>3539</v>
      </c>
      <c r="AH367" s="2" t="s">
        <v>53</v>
      </c>
      <c r="AI367" s="2" t="s">
        <v>54</v>
      </c>
      <c r="AJ367" s="5"/>
      <c r="AK367" s="2" t="s">
        <v>38</v>
      </c>
    </row>
    <row r="368" spans="1:37">
      <c r="A368" s="2" t="s">
        <v>3540</v>
      </c>
      <c r="B368" s="3">
        <v>0</v>
      </c>
      <c r="C368" s="2" t="s">
        <v>36</v>
      </c>
      <c r="D368" s="2" t="s">
        <v>3541</v>
      </c>
      <c r="E368" s="2" t="s">
        <v>38</v>
      </c>
      <c r="F368" s="2" t="s">
        <v>3542</v>
      </c>
      <c r="G368" s="2" t="s">
        <v>3449</v>
      </c>
      <c r="H368" s="2" t="s">
        <v>2991</v>
      </c>
      <c r="I368" s="2" t="s">
        <v>2842</v>
      </c>
      <c r="J368" s="2" t="s">
        <v>3543</v>
      </c>
      <c r="K368" s="2" t="s">
        <v>3544</v>
      </c>
      <c r="L368" s="2" t="s">
        <v>3545</v>
      </c>
      <c r="M368" s="2" t="s">
        <v>38</v>
      </c>
      <c r="N368" s="4">
        <v>35821</v>
      </c>
      <c r="O368" s="2" t="s">
        <v>9844</v>
      </c>
      <c r="P368" s="2" t="s">
        <v>3180</v>
      </c>
      <c r="Q368" s="2" t="s">
        <v>3181</v>
      </c>
      <c r="R368" s="2" t="s">
        <v>3182</v>
      </c>
      <c r="S368" s="2" t="s">
        <v>1000</v>
      </c>
      <c r="T368" s="2" t="s">
        <v>17696</v>
      </c>
      <c r="U368" s="2" t="s">
        <v>3842</v>
      </c>
      <c r="V368" s="2" t="s">
        <v>10130</v>
      </c>
      <c r="W368" s="2" t="s">
        <v>38</v>
      </c>
      <c r="X368" s="2" t="s">
        <v>38</v>
      </c>
      <c r="Y368" s="3">
        <v>1</v>
      </c>
      <c r="Z368" s="2" t="s">
        <v>38</v>
      </c>
      <c r="AA368" s="2" t="s">
        <v>3546</v>
      </c>
      <c r="AB368" s="2" t="s">
        <v>3547</v>
      </c>
      <c r="AC368" s="2" t="s">
        <v>2991</v>
      </c>
      <c r="AD368" s="2" t="s">
        <v>38</v>
      </c>
      <c r="AE368" s="2" t="s">
        <v>38</v>
      </c>
      <c r="AF368" s="2" t="s">
        <v>38</v>
      </c>
      <c r="AG368" s="2" t="s">
        <v>3548</v>
      </c>
      <c r="AH368" s="2" t="s">
        <v>53</v>
      </c>
      <c r="AI368" s="2" t="s">
        <v>54</v>
      </c>
      <c r="AJ368" s="5"/>
      <c r="AK368" s="2" t="s">
        <v>38</v>
      </c>
    </row>
    <row r="369" spans="1:37">
      <c r="A369" s="2" t="s">
        <v>3549</v>
      </c>
      <c r="B369" s="3">
        <v>0</v>
      </c>
      <c r="C369" s="2" t="s">
        <v>36</v>
      </c>
      <c r="D369" s="2" t="s">
        <v>3550</v>
      </c>
      <c r="E369" s="2" t="s">
        <v>38</v>
      </c>
      <c r="F369" s="2" t="s">
        <v>3551</v>
      </c>
      <c r="G369" s="2" t="s">
        <v>3552</v>
      </c>
      <c r="H369" s="2" t="s">
        <v>2991</v>
      </c>
      <c r="I369" s="2" t="s">
        <v>2842</v>
      </c>
      <c r="J369" s="2" t="s">
        <v>3553</v>
      </c>
      <c r="K369" s="2" t="s">
        <v>3554</v>
      </c>
      <c r="L369" s="2" t="s">
        <v>3555</v>
      </c>
      <c r="M369" s="2" t="s">
        <v>38</v>
      </c>
      <c r="N369" s="4">
        <v>36145</v>
      </c>
      <c r="O369" s="2" t="s">
        <v>9844</v>
      </c>
      <c r="P369" s="2" t="s">
        <v>3180</v>
      </c>
      <c r="Q369" s="2" t="s">
        <v>3181</v>
      </c>
      <c r="R369" s="2" t="s">
        <v>3182</v>
      </c>
      <c r="S369" s="2" t="s">
        <v>1000</v>
      </c>
      <c r="T369" s="2" t="s">
        <v>17696</v>
      </c>
      <c r="U369" s="2" t="s">
        <v>3842</v>
      </c>
      <c r="V369" s="2" t="s">
        <v>10130</v>
      </c>
      <c r="W369" s="2" t="s">
        <v>38</v>
      </c>
      <c r="X369" s="2" t="s">
        <v>38</v>
      </c>
      <c r="Y369" s="3">
        <v>1</v>
      </c>
      <c r="Z369" s="2" t="s">
        <v>38</v>
      </c>
      <c r="AA369" s="2" t="s">
        <v>3556</v>
      </c>
      <c r="AB369" s="2" t="s">
        <v>3557</v>
      </c>
      <c r="AC369" s="2" t="s">
        <v>2991</v>
      </c>
      <c r="AD369" s="2" t="s">
        <v>38</v>
      </c>
      <c r="AE369" s="2" t="s">
        <v>38</v>
      </c>
      <c r="AF369" s="2" t="s">
        <v>38</v>
      </c>
      <c r="AG369" s="2" t="s">
        <v>3558</v>
      </c>
      <c r="AH369" s="2" t="s">
        <v>53</v>
      </c>
      <c r="AI369" s="2" t="s">
        <v>54</v>
      </c>
      <c r="AJ369" s="5"/>
      <c r="AK369" s="2" t="s">
        <v>38</v>
      </c>
    </row>
    <row r="370" spans="1:37">
      <c r="A370" s="2" t="s">
        <v>3559</v>
      </c>
      <c r="B370" s="3">
        <v>0</v>
      </c>
      <c r="C370" s="2" t="s">
        <v>36</v>
      </c>
      <c r="D370" s="2" t="s">
        <v>3560</v>
      </c>
      <c r="E370" s="2" t="s">
        <v>38</v>
      </c>
      <c r="F370" s="2" t="s">
        <v>3561</v>
      </c>
      <c r="G370" s="2" t="s">
        <v>2866</v>
      </c>
      <c r="H370" s="2" t="s">
        <v>2867</v>
      </c>
      <c r="I370" s="2" t="s">
        <v>2842</v>
      </c>
      <c r="J370" s="2" t="s">
        <v>3562</v>
      </c>
      <c r="K370" s="2" t="s">
        <v>3563</v>
      </c>
      <c r="L370" s="2" t="s">
        <v>3564</v>
      </c>
      <c r="M370" s="2" t="s">
        <v>38</v>
      </c>
      <c r="N370" s="4">
        <v>35968</v>
      </c>
      <c r="O370" s="2" t="s">
        <v>9844</v>
      </c>
      <c r="P370" s="2" t="s">
        <v>2850</v>
      </c>
      <c r="Q370" s="2" t="s">
        <v>2652</v>
      </c>
      <c r="R370" s="2" t="s">
        <v>2868</v>
      </c>
      <c r="S370" s="2" t="s">
        <v>1659</v>
      </c>
      <c r="T370" s="2" t="s">
        <v>17694</v>
      </c>
      <c r="U370" s="2" t="s">
        <v>3842</v>
      </c>
      <c r="V370" s="2" t="s">
        <v>10130</v>
      </c>
      <c r="W370" s="2" t="s">
        <v>38</v>
      </c>
      <c r="X370" s="2" t="s">
        <v>38</v>
      </c>
      <c r="Y370" s="3">
        <v>1</v>
      </c>
      <c r="Z370" s="2" t="s">
        <v>38</v>
      </c>
      <c r="AA370" s="2" t="s">
        <v>3565</v>
      </c>
      <c r="AB370" s="2" t="s">
        <v>3566</v>
      </c>
      <c r="AC370" s="2" t="s">
        <v>2867</v>
      </c>
      <c r="AD370" s="2" t="s">
        <v>38</v>
      </c>
      <c r="AE370" s="2" t="s">
        <v>38</v>
      </c>
      <c r="AF370" s="2" t="s">
        <v>38</v>
      </c>
      <c r="AG370" s="2" t="s">
        <v>3567</v>
      </c>
      <c r="AH370" s="2" t="s">
        <v>53</v>
      </c>
      <c r="AI370" s="2" t="s">
        <v>54</v>
      </c>
      <c r="AJ370" s="5"/>
      <c r="AK370" s="2" t="s">
        <v>38</v>
      </c>
    </row>
    <row r="371" spans="1:37">
      <c r="A371" s="2" t="s">
        <v>3568</v>
      </c>
      <c r="B371" s="3">
        <v>0</v>
      </c>
      <c r="C371" s="2" t="s">
        <v>36</v>
      </c>
      <c r="D371" s="2" t="s">
        <v>3569</v>
      </c>
      <c r="E371" s="2" t="s">
        <v>38</v>
      </c>
      <c r="F371" s="2" t="s">
        <v>3570</v>
      </c>
      <c r="G371" s="2" t="s">
        <v>3571</v>
      </c>
      <c r="H371" s="2" t="s">
        <v>3572</v>
      </c>
      <c r="I371" s="2" t="s">
        <v>3312</v>
      </c>
      <c r="J371" s="2" t="s">
        <v>3573</v>
      </c>
      <c r="K371" s="2" t="s">
        <v>3574</v>
      </c>
      <c r="L371" s="2" t="s">
        <v>3575</v>
      </c>
      <c r="M371" s="2" t="s">
        <v>38</v>
      </c>
      <c r="N371" s="4">
        <v>36678</v>
      </c>
      <c r="O371" s="2" t="s">
        <v>9844</v>
      </c>
      <c r="P371" s="2" t="s">
        <v>2995</v>
      </c>
      <c r="Q371" s="2" t="s">
        <v>2644</v>
      </c>
      <c r="R371" s="2" t="s">
        <v>2996</v>
      </c>
      <c r="S371" s="2" t="s">
        <v>1650</v>
      </c>
      <c r="T371" s="2" t="s">
        <v>17697</v>
      </c>
      <c r="U371" s="2" t="s">
        <v>3842</v>
      </c>
      <c r="V371" s="2" t="s">
        <v>10130</v>
      </c>
      <c r="W371" s="2" t="s">
        <v>38</v>
      </c>
      <c r="X371" s="2" t="s">
        <v>38</v>
      </c>
      <c r="Y371" s="3">
        <v>1</v>
      </c>
      <c r="Z371" s="2" t="s">
        <v>38</v>
      </c>
      <c r="AA371" s="2" t="s">
        <v>3576</v>
      </c>
      <c r="AB371" s="2" t="s">
        <v>3577</v>
      </c>
      <c r="AC371" s="2" t="s">
        <v>3572</v>
      </c>
      <c r="AD371" s="2" t="s">
        <v>38</v>
      </c>
      <c r="AE371" s="2" t="s">
        <v>38</v>
      </c>
      <c r="AF371" s="2" t="s">
        <v>38</v>
      </c>
      <c r="AG371" s="2" t="s">
        <v>3318</v>
      </c>
      <c r="AH371" s="2" t="s">
        <v>53</v>
      </c>
      <c r="AI371" s="2" t="s">
        <v>54</v>
      </c>
      <c r="AJ371" s="5"/>
      <c r="AK371" s="2" t="s">
        <v>38</v>
      </c>
    </row>
    <row r="372" spans="1:37">
      <c r="A372" s="2" t="s">
        <v>3578</v>
      </c>
      <c r="B372" s="3">
        <v>0</v>
      </c>
      <c r="C372" s="2" t="s">
        <v>36</v>
      </c>
      <c r="D372" s="2" t="s">
        <v>3579</v>
      </c>
      <c r="E372" s="2" t="s">
        <v>38</v>
      </c>
      <c r="F372" s="2" t="s">
        <v>3580</v>
      </c>
      <c r="G372" s="2" t="s">
        <v>3371</v>
      </c>
      <c r="H372" s="2" t="s">
        <v>3372</v>
      </c>
      <c r="I372" s="2" t="s">
        <v>2842</v>
      </c>
      <c r="J372" s="2" t="s">
        <v>3581</v>
      </c>
      <c r="K372" s="2" t="s">
        <v>3582</v>
      </c>
      <c r="L372" s="2" t="s">
        <v>3583</v>
      </c>
      <c r="M372" s="2" t="s">
        <v>38</v>
      </c>
      <c r="N372" s="4">
        <v>36224</v>
      </c>
      <c r="O372" s="2" t="s">
        <v>9844</v>
      </c>
      <c r="P372" s="2" t="s">
        <v>2995</v>
      </c>
      <c r="Q372" s="2" t="s">
        <v>2644</v>
      </c>
      <c r="R372" s="2" t="s">
        <v>2996</v>
      </c>
      <c r="S372" s="2" t="s">
        <v>1650</v>
      </c>
      <c r="T372" s="2" t="s">
        <v>17697</v>
      </c>
      <c r="U372" s="2" t="s">
        <v>3842</v>
      </c>
      <c r="V372" s="2" t="s">
        <v>10130</v>
      </c>
      <c r="W372" s="2" t="s">
        <v>38</v>
      </c>
      <c r="X372" s="2" t="s">
        <v>38</v>
      </c>
      <c r="Y372" s="3">
        <v>1</v>
      </c>
      <c r="Z372" s="2" t="s">
        <v>38</v>
      </c>
      <c r="AA372" s="2" t="s">
        <v>3584</v>
      </c>
      <c r="AB372" s="2" t="s">
        <v>3585</v>
      </c>
      <c r="AC372" s="2" t="s">
        <v>3372</v>
      </c>
      <c r="AD372" s="2" t="s">
        <v>38</v>
      </c>
      <c r="AE372" s="2" t="s">
        <v>38</v>
      </c>
      <c r="AF372" s="2" t="s">
        <v>38</v>
      </c>
      <c r="AG372" s="2" t="s">
        <v>3586</v>
      </c>
      <c r="AH372" s="2" t="s">
        <v>53</v>
      </c>
      <c r="AI372" s="2" t="s">
        <v>54</v>
      </c>
      <c r="AJ372" s="5"/>
      <c r="AK372" s="2" t="s">
        <v>38</v>
      </c>
    </row>
    <row r="373" spans="1:37">
      <c r="A373" s="2" t="s">
        <v>3589</v>
      </c>
      <c r="B373" s="3">
        <v>0</v>
      </c>
      <c r="C373" s="2" t="s">
        <v>36</v>
      </c>
      <c r="D373" s="2" t="s">
        <v>3590</v>
      </c>
      <c r="E373" s="2" t="s">
        <v>38</v>
      </c>
      <c r="F373" s="2" t="s">
        <v>3591</v>
      </c>
      <c r="G373" s="2" t="s">
        <v>3592</v>
      </c>
      <c r="H373" s="2" t="s">
        <v>2991</v>
      </c>
      <c r="I373" s="2" t="s">
        <v>2842</v>
      </c>
      <c r="J373" s="2" t="s">
        <v>3593</v>
      </c>
      <c r="K373" s="2" t="s">
        <v>3594</v>
      </c>
      <c r="L373" s="2" t="s">
        <v>3595</v>
      </c>
      <c r="M373" s="2" t="s">
        <v>38</v>
      </c>
      <c r="N373" s="4">
        <v>36283</v>
      </c>
      <c r="O373" s="2" t="s">
        <v>9844</v>
      </c>
      <c r="P373" s="2" t="s">
        <v>3180</v>
      </c>
      <c r="Q373" s="2" t="s">
        <v>3181</v>
      </c>
      <c r="R373" s="2" t="s">
        <v>3182</v>
      </c>
      <c r="S373" s="2" t="s">
        <v>1000</v>
      </c>
      <c r="T373" s="2" t="s">
        <v>17696</v>
      </c>
      <c r="U373" s="2" t="s">
        <v>3842</v>
      </c>
      <c r="V373" s="2" t="s">
        <v>10130</v>
      </c>
      <c r="W373" s="2" t="s">
        <v>38</v>
      </c>
      <c r="X373" s="2" t="s">
        <v>38</v>
      </c>
      <c r="Y373" s="3">
        <v>1</v>
      </c>
      <c r="Z373" s="2" t="s">
        <v>38</v>
      </c>
      <c r="AA373" s="2" t="s">
        <v>3596</v>
      </c>
      <c r="AB373" s="2" t="s">
        <v>3597</v>
      </c>
      <c r="AC373" s="2" t="s">
        <v>2991</v>
      </c>
      <c r="AD373" s="2" t="s">
        <v>38</v>
      </c>
      <c r="AE373" s="2" t="s">
        <v>38</v>
      </c>
      <c r="AF373" s="2" t="s">
        <v>38</v>
      </c>
      <c r="AG373" s="2" t="s">
        <v>3598</v>
      </c>
      <c r="AH373" s="2" t="s">
        <v>53</v>
      </c>
      <c r="AI373" s="2" t="s">
        <v>54</v>
      </c>
      <c r="AJ373" s="5"/>
      <c r="AK373" s="2" t="s">
        <v>38</v>
      </c>
    </row>
    <row r="374" spans="1:37">
      <c r="A374" s="2" t="s">
        <v>3599</v>
      </c>
      <c r="B374" s="3">
        <v>0</v>
      </c>
      <c r="C374" s="2" t="s">
        <v>36</v>
      </c>
      <c r="D374" s="2" t="s">
        <v>3600</v>
      </c>
      <c r="E374" s="2" t="s">
        <v>38</v>
      </c>
      <c r="F374" s="2" t="s">
        <v>3601</v>
      </c>
      <c r="G374" s="2" t="s">
        <v>3417</v>
      </c>
      <c r="H374" s="2" t="s">
        <v>3418</v>
      </c>
      <c r="I374" s="2" t="s">
        <v>2842</v>
      </c>
      <c r="J374" s="2" t="s">
        <v>3602</v>
      </c>
      <c r="K374" s="2" t="s">
        <v>3603</v>
      </c>
      <c r="L374" s="2" t="s">
        <v>3604</v>
      </c>
      <c r="M374" s="2" t="s">
        <v>38</v>
      </c>
      <c r="N374" s="4">
        <v>36552</v>
      </c>
      <c r="O374" s="2" t="s">
        <v>9844</v>
      </c>
      <c r="P374" s="2" t="s">
        <v>2995</v>
      </c>
      <c r="Q374" s="2" t="s">
        <v>2644</v>
      </c>
      <c r="R374" s="2" t="s">
        <v>2996</v>
      </c>
      <c r="S374" s="2" t="s">
        <v>1650</v>
      </c>
      <c r="T374" s="2" t="s">
        <v>17697</v>
      </c>
      <c r="U374" s="2" t="s">
        <v>3842</v>
      </c>
      <c r="V374" s="2" t="s">
        <v>10130</v>
      </c>
      <c r="W374" s="2" t="s">
        <v>38</v>
      </c>
      <c r="X374" s="2" t="s">
        <v>38</v>
      </c>
      <c r="Y374" s="3">
        <v>1</v>
      </c>
      <c r="Z374" s="2" t="s">
        <v>38</v>
      </c>
      <c r="AA374" s="2" t="s">
        <v>3605</v>
      </c>
      <c r="AB374" s="2" t="s">
        <v>3606</v>
      </c>
      <c r="AC374" s="2" t="s">
        <v>3423</v>
      </c>
      <c r="AD374" s="2" t="s">
        <v>38</v>
      </c>
      <c r="AE374" s="2" t="s">
        <v>38</v>
      </c>
      <c r="AF374" s="2" t="s">
        <v>38</v>
      </c>
      <c r="AG374" s="2" t="s">
        <v>3607</v>
      </c>
      <c r="AH374" s="2" t="s">
        <v>53</v>
      </c>
      <c r="AI374" s="2" t="s">
        <v>54</v>
      </c>
      <c r="AJ374" s="5"/>
      <c r="AK374" s="2" t="s">
        <v>38</v>
      </c>
    </row>
    <row r="375" spans="1:37">
      <c r="A375" s="2" t="s">
        <v>3608</v>
      </c>
      <c r="B375" s="3">
        <v>0</v>
      </c>
      <c r="C375" s="2" t="s">
        <v>36</v>
      </c>
      <c r="D375" s="2" t="s">
        <v>3609</v>
      </c>
      <c r="E375" s="2" t="s">
        <v>38</v>
      </c>
      <c r="F375" s="2" t="s">
        <v>3610</v>
      </c>
      <c r="G375" s="2" t="s">
        <v>3371</v>
      </c>
      <c r="H375" s="2" t="s">
        <v>3372</v>
      </c>
      <c r="I375" s="2" t="s">
        <v>2842</v>
      </c>
      <c r="J375" s="2" t="s">
        <v>3611</v>
      </c>
      <c r="K375" s="2" t="s">
        <v>3612</v>
      </c>
      <c r="L375" s="2" t="s">
        <v>9893</v>
      </c>
      <c r="M375" s="2" t="s">
        <v>38</v>
      </c>
      <c r="N375" s="4">
        <v>36416</v>
      </c>
      <c r="O375" s="2" t="s">
        <v>9844</v>
      </c>
      <c r="P375" s="2" t="s">
        <v>2995</v>
      </c>
      <c r="Q375" s="2" t="s">
        <v>2644</v>
      </c>
      <c r="R375" s="2" t="s">
        <v>2996</v>
      </c>
      <c r="S375" s="2" t="s">
        <v>1650</v>
      </c>
      <c r="T375" s="2" t="s">
        <v>17697</v>
      </c>
      <c r="U375" s="2" t="s">
        <v>3842</v>
      </c>
      <c r="V375" s="2" t="s">
        <v>10130</v>
      </c>
      <c r="W375" s="2" t="s">
        <v>38</v>
      </c>
      <c r="X375" s="2" t="s">
        <v>38</v>
      </c>
      <c r="Y375" s="3">
        <v>1</v>
      </c>
      <c r="Z375" s="2" t="s">
        <v>38</v>
      </c>
      <c r="AA375" s="2" t="s">
        <v>3613</v>
      </c>
      <c r="AB375" s="2" t="s">
        <v>3614</v>
      </c>
      <c r="AC375" s="2" t="s">
        <v>3372</v>
      </c>
      <c r="AD375" s="2" t="s">
        <v>38</v>
      </c>
      <c r="AE375" s="2" t="s">
        <v>38</v>
      </c>
      <c r="AF375" s="2" t="s">
        <v>38</v>
      </c>
      <c r="AG375" s="2" t="s">
        <v>3615</v>
      </c>
      <c r="AH375" s="2" t="s">
        <v>53</v>
      </c>
      <c r="AI375" s="2" t="s">
        <v>54</v>
      </c>
      <c r="AJ375" s="5"/>
      <c r="AK375" s="2" t="s">
        <v>38</v>
      </c>
    </row>
    <row r="376" spans="1:37">
      <c r="A376" s="2" t="s">
        <v>3616</v>
      </c>
      <c r="B376" s="3">
        <v>0</v>
      </c>
      <c r="C376" s="2" t="s">
        <v>36</v>
      </c>
      <c r="D376" s="2" t="s">
        <v>3617</v>
      </c>
      <c r="E376" s="2" t="s">
        <v>38</v>
      </c>
      <c r="F376" s="2" t="s">
        <v>3618</v>
      </c>
      <c r="G376" s="2" t="s">
        <v>3587</v>
      </c>
      <c r="H376" s="2" t="s">
        <v>2991</v>
      </c>
      <c r="I376" s="2" t="s">
        <v>2842</v>
      </c>
      <c r="J376" s="2" t="s">
        <v>3619</v>
      </c>
      <c r="K376" s="2" t="s">
        <v>3620</v>
      </c>
      <c r="L376" s="2" t="s">
        <v>3621</v>
      </c>
      <c r="M376" s="2" t="s">
        <v>38</v>
      </c>
      <c r="N376" s="4">
        <v>36634</v>
      </c>
      <c r="O376" s="2" t="s">
        <v>9844</v>
      </c>
      <c r="P376" s="2" t="s">
        <v>3180</v>
      </c>
      <c r="Q376" s="2" t="s">
        <v>3181</v>
      </c>
      <c r="R376" s="2" t="s">
        <v>3182</v>
      </c>
      <c r="S376" s="2" t="s">
        <v>1000</v>
      </c>
      <c r="T376" s="2" t="s">
        <v>17696</v>
      </c>
      <c r="U376" s="2" t="s">
        <v>3842</v>
      </c>
      <c r="V376" s="2" t="s">
        <v>10130</v>
      </c>
      <c r="W376" s="2" t="s">
        <v>38</v>
      </c>
      <c r="X376" s="2" t="s">
        <v>38</v>
      </c>
      <c r="Y376" s="3">
        <v>1</v>
      </c>
      <c r="Z376" s="2" t="s">
        <v>38</v>
      </c>
      <c r="AA376" s="2" t="s">
        <v>3622</v>
      </c>
      <c r="AB376" s="2" t="s">
        <v>3623</v>
      </c>
      <c r="AC376" s="2" t="s">
        <v>2991</v>
      </c>
      <c r="AD376" s="2" t="s">
        <v>38</v>
      </c>
      <c r="AE376" s="2" t="s">
        <v>38</v>
      </c>
      <c r="AF376" s="2" t="s">
        <v>38</v>
      </c>
      <c r="AG376" s="2" t="s">
        <v>3624</v>
      </c>
      <c r="AH376" s="2" t="s">
        <v>53</v>
      </c>
      <c r="AI376" s="2" t="s">
        <v>54</v>
      </c>
      <c r="AJ376" s="5"/>
      <c r="AK376" s="2" t="s">
        <v>38</v>
      </c>
    </row>
    <row r="377" spans="1:37">
      <c r="A377" s="2" t="s">
        <v>3625</v>
      </c>
      <c r="B377" s="3">
        <v>0</v>
      </c>
      <c r="C377" s="2" t="s">
        <v>36</v>
      </c>
      <c r="D377" s="2" t="s">
        <v>3626</v>
      </c>
      <c r="E377" s="2" t="s">
        <v>38</v>
      </c>
      <c r="F377" s="2" t="s">
        <v>9894</v>
      </c>
      <c r="G377" s="2" t="s">
        <v>3236</v>
      </c>
      <c r="H377" s="2" t="s">
        <v>2991</v>
      </c>
      <c r="I377" s="2" t="s">
        <v>2842</v>
      </c>
      <c r="J377" s="2" t="s">
        <v>3627</v>
      </c>
      <c r="K377" s="2" t="s">
        <v>3628</v>
      </c>
      <c r="L377" s="2" t="s">
        <v>3629</v>
      </c>
      <c r="M377" s="2" t="s">
        <v>38</v>
      </c>
      <c r="N377" s="4">
        <v>36551</v>
      </c>
      <c r="O377" s="2" t="s">
        <v>9844</v>
      </c>
      <c r="P377" s="2" t="s">
        <v>3180</v>
      </c>
      <c r="Q377" s="2" t="s">
        <v>3181</v>
      </c>
      <c r="R377" s="2" t="s">
        <v>3182</v>
      </c>
      <c r="S377" s="2" t="s">
        <v>1000</v>
      </c>
      <c r="T377" s="2" t="s">
        <v>17696</v>
      </c>
      <c r="U377" s="2" t="s">
        <v>3842</v>
      </c>
      <c r="V377" s="2" t="s">
        <v>10130</v>
      </c>
      <c r="W377" s="2" t="s">
        <v>38</v>
      </c>
      <c r="X377" s="2" t="s">
        <v>38</v>
      </c>
      <c r="Y377" s="3">
        <v>1</v>
      </c>
      <c r="Z377" s="2" t="s">
        <v>38</v>
      </c>
      <c r="AA377" s="2" t="s">
        <v>9895</v>
      </c>
      <c r="AB377" s="2" t="s">
        <v>9896</v>
      </c>
      <c r="AC377" s="2" t="s">
        <v>2991</v>
      </c>
      <c r="AD377" s="2" t="s">
        <v>38</v>
      </c>
      <c r="AE377" s="2" t="s">
        <v>38</v>
      </c>
      <c r="AF377" s="2" t="s">
        <v>38</v>
      </c>
      <c r="AG377" s="2" t="s">
        <v>3630</v>
      </c>
      <c r="AH377" s="2" t="s">
        <v>53</v>
      </c>
      <c r="AI377" s="2" t="s">
        <v>54</v>
      </c>
      <c r="AJ377" s="5"/>
      <c r="AK377" s="2" t="s">
        <v>38</v>
      </c>
    </row>
    <row r="378" spans="1:37" s="18" customFormat="1">
      <c r="A378" s="15" t="s">
        <v>3631</v>
      </c>
      <c r="B378" s="16">
        <v>0</v>
      </c>
      <c r="C378" s="15" t="s">
        <v>36</v>
      </c>
      <c r="D378" s="15" t="s">
        <v>3632</v>
      </c>
      <c r="E378" s="15" t="s">
        <v>38</v>
      </c>
      <c r="F378" s="15" t="s">
        <v>3633</v>
      </c>
      <c r="G378" s="15" t="s">
        <v>3634</v>
      </c>
      <c r="H378" s="15" t="s">
        <v>3632</v>
      </c>
      <c r="I378" s="15" t="s">
        <v>2842</v>
      </c>
      <c r="J378" s="15" t="s">
        <v>3635</v>
      </c>
      <c r="K378" s="15" t="s">
        <v>3636</v>
      </c>
      <c r="L378" s="15" t="s">
        <v>3637</v>
      </c>
      <c r="M378" s="15" t="s">
        <v>38</v>
      </c>
      <c r="N378" s="17">
        <v>36558</v>
      </c>
      <c r="O378" s="15" t="s">
        <v>9844</v>
      </c>
      <c r="P378" s="18" t="s">
        <v>2850</v>
      </c>
      <c r="Q378" s="15" t="s">
        <v>2410</v>
      </c>
      <c r="R378" s="15" t="s">
        <v>2846</v>
      </c>
      <c r="S378" s="18" t="s">
        <v>1659</v>
      </c>
      <c r="T378" s="15" t="s">
        <v>17694</v>
      </c>
      <c r="U378" s="15" t="s">
        <v>3842</v>
      </c>
      <c r="V378" s="15" t="s">
        <v>10130</v>
      </c>
      <c r="W378" s="15" t="s">
        <v>38</v>
      </c>
      <c r="X378" s="15" t="s">
        <v>38</v>
      </c>
      <c r="Y378" s="16">
        <v>1</v>
      </c>
      <c r="Z378" s="15" t="s">
        <v>38</v>
      </c>
      <c r="AA378" s="15" t="s">
        <v>3638</v>
      </c>
      <c r="AB378" s="15" t="s">
        <v>3639</v>
      </c>
      <c r="AC378" s="15" t="s">
        <v>3632</v>
      </c>
      <c r="AD378" s="15" t="s">
        <v>38</v>
      </c>
      <c r="AE378" s="15" t="s">
        <v>38</v>
      </c>
      <c r="AF378" s="15" t="s">
        <v>38</v>
      </c>
      <c r="AG378" s="15" t="s">
        <v>3640</v>
      </c>
      <c r="AH378" s="15" t="s">
        <v>53</v>
      </c>
      <c r="AI378" s="15" t="s">
        <v>54</v>
      </c>
      <c r="AJ378" s="19"/>
      <c r="AK378" s="15" t="s">
        <v>38</v>
      </c>
    </row>
    <row r="379" spans="1:37">
      <c r="A379" s="2" t="s">
        <v>3641</v>
      </c>
      <c r="B379" s="3">
        <v>0</v>
      </c>
      <c r="C379" s="2" t="s">
        <v>36</v>
      </c>
      <c r="D379" s="2" t="s">
        <v>3642</v>
      </c>
      <c r="E379" s="2" t="s">
        <v>38</v>
      </c>
      <c r="F379" s="2" t="s">
        <v>3643</v>
      </c>
      <c r="G379" s="2" t="s">
        <v>3644</v>
      </c>
      <c r="H379" s="2" t="s">
        <v>3025</v>
      </c>
      <c r="I379" s="2" t="s">
        <v>2842</v>
      </c>
      <c r="J379" s="2" t="s">
        <v>3645</v>
      </c>
      <c r="K379" s="2" t="s">
        <v>3646</v>
      </c>
      <c r="L379" s="2" t="s">
        <v>3647</v>
      </c>
      <c r="M379" s="2" t="s">
        <v>38</v>
      </c>
      <c r="N379" s="4">
        <v>36779</v>
      </c>
      <c r="O379" s="2" t="s">
        <v>9844</v>
      </c>
      <c r="P379" s="2" t="s">
        <v>2995</v>
      </c>
      <c r="Q379" s="2" t="s">
        <v>2644</v>
      </c>
      <c r="R379" s="2" t="s">
        <v>2996</v>
      </c>
      <c r="S379" s="2" t="s">
        <v>1650</v>
      </c>
      <c r="T379" s="2" t="s">
        <v>17697</v>
      </c>
      <c r="U379" s="2" t="s">
        <v>3842</v>
      </c>
      <c r="V379" s="2" t="s">
        <v>10130</v>
      </c>
      <c r="W379" s="2" t="s">
        <v>38</v>
      </c>
      <c r="X379" s="2" t="s">
        <v>38</v>
      </c>
      <c r="Y379" s="3">
        <v>1</v>
      </c>
      <c r="Z379" s="2" t="s">
        <v>38</v>
      </c>
      <c r="AA379" s="2" t="s">
        <v>3648</v>
      </c>
      <c r="AB379" s="2" t="s">
        <v>3649</v>
      </c>
      <c r="AC379" s="2" t="s">
        <v>3025</v>
      </c>
      <c r="AD379" s="2" t="s">
        <v>38</v>
      </c>
      <c r="AE379" s="2" t="s">
        <v>38</v>
      </c>
      <c r="AF379" s="2" t="s">
        <v>38</v>
      </c>
      <c r="AG379" s="2" t="s">
        <v>3650</v>
      </c>
      <c r="AH379" s="2" t="s">
        <v>53</v>
      </c>
      <c r="AI379" s="2" t="s">
        <v>54</v>
      </c>
      <c r="AJ379" s="5"/>
      <c r="AK379" s="2" t="s">
        <v>38</v>
      </c>
    </row>
    <row r="380" spans="1:37">
      <c r="A380" s="2" t="s">
        <v>3651</v>
      </c>
      <c r="B380" s="3">
        <v>0</v>
      </c>
      <c r="C380" s="2" t="s">
        <v>36</v>
      </c>
      <c r="D380" s="2" t="s">
        <v>3652</v>
      </c>
      <c r="E380" s="2" t="s">
        <v>38</v>
      </c>
      <c r="F380" s="2" t="s">
        <v>3653</v>
      </c>
      <c r="G380" s="2" t="s">
        <v>3417</v>
      </c>
      <c r="H380" s="2" t="s">
        <v>3418</v>
      </c>
      <c r="I380" s="2" t="s">
        <v>2842</v>
      </c>
      <c r="J380" s="2" t="s">
        <v>3654</v>
      </c>
      <c r="K380" s="2" t="s">
        <v>3655</v>
      </c>
      <c r="L380" s="2" t="s">
        <v>3656</v>
      </c>
      <c r="M380" s="2" t="s">
        <v>38</v>
      </c>
      <c r="N380" s="4">
        <v>37148</v>
      </c>
      <c r="O380" s="2" t="s">
        <v>9844</v>
      </c>
      <c r="P380" s="2" t="s">
        <v>2995</v>
      </c>
      <c r="Q380" s="2" t="s">
        <v>2644</v>
      </c>
      <c r="R380" s="2" t="s">
        <v>2996</v>
      </c>
      <c r="S380" s="2" t="s">
        <v>1650</v>
      </c>
      <c r="T380" s="2" t="s">
        <v>17697</v>
      </c>
      <c r="U380" s="2" t="s">
        <v>3842</v>
      </c>
      <c r="V380" s="2" t="s">
        <v>10130</v>
      </c>
      <c r="W380" s="2" t="s">
        <v>38</v>
      </c>
      <c r="X380" s="2" t="s">
        <v>38</v>
      </c>
      <c r="Y380" s="3">
        <v>1</v>
      </c>
      <c r="Z380" s="2" t="s">
        <v>38</v>
      </c>
      <c r="AA380" s="2" t="s">
        <v>3657</v>
      </c>
      <c r="AB380" s="2" t="s">
        <v>3658</v>
      </c>
      <c r="AC380" s="2" t="s">
        <v>3418</v>
      </c>
      <c r="AD380" s="2" t="s">
        <v>38</v>
      </c>
      <c r="AE380" s="2" t="s">
        <v>38</v>
      </c>
      <c r="AF380" s="2" t="s">
        <v>38</v>
      </c>
      <c r="AG380" s="2" t="s">
        <v>3659</v>
      </c>
      <c r="AH380" s="2" t="s">
        <v>53</v>
      </c>
      <c r="AI380" s="2" t="s">
        <v>54</v>
      </c>
      <c r="AJ380" s="5"/>
      <c r="AK380" s="2" t="s">
        <v>38</v>
      </c>
    </row>
    <row r="381" spans="1:37">
      <c r="A381" s="2" t="s">
        <v>3660</v>
      </c>
      <c r="B381" s="3">
        <v>0</v>
      </c>
      <c r="C381" s="2" t="s">
        <v>36</v>
      </c>
      <c r="D381" s="2" t="s">
        <v>3661</v>
      </c>
      <c r="E381" s="2" t="s">
        <v>38</v>
      </c>
      <c r="F381" s="2" t="s">
        <v>3662</v>
      </c>
      <c r="G381" s="2" t="s">
        <v>3663</v>
      </c>
      <c r="H381" s="2" t="s">
        <v>3664</v>
      </c>
      <c r="I381" s="2" t="s">
        <v>2842</v>
      </c>
      <c r="J381" s="2" t="s">
        <v>3665</v>
      </c>
      <c r="K381" s="2" t="s">
        <v>3666</v>
      </c>
      <c r="L381" s="2" t="s">
        <v>3667</v>
      </c>
      <c r="M381" s="2" t="s">
        <v>38</v>
      </c>
      <c r="N381" s="4">
        <v>37222</v>
      </c>
      <c r="O381" s="2" t="s">
        <v>9844</v>
      </c>
      <c r="P381" s="2" t="s">
        <v>2995</v>
      </c>
      <c r="Q381" s="2" t="s">
        <v>2644</v>
      </c>
      <c r="R381" s="2" t="s">
        <v>2996</v>
      </c>
      <c r="S381" s="2" t="s">
        <v>1650</v>
      </c>
      <c r="T381" s="2" t="s">
        <v>17697</v>
      </c>
      <c r="U381" s="2" t="s">
        <v>3842</v>
      </c>
      <c r="V381" s="2" t="s">
        <v>10130</v>
      </c>
      <c r="W381" s="2" t="s">
        <v>38</v>
      </c>
      <c r="X381" s="2" t="s">
        <v>38</v>
      </c>
      <c r="Y381" s="3">
        <v>1</v>
      </c>
      <c r="Z381" s="2" t="s">
        <v>38</v>
      </c>
      <c r="AA381" s="2" t="s">
        <v>3668</v>
      </c>
      <c r="AB381" s="2" t="s">
        <v>3669</v>
      </c>
      <c r="AC381" s="2" t="s">
        <v>3664</v>
      </c>
      <c r="AD381" s="2" t="s">
        <v>38</v>
      </c>
      <c r="AE381" s="2" t="s">
        <v>38</v>
      </c>
      <c r="AF381" s="2" t="s">
        <v>38</v>
      </c>
      <c r="AG381" s="2" t="s">
        <v>3670</v>
      </c>
      <c r="AH381" s="2" t="s">
        <v>53</v>
      </c>
      <c r="AI381" s="2" t="s">
        <v>54</v>
      </c>
      <c r="AJ381" s="5"/>
      <c r="AK381" s="2" t="s">
        <v>38</v>
      </c>
    </row>
    <row r="382" spans="1:37">
      <c r="A382" s="2" t="s">
        <v>3671</v>
      </c>
      <c r="B382" s="3">
        <v>0</v>
      </c>
      <c r="C382" s="2" t="s">
        <v>36</v>
      </c>
      <c r="D382" s="2" t="s">
        <v>3672</v>
      </c>
      <c r="E382" s="2" t="s">
        <v>38</v>
      </c>
      <c r="F382" s="2" t="s">
        <v>3673</v>
      </c>
      <c r="G382" s="2" t="s">
        <v>3361</v>
      </c>
      <c r="H382" s="2" t="s">
        <v>3359</v>
      </c>
      <c r="I382" s="2" t="s">
        <v>2842</v>
      </c>
      <c r="J382" s="2" t="s">
        <v>3674</v>
      </c>
      <c r="K382" s="2" t="s">
        <v>3675</v>
      </c>
      <c r="L382" s="2" t="s">
        <v>3676</v>
      </c>
      <c r="M382" s="2" t="s">
        <v>38</v>
      </c>
      <c r="N382" s="4">
        <v>36964</v>
      </c>
      <c r="O382" s="2" t="s">
        <v>9844</v>
      </c>
      <c r="P382" s="2" t="s">
        <v>2995</v>
      </c>
      <c r="Q382" s="2" t="s">
        <v>2644</v>
      </c>
      <c r="R382" s="2" t="s">
        <v>2996</v>
      </c>
      <c r="S382" s="2" t="s">
        <v>1650</v>
      </c>
      <c r="T382" s="2" t="s">
        <v>17697</v>
      </c>
      <c r="U382" s="2" t="s">
        <v>3842</v>
      </c>
      <c r="V382" s="2" t="s">
        <v>10130</v>
      </c>
      <c r="W382" s="2" t="s">
        <v>38</v>
      </c>
      <c r="X382" s="2" t="s">
        <v>38</v>
      </c>
      <c r="Y382" s="3">
        <v>1</v>
      </c>
      <c r="Z382" s="2" t="s">
        <v>38</v>
      </c>
      <c r="AA382" s="2" t="s">
        <v>3677</v>
      </c>
      <c r="AB382" s="2" t="s">
        <v>3678</v>
      </c>
      <c r="AC382" s="2" t="s">
        <v>3359</v>
      </c>
      <c r="AD382" s="2" t="s">
        <v>38</v>
      </c>
      <c r="AE382" s="2" t="s">
        <v>38</v>
      </c>
      <c r="AF382" s="2" t="s">
        <v>38</v>
      </c>
      <c r="AG382" s="2" t="s">
        <v>3679</v>
      </c>
      <c r="AH382" s="2" t="s">
        <v>53</v>
      </c>
      <c r="AI382" s="2" t="s">
        <v>54</v>
      </c>
      <c r="AJ382" s="5"/>
      <c r="AK382" s="2" t="s">
        <v>38</v>
      </c>
    </row>
    <row r="383" spans="1:37">
      <c r="A383" s="2" t="s">
        <v>3681</v>
      </c>
      <c r="B383" s="3">
        <v>0</v>
      </c>
      <c r="C383" s="2" t="s">
        <v>36</v>
      </c>
      <c r="D383" s="2" t="s">
        <v>3682</v>
      </c>
      <c r="E383" s="2" t="s">
        <v>38</v>
      </c>
      <c r="F383" s="2" t="s">
        <v>3683</v>
      </c>
      <c r="G383" s="2" t="s">
        <v>3024</v>
      </c>
      <c r="H383" s="2" t="s">
        <v>3025</v>
      </c>
      <c r="I383" s="2" t="s">
        <v>2842</v>
      </c>
      <c r="J383" s="2" t="s">
        <v>3684</v>
      </c>
      <c r="K383" s="2" t="s">
        <v>3685</v>
      </c>
      <c r="L383" s="2" t="s">
        <v>3686</v>
      </c>
      <c r="M383" s="2" t="s">
        <v>38</v>
      </c>
      <c r="N383" s="4">
        <v>37308</v>
      </c>
      <c r="O383" s="2" t="s">
        <v>9844</v>
      </c>
      <c r="P383" s="2" t="s">
        <v>2995</v>
      </c>
      <c r="Q383" s="2" t="s">
        <v>2644</v>
      </c>
      <c r="R383" s="2" t="s">
        <v>2996</v>
      </c>
      <c r="S383" s="2" t="s">
        <v>1650</v>
      </c>
      <c r="T383" s="2" t="s">
        <v>17697</v>
      </c>
      <c r="U383" s="2" t="s">
        <v>3842</v>
      </c>
      <c r="V383" s="2" t="s">
        <v>10130</v>
      </c>
      <c r="W383" s="2" t="s">
        <v>38</v>
      </c>
      <c r="X383" s="2" t="s">
        <v>38</v>
      </c>
      <c r="Y383" s="3">
        <v>1</v>
      </c>
      <c r="Z383" s="2" t="s">
        <v>38</v>
      </c>
      <c r="AA383" s="2" t="s">
        <v>3687</v>
      </c>
      <c r="AB383" s="2" t="s">
        <v>3688</v>
      </c>
      <c r="AC383" s="2" t="s">
        <v>3025</v>
      </c>
      <c r="AD383" s="2" t="s">
        <v>38</v>
      </c>
      <c r="AE383" s="2" t="s">
        <v>38</v>
      </c>
      <c r="AF383" s="2" t="s">
        <v>38</v>
      </c>
      <c r="AG383" s="2" t="s">
        <v>3689</v>
      </c>
      <c r="AH383" s="2" t="s">
        <v>53</v>
      </c>
      <c r="AI383" s="2" t="s">
        <v>54</v>
      </c>
      <c r="AJ383" s="5"/>
      <c r="AK383" s="2" t="s">
        <v>38</v>
      </c>
    </row>
    <row r="384" spans="1:37">
      <c r="A384" s="2" t="s">
        <v>3690</v>
      </c>
      <c r="B384" s="3">
        <v>0</v>
      </c>
      <c r="C384" s="2" t="s">
        <v>36</v>
      </c>
      <c r="D384" s="2" t="s">
        <v>3691</v>
      </c>
      <c r="E384" s="2" t="s">
        <v>38</v>
      </c>
      <c r="F384" s="2" t="s">
        <v>3692</v>
      </c>
      <c r="G384" s="2" t="s">
        <v>3693</v>
      </c>
      <c r="H384" s="2" t="s">
        <v>2991</v>
      </c>
      <c r="I384" s="2" t="s">
        <v>2842</v>
      </c>
      <c r="J384" s="2" t="s">
        <v>3694</v>
      </c>
      <c r="K384" s="2" t="s">
        <v>3695</v>
      </c>
      <c r="L384" s="2" t="s">
        <v>3696</v>
      </c>
      <c r="M384" s="2" t="s">
        <v>38</v>
      </c>
      <c r="N384" s="4">
        <v>37363</v>
      </c>
      <c r="O384" s="2" t="s">
        <v>9844</v>
      </c>
      <c r="P384" s="2" t="s">
        <v>3180</v>
      </c>
      <c r="Q384" s="2" t="s">
        <v>3181</v>
      </c>
      <c r="R384" s="2" t="s">
        <v>3182</v>
      </c>
      <c r="S384" s="2" t="s">
        <v>1000</v>
      </c>
      <c r="T384" s="2" t="s">
        <v>17696</v>
      </c>
      <c r="U384" s="2" t="s">
        <v>3842</v>
      </c>
      <c r="V384" s="2" t="s">
        <v>10130</v>
      </c>
      <c r="W384" s="2" t="s">
        <v>38</v>
      </c>
      <c r="X384" s="2" t="s">
        <v>38</v>
      </c>
      <c r="Y384" s="3">
        <v>1</v>
      </c>
      <c r="Z384" s="2" t="s">
        <v>38</v>
      </c>
      <c r="AA384" s="2" t="s">
        <v>3697</v>
      </c>
      <c r="AB384" s="2" t="s">
        <v>3698</v>
      </c>
      <c r="AC384" s="2" t="s">
        <v>2991</v>
      </c>
      <c r="AD384" s="2" t="s">
        <v>38</v>
      </c>
      <c r="AE384" s="2" t="s">
        <v>38</v>
      </c>
      <c r="AF384" s="2" t="s">
        <v>38</v>
      </c>
      <c r="AG384" s="2" t="s">
        <v>3699</v>
      </c>
      <c r="AH384" s="2" t="s">
        <v>53</v>
      </c>
      <c r="AI384" s="2" t="s">
        <v>54</v>
      </c>
      <c r="AJ384" s="5"/>
      <c r="AK384" s="2" t="s">
        <v>38</v>
      </c>
    </row>
    <row r="385" spans="1:37">
      <c r="A385" s="2" t="s">
        <v>3700</v>
      </c>
      <c r="B385" s="3">
        <v>0</v>
      </c>
      <c r="C385" s="2" t="s">
        <v>36</v>
      </c>
      <c r="D385" s="2" t="s">
        <v>3701</v>
      </c>
      <c r="E385" s="2" t="s">
        <v>38</v>
      </c>
      <c r="F385" s="2" t="s">
        <v>3702</v>
      </c>
      <c r="G385" s="2" t="s">
        <v>3492</v>
      </c>
      <c r="H385" s="2" t="s">
        <v>2991</v>
      </c>
      <c r="I385" s="2" t="s">
        <v>2842</v>
      </c>
      <c r="J385" s="2" t="s">
        <v>3703</v>
      </c>
      <c r="K385" s="2" t="s">
        <v>3704</v>
      </c>
      <c r="L385" s="2" t="s">
        <v>3705</v>
      </c>
      <c r="M385" s="2" t="s">
        <v>38</v>
      </c>
      <c r="N385" s="4">
        <v>37284</v>
      </c>
      <c r="O385" s="2" t="s">
        <v>9844</v>
      </c>
      <c r="P385" s="2" t="s">
        <v>3180</v>
      </c>
      <c r="Q385" s="2" t="s">
        <v>3181</v>
      </c>
      <c r="R385" s="2" t="s">
        <v>3182</v>
      </c>
      <c r="S385" s="2" t="s">
        <v>1000</v>
      </c>
      <c r="T385" s="2" t="s">
        <v>17696</v>
      </c>
      <c r="U385" s="2" t="s">
        <v>3842</v>
      </c>
      <c r="V385" s="2" t="s">
        <v>10130</v>
      </c>
      <c r="W385" s="2" t="s">
        <v>38</v>
      </c>
      <c r="X385" s="2" t="s">
        <v>38</v>
      </c>
      <c r="Y385" s="3">
        <v>1</v>
      </c>
      <c r="Z385" s="2" t="s">
        <v>38</v>
      </c>
      <c r="AA385" s="2" t="s">
        <v>3706</v>
      </c>
      <c r="AB385" s="2" t="s">
        <v>3707</v>
      </c>
      <c r="AC385" s="2" t="s">
        <v>2991</v>
      </c>
      <c r="AD385" s="2" t="s">
        <v>38</v>
      </c>
      <c r="AE385" s="2" t="s">
        <v>38</v>
      </c>
      <c r="AF385" s="2" t="s">
        <v>38</v>
      </c>
      <c r="AG385" s="2" t="s">
        <v>3708</v>
      </c>
      <c r="AH385" s="2" t="s">
        <v>53</v>
      </c>
      <c r="AI385" s="2" t="s">
        <v>54</v>
      </c>
      <c r="AJ385" s="5"/>
      <c r="AK385" s="2" t="s">
        <v>38</v>
      </c>
    </row>
    <row r="386" spans="1:37">
      <c r="A386" s="2" t="s">
        <v>3709</v>
      </c>
      <c r="B386" s="3">
        <v>0</v>
      </c>
      <c r="C386" s="2" t="s">
        <v>36</v>
      </c>
      <c r="D386" s="2" t="s">
        <v>3710</v>
      </c>
      <c r="E386" s="2" t="s">
        <v>38</v>
      </c>
      <c r="F386" s="2" t="s">
        <v>3711</v>
      </c>
      <c r="G386" s="2" t="s">
        <v>3449</v>
      </c>
      <c r="H386" s="2" t="s">
        <v>2991</v>
      </c>
      <c r="I386" s="2" t="s">
        <v>2842</v>
      </c>
      <c r="J386" s="2" t="s">
        <v>3712</v>
      </c>
      <c r="K386" s="2" t="s">
        <v>3713</v>
      </c>
      <c r="L386" s="2" t="s">
        <v>3714</v>
      </c>
      <c r="M386" s="2" t="s">
        <v>38</v>
      </c>
      <c r="N386" s="4">
        <v>37288</v>
      </c>
      <c r="O386" s="2" t="s">
        <v>9844</v>
      </c>
      <c r="P386" s="2" t="s">
        <v>3180</v>
      </c>
      <c r="Q386" s="2" t="s">
        <v>3181</v>
      </c>
      <c r="R386" s="2" t="s">
        <v>3182</v>
      </c>
      <c r="S386" s="2" t="s">
        <v>1000</v>
      </c>
      <c r="T386" s="2" t="s">
        <v>17696</v>
      </c>
      <c r="U386" s="2" t="s">
        <v>3842</v>
      </c>
      <c r="V386" s="2" t="s">
        <v>10130</v>
      </c>
      <c r="W386" s="2" t="s">
        <v>38</v>
      </c>
      <c r="X386" s="2" t="s">
        <v>38</v>
      </c>
      <c r="Y386" s="3">
        <v>1</v>
      </c>
      <c r="Z386" s="2" t="s">
        <v>38</v>
      </c>
      <c r="AA386" s="2" t="s">
        <v>3715</v>
      </c>
      <c r="AB386" s="2" t="s">
        <v>3716</v>
      </c>
      <c r="AC386" s="2" t="s">
        <v>2991</v>
      </c>
      <c r="AD386" s="2" t="s">
        <v>38</v>
      </c>
      <c r="AE386" s="2" t="s">
        <v>38</v>
      </c>
      <c r="AF386" s="2" t="s">
        <v>38</v>
      </c>
      <c r="AG386" s="2" t="s">
        <v>3717</v>
      </c>
      <c r="AH386" s="2" t="s">
        <v>53</v>
      </c>
      <c r="AI386" s="2" t="s">
        <v>54</v>
      </c>
      <c r="AJ386" s="5"/>
      <c r="AK386" s="2" t="s">
        <v>38</v>
      </c>
    </row>
    <row r="387" spans="1:37">
      <c r="A387" s="2" t="s">
        <v>3718</v>
      </c>
      <c r="B387" s="3">
        <v>0</v>
      </c>
      <c r="C387" s="2" t="s">
        <v>36</v>
      </c>
      <c r="D387" s="2" t="s">
        <v>3719</v>
      </c>
      <c r="E387" s="2" t="s">
        <v>38</v>
      </c>
      <c r="F387" s="2" t="s">
        <v>3720</v>
      </c>
      <c r="G387" s="2" t="s">
        <v>3693</v>
      </c>
      <c r="H387" s="2" t="s">
        <v>2991</v>
      </c>
      <c r="I387" s="2" t="s">
        <v>2842</v>
      </c>
      <c r="J387" s="2" t="s">
        <v>3721</v>
      </c>
      <c r="K387" s="2" t="s">
        <v>3722</v>
      </c>
      <c r="L387" s="2" t="s">
        <v>3723</v>
      </c>
      <c r="M387" s="2" t="s">
        <v>38</v>
      </c>
      <c r="N387" s="4">
        <v>37288</v>
      </c>
      <c r="O387" s="2" t="s">
        <v>9844</v>
      </c>
      <c r="P387" s="2" t="s">
        <v>3180</v>
      </c>
      <c r="Q387" s="2" t="s">
        <v>3181</v>
      </c>
      <c r="R387" s="2" t="s">
        <v>3182</v>
      </c>
      <c r="S387" s="2" t="s">
        <v>1000</v>
      </c>
      <c r="T387" s="2" t="s">
        <v>17696</v>
      </c>
      <c r="U387" s="2" t="s">
        <v>3842</v>
      </c>
      <c r="V387" s="2" t="s">
        <v>10130</v>
      </c>
      <c r="W387" s="2" t="s">
        <v>38</v>
      </c>
      <c r="X387" s="2" t="s">
        <v>38</v>
      </c>
      <c r="Y387" s="3">
        <v>1</v>
      </c>
      <c r="Z387" s="2" t="s">
        <v>38</v>
      </c>
      <c r="AA387" s="2" t="s">
        <v>3724</v>
      </c>
      <c r="AB387" s="2" t="s">
        <v>3725</v>
      </c>
      <c r="AC387" s="2" t="s">
        <v>2991</v>
      </c>
      <c r="AD387" s="2" t="s">
        <v>38</v>
      </c>
      <c r="AE387" s="2" t="s">
        <v>38</v>
      </c>
      <c r="AF387" s="2" t="s">
        <v>38</v>
      </c>
      <c r="AG387" s="2" t="s">
        <v>3726</v>
      </c>
      <c r="AH387" s="2" t="s">
        <v>53</v>
      </c>
      <c r="AI387" s="2" t="s">
        <v>54</v>
      </c>
      <c r="AJ387" s="5"/>
      <c r="AK387" s="2" t="s">
        <v>38</v>
      </c>
    </row>
    <row r="388" spans="1:37">
      <c r="A388" s="2" t="s">
        <v>3727</v>
      </c>
      <c r="B388" s="3">
        <v>0</v>
      </c>
      <c r="C388" s="2" t="s">
        <v>36</v>
      </c>
      <c r="D388" s="2" t="s">
        <v>3728</v>
      </c>
      <c r="E388" s="2" t="s">
        <v>38</v>
      </c>
      <c r="F388" s="2" t="s">
        <v>3729</v>
      </c>
      <c r="G388" s="2" t="s">
        <v>3106</v>
      </c>
      <c r="H388" s="2" t="s">
        <v>3009</v>
      </c>
      <c r="I388" s="2" t="s">
        <v>2842</v>
      </c>
      <c r="J388" s="2" t="s">
        <v>3730</v>
      </c>
      <c r="K388" s="2" t="s">
        <v>3731</v>
      </c>
      <c r="L388" s="2" t="s">
        <v>3732</v>
      </c>
      <c r="M388" s="2" t="s">
        <v>38</v>
      </c>
      <c r="N388" s="4">
        <v>37657</v>
      </c>
      <c r="O388" s="2" t="s">
        <v>9844</v>
      </c>
      <c r="P388" s="2" t="s">
        <v>2858</v>
      </c>
      <c r="Q388" s="2" t="s">
        <v>2859</v>
      </c>
      <c r="R388" s="2" t="s">
        <v>2860</v>
      </c>
      <c r="S388" s="2" t="s">
        <v>1789</v>
      </c>
      <c r="T388" s="2" t="s">
        <v>17695</v>
      </c>
      <c r="U388" s="2" t="s">
        <v>3842</v>
      </c>
      <c r="V388" s="2" t="s">
        <v>10130</v>
      </c>
      <c r="W388" s="2" t="s">
        <v>38</v>
      </c>
      <c r="X388" s="2" t="s">
        <v>38</v>
      </c>
      <c r="Y388" s="3">
        <v>1</v>
      </c>
      <c r="Z388" s="2" t="s">
        <v>38</v>
      </c>
      <c r="AA388" s="2" t="s">
        <v>3733</v>
      </c>
      <c r="AB388" s="2" t="s">
        <v>3734</v>
      </c>
      <c r="AC388" s="2" t="s">
        <v>3735</v>
      </c>
      <c r="AD388" s="2" t="s">
        <v>38</v>
      </c>
      <c r="AE388" s="2" t="s">
        <v>38</v>
      </c>
      <c r="AF388" s="2" t="s">
        <v>38</v>
      </c>
      <c r="AG388" s="2" t="s">
        <v>3736</v>
      </c>
      <c r="AH388" s="2" t="s">
        <v>53</v>
      </c>
      <c r="AI388" s="2" t="s">
        <v>54</v>
      </c>
      <c r="AJ388" s="5"/>
      <c r="AK388" s="2" t="s">
        <v>38</v>
      </c>
    </row>
    <row r="389" spans="1:37">
      <c r="A389" s="2" t="s">
        <v>3737</v>
      </c>
      <c r="B389" s="3">
        <v>0</v>
      </c>
      <c r="C389" s="2" t="s">
        <v>36</v>
      </c>
      <c r="D389" s="2" t="s">
        <v>3738</v>
      </c>
      <c r="E389" s="2" t="s">
        <v>38</v>
      </c>
      <c r="F389" s="2" t="s">
        <v>3739</v>
      </c>
      <c r="G389" s="2" t="s">
        <v>3371</v>
      </c>
      <c r="H389" s="2" t="s">
        <v>3372</v>
      </c>
      <c r="I389" s="2" t="s">
        <v>2842</v>
      </c>
      <c r="J389" s="2" t="s">
        <v>3740</v>
      </c>
      <c r="K389" s="2" t="s">
        <v>3741</v>
      </c>
      <c r="L389" s="2" t="s">
        <v>3742</v>
      </c>
      <c r="M389" s="2" t="s">
        <v>38</v>
      </c>
      <c r="N389" s="4">
        <v>37494</v>
      </c>
      <c r="O389" s="2" t="s">
        <v>9844</v>
      </c>
      <c r="P389" s="2" t="s">
        <v>2995</v>
      </c>
      <c r="Q389" s="2" t="s">
        <v>2644</v>
      </c>
      <c r="R389" s="2" t="s">
        <v>2996</v>
      </c>
      <c r="S389" s="2" t="s">
        <v>1650</v>
      </c>
      <c r="T389" s="2" t="s">
        <v>17697</v>
      </c>
      <c r="U389" s="2" t="s">
        <v>3842</v>
      </c>
      <c r="V389" s="2" t="s">
        <v>10130</v>
      </c>
      <c r="W389" s="2" t="s">
        <v>38</v>
      </c>
      <c r="X389" s="2" t="s">
        <v>38</v>
      </c>
      <c r="Y389" s="3">
        <v>1</v>
      </c>
      <c r="Z389" s="2" t="s">
        <v>38</v>
      </c>
      <c r="AA389" s="2" t="s">
        <v>3743</v>
      </c>
      <c r="AB389" s="2" t="s">
        <v>3744</v>
      </c>
      <c r="AC389" s="2" t="s">
        <v>3372</v>
      </c>
      <c r="AD389" s="2" t="s">
        <v>38</v>
      </c>
      <c r="AE389" s="2" t="s">
        <v>38</v>
      </c>
      <c r="AF389" s="2" t="s">
        <v>38</v>
      </c>
      <c r="AG389" s="2" t="s">
        <v>3745</v>
      </c>
      <c r="AH389" s="2" t="s">
        <v>53</v>
      </c>
      <c r="AI389" s="2" t="s">
        <v>54</v>
      </c>
      <c r="AJ389" s="5"/>
      <c r="AK389" s="2" t="s">
        <v>38</v>
      </c>
    </row>
    <row r="390" spans="1:37">
      <c r="A390" s="2" t="s">
        <v>3748</v>
      </c>
      <c r="B390" s="3">
        <v>0</v>
      </c>
      <c r="C390" s="2" t="s">
        <v>36</v>
      </c>
      <c r="D390" s="2" t="s">
        <v>3749</v>
      </c>
      <c r="E390" s="2" t="s">
        <v>38</v>
      </c>
      <c r="F390" s="2" t="s">
        <v>3750</v>
      </c>
      <c r="G390" s="2" t="s">
        <v>3350</v>
      </c>
      <c r="H390" s="2" t="s">
        <v>2991</v>
      </c>
      <c r="I390" s="2" t="s">
        <v>2842</v>
      </c>
      <c r="J390" s="2" t="s">
        <v>3751</v>
      </c>
      <c r="K390" s="2" t="s">
        <v>3752</v>
      </c>
      <c r="L390" s="2" t="s">
        <v>3753</v>
      </c>
      <c r="M390" s="2" t="s">
        <v>38</v>
      </c>
      <c r="N390" s="4">
        <v>37592</v>
      </c>
      <c r="O390" s="2" t="s">
        <v>9844</v>
      </c>
      <c r="P390" s="2" t="s">
        <v>3180</v>
      </c>
      <c r="Q390" s="2" t="s">
        <v>3181</v>
      </c>
      <c r="R390" s="2" t="s">
        <v>3182</v>
      </c>
      <c r="S390" s="2" t="s">
        <v>1000</v>
      </c>
      <c r="T390" s="2" t="s">
        <v>17696</v>
      </c>
      <c r="U390" s="2" t="s">
        <v>3842</v>
      </c>
      <c r="V390" s="2" t="s">
        <v>10130</v>
      </c>
      <c r="W390" s="2" t="s">
        <v>38</v>
      </c>
      <c r="X390" s="2" t="s">
        <v>38</v>
      </c>
      <c r="Y390" s="3">
        <v>1</v>
      </c>
      <c r="Z390" s="2" t="s">
        <v>38</v>
      </c>
      <c r="AA390" s="2" t="s">
        <v>3754</v>
      </c>
      <c r="AB390" s="2" t="s">
        <v>3755</v>
      </c>
      <c r="AC390" s="2" t="s">
        <v>2991</v>
      </c>
      <c r="AD390" s="2" t="s">
        <v>38</v>
      </c>
      <c r="AE390" s="2" t="s">
        <v>38</v>
      </c>
      <c r="AF390" s="2" t="s">
        <v>38</v>
      </c>
      <c r="AG390" s="2" t="s">
        <v>3756</v>
      </c>
      <c r="AH390" s="2" t="s">
        <v>53</v>
      </c>
      <c r="AI390" s="2" t="s">
        <v>54</v>
      </c>
      <c r="AJ390" s="5"/>
      <c r="AK390" s="2" t="s">
        <v>38</v>
      </c>
    </row>
    <row r="391" spans="1:37">
      <c r="A391" s="2" t="s">
        <v>3759</v>
      </c>
      <c r="B391" s="3">
        <v>0</v>
      </c>
      <c r="C391" s="2" t="s">
        <v>36</v>
      </c>
      <c r="D391" s="2" t="s">
        <v>3760</v>
      </c>
      <c r="E391" s="2" t="s">
        <v>38</v>
      </c>
      <c r="F391" s="2" t="s">
        <v>3761</v>
      </c>
      <c r="G391" s="2" t="s">
        <v>3492</v>
      </c>
      <c r="H391" s="2" t="s">
        <v>2991</v>
      </c>
      <c r="I391" s="2" t="s">
        <v>2842</v>
      </c>
      <c r="J391" s="2" t="s">
        <v>3762</v>
      </c>
      <c r="K391" s="2" t="s">
        <v>3763</v>
      </c>
      <c r="L391" s="2" t="s">
        <v>3764</v>
      </c>
      <c r="M391" s="2" t="s">
        <v>38</v>
      </c>
      <c r="N391" s="4">
        <v>37621</v>
      </c>
      <c r="O391" s="2" t="s">
        <v>9844</v>
      </c>
      <c r="P391" s="2" t="s">
        <v>3180</v>
      </c>
      <c r="Q391" s="2" t="s">
        <v>3181</v>
      </c>
      <c r="R391" s="2" t="s">
        <v>3182</v>
      </c>
      <c r="S391" s="2" t="s">
        <v>1000</v>
      </c>
      <c r="T391" s="2" t="s">
        <v>17696</v>
      </c>
      <c r="U391" s="2" t="s">
        <v>3842</v>
      </c>
      <c r="V391" s="2" t="s">
        <v>10130</v>
      </c>
      <c r="W391" s="2" t="s">
        <v>38</v>
      </c>
      <c r="X391" s="2" t="s">
        <v>38</v>
      </c>
      <c r="Y391" s="3">
        <v>1</v>
      </c>
      <c r="Z391" s="2" t="s">
        <v>38</v>
      </c>
      <c r="AA391" s="2" t="s">
        <v>3765</v>
      </c>
      <c r="AB391" s="2" t="s">
        <v>3766</v>
      </c>
      <c r="AC391" s="2" t="s">
        <v>2991</v>
      </c>
      <c r="AD391" s="2" t="s">
        <v>38</v>
      </c>
      <c r="AE391" s="2" t="s">
        <v>38</v>
      </c>
      <c r="AF391" s="2" t="s">
        <v>38</v>
      </c>
      <c r="AG391" s="2" t="s">
        <v>3767</v>
      </c>
      <c r="AH391" s="2" t="s">
        <v>53</v>
      </c>
      <c r="AI391" s="2" t="s">
        <v>54</v>
      </c>
      <c r="AJ391" s="5"/>
      <c r="AK391" s="2" t="s">
        <v>38</v>
      </c>
    </row>
    <row r="392" spans="1:37">
      <c r="A392" s="2" t="s">
        <v>3768</v>
      </c>
      <c r="B392" s="3">
        <v>0</v>
      </c>
      <c r="C392" s="2" t="s">
        <v>36</v>
      </c>
      <c r="D392" s="2" t="s">
        <v>3769</v>
      </c>
      <c r="E392" s="2" t="s">
        <v>38</v>
      </c>
      <c r="F392" s="2" t="s">
        <v>3770</v>
      </c>
      <c r="G392" s="2" t="s">
        <v>2865</v>
      </c>
      <c r="H392" s="2" t="s">
        <v>2864</v>
      </c>
      <c r="I392" s="2" t="s">
        <v>2842</v>
      </c>
      <c r="J392" s="2" t="s">
        <v>3771</v>
      </c>
      <c r="K392" s="2" t="s">
        <v>3772</v>
      </c>
      <c r="L392" s="2" t="s">
        <v>3773</v>
      </c>
      <c r="M392" s="2" t="s">
        <v>38</v>
      </c>
      <c r="N392" s="4">
        <v>37487</v>
      </c>
      <c r="O392" s="2" t="s">
        <v>9844</v>
      </c>
      <c r="P392" s="2" t="s">
        <v>2995</v>
      </c>
      <c r="Q392" s="2" t="s">
        <v>2644</v>
      </c>
      <c r="R392" s="2" t="s">
        <v>2996</v>
      </c>
      <c r="S392" s="2" t="s">
        <v>1650</v>
      </c>
      <c r="T392" s="2" t="s">
        <v>17699</v>
      </c>
      <c r="U392" s="2" t="s">
        <v>3842</v>
      </c>
      <c r="V392" s="2" t="s">
        <v>10130</v>
      </c>
      <c r="W392" s="2" t="s">
        <v>38</v>
      </c>
      <c r="X392" s="2" t="s">
        <v>38</v>
      </c>
      <c r="Y392" s="3">
        <v>1</v>
      </c>
      <c r="Z392" s="2" t="s">
        <v>38</v>
      </c>
      <c r="AA392" s="2" t="s">
        <v>3774</v>
      </c>
      <c r="AB392" s="2" t="s">
        <v>3775</v>
      </c>
      <c r="AC392" s="2" t="s">
        <v>2864</v>
      </c>
      <c r="AD392" s="2" t="s">
        <v>38</v>
      </c>
      <c r="AE392" s="2" t="s">
        <v>38</v>
      </c>
      <c r="AF392" s="2" t="s">
        <v>38</v>
      </c>
      <c r="AG392" s="2" t="s">
        <v>3776</v>
      </c>
      <c r="AH392" s="2" t="s">
        <v>53</v>
      </c>
      <c r="AI392" s="2" t="s">
        <v>54</v>
      </c>
      <c r="AJ392" s="5"/>
      <c r="AK392" s="2" t="s">
        <v>38</v>
      </c>
    </row>
    <row r="393" spans="1:37">
      <c r="A393" s="2" t="s">
        <v>3777</v>
      </c>
      <c r="B393" s="3">
        <v>0</v>
      </c>
      <c r="C393" s="2" t="s">
        <v>36</v>
      </c>
      <c r="D393" s="2" t="s">
        <v>3778</v>
      </c>
      <c r="E393" s="2" t="s">
        <v>38</v>
      </c>
      <c r="F393" s="2" t="s">
        <v>3779</v>
      </c>
      <c r="G393" s="2" t="s">
        <v>3780</v>
      </c>
      <c r="H393" s="2" t="s">
        <v>3781</v>
      </c>
      <c r="I393" s="2" t="s">
        <v>2842</v>
      </c>
      <c r="J393" s="2" t="s">
        <v>3782</v>
      </c>
      <c r="K393" s="2" t="s">
        <v>3783</v>
      </c>
      <c r="L393" s="2" t="s">
        <v>3784</v>
      </c>
      <c r="M393" s="2" t="s">
        <v>38</v>
      </c>
      <c r="N393" s="4">
        <v>37767</v>
      </c>
      <c r="O393" s="2" t="s">
        <v>9844</v>
      </c>
      <c r="P393" s="2" t="s">
        <v>2995</v>
      </c>
      <c r="Q393" s="2" t="s">
        <v>2644</v>
      </c>
      <c r="R393" s="2" t="s">
        <v>2996</v>
      </c>
      <c r="S393" s="2" t="s">
        <v>1650</v>
      </c>
      <c r="T393" s="2" t="s">
        <v>17697</v>
      </c>
      <c r="U393" s="2" t="s">
        <v>3842</v>
      </c>
      <c r="V393" s="2" t="s">
        <v>10130</v>
      </c>
      <c r="W393" s="2" t="s">
        <v>38</v>
      </c>
      <c r="X393" s="2" t="s">
        <v>38</v>
      </c>
      <c r="Y393" s="3">
        <v>1</v>
      </c>
      <c r="Z393" s="2" t="s">
        <v>38</v>
      </c>
      <c r="AA393" s="2" t="s">
        <v>3785</v>
      </c>
      <c r="AB393" s="2" t="s">
        <v>3786</v>
      </c>
      <c r="AC393" s="2" t="s">
        <v>3781</v>
      </c>
      <c r="AD393" s="2" t="s">
        <v>38</v>
      </c>
      <c r="AE393" s="2" t="s">
        <v>38</v>
      </c>
      <c r="AF393" s="2" t="s">
        <v>38</v>
      </c>
      <c r="AG393" s="2" t="s">
        <v>3787</v>
      </c>
      <c r="AH393" s="2" t="s">
        <v>53</v>
      </c>
      <c r="AI393" s="2" t="s">
        <v>54</v>
      </c>
      <c r="AJ393" s="5"/>
      <c r="AK393" s="2" t="s">
        <v>38</v>
      </c>
    </row>
    <row r="394" spans="1:37">
      <c r="A394" s="2" t="s">
        <v>3788</v>
      </c>
      <c r="B394" s="3">
        <v>0</v>
      </c>
      <c r="C394" s="2" t="s">
        <v>36</v>
      </c>
      <c r="D394" s="2" t="s">
        <v>3789</v>
      </c>
      <c r="E394" s="2" t="s">
        <v>38</v>
      </c>
      <c r="F394" s="2" t="s">
        <v>3790</v>
      </c>
      <c r="G394" s="2" t="s">
        <v>3663</v>
      </c>
      <c r="H394" s="2" t="s">
        <v>3357</v>
      </c>
      <c r="I394" s="2" t="s">
        <v>2842</v>
      </c>
      <c r="J394" s="2" t="s">
        <v>3791</v>
      </c>
      <c r="K394" s="2" t="s">
        <v>3792</v>
      </c>
      <c r="L394" s="2" t="s">
        <v>3793</v>
      </c>
      <c r="M394" s="2" t="s">
        <v>38</v>
      </c>
      <c r="N394" s="4">
        <v>38140</v>
      </c>
      <c r="O394" s="2" t="s">
        <v>9844</v>
      </c>
      <c r="P394" s="2" t="s">
        <v>2995</v>
      </c>
      <c r="Q394" s="2" t="s">
        <v>2644</v>
      </c>
      <c r="R394" s="2" t="s">
        <v>2996</v>
      </c>
      <c r="S394" s="2" t="s">
        <v>1650</v>
      </c>
      <c r="T394" s="2" t="s">
        <v>17697</v>
      </c>
      <c r="U394" s="2" t="s">
        <v>3842</v>
      </c>
      <c r="V394" s="2" t="s">
        <v>10130</v>
      </c>
      <c r="W394" s="2" t="s">
        <v>38</v>
      </c>
      <c r="X394" s="2" t="s">
        <v>38</v>
      </c>
      <c r="Y394" s="3">
        <v>1</v>
      </c>
      <c r="Z394" s="2" t="s">
        <v>38</v>
      </c>
      <c r="AA394" s="2" t="s">
        <v>3794</v>
      </c>
      <c r="AB394" s="2" t="s">
        <v>3795</v>
      </c>
      <c r="AC394" s="2" t="s">
        <v>3664</v>
      </c>
      <c r="AD394" s="2" t="s">
        <v>38</v>
      </c>
      <c r="AE394" s="2" t="s">
        <v>38</v>
      </c>
      <c r="AF394" s="2" t="s">
        <v>38</v>
      </c>
      <c r="AG394" s="2" t="s">
        <v>3796</v>
      </c>
      <c r="AH394" s="2" t="s">
        <v>53</v>
      </c>
      <c r="AI394" s="2" t="s">
        <v>54</v>
      </c>
      <c r="AJ394" s="5"/>
      <c r="AK394" s="2" t="s">
        <v>38</v>
      </c>
    </row>
    <row r="395" spans="1:37">
      <c r="A395" s="2" t="s">
        <v>3797</v>
      </c>
      <c r="B395" s="3">
        <v>0</v>
      </c>
      <c r="C395" s="2" t="s">
        <v>36</v>
      </c>
      <c r="D395" s="2" t="s">
        <v>3798</v>
      </c>
      <c r="E395" s="2" t="s">
        <v>38</v>
      </c>
      <c r="F395" s="2" t="s">
        <v>3799</v>
      </c>
      <c r="G395" s="2" t="s">
        <v>3439</v>
      </c>
      <c r="H395" s="2" t="s">
        <v>3437</v>
      </c>
      <c r="I395" s="2" t="s">
        <v>2842</v>
      </c>
      <c r="J395" s="2" t="s">
        <v>3800</v>
      </c>
      <c r="K395" s="2" t="s">
        <v>3801</v>
      </c>
      <c r="L395" s="2" t="s">
        <v>3802</v>
      </c>
      <c r="M395" s="2" t="s">
        <v>38</v>
      </c>
      <c r="N395" s="4">
        <v>38054</v>
      </c>
      <c r="O395" s="2" t="s">
        <v>9844</v>
      </c>
      <c r="P395" s="2" t="s">
        <v>2850</v>
      </c>
      <c r="Q395" s="2" t="s">
        <v>2652</v>
      </c>
      <c r="R395" s="2" t="s">
        <v>2868</v>
      </c>
      <c r="S395" s="2" t="s">
        <v>1659</v>
      </c>
      <c r="T395" s="2" t="s">
        <v>17694</v>
      </c>
      <c r="U395" s="2" t="s">
        <v>3842</v>
      </c>
      <c r="V395" s="2" t="s">
        <v>10130</v>
      </c>
      <c r="W395" s="2" t="s">
        <v>38</v>
      </c>
      <c r="X395" s="2" t="s">
        <v>38</v>
      </c>
      <c r="Y395" s="3">
        <v>1</v>
      </c>
      <c r="Z395" s="2" t="s">
        <v>38</v>
      </c>
      <c r="AA395" s="2" t="s">
        <v>3803</v>
      </c>
      <c r="AB395" s="2" t="s">
        <v>3804</v>
      </c>
      <c r="AC395" s="2" t="s">
        <v>3437</v>
      </c>
      <c r="AD395" s="2" t="s">
        <v>38</v>
      </c>
      <c r="AE395" s="2" t="s">
        <v>38</v>
      </c>
      <c r="AF395" s="2" t="s">
        <v>38</v>
      </c>
      <c r="AG395" s="2" t="s">
        <v>3805</v>
      </c>
      <c r="AH395" s="2" t="s">
        <v>53</v>
      </c>
      <c r="AI395" s="2" t="s">
        <v>54</v>
      </c>
      <c r="AJ395" s="5"/>
      <c r="AK395" s="2" t="s">
        <v>38</v>
      </c>
    </row>
    <row r="396" spans="1:37">
      <c r="A396" s="2" t="s">
        <v>3806</v>
      </c>
      <c r="B396" s="3">
        <v>0</v>
      </c>
      <c r="C396" s="2" t="s">
        <v>36</v>
      </c>
      <c r="D396" s="2" t="s">
        <v>10136</v>
      </c>
      <c r="E396" s="2" t="s">
        <v>35</v>
      </c>
      <c r="F396" s="2" t="s">
        <v>3807</v>
      </c>
      <c r="G396" s="2" t="s">
        <v>10086</v>
      </c>
      <c r="H396" s="2" t="s">
        <v>2991</v>
      </c>
      <c r="I396" s="2" t="s">
        <v>2842</v>
      </c>
      <c r="J396" s="2" t="s">
        <v>38</v>
      </c>
      <c r="K396" s="2" t="s">
        <v>38</v>
      </c>
      <c r="L396" s="2" t="s">
        <v>3808</v>
      </c>
      <c r="M396" s="2" t="s">
        <v>38</v>
      </c>
      <c r="N396" s="4">
        <v>36526</v>
      </c>
      <c r="O396" s="2" t="s">
        <v>7412</v>
      </c>
      <c r="P396" s="18" t="s">
        <v>17583</v>
      </c>
      <c r="Q396" s="2" t="s">
        <v>3810</v>
      </c>
      <c r="R396" s="2" t="s">
        <v>3811</v>
      </c>
      <c r="S396" s="2" t="s">
        <v>3810</v>
      </c>
      <c r="T396" s="2" t="s">
        <v>17700</v>
      </c>
      <c r="U396" s="2" t="s">
        <v>3842</v>
      </c>
      <c r="V396" s="2" t="s">
        <v>10130</v>
      </c>
      <c r="W396" s="2" t="s">
        <v>38</v>
      </c>
      <c r="X396" s="2" t="s">
        <v>38</v>
      </c>
      <c r="Y396" s="3">
        <v>0</v>
      </c>
      <c r="Z396" s="2" t="s">
        <v>38</v>
      </c>
      <c r="AA396" s="2" t="s">
        <v>38</v>
      </c>
      <c r="AB396" s="2" t="s">
        <v>38</v>
      </c>
      <c r="AC396" s="2" t="s">
        <v>3588</v>
      </c>
      <c r="AD396" s="2" t="s">
        <v>38</v>
      </c>
      <c r="AE396" s="2" t="s">
        <v>38</v>
      </c>
      <c r="AF396" s="2" t="s">
        <v>38</v>
      </c>
      <c r="AG396" s="2" t="s">
        <v>3812</v>
      </c>
      <c r="AH396" s="2" t="s">
        <v>835</v>
      </c>
      <c r="AI396" s="2" t="s">
        <v>54</v>
      </c>
      <c r="AJ396" s="5"/>
      <c r="AK396" s="2" t="s">
        <v>38</v>
      </c>
    </row>
    <row r="397" spans="1:37">
      <c r="A397" s="2" t="s">
        <v>3813</v>
      </c>
      <c r="B397" s="3">
        <v>0</v>
      </c>
      <c r="C397" s="2" t="s">
        <v>36</v>
      </c>
      <c r="D397" s="2" t="s">
        <v>3746</v>
      </c>
      <c r="E397" s="2" t="s">
        <v>38</v>
      </c>
      <c r="F397" s="2" t="s">
        <v>3814</v>
      </c>
      <c r="G397" s="2" t="s">
        <v>3815</v>
      </c>
      <c r="H397" s="2" t="s">
        <v>3746</v>
      </c>
      <c r="I397" s="2" t="s">
        <v>3747</v>
      </c>
      <c r="J397" s="2" t="s">
        <v>3816</v>
      </c>
      <c r="K397" s="2" t="s">
        <v>3817</v>
      </c>
      <c r="L397" s="2" t="s">
        <v>3818</v>
      </c>
      <c r="M397" s="2" t="s">
        <v>38</v>
      </c>
      <c r="N397" s="4">
        <v>35152</v>
      </c>
      <c r="O397" s="2" t="s">
        <v>9844</v>
      </c>
      <c r="P397" s="2" t="s">
        <v>3180</v>
      </c>
      <c r="Q397" s="2" t="s">
        <v>3181</v>
      </c>
      <c r="R397" s="2" t="s">
        <v>3182</v>
      </c>
      <c r="S397" s="2" t="s">
        <v>1000</v>
      </c>
      <c r="T397" s="2" t="s">
        <v>17696</v>
      </c>
      <c r="U397" s="2" t="s">
        <v>3842</v>
      </c>
      <c r="V397" s="2" t="s">
        <v>10130</v>
      </c>
      <c r="W397" s="2" t="s">
        <v>38</v>
      </c>
      <c r="X397" s="2" t="s">
        <v>38</v>
      </c>
      <c r="Y397" s="3">
        <v>1</v>
      </c>
      <c r="Z397" s="2" t="s">
        <v>38</v>
      </c>
      <c r="AA397" s="2" t="s">
        <v>3819</v>
      </c>
      <c r="AB397" s="2" t="s">
        <v>3820</v>
      </c>
      <c r="AC397" s="2" t="s">
        <v>3746</v>
      </c>
      <c r="AD397" s="2" t="s">
        <v>38</v>
      </c>
      <c r="AE397" s="2" t="s">
        <v>38</v>
      </c>
      <c r="AF397" s="2" t="s">
        <v>38</v>
      </c>
      <c r="AG397" s="2" t="s">
        <v>3821</v>
      </c>
      <c r="AH397" s="2" t="s">
        <v>53</v>
      </c>
      <c r="AI397" s="2" t="s">
        <v>54</v>
      </c>
      <c r="AJ397" s="5"/>
      <c r="AK397" s="2" t="s">
        <v>38</v>
      </c>
    </row>
    <row r="398" spans="1:37">
      <c r="A398" s="2" t="s">
        <v>3822</v>
      </c>
      <c r="B398" s="3">
        <v>0</v>
      </c>
      <c r="C398" s="2" t="s">
        <v>36</v>
      </c>
      <c r="D398" s="2" t="s">
        <v>3758</v>
      </c>
      <c r="E398" s="2" t="s">
        <v>38</v>
      </c>
      <c r="F398" s="2" t="s">
        <v>3823</v>
      </c>
      <c r="G398" s="2" t="s">
        <v>3824</v>
      </c>
      <c r="H398" s="2" t="s">
        <v>3758</v>
      </c>
      <c r="I398" s="2" t="s">
        <v>3757</v>
      </c>
      <c r="J398" s="2" t="s">
        <v>3825</v>
      </c>
      <c r="K398" s="2" t="s">
        <v>3826</v>
      </c>
      <c r="L398" s="2" t="s">
        <v>3827</v>
      </c>
      <c r="M398" s="2" t="s">
        <v>38</v>
      </c>
      <c r="N398" s="4">
        <v>36006</v>
      </c>
      <c r="O398" s="2" t="s">
        <v>9844</v>
      </c>
      <c r="P398" s="2" t="s">
        <v>2995</v>
      </c>
      <c r="Q398" s="2" t="s">
        <v>2644</v>
      </c>
      <c r="R398" s="2" t="s">
        <v>2996</v>
      </c>
      <c r="S398" s="2" t="s">
        <v>1650</v>
      </c>
      <c r="T398" s="2" t="s">
        <v>17697</v>
      </c>
      <c r="U398" s="2" t="s">
        <v>3842</v>
      </c>
      <c r="V398" s="2" t="s">
        <v>10130</v>
      </c>
      <c r="W398" s="2" t="s">
        <v>38</v>
      </c>
      <c r="X398" s="2" t="s">
        <v>38</v>
      </c>
      <c r="Y398" s="3">
        <v>1</v>
      </c>
      <c r="Z398" s="2" t="s">
        <v>38</v>
      </c>
      <c r="AA398" s="2" t="s">
        <v>3828</v>
      </c>
      <c r="AB398" s="2" t="s">
        <v>3829</v>
      </c>
      <c r="AC398" s="2" t="s">
        <v>3758</v>
      </c>
      <c r="AD398" s="2" t="s">
        <v>38</v>
      </c>
      <c r="AE398" s="2" t="s">
        <v>38</v>
      </c>
      <c r="AF398" s="2" t="s">
        <v>38</v>
      </c>
      <c r="AG398" s="2" t="s">
        <v>3830</v>
      </c>
      <c r="AH398" s="2" t="s">
        <v>53</v>
      </c>
      <c r="AI398" s="2" t="s">
        <v>54</v>
      </c>
      <c r="AJ398" s="5"/>
      <c r="AK398" s="2" t="s">
        <v>38</v>
      </c>
    </row>
    <row r="399" spans="1:37">
      <c r="A399" s="2" t="s">
        <v>3831</v>
      </c>
      <c r="B399" s="3">
        <v>0</v>
      </c>
      <c r="C399" s="2" t="s">
        <v>36</v>
      </c>
      <c r="D399" s="2" t="s">
        <v>3832</v>
      </c>
      <c r="E399" s="2" t="s">
        <v>38</v>
      </c>
      <c r="F399" s="2" t="s">
        <v>3833</v>
      </c>
      <c r="G399" s="2" t="s">
        <v>3834</v>
      </c>
      <c r="H399" s="2" t="s">
        <v>3835</v>
      </c>
      <c r="I399" s="2" t="s">
        <v>3836</v>
      </c>
      <c r="J399" s="2" t="s">
        <v>3837</v>
      </c>
      <c r="K399" s="2" t="s">
        <v>3838</v>
      </c>
      <c r="L399" s="2" t="s">
        <v>3839</v>
      </c>
      <c r="M399" s="2" t="s">
        <v>38</v>
      </c>
      <c r="N399" s="4">
        <v>36131</v>
      </c>
      <c r="O399" s="2" t="s">
        <v>9844</v>
      </c>
      <c r="P399" s="2" t="s">
        <v>3840</v>
      </c>
      <c r="Q399" s="2" t="s">
        <v>2430</v>
      </c>
      <c r="R399" s="2" t="s">
        <v>3841</v>
      </c>
      <c r="S399" s="2" t="s">
        <v>1151</v>
      </c>
      <c r="T399" s="2" t="s">
        <v>17701</v>
      </c>
      <c r="U399" s="2" t="s">
        <v>2532</v>
      </c>
      <c r="V399" s="2" t="s">
        <v>3843</v>
      </c>
      <c r="W399" s="2" t="s">
        <v>38</v>
      </c>
      <c r="X399" s="2" t="s">
        <v>38</v>
      </c>
      <c r="Y399" s="3">
        <v>1</v>
      </c>
      <c r="Z399" s="2" t="s">
        <v>38</v>
      </c>
      <c r="AA399" s="2" t="s">
        <v>3844</v>
      </c>
      <c r="AB399" s="2" t="s">
        <v>3845</v>
      </c>
      <c r="AC399" s="2" t="s">
        <v>3835</v>
      </c>
      <c r="AD399" s="2" t="s">
        <v>38</v>
      </c>
      <c r="AE399" s="2" t="s">
        <v>38</v>
      </c>
      <c r="AF399" s="2" t="s">
        <v>38</v>
      </c>
      <c r="AG399" s="2" t="s">
        <v>3846</v>
      </c>
      <c r="AH399" s="2" t="s">
        <v>53</v>
      </c>
      <c r="AI399" s="2" t="s">
        <v>54</v>
      </c>
      <c r="AJ399" s="5"/>
      <c r="AK399" s="2" t="s">
        <v>38</v>
      </c>
    </row>
    <row r="400" spans="1:37">
      <c r="A400" s="2" t="s">
        <v>3847</v>
      </c>
      <c r="B400" s="3">
        <v>0</v>
      </c>
      <c r="C400" s="2" t="s">
        <v>36</v>
      </c>
      <c r="D400" s="2" t="s">
        <v>3848</v>
      </c>
      <c r="E400" s="2" t="s">
        <v>38</v>
      </c>
      <c r="F400" s="2" t="s">
        <v>3849</v>
      </c>
      <c r="G400" s="2" t="s">
        <v>3850</v>
      </c>
      <c r="H400" s="2" t="s">
        <v>3835</v>
      </c>
      <c r="I400" s="2" t="s">
        <v>3836</v>
      </c>
      <c r="J400" s="2" t="s">
        <v>3851</v>
      </c>
      <c r="K400" s="2" t="s">
        <v>3852</v>
      </c>
      <c r="L400" s="2" t="s">
        <v>3853</v>
      </c>
      <c r="M400" s="2" t="s">
        <v>38</v>
      </c>
      <c r="N400" s="4">
        <v>27322</v>
      </c>
      <c r="O400" s="2" t="s">
        <v>9844</v>
      </c>
      <c r="P400" s="2" t="s">
        <v>3840</v>
      </c>
      <c r="Q400" s="2" t="s">
        <v>2430</v>
      </c>
      <c r="R400" s="2" t="s">
        <v>3841</v>
      </c>
      <c r="S400" s="2" t="s">
        <v>1151</v>
      </c>
      <c r="T400" s="2" t="s">
        <v>17701</v>
      </c>
      <c r="U400" s="2" t="s">
        <v>2532</v>
      </c>
      <c r="V400" s="2" t="s">
        <v>3843</v>
      </c>
      <c r="W400" s="2" t="s">
        <v>38</v>
      </c>
      <c r="X400" s="2" t="s">
        <v>38</v>
      </c>
      <c r="Y400" s="3">
        <v>1</v>
      </c>
      <c r="Z400" s="2" t="s">
        <v>38</v>
      </c>
      <c r="AA400" s="2" t="s">
        <v>3854</v>
      </c>
      <c r="AB400" s="2" t="s">
        <v>3855</v>
      </c>
      <c r="AC400" s="2" t="s">
        <v>3835</v>
      </c>
      <c r="AD400" s="2" t="s">
        <v>38</v>
      </c>
      <c r="AE400" s="2" t="s">
        <v>38</v>
      </c>
      <c r="AF400" s="2" t="s">
        <v>38</v>
      </c>
      <c r="AG400" s="2" t="s">
        <v>3856</v>
      </c>
      <c r="AH400" s="2" t="s">
        <v>53</v>
      </c>
      <c r="AI400" s="2" t="s">
        <v>54</v>
      </c>
      <c r="AJ400" s="5"/>
      <c r="AK400" s="2" t="s">
        <v>38</v>
      </c>
    </row>
    <row r="401" spans="1:37">
      <c r="A401" s="2" t="s">
        <v>3857</v>
      </c>
      <c r="B401" s="3">
        <v>0</v>
      </c>
      <c r="C401" s="2" t="s">
        <v>36</v>
      </c>
      <c r="D401" s="2" t="s">
        <v>3858</v>
      </c>
      <c r="E401" s="2" t="s">
        <v>38</v>
      </c>
      <c r="F401" s="2" t="s">
        <v>3859</v>
      </c>
      <c r="G401" s="2" t="s">
        <v>3860</v>
      </c>
      <c r="H401" s="2" t="s">
        <v>3835</v>
      </c>
      <c r="I401" s="2" t="s">
        <v>3836</v>
      </c>
      <c r="J401" s="2" t="s">
        <v>3861</v>
      </c>
      <c r="K401" s="2" t="s">
        <v>3862</v>
      </c>
      <c r="L401" s="2" t="s">
        <v>9897</v>
      </c>
      <c r="M401" s="2" t="s">
        <v>38</v>
      </c>
      <c r="N401" s="4">
        <v>35530</v>
      </c>
      <c r="O401" s="2" t="s">
        <v>9844</v>
      </c>
      <c r="P401" s="2" t="s">
        <v>3863</v>
      </c>
      <c r="Q401" s="2" t="s">
        <v>3864</v>
      </c>
      <c r="R401" s="2" t="s">
        <v>3865</v>
      </c>
      <c r="S401" s="2" t="s">
        <v>1152</v>
      </c>
      <c r="T401" s="2" t="s">
        <v>17702</v>
      </c>
      <c r="U401" s="2" t="s">
        <v>2532</v>
      </c>
      <c r="V401" s="2" t="s">
        <v>3843</v>
      </c>
      <c r="W401" s="2" t="s">
        <v>38</v>
      </c>
      <c r="X401" s="2" t="s">
        <v>38</v>
      </c>
      <c r="Y401" s="3">
        <v>1</v>
      </c>
      <c r="Z401" s="2" t="s">
        <v>38</v>
      </c>
      <c r="AA401" s="2" t="s">
        <v>3866</v>
      </c>
      <c r="AB401" s="2" t="s">
        <v>3867</v>
      </c>
      <c r="AC401" s="2" t="s">
        <v>3835</v>
      </c>
      <c r="AD401" s="2" t="s">
        <v>38</v>
      </c>
      <c r="AE401" s="2" t="s">
        <v>38</v>
      </c>
      <c r="AF401" s="2" t="s">
        <v>38</v>
      </c>
      <c r="AG401" s="2" t="s">
        <v>3868</v>
      </c>
      <c r="AH401" s="2" t="s">
        <v>53</v>
      </c>
      <c r="AI401" s="2" t="s">
        <v>54</v>
      </c>
      <c r="AJ401" s="5"/>
      <c r="AK401" s="2" t="s">
        <v>38</v>
      </c>
    </row>
    <row r="402" spans="1:37">
      <c r="A402" s="2" t="s">
        <v>3870</v>
      </c>
      <c r="B402" s="3">
        <v>0</v>
      </c>
      <c r="C402" s="2" t="s">
        <v>36</v>
      </c>
      <c r="D402" s="2" t="s">
        <v>3871</v>
      </c>
      <c r="E402" s="2" t="s">
        <v>38</v>
      </c>
      <c r="F402" s="2" t="s">
        <v>3872</v>
      </c>
      <c r="G402" s="2" t="s">
        <v>3873</v>
      </c>
      <c r="H402" s="2" t="s">
        <v>3835</v>
      </c>
      <c r="I402" s="2" t="s">
        <v>3836</v>
      </c>
      <c r="J402" s="2" t="s">
        <v>3874</v>
      </c>
      <c r="K402" s="2" t="s">
        <v>3875</v>
      </c>
      <c r="L402" s="2" t="s">
        <v>9898</v>
      </c>
      <c r="M402" s="2" t="s">
        <v>38</v>
      </c>
      <c r="N402" s="4">
        <v>34239</v>
      </c>
      <c r="O402" s="2" t="s">
        <v>9844</v>
      </c>
      <c r="P402" s="2" t="s">
        <v>3863</v>
      </c>
      <c r="Q402" s="2" t="s">
        <v>3864</v>
      </c>
      <c r="R402" s="2" t="s">
        <v>3865</v>
      </c>
      <c r="S402" s="2" t="s">
        <v>1152</v>
      </c>
      <c r="T402" s="2" t="s">
        <v>17702</v>
      </c>
      <c r="U402" s="2" t="s">
        <v>2532</v>
      </c>
      <c r="V402" s="2" t="s">
        <v>3843</v>
      </c>
      <c r="W402" s="2" t="s">
        <v>38</v>
      </c>
      <c r="X402" s="2" t="s">
        <v>38</v>
      </c>
      <c r="Y402" s="3">
        <v>1</v>
      </c>
      <c r="Z402" s="2" t="s">
        <v>38</v>
      </c>
      <c r="AA402" s="2" t="s">
        <v>3876</v>
      </c>
      <c r="AB402" s="2" t="s">
        <v>3877</v>
      </c>
      <c r="AC402" s="2" t="s">
        <v>3835</v>
      </c>
      <c r="AD402" s="2" t="s">
        <v>38</v>
      </c>
      <c r="AE402" s="2" t="s">
        <v>38</v>
      </c>
      <c r="AF402" s="2" t="s">
        <v>38</v>
      </c>
      <c r="AG402" s="2" t="s">
        <v>3878</v>
      </c>
      <c r="AH402" s="2" t="s">
        <v>53</v>
      </c>
      <c r="AI402" s="2" t="s">
        <v>54</v>
      </c>
      <c r="AJ402" s="5"/>
      <c r="AK402" s="2" t="s">
        <v>38</v>
      </c>
    </row>
    <row r="403" spans="1:37">
      <c r="A403" s="2" t="s">
        <v>3879</v>
      </c>
      <c r="B403" s="3">
        <v>0</v>
      </c>
      <c r="C403" s="2" t="s">
        <v>36</v>
      </c>
      <c r="D403" s="2" t="s">
        <v>3880</v>
      </c>
      <c r="E403" s="2" t="s">
        <v>38</v>
      </c>
      <c r="F403" s="2" t="s">
        <v>3881</v>
      </c>
      <c r="G403" s="2" t="s">
        <v>3882</v>
      </c>
      <c r="H403" s="2" t="s">
        <v>3835</v>
      </c>
      <c r="I403" s="2" t="s">
        <v>3836</v>
      </c>
      <c r="J403" s="2" t="s">
        <v>3883</v>
      </c>
      <c r="K403" s="2" t="s">
        <v>3884</v>
      </c>
      <c r="L403" s="2" t="s">
        <v>3885</v>
      </c>
      <c r="M403" s="2" t="s">
        <v>38</v>
      </c>
      <c r="N403" s="4">
        <v>35849</v>
      </c>
      <c r="O403" s="2" t="s">
        <v>9844</v>
      </c>
      <c r="P403" s="2" t="s">
        <v>3863</v>
      </c>
      <c r="Q403" s="2" t="s">
        <v>3864</v>
      </c>
      <c r="R403" s="2" t="s">
        <v>3865</v>
      </c>
      <c r="S403" s="2" t="s">
        <v>1152</v>
      </c>
      <c r="T403" s="2" t="s">
        <v>17702</v>
      </c>
      <c r="U403" s="2" t="s">
        <v>2532</v>
      </c>
      <c r="V403" s="2" t="s">
        <v>3843</v>
      </c>
      <c r="W403" s="2" t="s">
        <v>38</v>
      </c>
      <c r="X403" s="2" t="s">
        <v>38</v>
      </c>
      <c r="Y403" s="3">
        <v>1</v>
      </c>
      <c r="Z403" s="2" t="s">
        <v>38</v>
      </c>
      <c r="AA403" s="2" t="s">
        <v>3886</v>
      </c>
      <c r="AB403" s="2" t="s">
        <v>3887</v>
      </c>
      <c r="AC403" s="2" t="s">
        <v>3835</v>
      </c>
      <c r="AD403" s="2" t="s">
        <v>38</v>
      </c>
      <c r="AE403" s="2" t="s">
        <v>38</v>
      </c>
      <c r="AF403" s="2" t="s">
        <v>38</v>
      </c>
      <c r="AG403" s="2" t="s">
        <v>3888</v>
      </c>
      <c r="AH403" s="2" t="s">
        <v>53</v>
      </c>
      <c r="AI403" s="2" t="s">
        <v>54</v>
      </c>
      <c r="AJ403" s="5"/>
      <c r="AK403" s="2" t="s">
        <v>38</v>
      </c>
    </row>
    <row r="404" spans="1:37">
      <c r="A404" s="2" t="s">
        <v>3889</v>
      </c>
      <c r="B404" s="3">
        <v>0</v>
      </c>
      <c r="C404" s="2" t="s">
        <v>36</v>
      </c>
      <c r="D404" s="2" t="s">
        <v>3890</v>
      </c>
      <c r="E404" s="2" t="s">
        <v>38</v>
      </c>
      <c r="F404" s="2" t="s">
        <v>3891</v>
      </c>
      <c r="G404" s="2" t="s">
        <v>3892</v>
      </c>
      <c r="H404" s="2" t="s">
        <v>3890</v>
      </c>
      <c r="I404" s="2" t="s">
        <v>3836</v>
      </c>
      <c r="J404" s="2" t="s">
        <v>3893</v>
      </c>
      <c r="K404" s="2" t="s">
        <v>3894</v>
      </c>
      <c r="L404" s="2" t="s">
        <v>3895</v>
      </c>
      <c r="M404" s="2" t="s">
        <v>38</v>
      </c>
      <c r="N404" s="4">
        <v>36444</v>
      </c>
      <c r="O404" s="2" t="s">
        <v>9844</v>
      </c>
      <c r="P404" s="2" t="s">
        <v>3863</v>
      </c>
      <c r="Q404" s="2" t="s">
        <v>3864</v>
      </c>
      <c r="R404" s="2" t="s">
        <v>3865</v>
      </c>
      <c r="S404" s="2" t="s">
        <v>1152</v>
      </c>
      <c r="T404" s="2" t="s">
        <v>17702</v>
      </c>
      <c r="U404" s="2" t="s">
        <v>2532</v>
      </c>
      <c r="V404" s="2" t="s">
        <v>3843</v>
      </c>
      <c r="W404" s="2" t="s">
        <v>38</v>
      </c>
      <c r="X404" s="2" t="s">
        <v>38</v>
      </c>
      <c r="Y404" s="3">
        <v>1</v>
      </c>
      <c r="Z404" s="2" t="s">
        <v>38</v>
      </c>
      <c r="AA404" s="2" t="s">
        <v>3896</v>
      </c>
      <c r="AB404" s="2" t="s">
        <v>3897</v>
      </c>
      <c r="AC404" s="2" t="s">
        <v>3890</v>
      </c>
      <c r="AD404" s="2" t="s">
        <v>38</v>
      </c>
      <c r="AE404" s="2" t="s">
        <v>38</v>
      </c>
      <c r="AF404" s="2" t="s">
        <v>38</v>
      </c>
      <c r="AG404" s="2" t="s">
        <v>3898</v>
      </c>
      <c r="AH404" s="2" t="s">
        <v>53</v>
      </c>
      <c r="AI404" s="2" t="s">
        <v>54</v>
      </c>
      <c r="AJ404" s="5"/>
      <c r="AK404" s="2" t="s">
        <v>38</v>
      </c>
    </row>
    <row r="405" spans="1:37">
      <c r="A405" s="2" t="s">
        <v>3899</v>
      </c>
      <c r="B405" s="3">
        <v>0</v>
      </c>
      <c r="C405" s="2" t="s">
        <v>36</v>
      </c>
      <c r="D405" s="2" t="s">
        <v>3900</v>
      </c>
      <c r="E405" s="2" t="s">
        <v>38</v>
      </c>
      <c r="F405" s="2" t="s">
        <v>3901</v>
      </c>
      <c r="G405" s="2" t="s">
        <v>3902</v>
      </c>
      <c r="H405" s="2" t="s">
        <v>3903</v>
      </c>
      <c r="I405" s="2" t="s">
        <v>3836</v>
      </c>
      <c r="J405" s="2" t="s">
        <v>3904</v>
      </c>
      <c r="K405" s="2" t="s">
        <v>3905</v>
      </c>
      <c r="L405" s="2" t="s">
        <v>3906</v>
      </c>
      <c r="M405" s="2" t="s">
        <v>38</v>
      </c>
      <c r="N405" s="4">
        <v>36997</v>
      </c>
      <c r="O405" s="2" t="s">
        <v>9844</v>
      </c>
      <c r="P405" s="2" t="s">
        <v>3840</v>
      </c>
      <c r="Q405" s="2" t="s">
        <v>2430</v>
      </c>
      <c r="R405" s="2" t="s">
        <v>3841</v>
      </c>
      <c r="S405" s="2" t="s">
        <v>1151</v>
      </c>
      <c r="T405" s="2" t="s">
        <v>17701</v>
      </c>
      <c r="U405" s="2" t="s">
        <v>2532</v>
      </c>
      <c r="V405" s="2" t="s">
        <v>3843</v>
      </c>
      <c r="W405" s="2" t="s">
        <v>38</v>
      </c>
      <c r="X405" s="2" t="s">
        <v>38</v>
      </c>
      <c r="Y405" s="3">
        <v>1</v>
      </c>
      <c r="Z405" s="2" t="s">
        <v>38</v>
      </c>
      <c r="AA405" s="2" t="s">
        <v>3907</v>
      </c>
      <c r="AB405" s="2" t="s">
        <v>3908</v>
      </c>
      <c r="AC405" s="2" t="s">
        <v>3903</v>
      </c>
      <c r="AD405" s="2" t="s">
        <v>38</v>
      </c>
      <c r="AE405" s="2" t="s">
        <v>38</v>
      </c>
      <c r="AF405" s="2" t="s">
        <v>38</v>
      </c>
      <c r="AG405" s="2" t="s">
        <v>3909</v>
      </c>
      <c r="AH405" s="2" t="s">
        <v>53</v>
      </c>
      <c r="AI405" s="2" t="s">
        <v>54</v>
      </c>
      <c r="AJ405" s="5"/>
      <c r="AK405" s="2" t="s">
        <v>38</v>
      </c>
    </row>
    <row r="406" spans="1:37">
      <c r="A406" s="2" t="s">
        <v>3911</v>
      </c>
      <c r="B406" s="3">
        <v>0</v>
      </c>
      <c r="C406" s="2" t="s">
        <v>36</v>
      </c>
      <c r="D406" s="2" t="s">
        <v>3912</v>
      </c>
      <c r="E406" s="2" t="s">
        <v>38</v>
      </c>
      <c r="F406" s="2" t="s">
        <v>3913</v>
      </c>
      <c r="G406" s="2" t="s">
        <v>3914</v>
      </c>
      <c r="H406" s="2" t="s">
        <v>3835</v>
      </c>
      <c r="I406" s="2" t="s">
        <v>3836</v>
      </c>
      <c r="J406" s="2" t="s">
        <v>3915</v>
      </c>
      <c r="K406" s="2" t="s">
        <v>3916</v>
      </c>
      <c r="L406" s="2" t="s">
        <v>3917</v>
      </c>
      <c r="M406" s="2" t="s">
        <v>38</v>
      </c>
      <c r="N406" s="4">
        <v>37067</v>
      </c>
      <c r="O406" s="2" t="s">
        <v>9844</v>
      </c>
      <c r="P406" s="2" t="s">
        <v>3840</v>
      </c>
      <c r="Q406" s="2" t="s">
        <v>2430</v>
      </c>
      <c r="R406" s="2" t="s">
        <v>3841</v>
      </c>
      <c r="S406" s="2" t="s">
        <v>1151</v>
      </c>
      <c r="T406" s="2" t="s">
        <v>17701</v>
      </c>
      <c r="U406" s="2" t="s">
        <v>2532</v>
      </c>
      <c r="V406" s="2" t="s">
        <v>3843</v>
      </c>
      <c r="W406" s="2" t="s">
        <v>38</v>
      </c>
      <c r="X406" s="2" t="s">
        <v>38</v>
      </c>
      <c r="Y406" s="3">
        <v>1</v>
      </c>
      <c r="Z406" s="2" t="s">
        <v>38</v>
      </c>
      <c r="AA406" s="2" t="s">
        <v>3918</v>
      </c>
      <c r="AB406" s="2" t="s">
        <v>3919</v>
      </c>
      <c r="AC406" s="2" t="s">
        <v>3835</v>
      </c>
      <c r="AD406" s="2" t="s">
        <v>38</v>
      </c>
      <c r="AE406" s="2" t="s">
        <v>38</v>
      </c>
      <c r="AF406" s="2" t="s">
        <v>38</v>
      </c>
      <c r="AG406" s="2" t="s">
        <v>3920</v>
      </c>
      <c r="AH406" s="2" t="s">
        <v>53</v>
      </c>
      <c r="AI406" s="2" t="s">
        <v>54</v>
      </c>
      <c r="AJ406" s="5"/>
      <c r="AK406" s="2" t="s">
        <v>38</v>
      </c>
    </row>
    <row r="407" spans="1:37">
      <c r="A407" s="2" t="s">
        <v>3921</v>
      </c>
      <c r="B407" s="3">
        <v>0</v>
      </c>
      <c r="C407" s="2" t="s">
        <v>36</v>
      </c>
      <c r="D407" s="2" t="s">
        <v>3922</v>
      </c>
      <c r="E407" s="2" t="s">
        <v>38</v>
      </c>
      <c r="F407" s="2" t="s">
        <v>3923</v>
      </c>
      <c r="G407" s="2" t="s">
        <v>3924</v>
      </c>
      <c r="H407" s="2" t="s">
        <v>3835</v>
      </c>
      <c r="I407" s="2" t="s">
        <v>3836</v>
      </c>
      <c r="J407" s="2" t="s">
        <v>3925</v>
      </c>
      <c r="K407" s="2" t="s">
        <v>3926</v>
      </c>
      <c r="L407" s="2" t="s">
        <v>3927</v>
      </c>
      <c r="M407" s="2" t="s">
        <v>38</v>
      </c>
      <c r="N407" s="4">
        <v>37067</v>
      </c>
      <c r="O407" s="2" t="s">
        <v>9844</v>
      </c>
      <c r="P407" s="2" t="s">
        <v>3840</v>
      </c>
      <c r="Q407" s="2" t="s">
        <v>2430</v>
      </c>
      <c r="R407" s="2" t="s">
        <v>3841</v>
      </c>
      <c r="S407" s="2" t="s">
        <v>1151</v>
      </c>
      <c r="T407" s="2" t="s">
        <v>17701</v>
      </c>
      <c r="U407" s="2" t="s">
        <v>2532</v>
      </c>
      <c r="V407" s="2" t="s">
        <v>3843</v>
      </c>
      <c r="W407" s="2" t="s">
        <v>38</v>
      </c>
      <c r="X407" s="2" t="s">
        <v>38</v>
      </c>
      <c r="Y407" s="3">
        <v>1</v>
      </c>
      <c r="Z407" s="2" t="s">
        <v>38</v>
      </c>
      <c r="AA407" s="2" t="s">
        <v>3928</v>
      </c>
      <c r="AB407" s="2" t="s">
        <v>3929</v>
      </c>
      <c r="AC407" s="2" t="s">
        <v>3835</v>
      </c>
      <c r="AD407" s="2" t="s">
        <v>38</v>
      </c>
      <c r="AE407" s="2" t="s">
        <v>38</v>
      </c>
      <c r="AF407" s="2" t="s">
        <v>38</v>
      </c>
      <c r="AG407" s="2" t="s">
        <v>3930</v>
      </c>
      <c r="AH407" s="2" t="s">
        <v>53</v>
      </c>
      <c r="AI407" s="2" t="s">
        <v>54</v>
      </c>
      <c r="AJ407" s="5"/>
      <c r="AK407" s="2" t="s">
        <v>38</v>
      </c>
    </row>
    <row r="408" spans="1:37">
      <c r="A408" s="2" t="s">
        <v>3932</v>
      </c>
      <c r="B408" s="3">
        <v>0</v>
      </c>
      <c r="C408" s="2" t="s">
        <v>36</v>
      </c>
      <c r="D408" s="2" t="s">
        <v>3933</v>
      </c>
      <c r="E408" s="2" t="s">
        <v>38</v>
      </c>
      <c r="F408" s="2" t="s">
        <v>3934</v>
      </c>
      <c r="G408" s="2" t="s">
        <v>3935</v>
      </c>
      <c r="H408" s="2" t="s">
        <v>3936</v>
      </c>
      <c r="I408" s="2" t="s">
        <v>3836</v>
      </c>
      <c r="J408" s="2" t="s">
        <v>3937</v>
      </c>
      <c r="K408" s="2" t="s">
        <v>3938</v>
      </c>
      <c r="L408" s="2" t="s">
        <v>3939</v>
      </c>
      <c r="M408" s="2" t="s">
        <v>38</v>
      </c>
      <c r="N408" s="4">
        <v>37236</v>
      </c>
      <c r="O408" s="2" t="s">
        <v>9844</v>
      </c>
      <c r="P408" s="2" t="s">
        <v>3863</v>
      </c>
      <c r="Q408" s="2" t="s">
        <v>3864</v>
      </c>
      <c r="R408" s="2" t="s">
        <v>3865</v>
      </c>
      <c r="S408" s="2" t="s">
        <v>1152</v>
      </c>
      <c r="T408" s="2" t="s">
        <v>17702</v>
      </c>
      <c r="U408" s="2" t="s">
        <v>2532</v>
      </c>
      <c r="V408" s="2" t="s">
        <v>3843</v>
      </c>
      <c r="W408" s="2" t="s">
        <v>38</v>
      </c>
      <c r="X408" s="2" t="s">
        <v>38</v>
      </c>
      <c r="Y408" s="3">
        <v>1</v>
      </c>
      <c r="Z408" s="2" t="s">
        <v>38</v>
      </c>
      <c r="AA408" s="2" t="s">
        <v>3940</v>
      </c>
      <c r="AB408" s="2" t="s">
        <v>3941</v>
      </c>
      <c r="AC408" s="2" t="s">
        <v>3936</v>
      </c>
      <c r="AD408" s="2" t="s">
        <v>38</v>
      </c>
      <c r="AE408" s="2" t="s">
        <v>38</v>
      </c>
      <c r="AF408" s="2" t="s">
        <v>38</v>
      </c>
      <c r="AG408" s="2" t="s">
        <v>3898</v>
      </c>
      <c r="AH408" s="2" t="s">
        <v>53</v>
      </c>
      <c r="AI408" s="2" t="s">
        <v>54</v>
      </c>
      <c r="AJ408" s="5"/>
      <c r="AK408" s="2" t="s">
        <v>38</v>
      </c>
    </row>
    <row r="409" spans="1:37">
      <c r="A409" s="2" t="s">
        <v>3942</v>
      </c>
      <c r="B409" s="3">
        <v>0</v>
      </c>
      <c r="C409" s="2" t="s">
        <v>36</v>
      </c>
      <c r="D409" s="2" t="s">
        <v>10137</v>
      </c>
      <c r="E409" s="2" t="s">
        <v>38</v>
      </c>
      <c r="F409" s="2" t="s">
        <v>10138</v>
      </c>
      <c r="G409" s="2" t="s">
        <v>3943</v>
      </c>
      <c r="H409" s="2" t="s">
        <v>3944</v>
      </c>
      <c r="I409" s="2" t="s">
        <v>3836</v>
      </c>
      <c r="J409" s="2" t="s">
        <v>3945</v>
      </c>
      <c r="K409" s="2" t="s">
        <v>3946</v>
      </c>
      <c r="L409" s="2" t="s">
        <v>3947</v>
      </c>
      <c r="M409" s="2" t="s">
        <v>38</v>
      </c>
      <c r="N409" s="4">
        <v>37368</v>
      </c>
      <c r="O409" s="2" t="s">
        <v>9844</v>
      </c>
      <c r="P409" s="2" t="s">
        <v>3863</v>
      </c>
      <c r="Q409" s="2" t="s">
        <v>3864</v>
      </c>
      <c r="R409" s="2" t="s">
        <v>3865</v>
      </c>
      <c r="S409" s="2" t="s">
        <v>1152</v>
      </c>
      <c r="T409" s="2" t="s">
        <v>17702</v>
      </c>
      <c r="U409" s="2" t="s">
        <v>2532</v>
      </c>
      <c r="V409" s="2" t="s">
        <v>3843</v>
      </c>
      <c r="W409" s="2" t="s">
        <v>38</v>
      </c>
      <c r="X409" s="2" t="s">
        <v>38</v>
      </c>
      <c r="Y409" s="3">
        <v>1</v>
      </c>
      <c r="Z409" s="2" t="s">
        <v>38</v>
      </c>
      <c r="AA409" s="2" t="s">
        <v>10139</v>
      </c>
      <c r="AB409" s="2" t="s">
        <v>10140</v>
      </c>
      <c r="AC409" s="2" t="s">
        <v>3944</v>
      </c>
      <c r="AD409" s="2" t="s">
        <v>38</v>
      </c>
      <c r="AE409" s="2" t="s">
        <v>38</v>
      </c>
      <c r="AF409" s="2" t="s">
        <v>38</v>
      </c>
      <c r="AG409" s="2" t="s">
        <v>3948</v>
      </c>
      <c r="AH409" s="2" t="s">
        <v>53</v>
      </c>
      <c r="AI409" s="2" t="s">
        <v>54</v>
      </c>
      <c r="AJ409" s="5"/>
      <c r="AK409" s="2" t="s">
        <v>38</v>
      </c>
    </row>
    <row r="410" spans="1:37">
      <c r="A410" s="2" t="s">
        <v>3949</v>
      </c>
      <c r="B410" s="3">
        <v>0</v>
      </c>
      <c r="C410" s="2" t="s">
        <v>36</v>
      </c>
      <c r="D410" s="2" t="s">
        <v>3950</v>
      </c>
      <c r="E410" s="2" t="s">
        <v>38</v>
      </c>
      <c r="F410" s="2" t="s">
        <v>3951</v>
      </c>
      <c r="G410" s="2" t="s">
        <v>3952</v>
      </c>
      <c r="H410" s="2" t="s">
        <v>3953</v>
      </c>
      <c r="I410" s="2" t="s">
        <v>3836</v>
      </c>
      <c r="J410" s="2" t="s">
        <v>3954</v>
      </c>
      <c r="K410" s="2" t="s">
        <v>3955</v>
      </c>
      <c r="L410" s="2" t="s">
        <v>3956</v>
      </c>
      <c r="M410" s="2" t="s">
        <v>38</v>
      </c>
      <c r="N410" s="4">
        <v>37452</v>
      </c>
      <c r="O410" s="2" t="s">
        <v>9844</v>
      </c>
      <c r="P410" s="2" t="s">
        <v>3863</v>
      </c>
      <c r="Q410" s="2" t="s">
        <v>3864</v>
      </c>
      <c r="R410" s="2" t="s">
        <v>3865</v>
      </c>
      <c r="S410" s="2" t="s">
        <v>1152</v>
      </c>
      <c r="T410" s="2" t="s">
        <v>17702</v>
      </c>
      <c r="U410" s="2" t="s">
        <v>2532</v>
      </c>
      <c r="V410" s="2" t="s">
        <v>3843</v>
      </c>
      <c r="W410" s="2" t="s">
        <v>38</v>
      </c>
      <c r="X410" s="2" t="s">
        <v>38</v>
      </c>
      <c r="Y410" s="3">
        <v>1</v>
      </c>
      <c r="Z410" s="2" t="s">
        <v>38</v>
      </c>
      <c r="AA410" s="2" t="s">
        <v>3957</v>
      </c>
      <c r="AB410" s="2" t="s">
        <v>3958</v>
      </c>
      <c r="AC410" s="2" t="s">
        <v>3953</v>
      </c>
      <c r="AD410" s="2" t="s">
        <v>38</v>
      </c>
      <c r="AE410" s="2" t="s">
        <v>38</v>
      </c>
      <c r="AF410" s="2" t="s">
        <v>38</v>
      </c>
      <c r="AG410" s="2" t="s">
        <v>3948</v>
      </c>
      <c r="AH410" s="2" t="s">
        <v>53</v>
      </c>
      <c r="AI410" s="2" t="s">
        <v>54</v>
      </c>
      <c r="AJ410" s="5"/>
      <c r="AK410" s="2" t="s">
        <v>38</v>
      </c>
    </row>
    <row r="411" spans="1:37">
      <c r="A411" s="2" t="s">
        <v>3959</v>
      </c>
      <c r="B411" s="3">
        <v>0</v>
      </c>
      <c r="C411" s="2" t="s">
        <v>36</v>
      </c>
      <c r="D411" s="2" t="s">
        <v>3960</v>
      </c>
      <c r="E411" s="2" t="s">
        <v>38</v>
      </c>
      <c r="F411" s="2" t="s">
        <v>3961</v>
      </c>
      <c r="G411" s="2" t="s">
        <v>3962</v>
      </c>
      <c r="H411" s="2" t="s">
        <v>3963</v>
      </c>
      <c r="I411" s="2" t="s">
        <v>3836</v>
      </c>
      <c r="J411" s="2" t="s">
        <v>3964</v>
      </c>
      <c r="K411" s="2" t="s">
        <v>3965</v>
      </c>
      <c r="L411" s="2" t="s">
        <v>3966</v>
      </c>
      <c r="M411" s="2" t="s">
        <v>38</v>
      </c>
      <c r="N411" s="4">
        <v>37382</v>
      </c>
      <c r="O411" s="2" t="s">
        <v>9844</v>
      </c>
      <c r="P411" s="2" t="s">
        <v>3863</v>
      </c>
      <c r="Q411" s="2" t="s">
        <v>3864</v>
      </c>
      <c r="R411" s="2" t="s">
        <v>3865</v>
      </c>
      <c r="S411" s="2" t="s">
        <v>1152</v>
      </c>
      <c r="T411" s="2" t="s">
        <v>17702</v>
      </c>
      <c r="U411" s="2" t="s">
        <v>2532</v>
      </c>
      <c r="V411" s="2" t="s">
        <v>3843</v>
      </c>
      <c r="W411" s="2" t="s">
        <v>38</v>
      </c>
      <c r="X411" s="2" t="s">
        <v>38</v>
      </c>
      <c r="Y411" s="3">
        <v>1</v>
      </c>
      <c r="Z411" s="2" t="s">
        <v>38</v>
      </c>
      <c r="AA411" s="2" t="s">
        <v>3967</v>
      </c>
      <c r="AB411" s="2" t="s">
        <v>3968</v>
      </c>
      <c r="AC411" s="2" t="s">
        <v>3963</v>
      </c>
      <c r="AD411" s="2" t="s">
        <v>38</v>
      </c>
      <c r="AE411" s="2" t="s">
        <v>38</v>
      </c>
      <c r="AF411" s="2" t="s">
        <v>38</v>
      </c>
      <c r="AG411" s="2" t="s">
        <v>3969</v>
      </c>
      <c r="AH411" s="2" t="s">
        <v>53</v>
      </c>
      <c r="AI411" s="2" t="s">
        <v>54</v>
      </c>
      <c r="AJ411" s="5"/>
      <c r="AK411" s="2" t="s">
        <v>38</v>
      </c>
    </row>
    <row r="412" spans="1:37">
      <c r="A412" s="2" t="s">
        <v>3971</v>
      </c>
      <c r="B412" s="3">
        <v>0</v>
      </c>
      <c r="C412" s="2" t="s">
        <v>36</v>
      </c>
      <c r="D412" s="2" t="s">
        <v>3972</v>
      </c>
      <c r="E412" s="2" t="s">
        <v>38</v>
      </c>
      <c r="F412" s="2" t="s">
        <v>3973</v>
      </c>
      <c r="G412" s="2" t="s">
        <v>3974</v>
      </c>
      <c r="H412" s="2" t="s">
        <v>3975</v>
      </c>
      <c r="I412" s="2" t="s">
        <v>3836</v>
      </c>
      <c r="J412" s="2" t="s">
        <v>3976</v>
      </c>
      <c r="K412" s="2" t="s">
        <v>3977</v>
      </c>
      <c r="L412" s="2" t="s">
        <v>3978</v>
      </c>
      <c r="M412" s="2" t="s">
        <v>38</v>
      </c>
      <c r="N412" s="4">
        <v>37578</v>
      </c>
      <c r="O412" s="2" t="s">
        <v>9844</v>
      </c>
      <c r="P412" s="2" t="s">
        <v>3863</v>
      </c>
      <c r="Q412" s="2" t="s">
        <v>3864</v>
      </c>
      <c r="R412" s="2" t="s">
        <v>3865</v>
      </c>
      <c r="S412" s="2" t="s">
        <v>1152</v>
      </c>
      <c r="T412" s="2" t="s">
        <v>17702</v>
      </c>
      <c r="U412" s="2" t="s">
        <v>2532</v>
      </c>
      <c r="V412" s="2" t="s">
        <v>3843</v>
      </c>
      <c r="W412" s="2" t="s">
        <v>38</v>
      </c>
      <c r="X412" s="2" t="s">
        <v>38</v>
      </c>
      <c r="Y412" s="3">
        <v>1</v>
      </c>
      <c r="Z412" s="2" t="s">
        <v>38</v>
      </c>
      <c r="AA412" s="2" t="s">
        <v>3979</v>
      </c>
      <c r="AB412" s="2" t="s">
        <v>3980</v>
      </c>
      <c r="AC412" s="2" t="s">
        <v>3975</v>
      </c>
      <c r="AD412" s="2" t="s">
        <v>38</v>
      </c>
      <c r="AE412" s="2" t="s">
        <v>38</v>
      </c>
      <c r="AF412" s="2" t="s">
        <v>38</v>
      </c>
      <c r="AG412" s="2" t="s">
        <v>3981</v>
      </c>
      <c r="AH412" s="2" t="s">
        <v>53</v>
      </c>
      <c r="AI412" s="2" t="s">
        <v>54</v>
      </c>
      <c r="AJ412" s="5"/>
      <c r="AK412" s="2" t="s">
        <v>38</v>
      </c>
    </row>
    <row r="413" spans="1:37">
      <c r="A413" s="2" t="s">
        <v>3982</v>
      </c>
      <c r="B413" s="3">
        <v>0</v>
      </c>
      <c r="C413" s="2" t="s">
        <v>36</v>
      </c>
      <c r="D413" s="2" t="s">
        <v>3983</v>
      </c>
      <c r="E413" s="2" t="s">
        <v>38</v>
      </c>
      <c r="F413" s="2" t="s">
        <v>3984</v>
      </c>
      <c r="G413" s="2" t="s">
        <v>3910</v>
      </c>
      <c r="H413" s="2" t="s">
        <v>3835</v>
      </c>
      <c r="I413" s="2" t="s">
        <v>3836</v>
      </c>
      <c r="J413" s="2" t="s">
        <v>3985</v>
      </c>
      <c r="K413" s="2" t="s">
        <v>3986</v>
      </c>
      <c r="L413" s="2" t="s">
        <v>3987</v>
      </c>
      <c r="M413" s="2" t="s">
        <v>38</v>
      </c>
      <c r="N413" s="4">
        <v>37432</v>
      </c>
      <c r="O413" s="2" t="s">
        <v>9844</v>
      </c>
      <c r="P413" s="2" t="s">
        <v>3863</v>
      </c>
      <c r="Q413" s="2" t="s">
        <v>3864</v>
      </c>
      <c r="R413" s="2" t="s">
        <v>3865</v>
      </c>
      <c r="S413" s="2" t="s">
        <v>1152</v>
      </c>
      <c r="T413" s="2" t="s">
        <v>17702</v>
      </c>
      <c r="U413" s="2" t="s">
        <v>2532</v>
      </c>
      <c r="V413" s="2" t="s">
        <v>3843</v>
      </c>
      <c r="W413" s="2" t="s">
        <v>38</v>
      </c>
      <c r="X413" s="2" t="s">
        <v>38</v>
      </c>
      <c r="Y413" s="3">
        <v>1</v>
      </c>
      <c r="Z413" s="2" t="s">
        <v>38</v>
      </c>
      <c r="AA413" s="2" t="s">
        <v>3988</v>
      </c>
      <c r="AB413" s="2" t="s">
        <v>3989</v>
      </c>
      <c r="AC413" s="2" t="s">
        <v>3835</v>
      </c>
      <c r="AD413" s="2" t="s">
        <v>38</v>
      </c>
      <c r="AE413" s="2" t="s">
        <v>38</v>
      </c>
      <c r="AF413" s="2" t="s">
        <v>38</v>
      </c>
      <c r="AG413" s="2" t="s">
        <v>3878</v>
      </c>
      <c r="AH413" s="2" t="s">
        <v>53</v>
      </c>
      <c r="AI413" s="2" t="s">
        <v>54</v>
      </c>
      <c r="AJ413" s="5"/>
      <c r="AK413" s="2" t="s">
        <v>38</v>
      </c>
    </row>
    <row r="414" spans="1:37">
      <c r="A414" s="2" t="s">
        <v>3990</v>
      </c>
      <c r="B414" s="3">
        <v>0</v>
      </c>
      <c r="C414" s="2" t="s">
        <v>36</v>
      </c>
      <c r="D414" s="2" t="s">
        <v>3991</v>
      </c>
      <c r="E414" s="2" t="s">
        <v>38</v>
      </c>
      <c r="F414" s="2" t="s">
        <v>3992</v>
      </c>
      <c r="G414" s="2" t="s">
        <v>3993</v>
      </c>
      <c r="H414" s="2" t="s">
        <v>3994</v>
      </c>
      <c r="I414" s="2" t="s">
        <v>3836</v>
      </c>
      <c r="J414" s="2" t="s">
        <v>3995</v>
      </c>
      <c r="K414" s="2" t="s">
        <v>3996</v>
      </c>
      <c r="L414" s="2" t="s">
        <v>3997</v>
      </c>
      <c r="M414" s="2" t="s">
        <v>38</v>
      </c>
      <c r="N414" s="4">
        <v>37557</v>
      </c>
      <c r="O414" s="2" t="s">
        <v>9844</v>
      </c>
      <c r="P414" s="2" t="s">
        <v>3840</v>
      </c>
      <c r="Q414" s="2" t="s">
        <v>2430</v>
      </c>
      <c r="R414" s="2" t="s">
        <v>3841</v>
      </c>
      <c r="S414" s="2" t="s">
        <v>1151</v>
      </c>
      <c r="T414" s="2" t="s">
        <v>17701</v>
      </c>
      <c r="U414" s="2" t="s">
        <v>2532</v>
      </c>
      <c r="V414" s="2" t="s">
        <v>3843</v>
      </c>
      <c r="W414" s="2" t="s">
        <v>38</v>
      </c>
      <c r="X414" s="2" t="s">
        <v>38</v>
      </c>
      <c r="Y414" s="3">
        <v>1</v>
      </c>
      <c r="Z414" s="2" t="s">
        <v>38</v>
      </c>
      <c r="AA414" s="2" t="s">
        <v>3998</v>
      </c>
      <c r="AB414" s="2" t="s">
        <v>3999</v>
      </c>
      <c r="AC414" s="2" t="s">
        <v>3994</v>
      </c>
      <c r="AD414" s="2" t="s">
        <v>38</v>
      </c>
      <c r="AE414" s="2" t="s">
        <v>38</v>
      </c>
      <c r="AF414" s="2" t="s">
        <v>38</v>
      </c>
      <c r="AG414" s="2" t="s">
        <v>4000</v>
      </c>
      <c r="AH414" s="2" t="s">
        <v>53</v>
      </c>
      <c r="AI414" s="2" t="s">
        <v>54</v>
      </c>
      <c r="AJ414" s="5"/>
      <c r="AK414" s="2" t="s">
        <v>38</v>
      </c>
    </row>
    <row r="415" spans="1:37">
      <c r="A415" s="2" t="s">
        <v>4001</v>
      </c>
      <c r="B415" s="3">
        <v>0</v>
      </c>
      <c r="C415" s="2" t="s">
        <v>36</v>
      </c>
      <c r="D415" s="2" t="s">
        <v>4002</v>
      </c>
      <c r="E415" s="2" t="s">
        <v>35</v>
      </c>
      <c r="F415" s="2" t="s">
        <v>4003</v>
      </c>
      <c r="G415" s="2" t="s">
        <v>10087</v>
      </c>
      <c r="H415" s="2" t="s">
        <v>3835</v>
      </c>
      <c r="I415" s="2" t="s">
        <v>3836</v>
      </c>
      <c r="J415" s="2" t="s">
        <v>38</v>
      </c>
      <c r="K415" s="2" t="s">
        <v>38</v>
      </c>
      <c r="L415" s="2" t="s">
        <v>4004</v>
      </c>
      <c r="M415" s="2" t="s">
        <v>38</v>
      </c>
      <c r="N415" s="4">
        <v>36526</v>
      </c>
      <c r="O415" s="2" t="s">
        <v>7412</v>
      </c>
      <c r="P415" s="2" t="s">
        <v>3842</v>
      </c>
      <c r="Q415" s="2" t="s">
        <v>2532</v>
      </c>
      <c r="R415" s="2" t="s">
        <v>4005</v>
      </c>
      <c r="S415" s="2" t="s">
        <v>3842</v>
      </c>
      <c r="T415" s="2" t="s">
        <v>17703</v>
      </c>
      <c r="U415" s="2" t="s">
        <v>2532</v>
      </c>
      <c r="V415" s="2" t="s">
        <v>3843</v>
      </c>
      <c r="W415" s="2" t="s">
        <v>38</v>
      </c>
      <c r="X415" s="2" t="s">
        <v>38</v>
      </c>
      <c r="Y415" s="3">
        <v>0</v>
      </c>
      <c r="Z415" s="2" t="s">
        <v>38</v>
      </c>
      <c r="AA415" s="2" t="s">
        <v>38</v>
      </c>
      <c r="AB415" s="2" t="s">
        <v>38</v>
      </c>
      <c r="AC415" s="2" t="s">
        <v>3835</v>
      </c>
      <c r="AD415" s="2" t="s">
        <v>38</v>
      </c>
      <c r="AE415" s="2" t="s">
        <v>38</v>
      </c>
      <c r="AF415" s="2" t="s">
        <v>38</v>
      </c>
      <c r="AG415" s="2" t="s">
        <v>4006</v>
      </c>
      <c r="AH415" s="2" t="s">
        <v>835</v>
      </c>
      <c r="AI415" s="2" t="s">
        <v>54</v>
      </c>
      <c r="AJ415" s="5"/>
      <c r="AK415" s="2" t="s">
        <v>4007</v>
      </c>
    </row>
    <row r="416" spans="1:37">
      <c r="A416" s="2" t="s">
        <v>4008</v>
      </c>
      <c r="B416" s="3">
        <v>0</v>
      </c>
      <c r="C416" s="2" t="s">
        <v>36</v>
      </c>
      <c r="D416" s="2" t="s">
        <v>4009</v>
      </c>
      <c r="E416" s="2" t="s">
        <v>38</v>
      </c>
      <c r="F416" s="2" t="s">
        <v>4010</v>
      </c>
      <c r="G416" s="2" t="s">
        <v>4011</v>
      </c>
      <c r="H416" s="2" t="s">
        <v>4009</v>
      </c>
      <c r="I416" s="2" t="s">
        <v>42</v>
      </c>
      <c r="J416" s="2" t="s">
        <v>4012</v>
      </c>
      <c r="K416" s="2" t="s">
        <v>4013</v>
      </c>
      <c r="L416" s="2" t="s">
        <v>4014</v>
      </c>
      <c r="M416" s="2" t="s">
        <v>38</v>
      </c>
      <c r="N416" s="4">
        <v>28342</v>
      </c>
      <c r="O416" s="2" t="s">
        <v>9844</v>
      </c>
      <c r="P416" s="2" t="s">
        <v>9847</v>
      </c>
      <c r="Q416" s="2" t="s">
        <v>76</v>
      </c>
      <c r="R416" s="2" t="s">
        <v>9848</v>
      </c>
      <c r="S416" s="2" t="s">
        <v>77</v>
      </c>
      <c r="T416" s="2" t="s">
        <v>17674</v>
      </c>
      <c r="U416" s="2" t="s">
        <v>48</v>
      </c>
      <c r="V416" s="2" t="s">
        <v>49</v>
      </c>
      <c r="W416" s="2" t="s">
        <v>38</v>
      </c>
      <c r="X416" s="2" t="s">
        <v>38</v>
      </c>
      <c r="Y416" s="3">
        <v>1</v>
      </c>
      <c r="Z416" s="2" t="s">
        <v>38</v>
      </c>
      <c r="AA416" s="2" t="s">
        <v>4015</v>
      </c>
      <c r="AB416" s="2" t="s">
        <v>4016</v>
      </c>
      <c r="AC416" s="2" t="s">
        <v>4009</v>
      </c>
      <c r="AD416" s="2" t="s">
        <v>38</v>
      </c>
      <c r="AE416" s="2" t="s">
        <v>38</v>
      </c>
      <c r="AF416" s="2" t="s">
        <v>38</v>
      </c>
      <c r="AG416" s="2" t="s">
        <v>256</v>
      </c>
      <c r="AH416" s="2" t="s">
        <v>53</v>
      </c>
      <c r="AI416" s="2" t="s">
        <v>54</v>
      </c>
      <c r="AJ416" s="5"/>
      <c r="AK416" s="2" t="s">
        <v>4017</v>
      </c>
    </row>
    <row r="417" spans="1:37">
      <c r="A417" s="2" t="s">
        <v>4018</v>
      </c>
      <c r="B417" s="3">
        <v>0</v>
      </c>
      <c r="C417" s="2" t="s">
        <v>36</v>
      </c>
      <c r="D417" s="2" t="s">
        <v>4019</v>
      </c>
      <c r="E417" s="2" t="s">
        <v>38</v>
      </c>
      <c r="F417" s="2" t="s">
        <v>4020</v>
      </c>
      <c r="G417" s="2" t="s">
        <v>4021</v>
      </c>
      <c r="H417" s="2" t="s">
        <v>4019</v>
      </c>
      <c r="I417" s="2" t="s">
        <v>4022</v>
      </c>
      <c r="J417" s="2" t="s">
        <v>4023</v>
      </c>
      <c r="K417" s="2" t="s">
        <v>4024</v>
      </c>
      <c r="L417" s="2" t="s">
        <v>9899</v>
      </c>
      <c r="M417" s="2" t="s">
        <v>38</v>
      </c>
      <c r="N417" s="4">
        <v>35898</v>
      </c>
      <c r="O417" s="2" t="s">
        <v>9844</v>
      </c>
      <c r="P417" s="2" t="s">
        <v>4025</v>
      </c>
      <c r="Q417" s="2" t="s">
        <v>4026</v>
      </c>
      <c r="R417" s="2" t="s">
        <v>4027</v>
      </c>
      <c r="S417" s="2" t="s">
        <v>1019</v>
      </c>
      <c r="T417" s="2" t="s">
        <v>17704</v>
      </c>
      <c r="U417" s="2" t="s">
        <v>3810</v>
      </c>
      <c r="V417" s="2" t="s">
        <v>4028</v>
      </c>
      <c r="W417" s="2" t="s">
        <v>38</v>
      </c>
      <c r="X417" s="2" t="s">
        <v>38</v>
      </c>
      <c r="Y417" s="3">
        <v>1</v>
      </c>
      <c r="Z417" s="2" t="s">
        <v>38</v>
      </c>
      <c r="AA417" s="2" t="s">
        <v>4029</v>
      </c>
      <c r="AB417" s="2" t="s">
        <v>4030</v>
      </c>
      <c r="AC417" s="2" t="s">
        <v>4019</v>
      </c>
      <c r="AD417" s="2" t="s">
        <v>38</v>
      </c>
      <c r="AE417" s="2" t="s">
        <v>38</v>
      </c>
      <c r="AF417" s="2" t="s">
        <v>38</v>
      </c>
      <c r="AG417" s="2" t="s">
        <v>9900</v>
      </c>
      <c r="AH417" s="2" t="s">
        <v>53</v>
      </c>
      <c r="AI417" s="2" t="s">
        <v>54</v>
      </c>
      <c r="AJ417" s="5"/>
      <c r="AK417" s="2" t="s">
        <v>38</v>
      </c>
    </row>
    <row r="418" spans="1:37">
      <c r="A418" s="2" t="s">
        <v>4031</v>
      </c>
      <c r="B418" s="3">
        <v>0</v>
      </c>
      <c r="C418" s="2" t="s">
        <v>36</v>
      </c>
      <c r="D418" s="2" t="s">
        <v>4032</v>
      </c>
      <c r="E418" s="2" t="s">
        <v>38</v>
      </c>
      <c r="F418" s="2" t="s">
        <v>4033</v>
      </c>
      <c r="G418" s="2" t="s">
        <v>4034</v>
      </c>
      <c r="H418" s="2" t="s">
        <v>4032</v>
      </c>
      <c r="I418" s="2" t="s">
        <v>4022</v>
      </c>
      <c r="J418" s="2" t="s">
        <v>4035</v>
      </c>
      <c r="K418" s="2" t="s">
        <v>4036</v>
      </c>
      <c r="L418" s="2" t="s">
        <v>9901</v>
      </c>
      <c r="M418" s="2" t="s">
        <v>38</v>
      </c>
      <c r="N418" s="4">
        <v>35814</v>
      </c>
      <c r="O418" s="2" t="s">
        <v>9844</v>
      </c>
      <c r="P418" s="2" t="s">
        <v>4025</v>
      </c>
      <c r="Q418" s="2" t="s">
        <v>4026</v>
      </c>
      <c r="R418" s="2" t="s">
        <v>4027</v>
      </c>
      <c r="S418" s="2" t="s">
        <v>1019</v>
      </c>
      <c r="T418" s="2" t="s">
        <v>17704</v>
      </c>
      <c r="U418" s="2" t="s">
        <v>3810</v>
      </c>
      <c r="V418" s="2" t="s">
        <v>4028</v>
      </c>
      <c r="W418" s="2" t="s">
        <v>38</v>
      </c>
      <c r="X418" s="2" t="s">
        <v>38</v>
      </c>
      <c r="Y418" s="3">
        <v>1</v>
      </c>
      <c r="Z418" s="2" t="s">
        <v>38</v>
      </c>
      <c r="AA418" s="2" t="s">
        <v>4037</v>
      </c>
      <c r="AB418" s="2" t="s">
        <v>4038</v>
      </c>
      <c r="AC418" s="2" t="s">
        <v>4032</v>
      </c>
      <c r="AD418" s="2" t="s">
        <v>38</v>
      </c>
      <c r="AE418" s="2" t="s">
        <v>38</v>
      </c>
      <c r="AF418" s="2" t="s">
        <v>38</v>
      </c>
      <c r="AG418" s="2" t="s">
        <v>9900</v>
      </c>
      <c r="AH418" s="2" t="s">
        <v>53</v>
      </c>
      <c r="AI418" s="2" t="s">
        <v>54</v>
      </c>
      <c r="AJ418" s="5"/>
      <c r="AK418" s="2" t="s">
        <v>38</v>
      </c>
    </row>
    <row r="419" spans="1:37">
      <c r="A419" s="2" t="s">
        <v>4039</v>
      </c>
      <c r="B419" s="3">
        <v>0</v>
      </c>
      <c r="C419" s="2" t="s">
        <v>36</v>
      </c>
      <c r="D419" s="2" t="s">
        <v>4040</v>
      </c>
      <c r="E419" s="2" t="s">
        <v>38</v>
      </c>
      <c r="F419" s="2" t="s">
        <v>4041</v>
      </c>
      <c r="G419" s="2" t="s">
        <v>4042</v>
      </c>
      <c r="H419" s="2" t="s">
        <v>4043</v>
      </c>
      <c r="I419" s="2" t="s">
        <v>4022</v>
      </c>
      <c r="J419" s="2" t="s">
        <v>4044</v>
      </c>
      <c r="K419" s="2" t="s">
        <v>4045</v>
      </c>
      <c r="L419" s="2" t="s">
        <v>9902</v>
      </c>
      <c r="M419" s="2" t="s">
        <v>38</v>
      </c>
      <c r="N419" s="4">
        <v>35751</v>
      </c>
      <c r="O419" s="2" t="s">
        <v>9844</v>
      </c>
      <c r="P419" s="2" t="s">
        <v>4025</v>
      </c>
      <c r="Q419" s="2" t="s">
        <v>4026</v>
      </c>
      <c r="R419" s="2" t="s">
        <v>4027</v>
      </c>
      <c r="S419" s="2" t="s">
        <v>1019</v>
      </c>
      <c r="T419" s="2" t="s">
        <v>17704</v>
      </c>
      <c r="U419" s="2" t="s">
        <v>3810</v>
      </c>
      <c r="V419" s="2" t="s">
        <v>4028</v>
      </c>
      <c r="W419" s="2" t="s">
        <v>38</v>
      </c>
      <c r="X419" s="2" t="s">
        <v>38</v>
      </c>
      <c r="Y419" s="3">
        <v>1</v>
      </c>
      <c r="Z419" s="2" t="s">
        <v>38</v>
      </c>
      <c r="AA419" s="2" t="s">
        <v>4046</v>
      </c>
      <c r="AB419" s="2" t="s">
        <v>4047</v>
      </c>
      <c r="AC419" s="2" t="s">
        <v>4043</v>
      </c>
      <c r="AD419" s="2" t="s">
        <v>38</v>
      </c>
      <c r="AE419" s="2" t="s">
        <v>38</v>
      </c>
      <c r="AF419" s="2" t="s">
        <v>38</v>
      </c>
      <c r="AG419" s="2" t="s">
        <v>9903</v>
      </c>
      <c r="AH419" s="2" t="s">
        <v>53</v>
      </c>
      <c r="AI419" s="2" t="s">
        <v>54</v>
      </c>
      <c r="AJ419" s="5"/>
      <c r="AK419" s="2" t="s">
        <v>38</v>
      </c>
    </row>
    <row r="420" spans="1:37">
      <c r="A420" s="2" t="s">
        <v>4048</v>
      </c>
      <c r="B420" s="3">
        <v>0</v>
      </c>
      <c r="C420" s="2" t="s">
        <v>36</v>
      </c>
      <c r="D420" s="2" t="s">
        <v>4049</v>
      </c>
      <c r="E420" s="2" t="s">
        <v>38</v>
      </c>
      <c r="F420" s="2" t="s">
        <v>4050</v>
      </c>
      <c r="G420" s="2" t="s">
        <v>4051</v>
      </c>
      <c r="H420" s="2" t="s">
        <v>4049</v>
      </c>
      <c r="I420" s="2" t="s">
        <v>4022</v>
      </c>
      <c r="J420" s="2" t="s">
        <v>4052</v>
      </c>
      <c r="K420" s="2" t="s">
        <v>4053</v>
      </c>
      <c r="L420" s="2" t="s">
        <v>9904</v>
      </c>
      <c r="M420" s="2" t="s">
        <v>38</v>
      </c>
      <c r="N420" s="4">
        <v>36773</v>
      </c>
      <c r="O420" s="2" t="s">
        <v>9844</v>
      </c>
      <c r="P420" s="2" t="s">
        <v>4025</v>
      </c>
      <c r="Q420" s="2" t="s">
        <v>4026</v>
      </c>
      <c r="R420" s="2" t="s">
        <v>4027</v>
      </c>
      <c r="S420" s="2" t="s">
        <v>1019</v>
      </c>
      <c r="T420" s="2" t="s">
        <v>17704</v>
      </c>
      <c r="U420" s="2" t="s">
        <v>3810</v>
      </c>
      <c r="V420" s="2" t="s">
        <v>4028</v>
      </c>
      <c r="W420" s="2" t="s">
        <v>38</v>
      </c>
      <c r="X420" s="2" t="s">
        <v>38</v>
      </c>
      <c r="Y420" s="3">
        <v>1</v>
      </c>
      <c r="Z420" s="2" t="s">
        <v>38</v>
      </c>
      <c r="AA420" s="2" t="s">
        <v>4054</v>
      </c>
      <c r="AB420" s="2" t="s">
        <v>4055</v>
      </c>
      <c r="AC420" s="2" t="s">
        <v>4049</v>
      </c>
      <c r="AD420" s="2" t="s">
        <v>38</v>
      </c>
      <c r="AE420" s="2" t="s">
        <v>38</v>
      </c>
      <c r="AF420" s="2" t="s">
        <v>38</v>
      </c>
      <c r="AG420" s="2" t="s">
        <v>9905</v>
      </c>
      <c r="AH420" s="2" t="s">
        <v>53</v>
      </c>
      <c r="AI420" s="2" t="s">
        <v>54</v>
      </c>
      <c r="AJ420" s="5"/>
      <c r="AK420" s="2" t="s">
        <v>38</v>
      </c>
    </row>
    <row r="421" spans="1:37">
      <c r="A421" s="2" t="s">
        <v>4056</v>
      </c>
      <c r="B421" s="3">
        <v>0</v>
      </c>
      <c r="C421" s="2" t="s">
        <v>36</v>
      </c>
      <c r="D421" s="2" t="s">
        <v>4057</v>
      </c>
      <c r="E421" s="2" t="s">
        <v>38</v>
      </c>
      <c r="F421" s="2" t="s">
        <v>4058</v>
      </c>
      <c r="G421" s="2" t="s">
        <v>4059</v>
      </c>
      <c r="H421" s="2" t="s">
        <v>4057</v>
      </c>
      <c r="I421" s="2" t="s">
        <v>4022</v>
      </c>
      <c r="J421" s="2" t="s">
        <v>4060</v>
      </c>
      <c r="K421" s="2" t="s">
        <v>4061</v>
      </c>
      <c r="L421" s="2" t="s">
        <v>9906</v>
      </c>
      <c r="M421" s="2" t="s">
        <v>38</v>
      </c>
      <c r="N421" s="4">
        <v>36780</v>
      </c>
      <c r="O421" s="2" t="s">
        <v>9844</v>
      </c>
      <c r="P421" s="2" t="s">
        <v>4025</v>
      </c>
      <c r="Q421" s="2" t="s">
        <v>4026</v>
      </c>
      <c r="R421" s="2" t="s">
        <v>4027</v>
      </c>
      <c r="S421" s="2" t="s">
        <v>1019</v>
      </c>
      <c r="T421" s="2" t="s">
        <v>17704</v>
      </c>
      <c r="U421" s="2" t="s">
        <v>3810</v>
      </c>
      <c r="V421" s="2" t="s">
        <v>4028</v>
      </c>
      <c r="W421" s="2" t="s">
        <v>38</v>
      </c>
      <c r="X421" s="2" t="s">
        <v>38</v>
      </c>
      <c r="Y421" s="3">
        <v>1</v>
      </c>
      <c r="Z421" s="2" t="s">
        <v>38</v>
      </c>
      <c r="AA421" s="2" t="s">
        <v>4062</v>
      </c>
      <c r="AB421" s="2" t="s">
        <v>4063</v>
      </c>
      <c r="AC421" s="2" t="s">
        <v>4057</v>
      </c>
      <c r="AD421" s="2" t="s">
        <v>38</v>
      </c>
      <c r="AE421" s="2" t="s">
        <v>38</v>
      </c>
      <c r="AF421" s="2" t="s">
        <v>38</v>
      </c>
      <c r="AG421" s="2" t="s">
        <v>9907</v>
      </c>
      <c r="AH421" s="2" t="s">
        <v>53</v>
      </c>
      <c r="AI421" s="2" t="s">
        <v>54</v>
      </c>
      <c r="AJ421" s="5"/>
      <c r="AK421" s="2" t="s">
        <v>38</v>
      </c>
    </row>
    <row r="422" spans="1:37">
      <c r="A422" s="2" t="s">
        <v>4064</v>
      </c>
      <c r="B422" s="3">
        <v>0</v>
      </c>
      <c r="C422" s="2" t="s">
        <v>36</v>
      </c>
      <c r="D422" s="2" t="s">
        <v>4065</v>
      </c>
      <c r="E422" s="2" t="s">
        <v>38</v>
      </c>
      <c r="F422" s="2" t="s">
        <v>4066</v>
      </c>
      <c r="G422" s="2" t="s">
        <v>4067</v>
      </c>
      <c r="H422" s="2" t="s">
        <v>4068</v>
      </c>
      <c r="I422" s="2" t="s">
        <v>4022</v>
      </c>
      <c r="J422" s="2" t="s">
        <v>4069</v>
      </c>
      <c r="K422" s="2" t="s">
        <v>4070</v>
      </c>
      <c r="L422" s="2" t="s">
        <v>9908</v>
      </c>
      <c r="M422" s="2" t="s">
        <v>38</v>
      </c>
      <c r="N422" s="4">
        <v>38317</v>
      </c>
      <c r="O422" s="2" t="s">
        <v>9844</v>
      </c>
      <c r="P422" s="2" t="s">
        <v>4025</v>
      </c>
      <c r="Q422" s="2" t="s">
        <v>4026</v>
      </c>
      <c r="R422" s="2" t="s">
        <v>4027</v>
      </c>
      <c r="S422" s="2" t="s">
        <v>1019</v>
      </c>
      <c r="T422" s="2" t="s">
        <v>17704</v>
      </c>
      <c r="U422" s="2" t="s">
        <v>3810</v>
      </c>
      <c r="V422" s="2" t="s">
        <v>4028</v>
      </c>
      <c r="W422" s="2" t="s">
        <v>38</v>
      </c>
      <c r="X422" s="2" t="s">
        <v>38</v>
      </c>
      <c r="Y422" s="3">
        <v>1</v>
      </c>
      <c r="Z422" s="2" t="s">
        <v>38</v>
      </c>
      <c r="AA422" s="2" t="s">
        <v>4071</v>
      </c>
      <c r="AB422" s="2" t="s">
        <v>4072</v>
      </c>
      <c r="AC422" s="2" t="s">
        <v>4068</v>
      </c>
      <c r="AD422" s="2" t="s">
        <v>38</v>
      </c>
      <c r="AE422" s="2" t="s">
        <v>38</v>
      </c>
      <c r="AF422" s="2" t="s">
        <v>38</v>
      </c>
      <c r="AG422" s="2" t="s">
        <v>9903</v>
      </c>
      <c r="AH422" s="2" t="s">
        <v>53</v>
      </c>
      <c r="AI422" s="2" t="s">
        <v>54</v>
      </c>
      <c r="AJ422" s="5"/>
      <c r="AK422" s="2" t="s">
        <v>38</v>
      </c>
    </row>
    <row r="423" spans="1:37">
      <c r="A423" s="2" t="s">
        <v>4073</v>
      </c>
      <c r="B423" s="3">
        <v>0</v>
      </c>
      <c r="C423" s="2" t="s">
        <v>36</v>
      </c>
      <c r="D423" s="2" t="s">
        <v>4074</v>
      </c>
      <c r="E423" s="2" t="s">
        <v>38</v>
      </c>
      <c r="F423" s="2" t="s">
        <v>4075</v>
      </c>
      <c r="G423" s="2" t="s">
        <v>4076</v>
      </c>
      <c r="H423" s="2" t="s">
        <v>4074</v>
      </c>
      <c r="I423" s="2" t="s">
        <v>4022</v>
      </c>
      <c r="J423" s="2" t="s">
        <v>4077</v>
      </c>
      <c r="K423" s="2" t="s">
        <v>4078</v>
      </c>
      <c r="L423" s="2" t="s">
        <v>9909</v>
      </c>
      <c r="M423" s="2" t="s">
        <v>38</v>
      </c>
      <c r="N423" s="4">
        <v>38768</v>
      </c>
      <c r="O423" s="2" t="s">
        <v>9844</v>
      </c>
      <c r="P423" s="2" t="s">
        <v>4025</v>
      </c>
      <c r="Q423" s="2" t="s">
        <v>4026</v>
      </c>
      <c r="R423" s="2" t="s">
        <v>4027</v>
      </c>
      <c r="S423" s="2" t="s">
        <v>1019</v>
      </c>
      <c r="T423" s="2" t="s">
        <v>17704</v>
      </c>
      <c r="U423" s="2" t="s">
        <v>3810</v>
      </c>
      <c r="V423" s="2" t="s">
        <v>4028</v>
      </c>
      <c r="W423" s="2" t="s">
        <v>38</v>
      </c>
      <c r="X423" s="2" t="s">
        <v>38</v>
      </c>
      <c r="Y423" s="3">
        <v>1</v>
      </c>
      <c r="Z423" s="2" t="s">
        <v>38</v>
      </c>
      <c r="AA423" s="2" t="s">
        <v>4079</v>
      </c>
      <c r="AB423" s="2" t="s">
        <v>4080</v>
      </c>
      <c r="AC423" s="2" t="s">
        <v>4074</v>
      </c>
      <c r="AD423" s="2" t="s">
        <v>38</v>
      </c>
      <c r="AE423" s="2" t="s">
        <v>38</v>
      </c>
      <c r="AF423" s="2" t="s">
        <v>38</v>
      </c>
      <c r="AG423" s="2" t="s">
        <v>9910</v>
      </c>
      <c r="AH423" s="2" t="s">
        <v>53</v>
      </c>
      <c r="AI423" s="2" t="s">
        <v>54</v>
      </c>
      <c r="AJ423" s="5"/>
      <c r="AK423" s="2" t="s">
        <v>38</v>
      </c>
    </row>
    <row r="424" spans="1:37">
      <c r="A424" s="2" t="s">
        <v>4081</v>
      </c>
      <c r="B424" s="3">
        <v>0</v>
      </c>
      <c r="C424" s="2" t="s">
        <v>36</v>
      </c>
      <c r="D424" s="2" t="s">
        <v>4082</v>
      </c>
      <c r="E424" s="2" t="s">
        <v>38</v>
      </c>
      <c r="F424" s="2" t="s">
        <v>4083</v>
      </c>
      <c r="G424" s="2" t="s">
        <v>4084</v>
      </c>
      <c r="H424" s="2" t="s">
        <v>4082</v>
      </c>
      <c r="I424" s="2" t="s">
        <v>4022</v>
      </c>
      <c r="J424" s="2" t="s">
        <v>4085</v>
      </c>
      <c r="K424" s="2" t="s">
        <v>4086</v>
      </c>
      <c r="L424" s="2" t="s">
        <v>9911</v>
      </c>
      <c r="M424" s="2" t="s">
        <v>38</v>
      </c>
      <c r="N424" s="4">
        <v>39204</v>
      </c>
      <c r="O424" s="2" t="s">
        <v>9844</v>
      </c>
      <c r="P424" s="2" t="s">
        <v>4025</v>
      </c>
      <c r="Q424" s="2" t="s">
        <v>4026</v>
      </c>
      <c r="R424" s="2" t="s">
        <v>4027</v>
      </c>
      <c r="S424" s="2" t="s">
        <v>1019</v>
      </c>
      <c r="T424" s="2" t="s">
        <v>17704</v>
      </c>
      <c r="U424" s="2" t="s">
        <v>3810</v>
      </c>
      <c r="V424" s="2" t="s">
        <v>4028</v>
      </c>
      <c r="W424" s="2" t="s">
        <v>38</v>
      </c>
      <c r="X424" s="2" t="s">
        <v>38</v>
      </c>
      <c r="Y424" s="3">
        <v>1</v>
      </c>
      <c r="Z424" s="2" t="s">
        <v>38</v>
      </c>
      <c r="AA424" s="2" t="s">
        <v>4087</v>
      </c>
      <c r="AB424" s="2" t="s">
        <v>4088</v>
      </c>
      <c r="AC424" s="2" t="s">
        <v>4082</v>
      </c>
      <c r="AD424" s="2" t="s">
        <v>38</v>
      </c>
      <c r="AE424" s="2" t="s">
        <v>38</v>
      </c>
      <c r="AF424" s="2" t="s">
        <v>38</v>
      </c>
      <c r="AG424" s="2" t="s">
        <v>9910</v>
      </c>
      <c r="AH424" s="2" t="s">
        <v>53</v>
      </c>
      <c r="AI424" s="2" t="s">
        <v>54</v>
      </c>
      <c r="AJ424" s="5"/>
      <c r="AK424" s="2" t="s">
        <v>38</v>
      </c>
    </row>
    <row r="425" spans="1:37">
      <c r="A425" s="2" t="s">
        <v>4089</v>
      </c>
      <c r="B425" s="3">
        <v>0</v>
      </c>
      <c r="C425" s="2" t="s">
        <v>36</v>
      </c>
      <c r="D425" s="2" t="s">
        <v>4090</v>
      </c>
      <c r="E425" s="2" t="s">
        <v>38</v>
      </c>
      <c r="F425" s="2" t="s">
        <v>4091</v>
      </c>
      <c r="G425" s="2" t="s">
        <v>4092</v>
      </c>
      <c r="H425" s="2" t="s">
        <v>4090</v>
      </c>
      <c r="I425" s="2" t="s">
        <v>4022</v>
      </c>
      <c r="J425" s="2" t="s">
        <v>4093</v>
      </c>
      <c r="K425" s="2" t="s">
        <v>4094</v>
      </c>
      <c r="L425" s="2" t="s">
        <v>9912</v>
      </c>
      <c r="M425" s="2" t="s">
        <v>38</v>
      </c>
      <c r="N425" s="4">
        <v>39308</v>
      </c>
      <c r="O425" s="2" t="s">
        <v>9844</v>
      </c>
      <c r="P425" s="2" t="s">
        <v>4025</v>
      </c>
      <c r="Q425" s="2" t="s">
        <v>4026</v>
      </c>
      <c r="R425" s="2" t="s">
        <v>4027</v>
      </c>
      <c r="S425" s="2" t="s">
        <v>1019</v>
      </c>
      <c r="T425" s="2" t="s">
        <v>17704</v>
      </c>
      <c r="U425" s="2" t="s">
        <v>3810</v>
      </c>
      <c r="V425" s="2" t="s">
        <v>4028</v>
      </c>
      <c r="W425" s="2" t="s">
        <v>38</v>
      </c>
      <c r="X425" s="2" t="s">
        <v>38</v>
      </c>
      <c r="Y425" s="3">
        <v>1</v>
      </c>
      <c r="Z425" s="2" t="s">
        <v>38</v>
      </c>
      <c r="AA425" s="2" t="s">
        <v>4095</v>
      </c>
      <c r="AB425" s="2" t="s">
        <v>4096</v>
      </c>
      <c r="AC425" s="2" t="s">
        <v>4090</v>
      </c>
      <c r="AD425" s="2" t="s">
        <v>38</v>
      </c>
      <c r="AE425" s="2" t="s">
        <v>38</v>
      </c>
      <c r="AF425" s="2" t="s">
        <v>38</v>
      </c>
      <c r="AG425" s="2" t="s">
        <v>9905</v>
      </c>
      <c r="AH425" s="2" t="s">
        <v>53</v>
      </c>
      <c r="AI425" s="2" t="s">
        <v>54</v>
      </c>
      <c r="AJ425" s="5"/>
      <c r="AK425" s="2" t="s">
        <v>38</v>
      </c>
    </row>
    <row r="426" spans="1:37">
      <c r="A426" s="2" t="s">
        <v>4097</v>
      </c>
      <c r="B426" s="3">
        <v>0</v>
      </c>
      <c r="C426" s="2" t="s">
        <v>36</v>
      </c>
      <c r="D426" s="2" t="s">
        <v>602</v>
      </c>
      <c r="E426" s="2" t="s">
        <v>38</v>
      </c>
      <c r="F426" s="2" t="s">
        <v>4098</v>
      </c>
      <c r="G426" s="2" t="s">
        <v>4099</v>
      </c>
      <c r="H426" s="2" t="s">
        <v>602</v>
      </c>
      <c r="I426" s="2" t="s">
        <v>4022</v>
      </c>
      <c r="J426" s="2" t="s">
        <v>4100</v>
      </c>
      <c r="K426" s="2" t="s">
        <v>4101</v>
      </c>
      <c r="L426" s="2" t="s">
        <v>9913</v>
      </c>
      <c r="M426" s="2" t="s">
        <v>38</v>
      </c>
      <c r="N426" s="4">
        <v>39489</v>
      </c>
      <c r="O426" s="2" t="s">
        <v>9844</v>
      </c>
      <c r="P426" s="2" t="s">
        <v>4025</v>
      </c>
      <c r="Q426" s="2" t="s">
        <v>4026</v>
      </c>
      <c r="R426" s="2" t="s">
        <v>4027</v>
      </c>
      <c r="S426" s="2" t="s">
        <v>1019</v>
      </c>
      <c r="T426" s="2" t="s">
        <v>17704</v>
      </c>
      <c r="U426" s="2" t="s">
        <v>3810</v>
      </c>
      <c r="V426" s="2" t="s">
        <v>4028</v>
      </c>
      <c r="W426" s="2" t="s">
        <v>38</v>
      </c>
      <c r="X426" s="2" t="s">
        <v>38</v>
      </c>
      <c r="Y426" s="3">
        <v>1</v>
      </c>
      <c r="Z426" s="2" t="s">
        <v>38</v>
      </c>
      <c r="AA426" s="2" t="s">
        <v>4102</v>
      </c>
      <c r="AB426" s="2" t="s">
        <v>4103</v>
      </c>
      <c r="AC426" s="2" t="s">
        <v>602</v>
      </c>
      <c r="AD426" s="2" t="s">
        <v>38</v>
      </c>
      <c r="AE426" s="2" t="s">
        <v>38</v>
      </c>
      <c r="AF426" s="2" t="s">
        <v>38</v>
      </c>
      <c r="AG426" s="2" t="s">
        <v>9910</v>
      </c>
      <c r="AH426" s="2" t="s">
        <v>53</v>
      </c>
      <c r="AI426" s="2" t="s">
        <v>54</v>
      </c>
      <c r="AJ426" s="5"/>
      <c r="AK426" s="2" t="s">
        <v>38</v>
      </c>
    </row>
    <row r="427" spans="1:37">
      <c r="A427" s="2" t="s">
        <v>4104</v>
      </c>
      <c r="B427" s="3">
        <v>0</v>
      </c>
      <c r="C427" s="2" t="s">
        <v>36</v>
      </c>
      <c r="D427" s="2" t="s">
        <v>4105</v>
      </c>
      <c r="E427" s="2" t="s">
        <v>38</v>
      </c>
      <c r="F427" s="2" t="s">
        <v>4106</v>
      </c>
      <c r="G427" s="2" t="s">
        <v>4107</v>
      </c>
      <c r="H427" s="2" t="s">
        <v>4068</v>
      </c>
      <c r="I427" s="2" t="s">
        <v>4022</v>
      </c>
      <c r="J427" s="2" t="s">
        <v>4108</v>
      </c>
      <c r="K427" s="2" t="s">
        <v>4109</v>
      </c>
      <c r="L427" s="2" t="s">
        <v>9914</v>
      </c>
      <c r="M427" s="2" t="s">
        <v>38</v>
      </c>
      <c r="N427" s="4">
        <v>39504</v>
      </c>
      <c r="O427" s="2" t="s">
        <v>9844</v>
      </c>
      <c r="P427" s="2" t="s">
        <v>4025</v>
      </c>
      <c r="Q427" s="2" t="s">
        <v>4026</v>
      </c>
      <c r="R427" s="2" t="s">
        <v>4027</v>
      </c>
      <c r="S427" s="2" t="s">
        <v>1019</v>
      </c>
      <c r="T427" s="2" t="s">
        <v>17704</v>
      </c>
      <c r="U427" s="2" t="s">
        <v>3810</v>
      </c>
      <c r="V427" s="2" t="s">
        <v>4028</v>
      </c>
      <c r="W427" s="2" t="s">
        <v>38</v>
      </c>
      <c r="X427" s="2" t="s">
        <v>38</v>
      </c>
      <c r="Y427" s="3">
        <v>1</v>
      </c>
      <c r="Z427" s="2" t="s">
        <v>38</v>
      </c>
      <c r="AA427" s="2" t="s">
        <v>4110</v>
      </c>
      <c r="AB427" s="2" t="s">
        <v>4111</v>
      </c>
      <c r="AC427" s="2" t="s">
        <v>4105</v>
      </c>
      <c r="AD427" s="2" t="s">
        <v>38</v>
      </c>
      <c r="AE427" s="2" t="s">
        <v>38</v>
      </c>
      <c r="AF427" s="2" t="s">
        <v>38</v>
      </c>
      <c r="AG427" s="2" t="s">
        <v>9903</v>
      </c>
      <c r="AH427" s="2" t="s">
        <v>53</v>
      </c>
      <c r="AI427" s="2" t="s">
        <v>54</v>
      </c>
      <c r="AJ427" s="5"/>
      <c r="AK427" s="2" t="s">
        <v>38</v>
      </c>
    </row>
    <row r="428" spans="1:37">
      <c r="A428" s="2" t="s">
        <v>4112</v>
      </c>
      <c r="B428" s="3">
        <v>0</v>
      </c>
      <c r="C428" s="2" t="s">
        <v>36</v>
      </c>
      <c r="D428" s="2" t="s">
        <v>4113</v>
      </c>
      <c r="E428" s="2" t="s">
        <v>38</v>
      </c>
      <c r="F428" s="2" t="s">
        <v>4114</v>
      </c>
      <c r="G428" s="2" t="s">
        <v>4115</v>
      </c>
      <c r="H428" s="2" t="s">
        <v>4113</v>
      </c>
      <c r="I428" s="2" t="s">
        <v>4022</v>
      </c>
      <c r="J428" s="2" t="s">
        <v>4116</v>
      </c>
      <c r="K428" s="2" t="s">
        <v>4117</v>
      </c>
      <c r="L428" s="2" t="s">
        <v>9915</v>
      </c>
      <c r="M428" s="2" t="s">
        <v>38</v>
      </c>
      <c r="N428" s="4">
        <v>39873</v>
      </c>
      <c r="O428" s="2" t="s">
        <v>9844</v>
      </c>
      <c r="P428" s="2" t="s">
        <v>4025</v>
      </c>
      <c r="Q428" s="2" t="s">
        <v>4026</v>
      </c>
      <c r="R428" s="2" t="s">
        <v>4027</v>
      </c>
      <c r="S428" s="2" t="s">
        <v>1019</v>
      </c>
      <c r="T428" s="2" t="s">
        <v>17704</v>
      </c>
      <c r="U428" s="2" t="s">
        <v>3810</v>
      </c>
      <c r="V428" s="2" t="s">
        <v>4028</v>
      </c>
      <c r="W428" s="2" t="s">
        <v>38</v>
      </c>
      <c r="X428" s="2" t="s">
        <v>38</v>
      </c>
      <c r="Y428" s="3">
        <v>1</v>
      </c>
      <c r="Z428" s="2" t="s">
        <v>38</v>
      </c>
      <c r="AA428" s="2" t="s">
        <v>4118</v>
      </c>
      <c r="AB428" s="2" t="s">
        <v>4119</v>
      </c>
      <c r="AC428" s="2" t="s">
        <v>4113</v>
      </c>
      <c r="AD428" s="2" t="s">
        <v>38</v>
      </c>
      <c r="AE428" s="2" t="s">
        <v>38</v>
      </c>
      <c r="AF428" s="2" t="s">
        <v>38</v>
      </c>
      <c r="AG428" s="2" t="s">
        <v>9905</v>
      </c>
      <c r="AH428" s="2" t="s">
        <v>53</v>
      </c>
      <c r="AI428" s="2" t="s">
        <v>54</v>
      </c>
      <c r="AJ428" s="5"/>
      <c r="AK428" s="2" t="s">
        <v>38</v>
      </c>
    </row>
    <row r="429" spans="1:37">
      <c r="A429" s="2" t="s">
        <v>4120</v>
      </c>
      <c r="B429" s="3">
        <v>0</v>
      </c>
      <c r="C429" s="2" t="s">
        <v>36</v>
      </c>
      <c r="D429" s="2" t="s">
        <v>4121</v>
      </c>
      <c r="E429" s="2" t="s">
        <v>38</v>
      </c>
      <c r="F429" s="2" t="s">
        <v>4122</v>
      </c>
      <c r="G429" s="2" t="s">
        <v>4123</v>
      </c>
      <c r="H429" s="2" t="s">
        <v>4124</v>
      </c>
      <c r="I429" s="2" t="s">
        <v>4022</v>
      </c>
      <c r="J429" s="2" t="s">
        <v>4125</v>
      </c>
      <c r="K429" s="2" t="s">
        <v>4126</v>
      </c>
      <c r="L429" s="2" t="s">
        <v>9916</v>
      </c>
      <c r="M429" s="2" t="s">
        <v>38</v>
      </c>
      <c r="N429" s="4">
        <v>40330</v>
      </c>
      <c r="O429" s="2" t="s">
        <v>9844</v>
      </c>
      <c r="P429" s="2" t="s">
        <v>4025</v>
      </c>
      <c r="Q429" s="2" t="s">
        <v>4026</v>
      </c>
      <c r="R429" s="2" t="s">
        <v>4027</v>
      </c>
      <c r="S429" s="2" t="s">
        <v>1019</v>
      </c>
      <c r="T429" s="2" t="s">
        <v>17704</v>
      </c>
      <c r="U429" s="2" t="s">
        <v>3810</v>
      </c>
      <c r="V429" s="2" t="s">
        <v>4028</v>
      </c>
      <c r="W429" s="2" t="s">
        <v>38</v>
      </c>
      <c r="X429" s="2" t="s">
        <v>38</v>
      </c>
      <c r="Y429" s="3">
        <v>1</v>
      </c>
      <c r="Z429" s="2" t="s">
        <v>38</v>
      </c>
      <c r="AA429" s="2" t="s">
        <v>4127</v>
      </c>
      <c r="AB429" s="2" t="s">
        <v>4128</v>
      </c>
      <c r="AC429" s="2" t="s">
        <v>4124</v>
      </c>
      <c r="AD429" s="2" t="s">
        <v>38</v>
      </c>
      <c r="AE429" s="2" t="s">
        <v>38</v>
      </c>
      <c r="AF429" s="2" t="s">
        <v>38</v>
      </c>
      <c r="AG429" s="2" t="s">
        <v>9910</v>
      </c>
      <c r="AH429" s="2" t="s">
        <v>53</v>
      </c>
      <c r="AI429" s="2" t="s">
        <v>54</v>
      </c>
      <c r="AJ429" s="5"/>
      <c r="AK429" s="2" t="s">
        <v>38</v>
      </c>
    </row>
    <row r="430" spans="1:37">
      <c r="A430" s="2" t="s">
        <v>9917</v>
      </c>
      <c r="B430" s="3">
        <v>0</v>
      </c>
      <c r="C430" s="2" t="s">
        <v>36</v>
      </c>
      <c r="D430" s="2" t="s">
        <v>9918</v>
      </c>
      <c r="E430" s="2" t="s">
        <v>38</v>
      </c>
      <c r="F430" s="2" t="s">
        <v>9919</v>
      </c>
      <c r="G430" s="2" t="s">
        <v>9920</v>
      </c>
      <c r="H430" s="2" t="s">
        <v>4043</v>
      </c>
      <c r="I430" s="2" t="s">
        <v>4022</v>
      </c>
      <c r="J430" s="2" t="s">
        <v>9921</v>
      </c>
      <c r="K430" s="2" t="s">
        <v>9922</v>
      </c>
      <c r="L430" s="2" t="s">
        <v>9923</v>
      </c>
      <c r="M430" s="2" t="s">
        <v>38</v>
      </c>
      <c r="N430" s="4">
        <v>42114</v>
      </c>
      <c r="O430" s="2" t="s">
        <v>9844</v>
      </c>
      <c r="P430" s="2" t="s">
        <v>4025</v>
      </c>
      <c r="Q430" s="2" t="s">
        <v>4026</v>
      </c>
      <c r="R430" s="2" t="s">
        <v>4027</v>
      </c>
      <c r="S430" s="2" t="s">
        <v>1019</v>
      </c>
      <c r="T430" s="2" t="s">
        <v>17704</v>
      </c>
      <c r="U430" s="2" t="s">
        <v>3810</v>
      </c>
      <c r="V430" s="2" t="s">
        <v>4028</v>
      </c>
      <c r="W430" s="2" t="s">
        <v>38</v>
      </c>
      <c r="X430" s="2" t="s">
        <v>38</v>
      </c>
      <c r="Y430" s="3">
        <v>1</v>
      </c>
      <c r="Z430" s="2" t="s">
        <v>38</v>
      </c>
      <c r="AA430" s="2" t="s">
        <v>9924</v>
      </c>
      <c r="AB430" s="2" t="s">
        <v>9925</v>
      </c>
      <c r="AC430" s="2" t="s">
        <v>4043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53</v>
      </c>
      <c r="AI430" s="2" t="s">
        <v>54</v>
      </c>
      <c r="AJ430" s="6">
        <v>42114</v>
      </c>
      <c r="AK430" s="2" t="s">
        <v>38</v>
      </c>
    </row>
    <row r="431" spans="1:37">
      <c r="A431" s="2" t="s">
        <v>10141</v>
      </c>
      <c r="B431" s="3">
        <v>0</v>
      </c>
      <c r="C431" s="2" t="s">
        <v>36</v>
      </c>
      <c r="D431" s="2" t="s">
        <v>10142</v>
      </c>
      <c r="E431" s="2" t="s">
        <v>38</v>
      </c>
      <c r="F431" s="2" t="s">
        <v>10143</v>
      </c>
      <c r="G431" s="2" t="s">
        <v>10144</v>
      </c>
      <c r="H431" s="2" t="s">
        <v>10142</v>
      </c>
      <c r="I431" s="2" t="s">
        <v>4022</v>
      </c>
      <c r="J431" s="2" t="s">
        <v>10145</v>
      </c>
      <c r="K431" s="2" t="s">
        <v>10146</v>
      </c>
      <c r="L431" s="2" t="s">
        <v>10147</v>
      </c>
      <c r="M431" s="2" t="s">
        <v>38</v>
      </c>
      <c r="N431" s="4">
        <v>42213</v>
      </c>
      <c r="O431" s="2" t="s">
        <v>9844</v>
      </c>
      <c r="P431" s="2" t="s">
        <v>4025</v>
      </c>
      <c r="Q431" s="2" t="s">
        <v>4026</v>
      </c>
      <c r="R431" s="2" t="s">
        <v>4027</v>
      </c>
      <c r="S431" s="2" t="s">
        <v>1019</v>
      </c>
      <c r="T431" s="2" t="s">
        <v>17704</v>
      </c>
      <c r="U431" s="2" t="s">
        <v>3810</v>
      </c>
      <c r="V431" s="2" t="s">
        <v>4028</v>
      </c>
      <c r="W431" s="2" t="s">
        <v>38</v>
      </c>
      <c r="X431" s="2" t="s">
        <v>38</v>
      </c>
      <c r="Y431" s="3">
        <v>1</v>
      </c>
      <c r="Z431" s="2" t="s">
        <v>38</v>
      </c>
      <c r="AA431" s="2" t="s">
        <v>10148</v>
      </c>
      <c r="AB431" s="2" t="s">
        <v>10149</v>
      </c>
      <c r="AC431" s="2" t="s">
        <v>10142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53</v>
      </c>
      <c r="AI431" s="2" t="s">
        <v>54</v>
      </c>
      <c r="AJ431" s="5"/>
      <c r="AK431" s="2" t="s">
        <v>38</v>
      </c>
    </row>
    <row r="432" spans="1:37">
      <c r="A432" s="2" t="s">
        <v>4129</v>
      </c>
      <c r="B432" s="3">
        <v>0</v>
      </c>
      <c r="C432" s="2" t="s">
        <v>36</v>
      </c>
      <c r="D432" s="2" t="s">
        <v>4130</v>
      </c>
      <c r="E432" s="2" t="s">
        <v>38</v>
      </c>
      <c r="F432" s="2" t="s">
        <v>10150</v>
      </c>
      <c r="G432" s="2" t="s">
        <v>4131</v>
      </c>
      <c r="H432" s="2" t="s">
        <v>4132</v>
      </c>
      <c r="I432" s="2" t="s">
        <v>4133</v>
      </c>
      <c r="J432" s="2" t="s">
        <v>4134</v>
      </c>
      <c r="K432" s="2" t="s">
        <v>4135</v>
      </c>
      <c r="L432" s="2" t="s">
        <v>4136</v>
      </c>
      <c r="M432" s="2" t="s">
        <v>38</v>
      </c>
      <c r="N432" s="4">
        <v>37739</v>
      </c>
      <c r="O432" s="2" t="s">
        <v>9844</v>
      </c>
      <c r="P432" s="2" t="s">
        <v>2530</v>
      </c>
      <c r="Q432" s="2" t="s">
        <v>2419</v>
      </c>
      <c r="R432" s="2" t="s">
        <v>2531</v>
      </c>
      <c r="S432" s="2" t="s">
        <v>1134</v>
      </c>
      <c r="T432" s="2" t="s">
        <v>17691</v>
      </c>
      <c r="U432" s="2" t="s">
        <v>114</v>
      </c>
      <c r="V432" s="2" t="s">
        <v>10125</v>
      </c>
      <c r="W432" s="2" t="s">
        <v>38</v>
      </c>
      <c r="X432" s="2" t="s">
        <v>38</v>
      </c>
      <c r="Y432" s="3">
        <v>1</v>
      </c>
      <c r="Z432" s="2" t="s">
        <v>38</v>
      </c>
      <c r="AA432" s="2" t="s">
        <v>10151</v>
      </c>
      <c r="AB432" s="2" t="s">
        <v>10152</v>
      </c>
      <c r="AC432" s="2" t="s">
        <v>4132</v>
      </c>
      <c r="AD432" s="2" t="s">
        <v>38</v>
      </c>
      <c r="AE432" s="2" t="s">
        <v>38</v>
      </c>
      <c r="AF432" s="2" t="s">
        <v>38</v>
      </c>
      <c r="AG432" s="2" t="s">
        <v>4137</v>
      </c>
      <c r="AH432" s="2" t="s">
        <v>53</v>
      </c>
      <c r="AI432" s="2" t="s">
        <v>54</v>
      </c>
      <c r="AJ432" s="5"/>
      <c r="AK432" s="2" t="s">
        <v>38</v>
      </c>
    </row>
    <row r="433" spans="1:37">
      <c r="A433" s="2" t="s">
        <v>4138</v>
      </c>
      <c r="B433" s="3">
        <v>0</v>
      </c>
      <c r="C433" s="2" t="s">
        <v>36</v>
      </c>
      <c r="D433" s="2" t="s">
        <v>4139</v>
      </c>
      <c r="E433" s="2" t="s">
        <v>38</v>
      </c>
      <c r="F433" s="2" t="s">
        <v>4140</v>
      </c>
      <c r="G433" s="2" t="s">
        <v>4141</v>
      </c>
      <c r="H433" s="2" t="s">
        <v>4142</v>
      </c>
      <c r="I433" s="2" t="s">
        <v>4133</v>
      </c>
      <c r="J433" s="2" t="s">
        <v>4143</v>
      </c>
      <c r="K433" s="2" t="s">
        <v>4144</v>
      </c>
      <c r="L433" s="2" t="s">
        <v>4145</v>
      </c>
      <c r="M433" s="2" t="s">
        <v>38</v>
      </c>
      <c r="N433" s="4">
        <v>39006</v>
      </c>
      <c r="O433" s="2" t="s">
        <v>9844</v>
      </c>
      <c r="P433" s="2" t="s">
        <v>2530</v>
      </c>
      <c r="Q433" s="2" t="s">
        <v>2419</v>
      </c>
      <c r="R433" s="2" t="s">
        <v>2531</v>
      </c>
      <c r="S433" s="2" t="s">
        <v>1134</v>
      </c>
      <c r="T433" s="2" t="s">
        <v>17691</v>
      </c>
      <c r="U433" s="2" t="s">
        <v>114</v>
      </c>
      <c r="V433" s="2" t="s">
        <v>10125</v>
      </c>
      <c r="W433" s="2" t="s">
        <v>38</v>
      </c>
      <c r="X433" s="2" t="s">
        <v>38</v>
      </c>
      <c r="Y433" s="3">
        <v>1</v>
      </c>
      <c r="Z433" s="2" t="s">
        <v>38</v>
      </c>
      <c r="AA433" s="2" t="s">
        <v>4146</v>
      </c>
      <c r="AB433" s="2" t="s">
        <v>4147</v>
      </c>
      <c r="AC433" s="2" t="s">
        <v>4142</v>
      </c>
      <c r="AD433" s="2" t="s">
        <v>38</v>
      </c>
      <c r="AE433" s="2" t="s">
        <v>38</v>
      </c>
      <c r="AF433" s="2" t="s">
        <v>38</v>
      </c>
      <c r="AG433" s="2" t="s">
        <v>4148</v>
      </c>
      <c r="AH433" s="2" t="s">
        <v>53</v>
      </c>
      <c r="AI433" s="2" t="s">
        <v>54</v>
      </c>
      <c r="AJ433" s="5"/>
      <c r="AK433" s="2" t="s">
        <v>38</v>
      </c>
    </row>
    <row r="434" spans="1:37">
      <c r="A434" s="2" t="s">
        <v>4149</v>
      </c>
      <c r="B434" s="3">
        <v>0</v>
      </c>
      <c r="C434" s="2" t="s">
        <v>36</v>
      </c>
      <c r="D434" s="2" t="s">
        <v>4150</v>
      </c>
      <c r="E434" s="2" t="s">
        <v>38</v>
      </c>
      <c r="F434" s="2" t="s">
        <v>9926</v>
      </c>
      <c r="G434" s="2" t="s">
        <v>4151</v>
      </c>
      <c r="H434" s="2" t="s">
        <v>4152</v>
      </c>
      <c r="I434" s="2" t="s">
        <v>3312</v>
      </c>
      <c r="J434" s="2" t="s">
        <v>4153</v>
      </c>
      <c r="K434" s="2" t="s">
        <v>4154</v>
      </c>
      <c r="L434" s="2" t="s">
        <v>4155</v>
      </c>
      <c r="M434" s="2" t="s">
        <v>38</v>
      </c>
      <c r="N434" s="4">
        <v>37739</v>
      </c>
      <c r="O434" s="2" t="s">
        <v>9844</v>
      </c>
      <c r="P434" s="2" t="s">
        <v>2845</v>
      </c>
      <c r="Q434" s="2" t="s">
        <v>2410</v>
      </c>
      <c r="R434" s="2" t="s">
        <v>2846</v>
      </c>
      <c r="S434" s="2" t="s">
        <v>1120</v>
      </c>
      <c r="T434" s="2" t="s">
        <v>17705</v>
      </c>
      <c r="U434" s="2" t="s">
        <v>3842</v>
      </c>
      <c r="V434" s="2" t="s">
        <v>10130</v>
      </c>
      <c r="W434" s="2" t="s">
        <v>38</v>
      </c>
      <c r="X434" s="2" t="s">
        <v>38</v>
      </c>
      <c r="Y434" s="3">
        <v>1</v>
      </c>
      <c r="Z434" s="2" t="s">
        <v>38</v>
      </c>
      <c r="AA434" s="2" t="s">
        <v>4156</v>
      </c>
      <c r="AB434" s="2" t="s">
        <v>4157</v>
      </c>
      <c r="AC434" s="2" t="s">
        <v>4152</v>
      </c>
      <c r="AD434" s="2" t="s">
        <v>38</v>
      </c>
      <c r="AE434" s="2" t="s">
        <v>38</v>
      </c>
      <c r="AF434" s="2" t="s">
        <v>38</v>
      </c>
      <c r="AG434" s="2" t="s">
        <v>4158</v>
      </c>
      <c r="AH434" s="2" t="s">
        <v>53</v>
      </c>
      <c r="AI434" s="2" t="s">
        <v>54</v>
      </c>
      <c r="AJ434" s="5"/>
      <c r="AK434" s="2" t="s">
        <v>38</v>
      </c>
    </row>
    <row r="435" spans="1:37">
      <c r="A435" s="2" t="s">
        <v>4159</v>
      </c>
      <c r="B435" s="3">
        <v>0</v>
      </c>
      <c r="C435" s="2" t="s">
        <v>36</v>
      </c>
      <c r="D435" s="2" t="s">
        <v>4160</v>
      </c>
      <c r="E435" s="2" t="s">
        <v>38</v>
      </c>
      <c r="F435" s="2" t="s">
        <v>4161</v>
      </c>
      <c r="G435" s="2" t="s">
        <v>4162</v>
      </c>
      <c r="H435" s="2" t="s">
        <v>4163</v>
      </c>
      <c r="I435" s="2" t="s">
        <v>3312</v>
      </c>
      <c r="J435" s="2" t="s">
        <v>4164</v>
      </c>
      <c r="K435" s="2" t="s">
        <v>4165</v>
      </c>
      <c r="L435" s="2" t="s">
        <v>4166</v>
      </c>
      <c r="M435" s="2" t="s">
        <v>38</v>
      </c>
      <c r="N435" s="4">
        <v>37974</v>
      </c>
      <c r="O435" s="2" t="s">
        <v>9844</v>
      </c>
      <c r="P435" s="2" t="s">
        <v>2995</v>
      </c>
      <c r="Q435" s="2" t="s">
        <v>2644</v>
      </c>
      <c r="R435" s="2" t="s">
        <v>2996</v>
      </c>
      <c r="S435" s="2" t="s">
        <v>1650</v>
      </c>
      <c r="T435" s="2" t="s">
        <v>17697</v>
      </c>
      <c r="U435" s="2" t="s">
        <v>3842</v>
      </c>
      <c r="V435" s="2" t="s">
        <v>10130</v>
      </c>
      <c r="W435" s="2" t="s">
        <v>38</v>
      </c>
      <c r="X435" s="2" t="s">
        <v>38</v>
      </c>
      <c r="Y435" s="3">
        <v>1</v>
      </c>
      <c r="Z435" s="2" t="s">
        <v>38</v>
      </c>
      <c r="AA435" s="2" t="s">
        <v>4167</v>
      </c>
      <c r="AB435" s="2" t="s">
        <v>4168</v>
      </c>
      <c r="AC435" s="2" t="s">
        <v>4169</v>
      </c>
      <c r="AD435" s="2" t="s">
        <v>38</v>
      </c>
      <c r="AE435" s="2" t="s">
        <v>38</v>
      </c>
      <c r="AF435" s="2" t="s">
        <v>38</v>
      </c>
      <c r="AG435" s="2" t="s">
        <v>3680</v>
      </c>
      <c r="AH435" s="2" t="s">
        <v>53</v>
      </c>
      <c r="AI435" s="2" t="s">
        <v>54</v>
      </c>
      <c r="AJ435" s="5"/>
      <c r="AK435" s="2" t="s">
        <v>38</v>
      </c>
    </row>
    <row r="436" spans="1:37">
      <c r="A436" s="2" t="s">
        <v>4170</v>
      </c>
      <c r="B436" s="3">
        <v>0</v>
      </c>
      <c r="C436" s="2" t="s">
        <v>36</v>
      </c>
      <c r="D436" s="2" t="s">
        <v>4171</v>
      </c>
      <c r="E436" s="2" t="s">
        <v>38</v>
      </c>
      <c r="F436" s="2" t="s">
        <v>4172</v>
      </c>
      <c r="G436" s="2" t="s">
        <v>4173</v>
      </c>
      <c r="H436" s="2" t="s">
        <v>4174</v>
      </c>
      <c r="I436" s="2" t="s">
        <v>3312</v>
      </c>
      <c r="J436" s="2" t="s">
        <v>4175</v>
      </c>
      <c r="K436" s="2" t="s">
        <v>4176</v>
      </c>
      <c r="L436" s="2" t="s">
        <v>4177</v>
      </c>
      <c r="M436" s="2" t="s">
        <v>38</v>
      </c>
      <c r="N436" s="4">
        <v>38145</v>
      </c>
      <c r="O436" s="2" t="s">
        <v>9844</v>
      </c>
      <c r="P436" s="2" t="s">
        <v>2845</v>
      </c>
      <c r="Q436" s="2" t="s">
        <v>2410</v>
      </c>
      <c r="R436" s="2" t="s">
        <v>2846</v>
      </c>
      <c r="S436" s="2" t="s">
        <v>1120</v>
      </c>
      <c r="T436" s="2" t="s">
        <v>17705</v>
      </c>
      <c r="U436" s="2" t="s">
        <v>3842</v>
      </c>
      <c r="V436" s="2" t="s">
        <v>10130</v>
      </c>
      <c r="W436" s="2" t="s">
        <v>38</v>
      </c>
      <c r="X436" s="2" t="s">
        <v>38</v>
      </c>
      <c r="Y436" s="3">
        <v>1</v>
      </c>
      <c r="Z436" s="2" t="s">
        <v>38</v>
      </c>
      <c r="AA436" s="2" t="s">
        <v>4178</v>
      </c>
      <c r="AB436" s="2" t="s">
        <v>4179</v>
      </c>
      <c r="AC436" s="2" t="s">
        <v>4174</v>
      </c>
      <c r="AD436" s="2" t="s">
        <v>38</v>
      </c>
      <c r="AE436" s="2" t="s">
        <v>38</v>
      </c>
      <c r="AF436" s="2" t="s">
        <v>38</v>
      </c>
      <c r="AG436" s="2" t="s">
        <v>4158</v>
      </c>
      <c r="AH436" s="2" t="s">
        <v>53</v>
      </c>
      <c r="AI436" s="2" t="s">
        <v>54</v>
      </c>
      <c r="AJ436" s="5"/>
      <c r="AK436" s="2" t="s">
        <v>38</v>
      </c>
    </row>
    <row r="437" spans="1:37">
      <c r="A437" s="2" t="s">
        <v>4180</v>
      </c>
      <c r="B437" s="3">
        <v>0</v>
      </c>
      <c r="C437" s="2" t="s">
        <v>36</v>
      </c>
      <c r="D437" s="2" t="s">
        <v>4181</v>
      </c>
      <c r="E437" s="2" t="s">
        <v>38</v>
      </c>
      <c r="F437" s="2" t="s">
        <v>4182</v>
      </c>
      <c r="G437" s="2" t="s">
        <v>4183</v>
      </c>
      <c r="H437" s="2" t="s">
        <v>4184</v>
      </c>
      <c r="I437" s="2" t="s">
        <v>3312</v>
      </c>
      <c r="J437" s="2" t="s">
        <v>4185</v>
      </c>
      <c r="K437" s="2" t="s">
        <v>4186</v>
      </c>
      <c r="L437" s="2" t="s">
        <v>4187</v>
      </c>
      <c r="M437" s="2" t="s">
        <v>38</v>
      </c>
      <c r="N437" s="4">
        <v>38210</v>
      </c>
      <c r="O437" s="2" t="s">
        <v>9844</v>
      </c>
      <c r="P437" s="2" t="s">
        <v>2845</v>
      </c>
      <c r="Q437" s="2" t="s">
        <v>2410</v>
      </c>
      <c r="R437" s="2" t="s">
        <v>2846</v>
      </c>
      <c r="S437" s="2" t="s">
        <v>1120</v>
      </c>
      <c r="T437" s="2" t="s">
        <v>17705</v>
      </c>
      <c r="U437" s="2" t="s">
        <v>3842</v>
      </c>
      <c r="V437" s="2" t="s">
        <v>10130</v>
      </c>
      <c r="W437" s="2" t="s">
        <v>38</v>
      </c>
      <c r="X437" s="2" t="s">
        <v>38</v>
      </c>
      <c r="Y437" s="3">
        <v>1</v>
      </c>
      <c r="Z437" s="2" t="s">
        <v>38</v>
      </c>
      <c r="AA437" s="2" t="s">
        <v>4188</v>
      </c>
      <c r="AB437" s="2" t="s">
        <v>4189</v>
      </c>
      <c r="AC437" s="2" t="s">
        <v>4184</v>
      </c>
      <c r="AD437" s="2" t="s">
        <v>38</v>
      </c>
      <c r="AE437" s="2" t="s">
        <v>38</v>
      </c>
      <c r="AF437" s="2" t="s">
        <v>38</v>
      </c>
      <c r="AG437" s="2" t="s">
        <v>4190</v>
      </c>
      <c r="AH437" s="2" t="s">
        <v>53</v>
      </c>
      <c r="AI437" s="2" t="s">
        <v>54</v>
      </c>
      <c r="AJ437" s="5"/>
      <c r="AK437" s="2" t="s">
        <v>38</v>
      </c>
    </row>
    <row r="438" spans="1:37">
      <c r="A438" s="2" t="s">
        <v>4191</v>
      </c>
      <c r="B438" s="3">
        <v>0</v>
      </c>
      <c r="C438" s="2" t="s">
        <v>36</v>
      </c>
      <c r="D438" s="2" t="s">
        <v>4192</v>
      </c>
      <c r="E438" s="2" t="s">
        <v>38</v>
      </c>
      <c r="F438" s="2" t="s">
        <v>4193</v>
      </c>
      <c r="G438" s="2" t="s">
        <v>4194</v>
      </c>
      <c r="H438" s="2" t="s">
        <v>4192</v>
      </c>
      <c r="I438" s="2" t="s">
        <v>3312</v>
      </c>
      <c r="J438" s="2" t="s">
        <v>4195</v>
      </c>
      <c r="K438" s="2" t="s">
        <v>4196</v>
      </c>
      <c r="L438" s="2" t="s">
        <v>4197</v>
      </c>
      <c r="M438" s="2" t="s">
        <v>38</v>
      </c>
      <c r="N438" s="4">
        <v>39436</v>
      </c>
      <c r="O438" s="2" t="s">
        <v>9844</v>
      </c>
      <c r="P438" s="2" t="s">
        <v>2845</v>
      </c>
      <c r="Q438" s="2" t="s">
        <v>2410</v>
      </c>
      <c r="R438" s="2" t="s">
        <v>2846</v>
      </c>
      <c r="S438" s="2" t="s">
        <v>1120</v>
      </c>
      <c r="T438" s="2" t="s">
        <v>17705</v>
      </c>
      <c r="U438" s="2" t="s">
        <v>3842</v>
      </c>
      <c r="V438" s="2" t="s">
        <v>10130</v>
      </c>
      <c r="W438" s="2" t="s">
        <v>38</v>
      </c>
      <c r="X438" s="2" t="s">
        <v>38</v>
      </c>
      <c r="Y438" s="3">
        <v>1</v>
      </c>
      <c r="Z438" s="2" t="s">
        <v>38</v>
      </c>
      <c r="AA438" s="2" t="s">
        <v>4198</v>
      </c>
      <c r="AB438" s="2" t="s">
        <v>4199</v>
      </c>
      <c r="AC438" s="2" t="s">
        <v>4192</v>
      </c>
      <c r="AD438" s="2" t="s">
        <v>38</v>
      </c>
      <c r="AE438" s="2" t="s">
        <v>38</v>
      </c>
      <c r="AF438" s="2" t="s">
        <v>38</v>
      </c>
      <c r="AG438" s="2" t="s">
        <v>4190</v>
      </c>
      <c r="AH438" s="2" t="s">
        <v>53</v>
      </c>
      <c r="AI438" s="2" t="s">
        <v>54</v>
      </c>
      <c r="AJ438" s="5"/>
      <c r="AK438" s="2" t="s">
        <v>38</v>
      </c>
    </row>
    <row r="439" spans="1:37">
      <c r="A439" s="2" t="s">
        <v>4200</v>
      </c>
      <c r="B439" s="3">
        <v>0</v>
      </c>
      <c r="C439" s="2" t="s">
        <v>36</v>
      </c>
      <c r="D439" s="2" t="s">
        <v>4201</v>
      </c>
      <c r="E439" s="2" t="s">
        <v>38</v>
      </c>
      <c r="F439" s="2" t="s">
        <v>4202</v>
      </c>
      <c r="G439" s="2" t="s">
        <v>4203</v>
      </c>
      <c r="H439" s="2" t="s">
        <v>4204</v>
      </c>
      <c r="I439" s="2" t="s">
        <v>3836</v>
      </c>
      <c r="J439" s="2" t="s">
        <v>4205</v>
      </c>
      <c r="K439" s="2" t="s">
        <v>4206</v>
      </c>
      <c r="L439" s="2" t="s">
        <v>4207</v>
      </c>
      <c r="M439" s="2" t="s">
        <v>38</v>
      </c>
      <c r="N439" s="4">
        <v>37585</v>
      </c>
      <c r="O439" s="2" t="s">
        <v>9844</v>
      </c>
      <c r="P439" s="2" t="s">
        <v>3840</v>
      </c>
      <c r="Q439" s="2" t="s">
        <v>2430</v>
      </c>
      <c r="R439" s="2" t="s">
        <v>3841</v>
      </c>
      <c r="S439" s="2" t="s">
        <v>1151</v>
      </c>
      <c r="T439" s="2" t="s">
        <v>17701</v>
      </c>
      <c r="U439" s="2" t="s">
        <v>2532</v>
      </c>
      <c r="V439" s="2" t="s">
        <v>3843</v>
      </c>
      <c r="W439" s="2" t="s">
        <v>38</v>
      </c>
      <c r="X439" s="2" t="s">
        <v>38</v>
      </c>
      <c r="Y439" s="3">
        <v>1</v>
      </c>
      <c r="Z439" s="2" t="s">
        <v>38</v>
      </c>
      <c r="AA439" s="2" t="s">
        <v>4208</v>
      </c>
      <c r="AB439" s="2" t="s">
        <v>4209</v>
      </c>
      <c r="AC439" s="2" t="s">
        <v>4204</v>
      </c>
      <c r="AD439" s="2" t="s">
        <v>38</v>
      </c>
      <c r="AE439" s="2" t="s">
        <v>38</v>
      </c>
      <c r="AF439" s="2" t="s">
        <v>38</v>
      </c>
      <c r="AG439" s="2" t="s">
        <v>4000</v>
      </c>
      <c r="AH439" s="2" t="s">
        <v>53</v>
      </c>
      <c r="AI439" s="2" t="s">
        <v>54</v>
      </c>
      <c r="AJ439" s="5"/>
      <c r="AK439" s="2" t="s">
        <v>38</v>
      </c>
    </row>
    <row r="440" spans="1:37">
      <c r="A440" s="2" t="s">
        <v>4210</v>
      </c>
      <c r="B440" s="3">
        <v>0</v>
      </c>
      <c r="C440" s="2" t="s">
        <v>36</v>
      </c>
      <c r="D440" s="2" t="s">
        <v>4211</v>
      </c>
      <c r="E440" s="2" t="s">
        <v>38</v>
      </c>
      <c r="F440" s="2" t="s">
        <v>4212</v>
      </c>
      <c r="G440" s="2" t="s">
        <v>4213</v>
      </c>
      <c r="H440" s="2" t="s">
        <v>4214</v>
      </c>
      <c r="I440" s="2" t="s">
        <v>3836</v>
      </c>
      <c r="J440" s="2" t="s">
        <v>4215</v>
      </c>
      <c r="K440" s="2" t="s">
        <v>4216</v>
      </c>
      <c r="L440" s="2" t="s">
        <v>4217</v>
      </c>
      <c r="M440" s="2" t="s">
        <v>38</v>
      </c>
      <c r="N440" s="4">
        <v>37690</v>
      </c>
      <c r="O440" s="2" t="s">
        <v>9844</v>
      </c>
      <c r="P440" s="2" t="s">
        <v>3863</v>
      </c>
      <c r="Q440" s="2" t="s">
        <v>3864</v>
      </c>
      <c r="R440" s="2" t="s">
        <v>3865</v>
      </c>
      <c r="S440" s="2" t="s">
        <v>1152</v>
      </c>
      <c r="T440" s="2" t="s">
        <v>17702</v>
      </c>
      <c r="U440" s="2" t="s">
        <v>2532</v>
      </c>
      <c r="V440" s="2" t="s">
        <v>3843</v>
      </c>
      <c r="W440" s="2" t="s">
        <v>38</v>
      </c>
      <c r="X440" s="2" t="s">
        <v>38</v>
      </c>
      <c r="Y440" s="3">
        <v>1</v>
      </c>
      <c r="Z440" s="2" t="s">
        <v>38</v>
      </c>
      <c r="AA440" s="2" t="s">
        <v>4218</v>
      </c>
      <c r="AB440" s="2" t="s">
        <v>4219</v>
      </c>
      <c r="AC440" s="2" t="s">
        <v>4214</v>
      </c>
      <c r="AD440" s="2" t="s">
        <v>38</v>
      </c>
      <c r="AE440" s="2" t="s">
        <v>38</v>
      </c>
      <c r="AF440" s="2" t="s">
        <v>38</v>
      </c>
      <c r="AG440" s="2" t="s">
        <v>3981</v>
      </c>
      <c r="AH440" s="2" t="s">
        <v>53</v>
      </c>
      <c r="AI440" s="2" t="s">
        <v>54</v>
      </c>
      <c r="AJ440" s="5"/>
      <c r="AK440" s="2" t="s">
        <v>38</v>
      </c>
    </row>
    <row r="441" spans="1:37">
      <c r="A441" s="2" t="s">
        <v>4223</v>
      </c>
      <c r="B441" s="3">
        <v>0</v>
      </c>
      <c r="C441" s="2" t="s">
        <v>36</v>
      </c>
      <c r="D441" s="2" t="s">
        <v>4224</v>
      </c>
      <c r="E441" s="2" t="s">
        <v>38</v>
      </c>
      <c r="F441" s="2" t="s">
        <v>4225</v>
      </c>
      <c r="G441" s="2" t="s">
        <v>4226</v>
      </c>
      <c r="H441" s="2" t="s">
        <v>3835</v>
      </c>
      <c r="I441" s="2" t="s">
        <v>3836</v>
      </c>
      <c r="J441" s="2" t="s">
        <v>4227</v>
      </c>
      <c r="K441" s="2" t="s">
        <v>4228</v>
      </c>
      <c r="L441" s="2" t="s">
        <v>4229</v>
      </c>
      <c r="M441" s="2" t="s">
        <v>38</v>
      </c>
      <c r="N441" s="4">
        <v>37893</v>
      </c>
      <c r="O441" s="2" t="s">
        <v>9844</v>
      </c>
      <c r="P441" s="2" t="s">
        <v>3840</v>
      </c>
      <c r="Q441" s="2" t="s">
        <v>2430</v>
      </c>
      <c r="R441" s="2" t="s">
        <v>3841</v>
      </c>
      <c r="S441" s="2" t="s">
        <v>1151</v>
      </c>
      <c r="T441" s="2" t="s">
        <v>17701</v>
      </c>
      <c r="U441" s="2" t="s">
        <v>2532</v>
      </c>
      <c r="V441" s="2" t="s">
        <v>3843</v>
      </c>
      <c r="W441" s="2" t="s">
        <v>38</v>
      </c>
      <c r="X441" s="2" t="s">
        <v>38</v>
      </c>
      <c r="Y441" s="3">
        <v>1</v>
      </c>
      <c r="Z441" s="2" t="s">
        <v>38</v>
      </c>
      <c r="AA441" s="2" t="s">
        <v>4230</v>
      </c>
      <c r="AB441" s="2" t="s">
        <v>4231</v>
      </c>
      <c r="AC441" s="2" t="s">
        <v>3835</v>
      </c>
      <c r="AD441" s="2" t="s">
        <v>38</v>
      </c>
      <c r="AE441" s="2" t="s">
        <v>38</v>
      </c>
      <c r="AF441" s="2" t="s">
        <v>38</v>
      </c>
      <c r="AG441" s="2" t="s">
        <v>4232</v>
      </c>
      <c r="AH441" s="2" t="s">
        <v>53</v>
      </c>
      <c r="AI441" s="2" t="s">
        <v>54</v>
      </c>
      <c r="AJ441" s="5"/>
      <c r="AK441" s="2" t="s">
        <v>38</v>
      </c>
    </row>
    <row r="442" spans="1:37">
      <c r="A442" s="2" t="s">
        <v>4233</v>
      </c>
      <c r="B442" s="3">
        <v>0</v>
      </c>
      <c r="C442" s="2" t="s">
        <v>36</v>
      </c>
      <c r="D442" s="2" t="s">
        <v>4234</v>
      </c>
      <c r="E442" s="2" t="s">
        <v>38</v>
      </c>
      <c r="F442" s="2" t="s">
        <v>4235</v>
      </c>
      <c r="G442" s="2" t="s">
        <v>3931</v>
      </c>
      <c r="H442" s="2" t="s">
        <v>3835</v>
      </c>
      <c r="I442" s="2" t="s">
        <v>3836</v>
      </c>
      <c r="J442" s="2" t="s">
        <v>4236</v>
      </c>
      <c r="K442" s="2" t="s">
        <v>4237</v>
      </c>
      <c r="L442" s="2" t="s">
        <v>4238</v>
      </c>
      <c r="M442" s="2" t="s">
        <v>38</v>
      </c>
      <c r="N442" s="4">
        <v>37732</v>
      </c>
      <c r="O442" s="2" t="s">
        <v>9844</v>
      </c>
      <c r="P442" s="2" t="s">
        <v>3840</v>
      </c>
      <c r="Q442" s="2" t="s">
        <v>2430</v>
      </c>
      <c r="R442" s="2" t="s">
        <v>3841</v>
      </c>
      <c r="S442" s="2" t="s">
        <v>1151</v>
      </c>
      <c r="T442" s="2" t="s">
        <v>17701</v>
      </c>
      <c r="U442" s="2" t="s">
        <v>2532</v>
      </c>
      <c r="V442" s="2" t="s">
        <v>3843</v>
      </c>
      <c r="W442" s="2" t="s">
        <v>38</v>
      </c>
      <c r="X442" s="2" t="s">
        <v>38</v>
      </c>
      <c r="Y442" s="3">
        <v>1</v>
      </c>
      <c r="Z442" s="2" t="s">
        <v>38</v>
      </c>
      <c r="AA442" s="2" t="s">
        <v>4239</v>
      </c>
      <c r="AB442" s="2" t="s">
        <v>4240</v>
      </c>
      <c r="AC442" s="2" t="s">
        <v>3835</v>
      </c>
      <c r="AD442" s="2" t="s">
        <v>38</v>
      </c>
      <c r="AE442" s="2" t="s">
        <v>38</v>
      </c>
      <c r="AF442" s="2" t="s">
        <v>38</v>
      </c>
      <c r="AG442" s="2" t="s">
        <v>3920</v>
      </c>
      <c r="AH442" s="2" t="s">
        <v>53</v>
      </c>
      <c r="AI442" s="2" t="s">
        <v>54</v>
      </c>
      <c r="AJ442" s="5"/>
      <c r="AK442" s="2" t="s">
        <v>38</v>
      </c>
    </row>
    <row r="443" spans="1:37">
      <c r="A443" s="2" t="s">
        <v>4241</v>
      </c>
      <c r="B443" s="3">
        <v>0</v>
      </c>
      <c r="C443" s="2" t="s">
        <v>36</v>
      </c>
      <c r="D443" s="2" t="s">
        <v>4242</v>
      </c>
      <c r="E443" s="2" t="s">
        <v>38</v>
      </c>
      <c r="F443" s="2" t="s">
        <v>4243</v>
      </c>
      <c r="G443" s="2" t="s">
        <v>4244</v>
      </c>
      <c r="H443" s="2" t="s">
        <v>3835</v>
      </c>
      <c r="I443" s="2" t="s">
        <v>3836</v>
      </c>
      <c r="J443" s="2" t="s">
        <v>4245</v>
      </c>
      <c r="K443" s="2" t="s">
        <v>4246</v>
      </c>
      <c r="L443" s="2" t="s">
        <v>4247</v>
      </c>
      <c r="M443" s="2" t="s">
        <v>38</v>
      </c>
      <c r="N443" s="4">
        <v>37830</v>
      </c>
      <c r="O443" s="2" t="s">
        <v>9844</v>
      </c>
      <c r="P443" s="2" t="s">
        <v>3863</v>
      </c>
      <c r="Q443" s="2" t="s">
        <v>3864</v>
      </c>
      <c r="R443" s="2" t="s">
        <v>3865</v>
      </c>
      <c r="S443" s="2" t="s">
        <v>1152</v>
      </c>
      <c r="T443" s="2" t="s">
        <v>17702</v>
      </c>
      <c r="U443" s="2" t="s">
        <v>2532</v>
      </c>
      <c r="V443" s="2" t="s">
        <v>3843</v>
      </c>
      <c r="W443" s="2" t="s">
        <v>38</v>
      </c>
      <c r="X443" s="2" t="s">
        <v>38</v>
      </c>
      <c r="Y443" s="3">
        <v>1</v>
      </c>
      <c r="Z443" s="2" t="s">
        <v>38</v>
      </c>
      <c r="AA443" s="2" t="s">
        <v>4248</v>
      </c>
      <c r="AB443" s="2" t="s">
        <v>4249</v>
      </c>
      <c r="AC443" s="2" t="s">
        <v>3835</v>
      </c>
      <c r="AD443" s="2" t="s">
        <v>38</v>
      </c>
      <c r="AE443" s="2" t="s">
        <v>38</v>
      </c>
      <c r="AF443" s="2" t="s">
        <v>38</v>
      </c>
      <c r="AG443" s="2" t="s">
        <v>4250</v>
      </c>
      <c r="AH443" s="2" t="s">
        <v>53</v>
      </c>
      <c r="AI443" s="2" t="s">
        <v>54</v>
      </c>
      <c r="AJ443" s="5"/>
      <c r="AK443" s="2" t="s">
        <v>38</v>
      </c>
    </row>
    <row r="444" spans="1:37">
      <c r="A444" s="2" t="s">
        <v>4251</v>
      </c>
      <c r="B444" s="3">
        <v>0</v>
      </c>
      <c r="C444" s="2" t="s">
        <v>36</v>
      </c>
      <c r="D444" s="2" t="s">
        <v>4220</v>
      </c>
      <c r="E444" s="2" t="s">
        <v>38</v>
      </c>
      <c r="F444" s="2" t="s">
        <v>4221</v>
      </c>
      <c r="G444" s="2" t="s">
        <v>4222</v>
      </c>
      <c r="H444" s="2" t="s">
        <v>3835</v>
      </c>
      <c r="I444" s="2" t="s">
        <v>3836</v>
      </c>
      <c r="J444" s="2" t="s">
        <v>4252</v>
      </c>
      <c r="K444" s="2" t="s">
        <v>4253</v>
      </c>
      <c r="L444" s="2" t="s">
        <v>4254</v>
      </c>
      <c r="M444" s="2" t="s">
        <v>38</v>
      </c>
      <c r="N444" s="4">
        <v>37823</v>
      </c>
      <c r="O444" s="2" t="s">
        <v>9844</v>
      </c>
      <c r="P444" s="2" t="s">
        <v>3863</v>
      </c>
      <c r="Q444" s="2" t="s">
        <v>3864</v>
      </c>
      <c r="R444" s="2" t="s">
        <v>3865</v>
      </c>
      <c r="S444" s="2" t="s">
        <v>1152</v>
      </c>
      <c r="T444" s="2" t="s">
        <v>17702</v>
      </c>
      <c r="U444" s="2" t="s">
        <v>2532</v>
      </c>
      <c r="V444" s="2" t="s">
        <v>3843</v>
      </c>
      <c r="W444" s="2" t="s">
        <v>38</v>
      </c>
      <c r="X444" s="2" t="s">
        <v>38</v>
      </c>
      <c r="Y444" s="3">
        <v>1</v>
      </c>
      <c r="Z444" s="2" t="s">
        <v>38</v>
      </c>
      <c r="AA444" s="2" t="s">
        <v>4255</v>
      </c>
      <c r="AB444" s="2" t="s">
        <v>4256</v>
      </c>
      <c r="AC444" s="2" t="s">
        <v>3835</v>
      </c>
      <c r="AD444" s="2" t="s">
        <v>38</v>
      </c>
      <c r="AE444" s="2" t="s">
        <v>38</v>
      </c>
      <c r="AF444" s="2" t="s">
        <v>38</v>
      </c>
      <c r="AG444" s="2" t="s">
        <v>4257</v>
      </c>
      <c r="AH444" s="2" t="s">
        <v>53</v>
      </c>
      <c r="AI444" s="2" t="s">
        <v>54</v>
      </c>
      <c r="AJ444" s="5"/>
      <c r="AK444" s="2" t="s">
        <v>38</v>
      </c>
    </row>
    <row r="445" spans="1:37">
      <c r="A445" s="2" t="s">
        <v>4258</v>
      </c>
      <c r="B445" s="3">
        <v>0</v>
      </c>
      <c r="C445" s="2" t="s">
        <v>36</v>
      </c>
      <c r="D445" s="2" t="s">
        <v>4259</v>
      </c>
      <c r="E445" s="2" t="s">
        <v>38</v>
      </c>
      <c r="F445" s="2" t="s">
        <v>4260</v>
      </c>
      <c r="G445" s="2" t="s">
        <v>4261</v>
      </c>
      <c r="H445" s="2" t="s">
        <v>4262</v>
      </c>
      <c r="I445" s="2" t="s">
        <v>3836</v>
      </c>
      <c r="J445" s="2" t="s">
        <v>4263</v>
      </c>
      <c r="K445" s="2" t="s">
        <v>4264</v>
      </c>
      <c r="L445" s="2" t="s">
        <v>4265</v>
      </c>
      <c r="M445" s="2" t="s">
        <v>38</v>
      </c>
      <c r="N445" s="4">
        <v>37739</v>
      </c>
      <c r="O445" s="2" t="s">
        <v>9844</v>
      </c>
      <c r="P445" s="2" t="s">
        <v>3840</v>
      </c>
      <c r="Q445" s="2" t="s">
        <v>2430</v>
      </c>
      <c r="R445" s="2" t="s">
        <v>3841</v>
      </c>
      <c r="S445" s="2" t="s">
        <v>1151</v>
      </c>
      <c r="T445" s="2" t="s">
        <v>17701</v>
      </c>
      <c r="U445" s="2" t="s">
        <v>2532</v>
      </c>
      <c r="V445" s="2" t="s">
        <v>3843</v>
      </c>
      <c r="W445" s="2" t="s">
        <v>38</v>
      </c>
      <c r="X445" s="2" t="s">
        <v>38</v>
      </c>
      <c r="Y445" s="3">
        <v>1</v>
      </c>
      <c r="Z445" s="2" t="s">
        <v>38</v>
      </c>
      <c r="AA445" s="2" t="s">
        <v>4266</v>
      </c>
      <c r="AB445" s="2" t="s">
        <v>4267</v>
      </c>
      <c r="AC445" s="2" t="s">
        <v>4262</v>
      </c>
      <c r="AD445" s="2" t="s">
        <v>38</v>
      </c>
      <c r="AE445" s="2" t="s">
        <v>38</v>
      </c>
      <c r="AF445" s="2" t="s">
        <v>38</v>
      </c>
      <c r="AG445" s="2" t="s">
        <v>4268</v>
      </c>
      <c r="AH445" s="2" t="s">
        <v>53</v>
      </c>
      <c r="AI445" s="2" t="s">
        <v>54</v>
      </c>
      <c r="AJ445" s="5"/>
      <c r="AK445" s="2" t="s">
        <v>38</v>
      </c>
    </row>
    <row r="446" spans="1:37">
      <c r="A446" s="2" t="s">
        <v>4269</v>
      </c>
      <c r="B446" s="3">
        <v>0</v>
      </c>
      <c r="C446" s="2" t="s">
        <v>36</v>
      </c>
      <c r="D446" s="2" t="s">
        <v>4270</v>
      </c>
      <c r="E446" s="2" t="s">
        <v>38</v>
      </c>
      <c r="F446" s="2" t="s">
        <v>4271</v>
      </c>
      <c r="G446" s="2" t="s">
        <v>4272</v>
      </c>
      <c r="H446" s="2" t="s">
        <v>4273</v>
      </c>
      <c r="I446" s="2" t="s">
        <v>3836</v>
      </c>
      <c r="J446" s="2" t="s">
        <v>4274</v>
      </c>
      <c r="K446" s="2" t="s">
        <v>4275</v>
      </c>
      <c r="L446" s="2" t="s">
        <v>4276</v>
      </c>
      <c r="M446" s="2" t="s">
        <v>38</v>
      </c>
      <c r="N446" s="4">
        <v>37739</v>
      </c>
      <c r="O446" s="2" t="s">
        <v>9844</v>
      </c>
      <c r="P446" s="2" t="s">
        <v>3840</v>
      </c>
      <c r="Q446" s="2" t="s">
        <v>2430</v>
      </c>
      <c r="R446" s="2" t="s">
        <v>3841</v>
      </c>
      <c r="S446" s="2" t="s">
        <v>1151</v>
      </c>
      <c r="T446" s="2" t="s">
        <v>17701</v>
      </c>
      <c r="U446" s="2" t="s">
        <v>2532</v>
      </c>
      <c r="V446" s="2" t="s">
        <v>3843</v>
      </c>
      <c r="W446" s="2" t="s">
        <v>38</v>
      </c>
      <c r="X446" s="2" t="s">
        <v>38</v>
      </c>
      <c r="Y446" s="3">
        <v>1</v>
      </c>
      <c r="Z446" s="2" t="s">
        <v>38</v>
      </c>
      <c r="AA446" s="2" t="s">
        <v>4277</v>
      </c>
      <c r="AB446" s="2" t="s">
        <v>4278</v>
      </c>
      <c r="AC446" s="2" t="s">
        <v>4273</v>
      </c>
      <c r="AD446" s="2" t="s">
        <v>38</v>
      </c>
      <c r="AE446" s="2" t="s">
        <v>38</v>
      </c>
      <c r="AF446" s="2" t="s">
        <v>38</v>
      </c>
      <c r="AG446" s="2" t="s">
        <v>4232</v>
      </c>
      <c r="AH446" s="2" t="s">
        <v>53</v>
      </c>
      <c r="AI446" s="2" t="s">
        <v>54</v>
      </c>
      <c r="AJ446" s="5"/>
      <c r="AK446" s="2" t="s">
        <v>38</v>
      </c>
    </row>
    <row r="447" spans="1:37">
      <c r="A447" s="2" t="s">
        <v>4279</v>
      </c>
      <c r="B447" s="3">
        <v>0</v>
      </c>
      <c r="C447" s="2" t="s">
        <v>36</v>
      </c>
      <c r="D447" s="2" t="s">
        <v>4280</v>
      </c>
      <c r="E447" s="2" t="s">
        <v>38</v>
      </c>
      <c r="F447" s="2" t="s">
        <v>4281</v>
      </c>
      <c r="G447" s="2" t="s">
        <v>3869</v>
      </c>
      <c r="H447" s="2" t="s">
        <v>3835</v>
      </c>
      <c r="I447" s="2" t="s">
        <v>3836</v>
      </c>
      <c r="J447" s="2" t="s">
        <v>4282</v>
      </c>
      <c r="K447" s="2" t="s">
        <v>4283</v>
      </c>
      <c r="L447" s="2" t="s">
        <v>4284</v>
      </c>
      <c r="M447" s="2" t="s">
        <v>38</v>
      </c>
      <c r="N447" s="4">
        <v>37739</v>
      </c>
      <c r="O447" s="2" t="s">
        <v>9844</v>
      </c>
      <c r="P447" s="2" t="s">
        <v>3840</v>
      </c>
      <c r="Q447" s="2" t="s">
        <v>2430</v>
      </c>
      <c r="R447" s="2" t="s">
        <v>3841</v>
      </c>
      <c r="S447" s="2" t="s">
        <v>1151</v>
      </c>
      <c r="T447" s="2" t="s">
        <v>17701</v>
      </c>
      <c r="U447" s="2" t="s">
        <v>2532</v>
      </c>
      <c r="V447" s="2" t="s">
        <v>3843</v>
      </c>
      <c r="W447" s="2" t="s">
        <v>38</v>
      </c>
      <c r="X447" s="2" t="s">
        <v>38</v>
      </c>
      <c r="Y447" s="3">
        <v>1</v>
      </c>
      <c r="Z447" s="2" t="s">
        <v>38</v>
      </c>
      <c r="AA447" s="2" t="s">
        <v>4285</v>
      </c>
      <c r="AB447" s="2" t="s">
        <v>4286</v>
      </c>
      <c r="AC447" s="2" t="s">
        <v>3835</v>
      </c>
      <c r="AD447" s="2" t="s">
        <v>38</v>
      </c>
      <c r="AE447" s="2" t="s">
        <v>38</v>
      </c>
      <c r="AF447" s="2" t="s">
        <v>38</v>
      </c>
      <c r="AG447" s="2" t="s">
        <v>3930</v>
      </c>
      <c r="AH447" s="2" t="s">
        <v>53</v>
      </c>
      <c r="AI447" s="2" t="s">
        <v>54</v>
      </c>
      <c r="AJ447" s="5"/>
      <c r="AK447" s="2" t="s">
        <v>38</v>
      </c>
    </row>
    <row r="448" spans="1:37">
      <c r="A448" s="2" t="s">
        <v>4287</v>
      </c>
      <c r="B448" s="3">
        <v>0</v>
      </c>
      <c r="C448" s="2" t="s">
        <v>36</v>
      </c>
      <c r="D448" s="2" t="s">
        <v>4288</v>
      </c>
      <c r="E448" s="2" t="s">
        <v>38</v>
      </c>
      <c r="F448" s="2" t="s">
        <v>4289</v>
      </c>
      <c r="G448" s="2" t="s">
        <v>4290</v>
      </c>
      <c r="H448" s="2" t="s">
        <v>4291</v>
      </c>
      <c r="I448" s="2" t="s">
        <v>3836</v>
      </c>
      <c r="J448" s="2" t="s">
        <v>4292</v>
      </c>
      <c r="K448" s="2" t="s">
        <v>4293</v>
      </c>
      <c r="L448" s="2" t="s">
        <v>4294</v>
      </c>
      <c r="M448" s="2" t="s">
        <v>38</v>
      </c>
      <c r="N448" s="4">
        <v>37739</v>
      </c>
      <c r="O448" s="2" t="s">
        <v>9844</v>
      </c>
      <c r="P448" s="2" t="s">
        <v>3863</v>
      </c>
      <c r="Q448" s="2" t="s">
        <v>3864</v>
      </c>
      <c r="R448" s="2" t="s">
        <v>3865</v>
      </c>
      <c r="S448" s="2" t="s">
        <v>1152</v>
      </c>
      <c r="T448" s="2" t="s">
        <v>17702</v>
      </c>
      <c r="U448" s="2" t="s">
        <v>2532</v>
      </c>
      <c r="V448" s="2" t="s">
        <v>3843</v>
      </c>
      <c r="W448" s="2" t="s">
        <v>38</v>
      </c>
      <c r="X448" s="2" t="s">
        <v>38</v>
      </c>
      <c r="Y448" s="3">
        <v>1</v>
      </c>
      <c r="Z448" s="2" t="s">
        <v>38</v>
      </c>
      <c r="AA448" s="2" t="s">
        <v>4295</v>
      </c>
      <c r="AB448" s="2" t="s">
        <v>4296</v>
      </c>
      <c r="AC448" s="2" t="s">
        <v>4291</v>
      </c>
      <c r="AD448" s="2" t="s">
        <v>38</v>
      </c>
      <c r="AE448" s="2" t="s">
        <v>38</v>
      </c>
      <c r="AF448" s="2" t="s">
        <v>38</v>
      </c>
      <c r="AG448" s="2" t="s">
        <v>3969</v>
      </c>
      <c r="AH448" s="2" t="s">
        <v>53</v>
      </c>
      <c r="AI448" s="2" t="s">
        <v>54</v>
      </c>
      <c r="AJ448" s="5"/>
      <c r="AK448" s="2" t="s">
        <v>38</v>
      </c>
    </row>
    <row r="449" spans="1:37">
      <c r="A449" s="2" t="s">
        <v>4297</v>
      </c>
      <c r="B449" s="3">
        <v>0</v>
      </c>
      <c r="C449" s="2" t="s">
        <v>36</v>
      </c>
      <c r="D449" s="2" t="s">
        <v>4298</v>
      </c>
      <c r="E449" s="2" t="s">
        <v>38</v>
      </c>
      <c r="F449" s="2" t="s">
        <v>4299</v>
      </c>
      <c r="G449" s="2" t="s">
        <v>4300</v>
      </c>
      <c r="H449" s="2" t="s">
        <v>3835</v>
      </c>
      <c r="I449" s="2" t="s">
        <v>3836</v>
      </c>
      <c r="J449" s="2" t="s">
        <v>4301</v>
      </c>
      <c r="K449" s="2" t="s">
        <v>4302</v>
      </c>
      <c r="L449" s="2" t="s">
        <v>4303</v>
      </c>
      <c r="M449" s="2" t="s">
        <v>38</v>
      </c>
      <c r="N449" s="4">
        <v>37739</v>
      </c>
      <c r="O449" s="2" t="s">
        <v>9844</v>
      </c>
      <c r="P449" s="2" t="s">
        <v>3840</v>
      </c>
      <c r="Q449" s="2" t="s">
        <v>2430</v>
      </c>
      <c r="R449" s="2" t="s">
        <v>3841</v>
      </c>
      <c r="S449" s="2" t="s">
        <v>1151</v>
      </c>
      <c r="T449" s="2" t="s">
        <v>17701</v>
      </c>
      <c r="U449" s="2" t="s">
        <v>2532</v>
      </c>
      <c r="V449" s="2" t="s">
        <v>3843</v>
      </c>
      <c r="W449" s="2" t="s">
        <v>38</v>
      </c>
      <c r="X449" s="2" t="s">
        <v>38</v>
      </c>
      <c r="Y449" s="3">
        <v>1</v>
      </c>
      <c r="Z449" s="2" t="s">
        <v>38</v>
      </c>
      <c r="AA449" s="2" t="s">
        <v>4304</v>
      </c>
      <c r="AB449" s="2" t="s">
        <v>4305</v>
      </c>
      <c r="AC449" s="2" t="s">
        <v>4306</v>
      </c>
      <c r="AD449" s="2" t="s">
        <v>38</v>
      </c>
      <c r="AE449" s="2" t="s">
        <v>38</v>
      </c>
      <c r="AF449" s="2" t="s">
        <v>38</v>
      </c>
      <c r="AG449" s="2" t="s">
        <v>4307</v>
      </c>
      <c r="AH449" s="2" t="s">
        <v>53</v>
      </c>
      <c r="AI449" s="2" t="s">
        <v>54</v>
      </c>
      <c r="AJ449" s="5"/>
      <c r="AK449" s="2" t="s">
        <v>38</v>
      </c>
    </row>
    <row r="450" spans="1:37">
      <c r="A450" s="2" t="s">
        <v>4308</v>
      </c>
      <c r="B450" s="3">
        <v>0</v>
      </c>
      <c r="C450" s="2" t="s">
        <v>36</v>
      </c>
      <c r="D450" s="2" t="s">
        <v>4309</v>
      </c>
      <c r="E450" s="2" t="s">
        <v>38</v>
      </c>
      <c r="F450" s="2" t="s">
        <v>4310</v>
      </c>
      <c r="G450" s="2" t="s">
        <v>4311</v>
      </c>
      <c r="H450" s="2" t="s">
        <v>3835</v>
      </c>
      <c r="I450" s="2" t="s">
        <v>3836</v>
      </c>
      <c r="J450" s="2" t="s">
        <v>4312</v>
      </c>
      <c r="K450" s="2" t="s">
        <v>4313</v>
      </c>
      <c r="L450" s="2" t="s">
        <v>4314</v>
      </c>
      <c r="M450" s="2" t="s">
        <v>38</v>
      </c>
      <c r="N450" s="4">
        <v>37739</v>
      </c>
      <c r="O450" s="2" t="s">
        <v>9844</v>
      </c>
      <c r="P450" s="2" t="s">
        <v>3863</v>
      </c>
      <c r="Q450" s="2" t="s">
        <v>3864</v>
      </c>
      <c r="R450" s="2" t="s">
        <v>3865</v>
      </c>
      <c r="S450" s="2" t="s">
        <v>1152</v>
      </c>
      <c r="T450" s="2" t="s">
        <v>17702</v>
      </c>
      <c r="U450" s="2" t="s">
        <v>2532</v>
      </c>
      <c r="V450" s="2" t="s">
        <v>3843</v>
      </c>
      <c r="W450" s="2" t="s">
        <v>38</v>
      </c>
      <c r="X450" s="2" t="s">
        <v>38</v>
      </c>
      <c r="Y450" s="3">
        <v>1</v>
      </c>
      <c r="Z450" s="2" t="s">
        <v>38</v>
      </c>
      <c r="AA450" s="2" t="s">
        <v>4315</v>
      </c>
      <c r="AB450" s="2" t="s">
        <v>4316</v>
      </c>
      <c r="AC450" s="2" t="s">
        <v>3835</v>
      </c>
      <c r="AD450" s="2" t="s">
        <v>38</v>
      </c>
      <c r="AE450" s="2" t="s">
        <v>38</v>
      </c>
      <c r="AF450" s="2" t="s">
        <v>38</v>
      </c>
      <c r="AG450" s="2" t="s">
        <v>4257</v>
      </c>
      <c r="AH450" s="2" t="s">
        <v>53</v>
      </c>
      <c r="AI450" s="2" t="s">
        <v>54</v>
      </c>
      <c r="AJ450" s="5"/>
      <c r="AK450" s="2" t="s">
        <v>38</v>
      </c>
    </row>
    <row r="451" spans="1:37">
      <c r="A451" s="2" t="s">
        <v>4317</v>
      </c>
      <c r="B451" s="3">
        <v>0</v>
      </c>
      <c r="C451" s="2" t="s">
        <v>36</v>
      </c>
      <c r="D451" s="2" t="s">
        <v>4318</v>
      </c>
      <c r="E451" s="2" t="s">
        <v>38</v>
      </c>
      <c r="F451" s="2" t="s">
        <v>4319</v>
      </c>
      <c r="G451" s="2" t="s">
        <v>4320</v>
      </c>
      <c r="H451" s="2" t="s">
        <v>3835</v>
      </c>
      <c r="I451" s="2" t="s">
        <v>3836</v>
      </c>
      <c r="J451" s="2" t="s">
        <v>4321</v>
      </c>
      <c r="K451" s="2" t="s">
        <v>4322</v>
      </c>
      <c r="L451" s="2" t="s">
        <v>4323</v>
      </c>
      <c r="M451" s="2" t="s">
        <v>38</v>
      </c>
      <c r="N451" s="4">
        <v>37739</v>
      </c>
      <c r="O451" s="2" t="s">
        <v>9844</v>
      </c>
      <c r="P451" s="2" t="s">
        <v>3840</v>
      </c>
      <c r="Q451" s="2" t="s">
        <v>2430</v>
      </c>
      <c r="R451" s="2" t="s">
        <v>3841</v>
      </c>
      <c r="S451" s="2" t="s">
        <v>1151</v>
      </c>
      <c r="T451" s="2" t="s">
        <v>17701</v>
      </c>
      <c r="U451" s="2" t="s">
        <v>2532</v>
      </c>
      <c r="V451" s="2" t="s">
        <v>3843</v>
      </c>
      <c r="W451" s="2" t="s">
        <v>38</v>
      </c>
      <c r="X451" s="2" t="s">
        <v>38</v>
      </c>
      <c r="Y451" s="3">
        <v>1</v>
      </c>
      <c r="Z451" s="2" t="s">
        <v>38</v>
      </c>
      <c r="AA451" s="2" t="s">
        <v>4324</v>
      </c>
      <c r="AB451" s="2" t="s">
        <v>4325</v>
      </c>
      <c r="AC451" s="2" t="s">
        <v>3835</v>
      </c>
      <c r="AD451" s="2" t="s">
        <v>38</v>
      </c>
      <c r="AE451" s="2" t="s">
        <v>38</v>
      </c>
      <c r="AF451" s="2" t="s">
        <v>38</v>
      </c>
      <c r="AG451" s="2" t="s">
        <v>3970</v>
      </c>
      <c r="AH451" s="2" t="s">
        <v>53</v>
      </c>
      <c r="AI451" s="2" t="s">
        <v>54</v>
      </c>
      <c r="AJ451" s="5"/>
      <c r="AK451" s="2" t="s">
        <v>38</v>
      </c>
    </row>
    <row r="452" spans="1:37">
      <c r="A452" s="2" t="s">
        <v>4326</v>
      </c>
      <c r="B452" s="3">
        <v>0</v>
      </c>
      <c r="C452" s="2" t="s">
        <v>36</v>
      </c>
      <c r="D452" s="2" t="s">
        <v>4327</v>
      </c>
      <c r="E452" s="2" t="s">
        <v>38</v>
      </c>
      <c r="F452" s="2" t="s">
        <v>4328</v>
      </c>
      <c r="G452" s="2" t="s">
        <v>4329</v>
      </c>
      <c r="H452" s="2" t="s">
        <v>3835</v>
      </c>
      <c r="I452" s="2" t="s">
        <v>3836</v>
      </c>
      <c r="J452" s="2" t="s">
        <v>4330</v>
      </c>
      <c r="K452" s="2" t="s">
        <v>4331</v>
      </c>
      <c r="L452" s="2" t="s">
        <v>4332</v>
      </c>
      <c r="M452" s="2" t="s">
        <v>38</v>
      </c>
      <c r="N452" s="4">
        <v>38139</v>
      </c>
      <c r="O452" s="2" t="s">
        <v>9844</v>
      </c>
      <c r="P452" s="2" t="s">
        <v>3863</v>
      </c>
      <c r="Q452" s="2" t="s">
        <v>3864</v>
      </c>
      <c r="R452" s="2" t="s">
        <v>3865</v>
      </c>
      <c r="S452" s="2" t="s">
        <v>1152</v>
      </c>
      <c r="T452" s="2" t="s">
        <v>17702</v>
      </c>
      <c r="U452" s="2" t="s">
        <v>2532</v>
      </c>
      <c r="V452" s="2" t="s">
        <v>3843</v>
      </c>
      <c r="W452" s="2" t="s">
        <v>38</v>
      </c>
      <c r="X452" s="2" t="s">
        <v>38</v>
      </c>
      <c r="Y452" s="3">
        <v>1</v>
      </c>
      <c r="Z452" s="2" t="s">
        <v>38</v>
      </c>
      <c r="AA452" s="2" t="s">
        <v>4333</v>
      </c>
      <c r="AB452" s="2" t="s">
        <v>4334</v>
      </c>
      <c r="AC452" s="2" t="s">
        <v>3835</v>
      </c>
      <c r="AD452" s="2" t="s">
        <v>38</v>
      </c>
      <c r="AE452" s="2" t="s">
        <v>38</v>
      </c>
      <c r="AF452" s="2" t="s">
        <v>38</v>
      </c>
      <c r="AG452" s="2" t="s">
        <v>4250</v>
      </c>
      <c r="AH452" s="2" t="s">
        <v>53</v>
      </c>
      <c r="AI452" s="2" t="s">
        <v>54</v>
      </c>
      <c r="AJ452" s="5"/>
      <c r="AK452" s="2" t="s">
        <v>38</v>
      </c>
    </row>
    <row r="453" spans="1:37">
      <c r="A453" s="2" t="s">
        <v>4335</v>
      </c>
      <c r="B453" s="3">
        <v>0</v>
      </c>
      <c r="C453" s="2" t="s">
        <v>36</v>
      </c>
      <c r="D453" s="2" t="s">
        <v>4336</v>
      </c>
      <c r="E453" s="2" t="s">
        <v>38</v>
      </c>
      <c r="F453" s="2" t="s">
        <v>4337</v>
      </c>
      <c r="G453" s="2" t="s">
        <v>3860</v>
      </c>
      <c r="H453" s="2" t="s">
        <v>3835</v>
      </c>
      <c r="I453" s="2" t="s">
        <v>3836</v>
      </c>
      <c r="J453" s="2" t="s">
        <v>4338</v>
      </c>
      <c r="K453" s="2" t="s">
        <v>4339</v>
      </c>
      <c r="L453" s="2" t="s">
        <v>4340</v>
      </c>
      <c r="M453" s="2" t="s">
        <v>38</v>
      </c>
      <c r="N453" s="4">
        <v>38012</v>
      </c>
      <c r="O453" s="2" t="s">
        <v>9844</v>
      </c>
      <c r="P453" s="2" t="s">
        <v>3863</v>
      </c>
      <c r="Q453" s="2" t="s">
        <v>3864</v>
      </c>
      <c r="R453" s="2" t="s">
        <v>3865</v>
      </c>
      <c r="S453" s="2" t="s">
        <v>1152</v>
      </c>
      <c r="T453" s="2" t="s">
        <v>17702</v>
      </c>
      <c r="U453" s="2" t="s">
        <v>2532</v>
      </c>
      <c r="V453" s="2" t="s">
        <v>3843</v>
      </c>
      <c r="W453" s="2" t="s">
        <v>38</v>
      </c>
      <c r="X453" s="2" t="s">
        <v>38</v>
      </c>
      <c r="Y453" s="3">
        <v>1</v>
      </c>
      <c r="Z453" s="2" t="s">
        <v>38</v>
      </c>
      <c r="AA453" s="2" t="s">
        <v>4341</v>
      </c>
      <c r="AB453" s="2" t="s">
        <v>4342</v>
      </c>
      <c r="AC453" s="2" t="s">
        <v>3835</v>
      </c>
      <c r="AD453" s="2" t="s">
        <v>38</v>
      </c>
      <c r="AE453" s="2" t="s">
        <v>38</v>
      </c>
      <c r="AF453" s="2" t="s">
        <v>38</v>
      </c>
      <c r="AG453" s="2" t="s">
        <v>3868</v>
      </c>
      <c r="AH453" s="2" t="s">
        <v>53</v>
      </c>
      <c r="AI453" s="2" t="s">
        <v>54</v>
      </c>
      <c r="AJ453" s="5"/>
      <c r="AK453" s="2" t="s">
        <v>38</v>
      </c>
    </row>
    <row r="454" spans="1:37">
      <c r="A454" s="2" t="s">
        <v>4343</v>
      </c>
      <c r="B454" s="3">
        <v>0</v>
      </c>
      <c r="C454" s="2" t="s">
        <v>36</v>
      </c>
      <c r="D454" s="2" t="s">
        <v>4344</v>
      </c>
      <c r="E454" s="2" t="s">
        <v>38</v>
      </c>
      <c r="F454" s="2" t="s">
        <v>4345</v>
      </c>
      <c r="G454" s="2" t="s">
        <v>4346</v>
      </c>
      <c r="H454" s="2" t="s">
        <v>4347</v>
      </c>
      <c r="I454" s="2" t="s">
        <v>3836</v>
      </c>
      <c r="J454" s="2" t="s">
        <v>4348</v>
      </c>
      <c r="K454" s="2" t="s">
        <v>4349</v>
      </c>
      <c r="L454" s="2" t="s">
        <v>4350</v>
      </c>
      <c r="M454" s="2" t="s">
        <v>38</v>
      </c>
      <c r="N454" s="4">
        <v>38607</v>
      </c>
      <c r="O454" s="2" t="s">
        <v>9844</v>
      </c>
      <c r="P454" s="2" t="s">
        <v>3840</v>
      </c>
      <c r="Q454" s="2" t="s">
        <v>2430</v>
      </c>
      <c r="R454" s="2" t="s">
        <v>3841</v>
      </c>
      <c r="S454" s="2" t="s">
        <v>1151</v>
      </c>
      <c r="T454" s="2" t="s">
        <v>17701</v>
      </c>
      <c r="U454" s="2" t="s">
        <v>2532</v>
      </c>
      <c r="V454" s="2" t="s">
        <v>3843</v>
      </c>
      <c r="W454" s="2" t="s">
        <v>38</v>
      </c>
      <c r="X454" s="2" t="s">
        <v>38</v>
      </c>
      <c r="Y454" s="3">
        <v>1</v>
      </c>
      <c r="Z454" s="2" t="s">
        <v>38</v>
      </c>
      <c r="AA454" s="2" t="s">
        <v>4351</v>
      </c>
      <c r="AB454" s="2" t="s">
        <v>4352</v>
      </c>
      <c r="AC454" s="2" t="s">
        <v>4347</v>
      </c>
      <c r="AD454" s="2" t="s">
        <v>38</v>
      </c>
      <c r="AE454" s="2" t="s">
        <v>38</v>
      </c>
      <c r="AF454" s="2" t="s">
        <v>38</v>
      </c>
      <c r="AG454" s="2" t="s">
        <v>3909</v>
      </c>
      <c r="AH454" s="2" t="s">
        <v>53</v>
      </c>
      <c r="AI454" s="2" t="s">
        <v>54</v>
      </c>
      <c r="AJ454" s="5"/>
      <c r="AK454" s="2" t="s">
        <v>38</v>
      </c>
    </row>
    <row r="455" spans="1:37">
      <c r="A455" s="2" t="s">
        <v>4353</v>
      </c>
      <c r="B455" s="3">
        <v>0</v>
      </c>
      <c r="C455" s="2" t="s">
        <v>36</v>
      </c>
      <c r="D455" s="2" t="s">
        <v>4354</v>
      </c>
      <c r="E455" s="2" t="s">
        <v>38</v>
      </c>
      <c r="F455" s="2" t="s">
        <v>4355</v>
      </c>
      <c r="G455" s="2" t="s">
        <v>4356</v>
      </c>
      <c r="H455" s="2" t="s">
        <v>4357</v>
      </c>
      <c r="I455" s="2" t="s">
        <v>3836</v>
      </c>
      <c r="J455" s="2" t="s">
        <v>4358</v>
      </c>
      <c r="K455" s="2" t="s">
        <v>4359</v>
      </c>
      <c r="L455" s="2" t="s">
        <v>4360</v>
      </c>
      <c r="M455" s="2" t="s">
        <v>38</v>
      </c>
      <c r="N455" s="4">
        <v>39041</v>
      </c>
      <c r="O455" s="2" t="s">
        <v>9844</v>
      </c>
      <c r="P455" s="2" t="s">
        <v>3863</v>
      </c>
      <c r="Q455" s="2" t="s">
        <v>3864</v>
      </c>
      <c r="R455" s="2" t="s">
        <v>3865</v>
      </c>
      <c r="S455" s="2" t="s">
        <v>1152</v>
      </c>
      <c r="T455" s="2" t="s">
        <v>17702</v>
      </c>
      <c r="U455" s="2" t="s">
        <v>2532</v>
      </c>
      <c r="V455" s="2" t="s">
        <v>3843</v>
      </c>
      <c r="W455" s="2" t="s">
        <v>38</v>
      </c>
      <c r="X455" s="2" t="s">
        <v>38</v>
      </c>
      <c r="Y455" s="3">
        <v>1</v>
      </c>
      <c r="Z455" s="2" t="s">
        <v>38</v>
      </c>
      <c r="AA455" s="2" t="s">
        <v>4361</v>
      </c>
      <c r="AB455" s="2" t="s">
        <v>4362</v>
      </c>
      <c r="AC455" s="2" t="s">
        <v>4357</v>
      </c>
      <c r="AD455" s="2" t="s">
        <v>38</v>
      </c>
      <c r="AE455" s="2" t="s">
        <v>38</v>
      </c>
      <c r="AF455" s="2" t="s">
        <v>38</v>
      </c>
      <c r="AG455" s="2" t="s">
        <v>4307</v>
      </c>
      <c r="AH455" s="2" t="s">
        <v>53</v>
      </c>
      <c r="AI455" s="2" t="s">
        <v>54</v>
      </c>
      <c r="AJ455" s="5"/>
      <c r="AK455" s="2" t="s">
        <v>38</v>
      </c>
    </row>
    <row r="456" spans="1:37">
      <c r="A456" s="2" t="s">
        <v>4363</v>
      </c>
      <c r="B456" s="3">
        <v>0</v>
      </c>
      <c r="C456" s="2" t="s">
        <v>36</v>
      </c>
      <c r="D456" s="2" t="s">
        <v>4364</v>
      </c>
      <c r="E456" s="2" t="s">
        <v>38</v>
      </c>
      <c r="F456" s="2" t="s">
        <v>4365</v>
      </c>
      <c r="G456" s="2" t="s">
        <v>4366</v>
      </c>
      <c r="H456" s="2" t="s">
        <v>3835</v>
      </c>
      <c r="I456" s="2" t="s">
        <v>3836</v>
      </c>
      <c r="J456" s="2" t="s">
        <v>4367</v>
      </c>
      <c r="K456" s="2" t="s">
        <v>4368</v>
      </c>
      <c r="L456" s="2" t="s">
        <v>4369</v>
      </c>
      <c r="M456" s="2" t="s">
        <v>38</v>
      </c>
      <c r="N456" s="4">
        <v>38749</v>
      </c>
      <c r="O456" s="2" t="s">
        <v>9844</v>
      </c>
      <c r="P456" s="2" t="s">
        <v>3863</v>
      </c>
      <c r="Q456" s="2" t="s">
        <v>3864</v>
      </c>
      <c r="R456" s="2" t="s">
        <v>3865</v>
      </c>
      <c r="S456" s="2" t="s">
        <v>1152</v>
      </c>
      <c r="T456" s="2" t="s">
        <v>17702</v>
      </c>
      <c r="U456" s="2" t="s">
        <v>2532</v>
      </c>
      <c r="V456" s="2" t="s">
        <v>3843</v>
      </c>
      <c r="W456" s="2" t="s">
        <v>38</v>
      </c>
      <c r="X456" s="2" t="s">
        <v>38</v>
      </c>
      <c r="Y456" s="3">
        <v>1</v>
      </c>
      <c r="Z456" s="2" t="s">
        <v>38</v>
      </c>
      <c r="AA456" s="2" t="s">
        <v>4370</v>
      </c>
      <c r="AB456" s="2" t="s">
        <v>4371</v>
      </c>
      <c r="AC456" s="2" t="s">
        <v>3835</v>
      </c>
      <c r="AD456" s="2" t="s">
        <v>38</v>
      </c>
      <c r="AE456" s="2" t="s">
        <v>38</v>
      </c>
      <c r="AF456" s="2" t="s">
        <v>38</v>
      </c>
      <c r="AG456" s="2" t="s">
        <v>3846</v>
      </c>
      <c r="AH456" s="2" t="s">
        <v>53</v>
      </c>
      <c r="AI456" s="2" t="s">
        <v>54</v>
      </c>
      <c r="AJ456" s="5"/>
      <c r="AK456" s="2" t="s">
        <v>38</v>
      </c>
    </row>
    <row r="457" spans="1:37">
      <c r="A457" s="2" t="s">
        <v>4372</v>
      </c>
      <c r="B457" s="3">
        <v>0</v>
      </c>
      <c r="C457" s="2" t="s">
        <v>36</v>
      </c>
      <c r="D457" s="2" t="s">
        <v>4373</v>
      </c>
      <c r="E457" s="2" t="s">
        <v>38</v>
      </c>
      <c r="F457" s="2" t="s">
        <v>4374</v>
      </c>
      <c r="G457" s="2" t="s">
        <v>4375</v>
      </c>
      <c r="H457" s="2" t="s">
        <v>4376</v>
      </c>
      <c r="I457" s="2" t="s">
        <v>3836</v>
      </c>
      <c r="J457" s="2" t="s">
        <v>4377</v>
      </c>
      <c r="K457" s="2" t="s">
        <v>4378</v>
      </c>
      <c r="L457" s="2" t="s">
        <v>4379</v>
      </c>
      <c r="M457" s="2" t="s">
        <v>38</v>
      </c>
      <c r="N457" s="4">
        <v>39419</v>
      </c>
      <c r="O457" s="2" t="s">
        <v>9844</v>
      </c>
      <c r="P457" s="2" t="s">
        <v>3863</v>
      </c>
      <c r="Q457" s="2" t="s">
        <v>3864</v>
      </c>
      <c r="R457" s="2" t="s">
        <v>3865</v>
      </c>
      <c r="S457" s="2" t="s">
        <v>1152</v>
      </c>
      <c r="T457" s="2" t="s">
        <v>17702</v>
      </c>
      <c r="U457" s="2" t="s">
        <v>2532</v>
      </c>
      <c r="V457" s="2" t="s">
        <v>3843</v>
      </c>
      <c r="W457" s="2" t="s">
        <v>38</v>
      </c>
      <c r="X457" s="2" t="s">
        <v>38</v>
      </c>
      <c r="Y457" s="3">
        <v>1</v>
      </c>
      <c r="Z457" s="2" t="s">
        <v>38</v>
      </c>
      <c r="AA457" s="2" t="s">
        <v>4380</v>
      </c>
      <c r="AB457" s="2" t="s">
        <v>4381</v>
      </c>
      <c r="AC457" s="2" t="s">
        <v>4376</v>
      </c>
      <c r="AD457" s="2" t="s">
        <v>38</v>
      </c>
      <c r="AE457" s="2" t="s">
        <v>38</v>
      </c>
      <c r="AF457" s="2" t="s">
        <v>38</v>
      </c>
      <c r="AG457" s="2" t="s">
        <v>4382</v>
      </c>
      <c r="AH457" s="2" t="s">
        <v>53</v>
      </c>
      <c r="AI457" s="2" t="s">
        <v>54</v>
      </c>
      <c r="AJ457" s="5"/>
      <c r="AK457" s="2" t="s">
        <v>38</v>
      </c>
    </row>
    <row r="458" spans="1:37">
      <c r="A458" s="2" t="s">
        <v>4383</v>
      </c>
      <c r="B458" s="3">
        <v>0</v>
      </c>
      <c r="C458" s="2" t="s">
        <v>36</v>
      </c>
      <c r="D458" s="2" t="s">
        <v>9927</v>
      </c>
      <c r="E458" s="2" t="s">
        <v>38</v>
      </c>
      <c r="F458" s="2" t="s">
        <v>4384</v>
      </c>
      <c r="G458" s="2" t="s">
        <v>4385</v>
      </c>
      <c r="H458" s="2" t="s">
        <v>4386</v>
      </c>
      <c r="I458" s="2" t="s">
        <v>3836</v>
      </c>
      <c r="J458" s="2" t="s">
        <v>4387</v>
      </c>
      <c r="K458" s="2" t="s">
        <v>4388</v>
      </c>
      <c r="L458" s="2" t="s">
        <v>4389</v>
      </c>
      <c r="M458" s="2" t="s">
        <v>38</v>
      </c>
      <c r="N458" s="4">
        <v>39398</v>
      </c>
      <c r="O458" s="2" t="s">
        <v>9844</v>
      </c>
      <c r="P458" s="2" t="s">
        <v>3863</v>
      </c>
      <c r="Q458" s="2" t="s">
        <v>3864</v>
      </c>
      <c r="R458" s="2" t="s">
        <v>3865</v>
      </c>
      <c r="S458" s="2" t="s">
        <v>1152</v>
      </c>
      <c r="T458" s="2" t="s">
        <v>17702</v>
      </c>
      <c r="U458" s="2" t="s">
        <v>2532</v>
      </c>
      <c r="V458" s="2" t="s">
        <v>3843</v>
      </c>
      <c r="W458" s="2" t="s">
        <v>38</v>
      </c>
      <c r="X458" s="2" t="s">
        <v>38</v>
      </c>
      <c r="Y458" s="3">
        <v>1</v>
      </c>
      <c r="Z458" s="2" t="s">
        <v>38</v>
      </c>
      <c r="AA458" s="2" t="s">
        <v>4390</v>
      </c>
      <c r="AB458" s="2" t="s">
        <v>4391</v>
      </c>
      <c r="AC458" s="2" t="s">
        <v>4386</v>
      </c>
      <c r="AD458" s="2" t="s">
        <v>38</v>
      </c>
      <c r="AE458" s="2" t="s">
        <v>38</v>
      </c>
      <c r="AF458" s="2" t="s">
        <v>38</v>
      </c>
      <c r="AG458" s="2" t="s">
        <v>4382</v>
      </c>
      <c r="AH458" s="2" t="s">
        <v>53</v>
      </c>
      <c r="AI458" s="2" t="s">
        <v>54</v>
      </c>
      <c r="AJ458" s="5"/>
      <c r="AK458" s="2" t="s">
        <v>38</v>
      </c>
    </row>
    <row r="459" spans="1:37">
      <c r="A459" s="2" t="s">
        <v>4392</v>
      </c>
      <c r="B459" s="3">
        <v>0</v>
      </c>
      <c r="C459" s="2" t="s">
        <v>36</v>
      </c>
      <c r="D459" s="2" t="s">
        <v>4393</v>
      </c>
      <c r="E459" s="2" t="s">
        <v>38</v>
      </c>
      <c r="F459" s="2" t="s">
        <v>4394</v>
      </c>
      <c r="G459" s="2" t="s">
        <v>4395</v>
      </c>
      <c r="H459" s="2" t="s">
        <v>4396</v>
      </c>
      <c r="I459" s="2" t="s">
        <v>4397</v>
      </c>
      <c r="J459" s="2" t="s">
        <v>4398</v>
      </c>
      <c r="K459" s="2" t="s">
        <v>4399</v>
      </c>
      <c r="L459" s="2" t="s">
        <v>4400</v>
      </c>
      <c r="M459" s="2" t="s">
        <v>38</v>
      </c>
      <c r="N459" s="4">
        <v>37767</v>
      </c>
      <c r="O459" s="2" t="s">
        <v>9844</v>
      </c>
      <c r="P459" s="2" t="s">
        <v>4401</v>
      </c>
      <c r="Q459" s="2" t="s">
        <v>4402</v>
      </c>
      <c r="R459" s="2" t="s">
        <v>4403</v>
      </c>
      <c r="S459" s="2" t="s">
        <v>1387</v>
      </c>
      <c r="T459" s="2" t="s">
        <v>17706</v>
      </c>
      <c r="U459" s="2" t="s">
        <v>1218</v>
      </c>
      <c r="V459" s="2" t="s">
        <v>4404</v>
      </c>
      <c r="W459" s="2" t="s">
        <v>38</v>
      </c>
      <c r="X459" s="2" t="s">
        <v>38</v>
      </c>
      <c r="Y459" s="3">
        <v>1</v>
      </c>
      <c r="Z459" s="2" t="s">
        <v>38</v>
      </c>
      <c r="AA459" s="2" t="s">
        <v>10153</v>
      </c>
      <c r="AB459" s="2" t="s">
        <v>10154</v>
      </c>
      <c r="AC459" s="2" t="s">
        <v>4396</v>
      </c>
      <c r="AD459" s="2" t="s">
        <v>38</v>
      </c>
      <c r="AE459" s="2" t="s">
        <v>38</v>
      </c>
      <c r="AF459" s="2" t="s">
        <v>38</v>
      </c>
      <c r="AG459" s="2" t="s">
        <v>4405</v>
      </c>
      <c r="AH459" s="2" t="s">
        <v>53</v>
      </c>
      <c r="AI459" s="2" t="s">
        <v>54</v>
      </c>
      <c r="AJ459" s="5"/>
      <c r="AK459" s="2" t="s">
        <v>38</v>
      </c>
    </row>
    <row r="460" spans="1:37">
      <c r="A460" s="2" t="s">
        <v>4407</v>
      </c>
      <c r="B460" s="3">
        <v>0</v>
      </c>
      <c r="C460" s="2" t="s">
        <v>36</v>
      </c>
      <c r="D460" s="2" t="s">
        <v>4408</v>
      </c>
      <c r="E460" s="2" t="s">
        <v>38</v>
      </c>
      <c r="F460" s="2" t="s">
        <v>4409</v>
      </c>
      <c r="G460" s="2" t="s">
        <v>4410</v>
      </c>
      <c r="H460" s="2" t="s">
        <v>4396</v>
      </c>
      <c r="I460" s="2" t="s">
        <v>4397</v>
      </c>
      <c r="J460" s="2" t="s">
        <v>4411</v>
      </c>
      <c r="K460" s="2" t="s">
        <v>4412</v>
      </c>
      <c r="L460" s="2" t="s">
        <v>4413</v>
      </c>
      <c r="M460" s="2" t="s">
        <v>38</v>
      </c>
      <c r="N460" s="4">
        <v>37767</v>
      </c>
      <c r="O460" s="2" t="s">
        <v>9844</v>
      </c>
      <c r="P460" s="2" t="s">
        <v>4414</v>
      </c>
      <c r="Q460" s="2" t="s">
        <v>4415</v>
      </c>
      <c r="R460" s="2" t="s">
        <v>4416</v>
      </c>
      <c r="S460" s="2" t="s">
        <v>1369</v>
      </c>
      <c r="T460" s="2" t="s">
        <v>17707</v>
      </c>
      <c r="U460" s="2" t="s">
        <v>1218</v>
      </c>
      <c r="V460" s="2" t="s">
        <v>4404</v>
      </c>
      <c r="W460" s="2" t="s">
        <v>38</v>
      </c>
      <c r="X460" s="2" t="s">
        <v>38</v>
      </c>
      <c r="Y460" s="3">
        <v>1</v>
      </c>
      <c r="Z460" s="2" t="s">
        <v>38</v>
      </c>
      <c r="AA460" s="2" t="s">
        <v>4417</v>
      </c>
      <c r="AB460" s="2" t="s">
        <v>4418</v>
      </c>
      <c r="AC460" s="2" t="s">
        <v>4396</v>
      </c>
      <c r="AD460" s="2" t="s">
        <v>38</v>
      </c>
      <c r="AE460" s="2" t="s">
        <v>38</v>
      </c>
      <c r="AF460" s="2" t="s">
        <v>38</v>
      </c>
      <c r="AG460" s="2" t="s">
        <v>4419</v>
      </c>
      <c r="AH460" s="2" t="s">
        <v>53</v>
      </c>
      <c r="AI460" s="2" t="s">
        <v>54</v>
      </c>
      <c r="AJ460" s="5"/>
      <c r="AK460" s="2" t="s">
        <v>38</v>
      </c>
    </row>
    <row r="461" spans="1:37">
      <c r="A461" s="2" t="s">
        <v>4422</v>
      </c>
      <c r="B461" s="3">
        <v>0</v>
      </c>
      <c r="C461" s="2" t="s">
        <v>36</v>
      </c>
      <c r="D461" s="2" t="s">
        <v>4423</v>
      </c>
      <c r="E461" s="2" t="s">
        <v>38</v>
      </c>
      <c r="F461" s="2" t="s">
        <v>4424</v>
      </c>
      <c r="G461" s="2" t="s">
        <v>4425</v>
      </c>
      <c r="H461" s="2" t="s">
        <v>4396</v>
      </c>
      <c r="I461" s="2" t="s">
        <v>4397</v>
      </c>
      <c r="J461" s="2" t="s">
        <v>4426</v>
      </c>
      <c r="K461" s="2" t="s">
        <v>4427</v>
      </c>
      <c r="L461" s="2" t="s">
        <v>4428</v>
      </c>
      <c r="M461" s="2" t="s">
        <v>38</v>
      </c>
      <c r="N461" s="4">
        <v>37771</v>
      </c>
      <c r="O461" s="2" t="s">
        <v>9844</v>
      </c>
      <c r="P461" s="2" t="s">
        <v>4401</v>
      </c>
      <c r="Q461" s="2" t="s">
        <v>4402</v>
      </c>
      <c r="R461" s="2" t="s">
        <v>4403</v>
      </c>
      <c r="S461" s="2" t="s">
        <v>1387</v>
      </c>
      <c r="T461" s="2" t="s">
        <v>17706</v>
      </c>
      <c r="U461" s="2" t="s">
        <v>1218</v>
      </c>
      <c r="V461" s="2" t="s">
        <v>4404</v>
      </c>
      <c r="W461" s="2" t="s">
        <v>38</v>
      </c>
      <c r="X461" s="2" t="s">
        <v>38</v>
      </c>
      <c r="Y461" s="3">
        <v>1</v>
      </c>
      <c r="Z461" s="2" t="s">
        <v>38</v>
      </c>
      <c r="AA461" s="2" t="s">
        <v>4429</v>
      </c>
      <c r="AB461" s="2" t="s">
        <v>4430</v>
      </c>
      <c r="AC461" s="2" t="s">
        <v>4396</v>
      </c>
      <c r="AD461" s="2" t="s">
        <v>38</v>
      </c>
      <c r="AE461" s="2" t="s">
        <v>38</v>
      </c>
      <c r="AF461" s="2" t="s">
        <v>38</v>
      </c>
      <c r="AG461" s="2" t="s">
        <v>4431</v>
      </c>
      <c r="AH461" s="2" t="s">
        <v>53</v>
      </c>
      <c r="AI461" s="2" t="s">
        <v>54</v>
      </c>
      <c r="AJ461" s="5"/>
      <c r="AK461" s="2" t="s">
        <v>38</v>
      </c>
    </row>
    <row r="462" spans="1:37">
      <c r="A462" s="2" t="s">
        <v>4433</v>
      </c>
      <c r="B462" s="3">
        <v>0</v>
      </c>
      <c r="C462" s="2" t="s">
        <v>36</v>
      </c>
      <c r="D462" s="2" t="s">
        <v>4434</v>
      </c>
      <c r="E462" s="2" t="s">
        <v>38</v>
      </c>
      <c r="F462" s="2" t="s">
        <v>4435</v>
      </c>
      <c r="G462" s="2" t="s">
        <v>4432</v>
      </c>
      <c r="H462" s="2" t="s">
        <v>4396</v>
      </c>
      <c r="I462" s="2" t="s">
        <v>4397</v>
      </c>
      <c r="J462" s="2" t="s">
        <v>4436</v>
      </c>
      <c r="K462" s="2" t="s">
        <v>4437</v>
      </c>
      <c r="L462" s="2" t="s">
        <v>4438</v>
      </c>
      <c r="M462" s="2" t="s">
        <v>38</v>
      </c>
      <c r="N462" s="4">
        <v>37817</v>
      </c>
      <c r="O462" s="2" t="s">
        <v>9844</v>
      </c>
      <c r="P462" s="2" t="s">
        <v>4414</v>
      </c>
      <c r="Q462" s="2" t="s">
        <v>4415</v>
      </c>
      <c r="R462" s="2" t="s">
        <v>4416</v>
      </c>
      <c r="S462" s="2" t="s">
        <v>1369</v>
      </c>
      <c r="T462" s="2" t="s">
        <v>17707</v>
      </c>
      <c r="U462" s="2" t="s">
        <v>1218</v>
      </c>
      <c r="V462" s="2" t="s">
        <v>4404</v>
      </c>
      <c r="W462" s="2" t="s">
        <v>38</v>
      </c>
      <c r="X462" s="2" t="s">
        <v>38</v>
      </c>
      <c r="Y462" s="3">
        <v>1</v>
      </c>
      <c r="Z462" s="2" t="s">
        <v>38</v>
      </c>
      <c r="AA462" s="2" t="s">
        <v>4439</v>
      </c>
      <c r="AB462" s="2" t="s">
        <v>4440</v>
      </c>
      <c r="AC462" s="2" t="s">
        <v>4396</v>
      </c>
      <c r="AD462" s="2" t="s">
        <v>38</v>
      </c>
      <c r="AE462" s="2" t="s">
        <v>38</v>
      </c>
      <c r="AF462" s="2" t="s">
        <v>38</v>
      </c>
      <c r="AG462" s="2" t="s">
        <v>4441</v>
      </c>
      <c r="AH462" s="2" t="s">
        <v>53</v>
      </c>
      <c r="AI462" s="2" t="s">
        <v>54</v>
      </c>
      <c r="AJ462" s="5"/>
      <c r="AK462" s="2" t="s">
        <v>38</v>
      </c>
    </row>
    <row r="463" spans="1:37">
      <c r="A463" s="2" t="s">
        <v>4442</v>
      </c>
      <c r="B463" s="3">
        <v>0</v>
      </c>
      <c r="C463" s="2" t="s">
        <v>36</v>
      </c>
      <c r="D463" s="2" t="s">
        <v>4443</v>
      </c>
      <c r="E463" s="2" t="s">
        <v>38</v>
      </c>
      <c r="F463" s="2" t="s">
        <v>4444</v>
      </c>
      <c r="G463" s="2" t="s">
        <v>4445</v>
      </c>
      <c r="H463" s="2" t="s">
        <v>4446</v>
      </c>
      <c r="I463" s="2" t="s">
        <v>4397</v>
      </c>
      <c r="J463" s="2" t="s">
        <v>4447</v>
      </c>
      <c r="K463" s="2" t="s">
        <v>4448</v>
      </c>
      <c r="L463" s="2" t="s">
        <v>4449</v>
      </c>
      <c r="M463" s="2" t="s">
        <v>38</v>
      </c>
      <c r="N463" s="4">
        <v>37935</v>
      </c>
      <c r="O463" s="2" t="s">
        <v>9844</v>
      </c>
      <c r="P463" s="2" t="s">
        <v>4450</v>
      </c>
      <c r="Q463" s="2" t="s">
        <v>4451</v>
      </c>
      <c r="R463" s="2" t="s">
        <v>4452</v>
      </c>
      <c r="S463" s="2" t="s">
        <v>1405</v>
      </c>
      <c r="T463" s="2" t="s">
        <v>17708</v>
      </c>
      <c r="U463" s="2" t="s">
        <v>1218</v>
      </c>
      <c r="V463" s="2" t="s">
        <v>4404</v>
      </c>
      <c r="W463" s="2" t="s">
        <v>38</v>
      </c>
      <c r="X463" s="2" t="s">
        <v>38</v>
      </c>
      <c r="Y463" s="3">
        <v>1</v>
      </c>
      <c r="Z463" s="2" t="s">
        <v>38</v>
      </c>
      <c r="AA463" s="2" t="s">
        <v>4453</v>
      </c>
      <c r="AB463" s="2" t="s">
        <v>4454</v>
      </c>
      <c r="AC463" s="2" t="s">
        <v>4446</v>
      </c>
      <c r="AD463" s="2" t="s">
        <v>38</v>
      </c>
      <c r="AE463" s="2" t="s">
        <v>38</v>
      </c>
      <c r="AF463" s="2" t="s">
        <v>38</v>
      </c>
      <c r="AG463" s="2" t="s">
        <v>4455</v>
      </c>
      <c r="AH463" s="2" t="s">
        <v>53</v>
      </c>
      <c r="AI463" s="2" t="s">
        <v>54</v>
      </c>
      <c r="AJ463" s="5"/>
      <c r="AK463" s="2" t="s">
        <v>38</v>
      </c>
    </row>
    <row r="464" spans="1:37">
      <c r="A464" s="2" t="s">
        <v>4456</v>
      </c>
      <c r="B464" s="3">
        <v>0</v>
      </c>
      <c r="C464" s="2" t="s">
        <v>36</v>
      </c>
      <c r="D464" s="2" t="s">
        <v>4457</v>
      </c>
      <c r="E464" s="2" t="s">
        <v>38</v>
      </c>
      <c r="F464" s="2" t="s">
        <v>4458</v>
      </c>
      <c r="G464" s="2" t="s">
        <v>4459</v>
      </c>
      <c r="H464" s="2" t="s">
        <v>4460</v>
      </c>
      <c r="I464" s="2" t="s">
        <v>4397</v>
      </c>
      <c r="J464" s="2" t="s">
        <v>4461</v>
      </c>
      <c r="K464" s="2" t="s">
        <v>4462</v>
      </c>
      <c r="L464" s="2" t="s">
        <v>4463</v>
      </c>
      <c r="M464" s="2" t="s">
        <v>38</v>
      </c>
      <c r="N464" s="4">
        <v>38035</v>
      </c>
      <c r="O464" s="2" t="s">
        <v>9844</v>
      </c>
      <c r="P464" s="2" t="s">
        <v>4474</v>
      </c>
      <c r="Q464" s="2" t="s">
        <v>4475</v>
      </c>
      <c r="R464" s="2" t="s">
        <v>4476</v>
      </c>
      <c r="S464" s="2" t="s">
        <v>1380</v>
      </c>
      <c r="T464" s="2" t="s">
        <v>17709</v>
      </c>
      <c r="U464" s="2" t="s">
        <v>1218</v>
      </c>
      <c r="V464" s="2" t="s">
        <v>4404</v>
      </c>
      <c r="W464" s="2" t="s">
        <v>38</v>
      </c>
      <c r="X464" s="2" t="s">
        <v>38</v>
      </c>
      <c r="Y464" s="3">
        <v>1</v>
      </c>
      <c r="Z464" s="2" t="s">
        <v>38</v>
      </c>
      <c r="AA464" s="2" t="s">
        <v>10155</v>
      </c>
      <c r="AB464" s="2" t="s">
        <v>10156</v>
      </c>
      <c r="AC464" s="2" t="s">
        <v>4464</v>
      </c>
      <c r="AD464" s="2" t="s">
        <v>38</v>
      </c>
      <c r="AE464" s="2" t="s">
        <v>38</v>
      </c>
      <c r="AF464" s="2" t="s">
        <v>38</v>
      </c>
      <c r="AG464" s="2" t="s">
        <v>4465</v>
      </c>
      <c r="AH464" s="2" t="s">
        <v>53</v>
      </c>
      <c r="AI464" s="2" t="s">
        <v>54</v>
      </c>
      <c r="AJ464" s="5"/>
      <c r="AK464" s="2" t="s">
        <v>38</v>
      </c>
    </row>
    <row r="465" spans="1:37">
      <c r="A465" s="2" t="s">
        <v>4466</v>
      </c>
      <c r="B465" s="3">
        <v>0</v>
      </c>
      <c r="C465" s="2" t="s">
        <v>36</v>
      </c>
      <c r="D465" s="2" t="s">
        <v>4467</v>
      </c>
      <c r="E465" s="2" t="s">
        <v>38</v>
      </c>
      <c r="F465" s="2" t="s">
        <v>4468</v>
      </c>
      <c r="G465" s="2" t="s">
        <v>4469</v>
      </c>
      <c r="H465" s="2" t="s">
        <v>4470</v>
      </c>
      <c r="I465" s="2" t="s">
        <v>4397</v>
      </c>
      <c r="J465" s="2" t="s">
        <v>4471</v>
      </c>
      <c r="K465" s="2" t="s">
        <v>4472</v>
      </c>
      <c r="L465" s="2" t="s">
        <v>4473</v>
      </c>
      <c r="M465" s="2" t="s">
        <v>38</v>
      </c>
      <c r="N465" s="4">
        <v>38069</v>
      </c>
      <c r="O465" s="2" t="s">
        <v>9844</v>
      </c>
      <c r="P465" s="2" t="s">
        <v>9935</v>
      </c>
      <c r="Q465" s="2" t="s">
        <v>2306</v>
      </c>
      <c r="R465" s="2" t="s">
        <v>9936</v>
      </c>
      <c r="S465" s="2" t="s">
        <v>1069</v>
      </c>
      <c r="T465" s="2" t="s">
        <v>17710</v>
      </c>
      <c r="U465" s="2" t="s">
        <v>1218</v>
      </c>
      <c r="V465" s="2" t="s">
        <v>4404</v>
      </c>
      <c r="W465" s="2" t="s">
        <v>38</v>
      </c>
      <c r="X465" s="2" t="s">
        <v>38</v>
      </c>
      <c r="Y465" s="3">
        <v>1</v>
      </c>
      <c r="Z465" s="2" t="s">
        <v>38</v>
      </c>
      <c r="AA465" s="2" t="s">
        <v>4477</v>
      </c>
      <c r="AB465" s="2" t="s">
        <v>4478</v>
      </c>
      <c r="AC465" s="2" t="s">
        <v>4470</v>
      </c>
      <c r="AD465" s="2" t="s">
        <v>38</v>
      </c>
      <c r="AE465" s="2" t="s">
        <v>38</v>
      </c>
      <c r="AF465" s="2" t="s">
        <v>38</v>
      </c>
      <c r="AG465" s="2" t="s">
        <v>4479</v>
      </c>
      <c r="AH465" s="2" t="s">
        <v>53</v>
      </c>
      <c r="AI465" s="2" t="s">
        <v>54</v>
      </c>
      <c r="AJ465" s="5"/>
      <c r="AK465" s="2" t="s">
        <v>38</v>
      </c>
    </row>
    <row r="466" spans="1:37">
      <c r="A466" s="2" t="s">
        <v>4480</v>
      </c>
      <c r="B466" s="3">
        <v>0</v>
      </c>
      <c r="C466" s="2" t="s">
        <v>36</v>
      </c>
      <c r="D466" s="2" t="s">
        <v>4481</v>
      </c>
      <c r="E466" s="2" t="s">
        <v>38</v>
      </c>
      <c r="F466" s="2" t="s">
        <v>4482</v>
      </c>
      <c r="G466" s="2" t="s">
        <v>4483</v>
      </c>
      <c r="H466" s="2" t="s">
        <v>4484</v>
      </c>
      <c r="I466" s="2" t="s">
        <v>4397</v>
      </c>
      <c r="J466" s="2" t="s">
        <v>4485</v>
      </c>
      <c r="K466" s="2" t="s">
        <v>4486</v>
      </c>
      <c r="L466" s="2" t="s">
        <v>4487</v>
      </c>
      <c r="M466" s="2" t="s">
        <v>38</v>
      </c>
      <c r="N466" s="4">
        <v>38069</v>
      </c>
      <c r="O466" s="2" t="s">
        <v>9844</v>
      </c>
      <c r="P466" s="2" t="s">
        <v>4401</v>
      </c>
      <c r="Q466" s="2" t="s">
        <v>4402</v>
      </c>
      <c r="R466" s="2" t="s">
        <v>4403</v>
      </c>
      <c r="S466" s="2" t="s">
        <v>1387</v>
      </c>
      <c r="T466" s="2" t="s">
        <v>17706</v>
      </c>
      <c r="U466" s="2" t="s">
        <v>1218</v>
      </c>
      <c r="V466" s="2" t="s">
        <v>4404</v>
      </c>
      <c r="W466" s="2" t="s">
        <v>38</v>
      </c>
      <c r="X466" s="2" t="s">
        <v>38</v>
      </c>
      <c r="Y466" s="3">
        <v>1</v>
      </c>
      <c r="Z466" s="2" t="s">
        <v>38</v>
      </c>
      <c r="AA466" s="2" t="s">
        <v>4488</v>
      </c>
      <c r="AB466" s="2" t="s">
        <v>4489</v>
      </c>
      <c r="AC466" s="2" t="s">
        <v>4484</v>
      </c>
      <c r="AD466" s="2" t="s">
        <v>38</v>
      </c>
      <c r="AE466" s="2" t="s">
        <v>38</v>
      </c>
      <c r="AF466" s="2" t="s">
        <v>38</v>
      </c>
      <c r="AG466" s="2" t="s">
        <v>4490</v>
      </c>
      <c r="AH466" s="2" t="s">
        <v>53</v>
      </c>
      <c r="AI466" s="2" t="s">
        <v>54</v>
      </c>
      <c r="AJ466" s="5"/>
      <c r="AK466" s="2" t="s">
        <v>38</v>
      </c>
    </row>
    <row r="467" spans="1:37">
      <c r="A467" s="2" t="s">
        <v>4491</v>
      </c>
      <c r="B467" s="3">
        <v>0</v>
      </c>
      <c r="C467" s="2" t="s">
        <v>36</v>
      </c>
      <c r="D467" s="2" t="s">
        <v>4492</v>
      </c>
      <c r="E467" s="2" t="s">
        <v>38</v>
      </c>
      <c r="F467" s="2" t="s">
        <v>4493</v>
      </c>
      <c r="G467" s="2" t="s">
        <v>4494</v>
      </c>
      <c r="H467" s="2" t="s">
        <v>4396</v>
      </c>
      <c r="I467" s="2" t="s">
        <v>4397</v>
      </c>
      <c r="J467" s="2" t="s">
        <v>4495</v>
      </c>
      <c r="K467" s="2" t="s">
        <v>4496</v>
      </c>
      <c r="L467" s="2" t="s">
        <v>4497</v>
      </c>
      <c r="M467" s="2" t="s">
        <v>38</v>
      </c>
      <c r="N467" s="4">
        <v>38187</v>
      </c>
      <c r="O467" s="2" t="s">
        <v>9844</v>
      </c>
      <c r="P467" s="2" t="s">
        <v>4414</v>
      </c>
      <c r="Q467" s="2" t="s">
        <v>4415</v>
      </c>
      <c r="R467" s="2" t="s">
        <v>4416</v>
      </c>
      <c r="S467" s="2" t="s">
        <v>1369</v>
      </c>
      <c r="T467" s="2" t="s">
        <v>17707</v>
      </c>
      <c r="U467" s="2" t="s">
        <v>1218</v>
      </c>
      <c r="V467" s="2" t="s">
        <v>4404</v>
      </c>
      <c r="W467" s="2" t="s">
        <v>38</v>
      </c>
      <c r="X467" s="2" t="s">
        <v>38</v>
      </c>
      <c r="Y467" s="3">
        <v>1</v>
      </c>
      <c r="Z467" s="2" t="s">
        <v>38</v>
      </c>
      <c r="AA467" s="2" t="s">
        <v>4498</v>
      </c>
      <c r="AB467" s="2" t="s">
        <v>4499</v>
      </c>
      <c r="AC467" s="2" t="s">
        <v>4396</v>
      </c>
      <c r="AD467" s="2" t="s">
        <v>38</v>
      </c>
      <c r="AE467" s="2" t="s">
        <v>38</v>
      </c>
      <c r="AF467" s="2" t="s">
        <v>38</v>
      </c>
      <c r="AG467" s="2" t="s">
        <v>4500</v>
      </c>
      <c r="AH467" s="2" t="s">
        <v>53</v>
      </c>
      <c r="AI467" s="2" t="s">
        <v>54</v>
      </c>
      <c r="AJ467" s="5"/>
      <c r="AK467" s="2" t="s">
        <v>38</v>
      </c>
    </row>
    <row r="468" spans="1:37">
      <c r="A468" s="2" t="s">
        <v>4501</v>
      </c>
      <c r="B468" s="3">
        <v>0</v>
      </c>
      <c r="C468" s="2" t="s">
        <v>36</v>
      </c>
      <c r="D468" s="2" t="s">
        <v>4502</v>
      </c>
      <c r="E468" s="2" t="s">
        <v>38</v>
      </c>
      <c r="F468" s="2" t="s">
        <v>10157</v>
      </c>
      <c r="G468" s="2" t="s">
        <v>4504</v>
      </c>
      <c r="H468" s="2" t="s">
        <v>4505</v>
      </c>
      <c r="I468" s="2" t="s">
        <v>4397</v>
      </c>
      <c r="J468" s="2" t="s">
        <v>4506</v>
      </c>
      <c r="K468" s="2" t="s">
        <v>4507</v>
      </c>
      <c r="L468" s="2" t="s">
        <v>4508</v>
      </c>
      <c r="M468" s="2" t="s">
        <v>38</v>
      </c>
      <c r="N468" s="4">
        <v>38181</v>
      </c>
      <c r="O468" s="2" t="s">
        <v>9844</v>
      </c>
      <c r="P468" s="2" t="s">
        <v>4401</v>
      </c>
      <c r="Q468" s="2" t="s">
        <v>4402</v>
      </c>
      <c r="R468" s="2" t="s">
        <v>4403</v>
      </c>
      <c r="S468" s="2" t="s">
        <v>1387</v>
      </c>
      <c r="T468" s="2" t="s">
        <v>17706</v>
      </c>
      <c r="U468" s="2" t="s">
        <v>1218</v>
      </c>
      <c r="V468" s="2" t="s">
        <v>4404</v>
      </c>
      <c r="W468" s="2" t="s">
        <v>38</v>
      </c>
      <c r="X468" s="2" t="s">
        <v>38</v>
      </c>
      <c r="Y468" s="3">
        <v>1</v>
      </c>
      <c r="Z468" s="2" t="s">
        <v>38</v>
      </c>
      <c r="AA468" s="2" t="s">
        <v>10158</v>
      </c>
      <c r="AB468" s="2" t="s">
        <v>10159</v>
      </c>
      <c r="AC468" s="2" t="s">
        <v>4505</v>
      </c>
      <c r="AD468" s="2" t="s">
        <v>38</v>
      </c>
      <c r="AE468" s="2" t="s">
        <v>38</v>
      </c>
      <c r="AF468" s="2" t="s">
        <v>38</v>
      </c>
      <c r="AG468" s="2" t="s">
        <v>4479</v>
      </c>
      <c r="AH468" s="2" t="s">
        <v>53</v>
      </c>
      <c r="AI468" s="2" t="s">
        <v>54</v>
      </c>
      <c r="AJ468" s="5"/>
      <c r="AK468" s="2" t="s">
        <v>38</v>
      </c>
    </row>
    <row r="469" spans="1:37">
      <c r="A469" s="2" t="s">
        <v>4512</v>
      </c>
      <c r="B469" s="3">
        <v>0</v>
      </c>
      <c r="C469" s="2" t="s">
        <v>36</v>
      </c>
      <c r="D469" s="2" t="s">
        <v>4513</v>
      </c>
      <c r="E469" s="2" t="s">
        <v>38</v>
      </c>
      <c r="F469" s="2" t="s">
        <v>4514</v>
      </c>
      <c r="G469" s="2" t="s">
        <v>4515</v>
      </c>
      <c r="H469" s="2" t="s">
        <v>4516</v>
      </c>
      <c r="I469" s="2" t="s">
        <v>4397</v>
      </c>
      <c r="J469" s="2" t="s">
        <v>4517</v>
      </c>
      <c r="K469" s="2" t="s">
        <v>4518</v>
      </c>
      <c r="L469" s="2" t="s">
        <v>4519</v>
      </c>
      <c r="M469" s="2" t="s">
        <v>38</v>
      </c>
      <c r="N469" s="4">
        <v>38335</v>
      </c>
      <c r="O469" s="2" t="s">
        <v>9844</v>
      </c>
      <c r="P469" s="2" t="s">
        <v>4401</v>
      </c>
      <c r="Q469" s="2" t="s">
        <v>4402</v>
      </c>
      <c r="R469" s="2" t="s">
        <v>4403</v>
      </c>
      <c r="S469" s="2" t="s">
        <v>1387</v>
      </c>
      <c r="T469" s="2" t="s">
        <v>17706</v>
      </c>
      <c r="U469" s="2" t="s">
        <v>1218</v>
      </c>
      <c r="V469" s="2" t="s">
        <v>4404</v>
      </c>
      <c r="W469" s="2" t="s">
        <v>38</v>
      </c>
      <c r="X469" s="2" t="s">
        <v>38</v>
      </c>
      <c r="Y469" s="3">
        <v>1</v>
      </c>
      <c r="Z469" s="2" t="s">
        <v>38</v>
      </c>
      <c r="AA469" s="2" t="s">
        <v>4520</v>
      </c>
      <c r="AB469" s="2" t="s">
        <v>4521</v>
      </c>
      <c r="AC469" s="2" t="s">
        <v>4516</v>
      </c>
      <c r="AD469" s="2" t="s">
        <v>38</v>
      </c>
      <c r="AE469" s="2" t="s">
        <v>38</v>
      </c>
      <c r="AF469" s="2" t="s">
        <v>38</v>
      </c>
      <c r="AG469" s="2" t="s">
        <v>4490</v>
      </c>
      <c r="AH469" s="2" t="s">
        <v>53</v>
      </c>
      <c r="AI469" s="2" t="s">
        <v>54</v>
      </c>
      <c r="AJ469" s="5"/>
      <c r="AK469" s="2" t="s">
        <v>38</v>
      </c>
    </row>
    <row r="470" spans="1:37">
      <c r="A470" s="2" t="s">
        <v>4522</v>
      </c>
      <c r="B470" s="3">
        <v>0</v>
      </c>
      <c r="C470" s="2" t="s">
        <v>36</v>
      </c>
      <c r="D470" s="2" t="s">
        <v>4523</v>
      </c>
      <c r="E470" s="2" t="s">
        <v>38</v>
      </c>
      <c r="F470" s="2" t="s">
        <v>4524</v>
      </c>
      <c r="G470" s="2" t="s">
        <v>4525</v>
      </c>
      <c r="H470" s="2" t="s">
        <v>4396</v>
      </c>
      <c r="I470" s="2" t="s">
        <v>4397</v>
      </c>
      <c r="J470" s="2" t="s">
        <v>4526</v>
      </c>
      <c r="K470" s="2" t="s">
        <v>4527</v>
      </c>
      <c r="L470" s="2" t="s">
        <v>4528</v>
      </c>
      <c r="M470" s="2" t="s">
        <v>38</v>
      </c>
      <c r="N470" s="4">
        <v>38481</v>
      </c>
      <c r="O470" s="2" t="s">
        <v>9844</v>
      </c>
      <c r="P470" s="2" t="s">
        <v>4401</v>
      </c>
      <c r="Q470" s="2" t="s">
        <v>4402</v>
      </c>
      <c r="R470" s="2" t="s">
        <v>4403</v>
      </c>
      <c r="S470" s="2" t="s">
        <v>1387</v>
      </c>
      <c r="T470" s="2" t="s">
        <v>17706</v>
      </c>
      <c r="U470" s="2" t="s">
        <v>1218</v>
      </c>
      <c r="V470" s="2" t="s">
        <v>4404</v>
      </c>
      <c r="W470" s="2" t="s">
        <v>38</v>
      </c>
      <c r="X470" s="2" t="s">
        <v>38</v>
      </c>
      <c r="Y470" s="3">
        <v>1</v>
      </c>
      <c r="Z470" s="2" t="s">
        <v>38</v>
      </c>
      <c r="AA470" s="2" t="s">
        <v>4529</v>
      </c>
      <c r="AB470" s="2" t="s">
        <v>4530</v>
      </c>
      <c r="AC470" s="2" t="s">
        <v>4396</v>
      </c>
      <c r="AD470" s="2" t="s">
        <v>38</v>
      </c>
      <c r="AE470" s="2" t="s">
        <v>38</v>
      </c>
      <c r="AF470" s="2" t="s">
        <v>38</v>
      </c>
      <c r="AG470" s="2" t="s">
        <v>4531</v>
      </c>
      <c r="AH470" s="2" t="s">
        <v>53</v>
      </c>
      <c r="AI470" s="2" t="s">
        <v>54</v>
      </c>
      <c r="AJ470" s="5"/>
      <c r="AK470" s="2" t="s">
        <v>38</v>
      </c>
    </row>
    <row r="471" spans="1:37">
      <c r="A471" s="2" t="s">
        <v>4535</v>
      </c>
      <c r="B471" s="3">
        <v>0</v>
      </c>
      <c r="C471" s="2" t="s">
        <v>36</v>
      </c>
      <c r="D471" s="2" t="s">
        <v>4536</v>
      </c>
      <c r="E471" s="2" t="s">
        <v>38</v>
      </c>
      <c r="F471" s="2" t="s">
        <v>4537</v>
      </c>
      <c r="G471" s="2" t="s">
        <v>4538</v>
      </c>
      <c r="H471" s="2" t="s">
        <v>4539</v>
      </c>
      <c r="I471" s="2" t="s">
        <v>4397</v>
      </c>
      <c r="J471" s="2" t="s">
        <v>4540</v>
      </c>
      <c r="K471" s="2" t="s">
        <v>4541</v>
      </c>
      <c r="L471" s="2" t="s">
        <v>4542</v>
      </c>
      <c r="M471" s="2" t="s">
        <v>38</v>
      </c>
      <c r="N471" s="4">
        <v>38495</v>
      </c>
      <c r="O471" s="2" t="s">
        <v>9844</v>
      </c>
      <c r="P471" s="2" t="s">
        <v>4450</v>
      </c>
      <c r="Q471" s="2" t="s">
        <v>4451</v>
      </c>
      <c r="R471" s="2" t="s">
        <v>4452</v>
      </c>
      <c r="S471" s="2" t="s">
        <v>1405</v>
      </c>
      <c r="T471" s="2" t="s">
        <v>17708</v>
      </c>
      <c r="U471" s="2" t="s">
        <v>1218</v>
      </c>
      <c r="V471" s="2" t="s">
        <v>4404</v>
      </c>
      <c r="W471" s="2" t="s">
        <v>38</v>
      </c>
      <c r="X471" s="2" t="s">
        <v>38</v>
      </c>
      <c r="Y471" s="3">
        <v>1</v>
      </c>
      <c r="Z471" s="2" t="s">
        <v>38</v>
      </c>
      <c r="AA471" s="2" t="s">
        <v>4543</v>
      </c>
      <c r="AB471" s="2" t="s">
        <v>4544</v>
      </c>
      <c r="AC471" s="2" t="s">
        <v>4539</v>
      </c>
      <c r="AD471" s="2" t="s">
        <v>38</v>
      </c>
      <c r="AE471" s="2" t="s">
        <v>38</v>
      </c>
      <c r="AF471" s="2" t="s">
        <v>38</v>
      </c>
      <c r="AG471" s="2" t="s">
        <v>4545</v>
      </c>
      <c r="AH471" s="2" t="s">
        <v>53</v>
      </c>
      <c r="AI471" s="2" t="s">
        <v>54</v>
      </c>
      <c r="AJ471" s="5"/>
      <c r="AK471" s="2" t="s">
        <v>38</v>
      </c>
    </row>
    <row r="472" spans="1:37">
      <c r="A472" s="2" t="s">
        <v>4550</v>
      </c>
      <c r="B472" s="3">
        <v>0</v>
      </c>
      <c r="C472" s="2" t="s">
        <v>36</v>
      </c>
      <c r="D472" s="2" t="s">
        <v>4551</v>
      </c>
      <c r="E472" s="2" t="s">
        <v>38</v>
      </c>
      <c r="F472" s="2" t="s">
        <v>4552</v>
      </c>
      <c r="G472" s="2" t="s">
        <v>4553</v>
      </c>
      <c r="H472" s="2" t="s">
        <v>4396</v>
      </c>
      <c r="I472" s="2" t="s">
        <v>4397</v>
      </c>
      <c r="J472" s="2" t="s">
        <v>4554</v>
      </c>
      <c r="K472" s="2" t="s">
        <v>4555</v>
      </c>
      <c r="L472" s="2" t="s">
        <v>4556</v>
      </c>
      <c r="M472" s="2" t="s">
        <v>38</v>
      </c>
      <c r="N472" s="4">
        <v>39615</v>
      </c>
      <c r="O472" s="2" t="s">
        <v>9844</v>
      </c>
      <c r="P472" s="2" t="s">
        <v>4414</v>
      </c>
      <c r="Q472" s="2" t="s">
        <v>4415</v>
      </c>
      <c r="R472" s="2" t="s">
        <v>4416</v>
      </c>
      <c r="S472" s="2" t="s">
        <v>1369</v>
      </c>
      <c r="T472" s="2" t="s">
        <v>17707</v>
      </c>
      <c r="U472" s="2" t="s">
        <v>1218</v>
      </c>
      <c r="V472" s="2" t="s">
        <v>4404</v>
      </c>
      <c r="W472" s="2" t="s">
        <v>38</v>
      </c>
      <c r="X472" s="2" t="s">
        <v>38</v>
      </c>
      <c r="Y472" s="3">
        <v>1</v>
      </c>
      <c r="Z472" s="2" t="s">
        <v>38</v>
      </c>
      <c r="AA472" s="2" t="s">
        <v>4557</v>
      </c>
      <c r="AB472" s="2" t="s">
        <v>4558</v>
      </c>
      <c r="AC472" s="2" t="s">
        <v>4396</v>
      </c>
      <c r="AD472" s="2" t="s">
        <v>38</v>
      </c>
      <c r="AE472" s="2" t="s">
        <v>38</v>
      </c>
      <c r="AF472" s="2" t="s">
        <v>38</v>
      </c>
      <c r="AG472" s="2" t="s">
        <v>4559</v>
      </c>
      <c r="AH472" s="2" t="s">
        <v>53</v>
      </c>
      <c r="AI472" s="2" t="s">
        <v>54</v>
      </c>
      <c r="AJ472" s="5"/>
      <c r="AK472" s="2" t="s">
        <v>38</v>
      </c>
    </row>
    <row r="473" spans="1:37">
      <c r="A473" s="2" t="s">
        <v>4560</v>
      </c>
      <c r="B473" s="3">
        <v>0</v>
      </c>
      <c r="C473" s="2" t="s">
        <v>4561</v>
      </c>
      <c r="D473" s="2" t="s">
        <v>4562</v>
      </c>
      <c r="E473" s="2" t="s">
        <v>38</v>
      </c>
      <c r="F473" s="2" t="s">
        <v>4563</v>
      </c>
      <c r="G473" s="2" t="s">
        <v>4532</v>
      </c>
      <c r="H473" s="2" t="s">
        <v>4533</v>
      </c>
      <c r="I473" s="2" t="s">
        <v>4397</v>
      </c>
      <c r="J473" s="2" t="s">
        <v>4564</v>
      </c>
      <c r="K473" s="2" t="s">
        <v>4565</v>
      </c>
      <c r="L473" s="2" t="s">
        <v>4566</v>
      </c>
      <c r="M473" s="2" t="s">
        <v>38</v>
      </c>
      <c r="N473" s="4">
        <v>25204</v>
      </c>
      <c r="O473" s="2" t="s">
        <v>9844</v>
      </c>
      <c r="P473" s="2" t="s">
        <v>4567</v>
      </c>
      <c r="Q473" s="2" t="s">
        <v>2519</v>
      </c>
      <c r="R473" s="2" t="s">
        <v>4568</v>
      </c>
      <c r="S473" s="2" t="s">
        <v>4569</v>
      </c>
      <c r="T473" s="2" t="s">
        <v>17711</v>
      </c>
      <c r="U473" s="2" t="s">
        <v>4570</v>
      </c>
      <c r="V473" s="2" t="s">
        <v>4567</v>
      </c>
      <c r="W473" s="2" t="s">
        <v>38</v>
      </c>
      <c r="X473" s="2" t="s">
        <v>38</v>
      </c>
      <c r="Y473" s="3">
        <v>1</v>
      </c>
      <c r="Z473" s="2" t="s">
        <v>4571</v>
      </c>
      <c r="AA473" s="2" t="s">
        <v>4572</v>
      </c>
      <c r="AB473" s="2" t="s">
        <v>4573</v>
      </c>
      <c r="AC473" s="2" t="s">
        <v>4533</v>
      </c>
      <c r="AD473" s="2" t="s">
        <v>38</v>
      </c>
      <c r="AE473" s="2" t="s">
        <v>38</v>
      </c>
      <c r="AF473" s="2" t="s">
        <v>38</v>
      </c>
      <c r="AG473" s="2" t="s">
        <v>4574</v>
      </c>
      <c r="AH473" s="2" t="s">
        <v>53</v>
      </c>
      <c r="AI473" s="2" t="s">
        <v>54</v>
      </c>
      <c r="AJ473" s="5"/>
      <c r="AK473" s="2" t="s">
        <v>38</v>
      </c>
    </row>
    <row r="474" spans="1:37">
      <c r="A474" s="2" t="s">
        <v>4575</v>
      </c>
      <c r="B474" s="3">
        <v>0</v>
      </c>
      <c r="C474" s="2" t="s">
        <v>4561</v>
      </c>
      <c r="D474" s="2" t="s">
        <v>4576</v>
      </c>
      <c r="E474" s="2" t="s">
        <v>38</v>
      </c>
      <c r="F474" s="2" t="s">
        <v>9928</v>
      </c>
      <c r="G474" s="2" t="s">
        <v>4577</v>
      </c>
      <c r="H474" s="2" t="s">
        <v>4578</v>
      </c>
      <c r="I474" s="2" t="s">
        <v>4397</v>
      </c>
      <c r="J474" s="2" t="s">
        <v>4579</v>
      </c>
      <c r="K474" s="2" t="s">
        <v>4580</v>
      </c>
      <c r="L474" s="2" t="s">
        <v>4581</v>
      </c>
      <c r="M474" s="2" t="s">
        <v>38</v>
      </c>
      <c r="N474" s="4">
        <v>28317</v>
      </c>
      <c r="O474" s="2" t="s">
        <v>9844</v>
      </c>
      <c r="P474" s="2" t="s">
        <v>4567</v>
      </c>
      <c r="Q474" s="2" t="s">
        <v>2519</v>
      </c>
      <c r="R474" s="2" t="s">
        <v>4568</v>
      </c>
      <c r="S474" s="2" t="s">
        <v>4569</v>
      </c>
      <c r="T474" s="2" t="s">
        <v>17711</v>
      </c>
      <c r="U474" s="2" t="s">
        <v>4570</v>
      </c>
      <c r="V474" s="2" t="s">
        <v>4567</v>
      </c>
      <c r="W474" s="2" t="s">
        <v>38</v>
      </c>
      <c r="X474" s="2" t="s">
        <v>38</v>
      </c>
      <c r="Y474" s="3">
        <v>1</v>
      </c>
      <c r="Z474" s="2" t="s">
        <v>4571</v>
      </c>
      <c r="AA474" s="2" t="s">
        <v>9929</v>
      </c>
      <c r="AB474" s="2" t="s">
        <v>9930</v>
      </c>
      <c r="AC474" s="2" t="s">
        <v>4578</v>
      </c>
      <c r="AD474" s="2" t="s">
        <v>38</v>
      </c>
      <c r="AE474" s="2" t="s">
        <v>38</v>
      </c>
      <c r="AF474" s="2" t="s">
        <v>38</v>
      </c>
      <c r="AG474" s="2" t="s">
        <v>4582</v>
      </c>
      <c r="AH474" s="2" t="s">
        <v>53</v>
      </c>
      <c r="AI474" s="2" t="s">
        <v>54</v>
      </c>
      <c r="AJ474" s="5"/>
      <c r="AK474" s="2" t="s">
        <v>38</v>
      </c>
    </row>
    <row r="475" spans="1:37">
      <c r="A475" s="2" t="s">
        <v>4583</v>
      </c>
      <c r="B475" s="3">
        <v>0</v>
      </c>
      <c r="C475" s="2" t="s">
        <v>4561</v>
      </c>
      <c r="D475" s="2" t="s">
        <v>4584</v>
      </c>
      <c r="E475" s="2" t="s">
        <v>38</v>
      </c>
      <c r="F475" s="2" t="s">
        <v>4585</v>
      </c>
      <c r="G475" s="2" t="s">
        <v>4532</v>
      </c>
      <c r="H475" s="2" t="s">
        <v>4533</v>
      </c>
      <c r="I475" s="2" t="s">
        <v>4397</v>
      </c>
      <c r="J475" s="2" t="s">
        <v>4586</v>
      </c>
      <c r="K475" s="2" t="s">
        <v>4587</v>
      </c>
      <c r="L475" s="2" t="s">
        <v>4588</v>
      </c>
      <c r="M475" s="2" t="s">
        <v>38</v>
      </c>
      <c r="N475" s="4">
        <v>28912</v>
      </c>
      <c r="O475" s="2" t="s">
        <v>9844</v>
      </c>
      <c r="P475" s="2" t="s">
        <v>4567</v>
      </c>
      <c r="Q475" s="2" t="s">
        <v>2519</v>
      </c>
      <c r="R475" s="2" t="s">
        <v>4568</v>
      </c>
      <c r="S475" s="2" t="s">
        <v>4569</v>
      </c>
      <c r="T475" s="2" t="s">
        <v>17711</v>
      </c>
      <c r="U475" s="2" t="s">
        <v>4570</v>
      </c>
      <c r="V475" s="2" t="s">
        <v>4567</v>
      </c>
      <c r="W475" s="2" t="s">
        <v>38</v>
      </c>
      <c r="X475" s="2" t="s">
        <v>38</v>
      </c>
      <c r="Y475" s="3">
        <v>1</v>
      </c>
      <c r="Z475" s="2" t="s">
        <v>4571</v>
      </c>
      <c r="AA475" s="2" t="s">
        <v>4589</v>
      </c>
      <c r="AB475" s="2" t="s">
        <v>4590</v>
      </c>
      <c r="AC475" s="2" t="s">
        <v>4533</v>
      </c>
      <c r="AD475" s="2" t="s">
        <v>38</v>
      </c>
      <c r="AE475" s="2" t="s">
        <v>38</v>
      </c>
      <c r="AF475" s="2" t="s">
        <v>38</v>
      </c>
      <c r="AG475" s="2" t="s">
        <v>4574</v>
      </c>
      <c r="AH475" s="2" t="s">
        <v>53</v>
      </c>
      <c r="AI475" s="2" t="s">
        <v>54</v>
      </c>
      <c r="AJ475" s="5"/>
      <c r="AK475" s="2" t="s">
        <v>38</v>
      </c>
    </row>
    <row r="476" spans="1:37">
      <c r="A476" s="2" t="s">
        <v>4591</v>
      </c>
      <c r="B476" s="3">
        <v>0</v>
      </c>
      <c r="C476" s="2" t="s">
        <v>4561</v>
      </c>
      <c r="D476" s="2" t="s">
        <v>4592</v>
      </c>
      <c r="E476" s="2" t="s">
        <v>38</v>
      </c>
      <c r="F476" s="2" t="s">
        <v>4593</v>
      </c>
      <c r="G476" s="2" t="s">
        <v>4594</v>
      </c>
      <c r="H476" s="2" t="s">
        <v>4595</v>
      </c>
      <c r="I476" s="2" t="s">
        <v>4397</v>
      </c>
      <c r="J476" s="2" t="s">
        <v>4596</v>
      </c>
      <c r="K476" s="2" t="s">
        <v>4597</v>
      </c>
      <c r="L476" s="2" t="s">
        <v>4598</v>
      </c>
      <c r="M476" s="2" t="s">
        <v>38</v>
      </c>
      <c r="N476" s="4">
        <v>29470</v>
      </c>
      <c r="O476" s="2" t="s">
        <v>9844</v>
      </c>
      <c r="P476" s="2" t="s">
        <v>4567</v>
      </c>
      <c r="Q476" s="2" t="s">
        <v>2519</v>
      </c>
      <c r="R476" s="2" t="s">
        <v>4568</v>
      </c>
      <c r="S476" s="2" t="s">
        <v>4569</v>
      </c>
      <c r="T476" s="2" t="s">
        <v>17711</v>
      </c>
      <c r="U476" s="2" t="s">
        <v>4570</v>
      </c>
      <c r="V476" s="2" t="s">
        <v>4567</v>
      </c>
      <c r="W476" s="2" t="s">
        <v>38</v>
      </c>
      <c r="X476" s="2" t="s">
        <v>38</v>
      </c>
      <c r="Y476" s="3">
        <v>1</v>
      </c>
      <c r="Z476" s="2" t="s">
        <v>4571</v>
      </c>
      <c r="AA476" s="2" t="s">
        <v>4599</v>
      </c>
      <c r="AB476" s="2" t="s">
        <v>4600</v>
      </c>
      <c r="AC476" s="2" t="s">
        <v>4595</v>
      </c>
      <c r="AD476" s="2" t="s">
        <v>38</v>
      </c>
      <c r="AE476" s="2" t="s">
        <v>38</v>
      </c>
      <c r="AF476" s="2" t="s">
        <v>38</v>
      </c>
      <c r="AG476" s="2" t="s">
        <v>4601</v>
      </c>
      <c r="AH476" s="2" t="s">
        <v>53</v>
      </c>
      <c r="AI476" s="2" t="s">
        <v>54</v>
      </c>
      <c r="AJ476" s="5"/>
      <c r="AK476" s="2" t="s">
        <v>38</v>
      </c>
    </row>
    <row r="477" spans="1:37">
      <c r="A477" s="2" t="s">
        <v>4603</v>
      </c>
      <c r="B477" s="3">
        <v>0</v>
      </c>
      <c r="C477" s="2" t="s">
        <v>4561</v>
      </c>
      <c r="D477" s="2" t="s">
        <v>4604</v>
      </c>
      <c r="E477" s="2" t="s">
        <v>38</v>
      </c>
      <c r="F477" s="2" t="s">
        <v>4605</v>
      </c>
      <c r="G477" s="2" t="s">
        <v>4606</v>
      </c>
      <c r="H477" s="2" t="s">
        <v>4607</v>
      </c>
      <c r="I477" s="2" t="s">
        <v>4397</v>
      </c>
      <c r="J477" s="2" t="s">
        <v>4608</v>
      </c>
      <c r="K477" s="2" t="s">
        <v>4609</v>
      </c>
      <c r="L477" s="2" t="s">
        <v>4610</v>
      </c>
      <c r="M477" s="2" t="s">
        <v>38</v>
      </c>
      <c r="N477" s="4">
        <v>30277</v>
      </c>
      <c r="O477" s="2" t="s">
        <v>9844</v>
      </c>
      <c r="P477" s="2" t="s">
        <v>4567</v>
      </c>
      <c r="Q477" s="2" t="s">
        <v>2519</v>
      </c>
      <c r="R477" s="2" t="s">
        <v>4568</v>
      </c>
      <c r="S477" s="2" t="s">
        <v>4569</v>
      </c>
      <c r="T477" s="2" t="s">
        <v>17711</v>
      </c>
      <c r="U477" s="2" t="s">
        <v>4570</v>
      </c>
      <c r="V477" s="2" t="s">
        <v>4567</v>
      </c>
      <c r="W477" s="2" t="s">
        <v>38</v>
      </c>
      <c r="X477" s="2" t="s">
        <v>38</v>
      </c>
      <c r="Y477" s="3">
        <v>1</v>
      </c>
      <c r="Z477" s="2" t="s">
        <v>4571</v>
      </c>
      <c r="AA477" s="2" t="s">
        <v>4611</v>
      </c>
      <c r="AB477" s="2" t="s">
        <v>4612</v>
      </c>
      <c r="AC477" s="2" t="s">
        <v>4607</v>
      </c>
      <c r="AD477" s="2" t="s">
        <v>38</v>
      </c>
      <c r="AE477" s="2" t="s">
        <v>38</v>
      </c>
      <c r="AF477" s="2" t="s">
        <v>38</v>
      </c>
      <c r="AG477" s="2" t="s">
        <v>4582</v>
      </c>
      <c r="AH477" s="2" t="s">
        <v>53</v>
      </c>
      <c r="AI477" s="2" t="s">
        <v>54</v>
      </c>
      <c r="AJ477" s="5"/>
      <c r="AK477" s="2" t="s">
        <v>38</v>
      </c>
    </row>
    <row r="478" spans="1:37">
      <c r="A478" s="2" t="s">
        <v>4613</v>
      </c>
      <c r="B478" s="3">
        <v>0</v>
      </c>
      <c r="C478" s="2" t="s">
        <v>4561</v>
      </c>
      <c r="D478" s="2" t="s">
        <v>4614</v>
      </c>
      <c r="E478" s="2" t="s">
        <v>38</v>
      </c>
      <c r="F478" s="2" t="s">
        <v>4615</v>
      </c>
      <c r="G478" s="2" t="s">
        <v>4532</v>
      </c>
      <c r="H478" s="2" t="s">
        <v>4533</v>
      </c>
      <c r="I478" s="2" t="s">
        <v>4397</v>
      </c>
      <c r="J478" s="2" t="s">
        <v>4616</v>
      </c>
      <c r="K478" s="2" t="s">
        <v>4617</v>
      </c>
      <c r="L478" s="2" t="s">
        <v>4618</v>
      </c>
      <c r="M478" s="2" t="s">
        <v>38</v>
      </c>
      <c r="N478" s="4">
        <v>30452</v>
      </c>
      <c r="O478" s="2" t="s">
        <v>9844</v>
      </c>
      <c r="P478" s="2" t="s">
        <v>4567</v>
      </c>
      <c r="Q478" s="2" t="s">
        <v>2519</v>
      </c>
      <c r="R478" s="2" t="s">
        <v>4568</v>
      </c>
      <c r="S478" s="2" t="s">
        <v>4569</v>
      </c>
      <c r="T478" s="2" t="s">
        <v>17711</v>
      </c>
      <c r="U478" s="2" t="s">
        <v>4570</v>
      </c>
      <c r="V478" s="2" t="s">
        <v>4567</v>
      </c>
      <c r="W478" s="2" t="s">
        <v>38</v>
      </c>
      <c r="X478" s="2" t="s">
        <v>38</v>
      </c>
      <c r="Y478" s="3">
        <v>1</v>
      </c>
      <c r="Z478" s="2" t="s">
        <v>4571</v>
      </c>
      <c r="AA478" s="2" t="s">
        <v>4619</v>
      </c>
      <c r="AB478" s="2" t="s">
        <v>4620</v>
      </c>
      <c r="AC478" s="2" t="s">
        <v>4533</v>
      </c>
      <c r="AD478" s="2" t="s">
        <v>38</v>
      </c>
      <c r="AE478" s="2" t="s">
        <v>38</v>
      </c>
      <c r="AF478" s="2" t="s">
        <v>38</v>
      </c>
      <c r="AG478" s="2" t="s">
        <v>4574</v>
      </c>
      <c r="AH478" s="2" t="s">
        <v>53</v>
      </c>
      <c r="AI478" s="2" t="s">
        <v>54</v>
      </c>
      <c r="AJ478" s="5"/>
      <c r="AK478" s="2" t="s">
        <v>38</v>
      </c>
    </row>
    <row r="479" spans="1:37">
      <c r="A479" s="2" t="s">
        <v>4621</v>
      </c>
      <c r="B479" s="3">
        <v>0</v>
      </c>
      <c r="C479" s="2" t="s">
        <v>4561</v>
      </c>
      <c r="D479" s="2" t="s">
        <v>4622</v>
      </c>
      <c r="E479" s="2" t="s">
        <v>38</v>
      </c>
      <c r="F479" s="2" t="s">
        <v>4623</v>
      </c>
      <c r="G479" s="2" t="s">
        <v>4594</v>
      </c>
      <c r="H479" s="2" t="s">
        <v>4595</v>
      </c>
      <c r="I479" s="2" t="s">
        <v>4397</v>
      </c>
      <c r="J479" s="2" t="s">
        <v>4624</v>
      </c>
      <c r="K479" s="2" t="s">
        <v>4625</v>
      </c>
      <c r="L479" s="2" t="s">
        <v>4626</v>
      </c>
      <c r="M479" s="2" t="s">
        <v>38</v>
      </c>
      <c r="N479" s="4">
        <v>32174</v>
      </c>
      <c r="O479" s="2" t="s">
        <v>9844</v>
      </c>
      <c r="P479" s="2" t="s">
        <v>4567</v>
      </c>
      <c r="Q479" s="2" t="s">
        <v>2519</v>
      </c>
      <c r="R479" s="2" t="s">
        <v>4568</v>
      </c>
      <c r="S479" s="2" t="s">
        <v>4569</v>
      </c>
      <c r="T479" s="2" t="s">
        <v>17711</v>
      </c>
      <c r="U479" s="2" t="s">
        <v>4570</v>
      </c>
      <c r="V479" s="2" t="s">
        <v>4567</v>
      </c>
      <c r="W479" s="2" t="s">
        <v>38</v>
      </c>
      <c r="X479" s="2" t="s">
        <v>38</v>
      </c>
      <c r="Y479" s="3">
        <v>1</v>
      </c>
      <c r="Z479" s="2" t="s">
        <v>4571</v>
      </c>
      <c r="AA479" s="2" t="s">
        <v>9931</v>
      </c>
      <c r="AB479" s="2" t="s">
        <v>9932</v>
      </c>
      <c r="AC479" s="2" t="s">
        <v>4595</v>
      </c>
      <c r="AD479" s="2" t="s">
        <v>38</v>
      </c>
      <c r="AE479" s="2" t="s">
        <v>38</v>
      </c>
      <c r="AF479" s="2" t="s">
        <v>38</v>
      </c>
      <c r="AG479" s="2" t="s">
        <v>4601</v>
      </c>
      <c r="AH479" s="2" t="s">
        <v>53</v>
      </c>
      <c r="AI479" s="2" t="s">
        <v>54</v>
      </c>
      <c r="AJ479" s="5"/>
      <c r="AK479" s="2" t="s">
        <v>38</v>
      </c>
    </row>
    <row r="480" spans="1:37">
      <c r="A480" s="2" t="s">
        <v>4627</v>
      </c>
      <c r="B480" s="3">
        <v>0</v>
      </c>
      <c r="C480" s="2" t="s">
        <v>4561</v>
      </c>
      <c r="D480" s="2" t="s">
        <v>4628</v>
      </c>
      <c r="E480" s="2" t="s">
        <v>38</v>
      </c>
      <c r="F480" s="2" t="s">
        <v>4629</v>
      </c>
      <c r="G480" s="2" t="s">
        <v>4630</v>
      </c>
      <c r="H480" s="2" t="s">
        <v>4631</v>
      </c>
      <c r="I480" s="2" t="s">
        <v>4397</v>
      </c>
      <c r="J480" s="2" t="s">
        <v>4632</v>
      </c>
      <c r="K480" s="2" t="s">
        <v>4633</v>
      </c>
      <c r="L480" s="2" t="s">
        <v>4634</v>
      </c>
      <c r="M480" s="2" t="s">
        <v>38</v>
      </c>
      <c r="N480" s="4">
        <v>32184</v>
      </c>
      <c r="O480" s="2" t="s">
        <v>9844</v>
      </c>
      <c r="P480" s="2" t="s">
        <v>4567</v>
      </c>
      <c r="Q480" s="2" t="s">
        <v>2519</v>
      </c>
      <c r="R480" s="2" t="s">
        <v>4568</v>
      </c>
      <c r="S480" s="2" t="s">
        <v>4569</v>
      </c>
      <c r="T480" s="2" t="s">
        <v>17711</v>
      </c>
      <c r="U480" s="2" t="s">
        <v>4570</v>
      </c>
      <c r="V480" s="2" t="s">
        <v>4567</v>
      </c>
      <c r="W480" s="2" t="s">
        <v>38</v>
      </c>
      <c r="X480" s="2" t="s">
        <v>38</v>
      </c>
      <c r="Y480" s="3">
        <v>1</v>
      </c>
      <c r="Z480" s="2" t="s">
        <v>4571</v>
      </c>
      <c r="AA480" s="2" t="s">
        <v>4635</v>
      </c>
      <c r="AB480" s="2" t="s">
        <v>4636</v>
      </c>
      <c r="AC480" s="2" t="s">
        <v>4631</v>
      </c>
      <c r="AD480" s="2" t="s">
        <v>38</v>
      </c>
      <c r="AE480" s="2" t="s">
        <v>38</v>
      </c>
      <c r="AF480" s="2" t="s">
        <v>38</v>
      </c>
      <c r="AG480" s="2" t="s">
        <v>4637</v>
      </c>
      <c r="AH480" s="2" t="s">
        <v>53</v>
      </c>
      <c r="AI480" s="2" t="s">
        <v>54</v>
      </c>
      <c r="AJ480" s="5"/>
      <c r="AK480" s="2" t="s">
        <v>38</v>
      </c>
    </row>
    <row r="481" spans="1:37">
      <c r="A481" s="2" t="s">
        <v>4638</v>
      </c>
      <c r="B481" s="3">
        <v>0</v>
      </c>
      <c r="C481" s="2" t="s">
        <v>4561</v>
      </c>
      <c r="D481" s="2" t="s">
        <v>4639</v>
      </c>
      <c r="E481" s="2" t="s">
        <v>38</v>
      </c>
      <c r="F481" s="2" t="s">
        <v>4640</v>
      </c>
      <c r="G481" s="2" t="s">
        <v>4532</v>
      </c>
      <c r="H481" s="2" t="s">
        <v>4533</v>
      </c>
      <c r="I481" s="2" t="s">
        <v>4397</v>
      </c>
      <c r="J481" s="2" t="s">
        <v>4641</v>
      </c>
      <c r="K481" s="2" t="s">
        <v>4642</v>
      </c>
      <c r="L481" s="2" t="s">
        <v>4643</v>
      </c>
      <c r="M481" s="2" t="s">
        <v>38</v>
      </c>
      <c r="N481" s="4">
        <v>32515</v>
      </c>
      <c r="O481" s="2" t="s">
        <v>9844</v>
      </c>
      <c r="P481" s="2" t="s">
        <v>4567</v>
      </c>
      <c r="Q481" s="2" t="s">
        <v>2519</v>
      </c>
      <c r="R481" s="2" t="s">
        <v>4568</v>
      </c>
      <c r="S481" s="2" t="s">
        <v>4569</v>
      </c>
      <c r="T481" s="2" t="s">
        <v>17711</v>
      </c>
      <c r="U481" s="2" t="s">
        <v>4570</v>
      </c>
      <c r="V481" s="2" t="s">
        <v>4567</v>
      </c>
      <c r="W481" s="2" t="s">
        <v>38</v>
      </c>
      <c r="X481" s="2" t="s">
        <v>38</v>
      </c>
      <c r="Y481" s="3">
        <v>1</v>
      </c>
      <c r="Z481" s="2" t="s">
        <v>4571</v>
      </c>
      <c r="AA481" s="2" t="s">
        <v>4644</v>
      </c>
      <c r="AB481" s="2" t="s">
        <v>4645</v>
      </c>
      <c r="AC481" s="2" t="s">
        <v>4533</v>
      </c>
      <c r="AD481" s="2" t="s">
        <v>38</v>
      </c>
      <c r="AE481" s="2" t="s">
        <v>38</v>
      </c>
      <c r="AF481" s="2" t="s">
        <v>38</v>
      </c>
      <c r="AG481" s="2" t="s">
        <v>4602</v>
      </c>
      <c r="AH481" s="2" t="s">
        <v>53</v>
      </c>
      <c r="AI481" s="2" t="s">
        <v>54</v>
      </c>
      <c r="AJ481" s="5"/>
      <c r="AK481" s="2" t="s">
        <v>38</v>
      </c>
    </row>
    <row r="482" spans="1:37">
      <c r="A482" s="2" t="s">
        <v>4646</v>
      </c>
      <c r="B482" s="3">
        <v>0</v>
      </c>
      <c r="C482" s="2" t="s">
        <v>4561</v>
      </c>
      <c r="D482" s="2" t="s">
        <v>4647</v>
      </c>
      <c r="E482" s="2" t="s">
        <v>38</v>
      </c>
      <c r="F482" s="2" t="s">
        <v>10160</v>
      </c>
      <c r="G482" s="2" t="s">
        <v>4630</v>
      </c>
      <c r="H482" s="2" t="s">
        <v>4631</v>
      </c>
      <c r="I482" s="2" t="s">
        <v>4397</v>
      </c>
      <c r="J482" s="2" t="s">
        <v>4648</v>
      </c>
      <c r="K482" s="2" t="s">
        <v>4649</v>
      </c>
      <c r="L482" s="2" t="s">
        <v>4650</v>
      </c>
      <c r="M482" s="2" t="s">
        <v>38</v>
      </c>
      <c r="N482" s="4">
        <v>33557</v>
      </c>
      <c r="O482" s="2" t="s">
        <v>9844</v>
      </c>
      <c r="P482" s="2" t="s">
        <v>4567</v>
      </c>
      <c r="Q482" s="2" t="s">
        <v>2519</v>
      </c>
      <c r="R482" s="2" t="s">
        <v>4568</v>
      </c>
      <c r="S482" s="2" t="s">
        <v>4569</v>
      </c>
      <c r="T482" s="2" t="s">
        <v>17711</v>
      </c>
      <c r="U482" s="2" t="s">
        <v>4570</v>
      </c>
      <c r="V482" s="2" t="s">
        <v>4567</v>
      </c>
      <c r="W482" s="2" t="s">
        <v>38</v>
      </c>
      <c r="X482" s="2" t="s">
        <v>38</v>
      </c>
      <c r="Y482" s="3">
        <v>1</v>
      </c>
      <c r="Z482" s="2" t="s">
        <v>4571</v>
      </c>
      <c r="AA482" s="2" t="s">
        <v>4651</v>
      </c>
      <c r="AB482" s="2" t="s">
        <v>4652</v>
      </c>
      <c r="AC482" s="2" t="s">
        <v>4631</v>
      </c>
      <c r="AD482" s="2" t="s">
        <v>38</v>
      </c>
      <c r="AE482" s="2" t="s">
        <v>38</v>
      </c>
      <c r="AF482" s="2" t="s">
        <v>38</v>
      </c>
      <c r="AG482" s="2" t="s">
        <v>4637</v>
      </c>
      <c r="AH482" s="2" t="s">
        <v>53</v>
      </c>
      <c r="AI482" s="2" t="s">
        <v>54</v>
      </c>
      <c r="AJ482" s="5"/>
      <c r="AK482" s="2" t="s">
        <v>38</v>
      </c>
    </row>
    <row r="483" spans="1:37">
      <c r="A483" s="2" t="s">
        <v>4653</v>
      </c>
      <c r="B483" s="3">
        <v>0</v>
      </c>
      <c r="C483" s="2" t="s">
        <v>4561</v>
      </c>
      <c r="D483" s="2" t="s">
        <v>4654</v>
      </c>
      <c r="E483" s="2" t="s">
        <v>38</v>
      </c>
      <c r="F483" s="2" t="s">
        <v>4655</v>
      </c>
      <c r="G483" s="2" t="s">
        <v>4594</v>
      </c>
      <c r="H483" s="2" t="s">
        <v>4595</v>
      </c>
      <c r="I483" s="2" t="s">
        <v>4397</v>
      </c>
      <c r="J483" s="2" t="s">
        <v>4656</v>
      </c>
      <c r="K483" s="2" t="s">
        <v>4657</v>
      </c>
      <c r="L483" s="2" t="s">
        <v>4658</v>
      </c>
      <c r="M483" s="2" t="s">
        <v>38</v>
      </c>
      <c r="N483" s="4">
        <v>33648</v>
      </c>
      <c r="O483" s="2" t="s">
        <v>9844</v>
      </c>
      <c r="P483" s="2" t="s">
        <v>4567</v>
      </c>
      <c r="Q483" s="2" t="s">
        <v>2519</v>
      </c>
      <c r="R483" s="2" t="s">
        <v>4568</v>
      </c>
      <c r="S483" s="2" t="s">
        <v>4569</v>
      </c>
      <c r="T483" s="2" t="s">
        <v>17711</v>
      </c>
      <c r="U483" s="2" t="s">
        <v>4570</v>
      </c>
      <c r="V483" s="2" t="s">
        <v>4567</v>
      </c>
      <c r="W483" s="2" t="s">
        <v>38</v>
      </c>
      <c r="X483" s="2" t="s">
        <v>38</v>
      </c>
      <c r="Y483" s="3">
        <v>1</v>
      </c>
      <c r="Z483" s="2" t="s">
        <v>4571</v>
      </c>
      <c r="AA483" s="2" t="s">
        <v>4659</v>
      </c>
      <c r="AB483" s="2" t="s">
        <v>4660</v>
      </c>
      <c r="AC483" s="2" t="s">
        <v>4595</v>
      </c>
      <c r="AD483" s="2" t="s">
        <v>38</v>
      </c>
      <c r="AE483" s="2" t="s">
        <v>38</v>
      </c>
      <c r="AF483" s="2" t="s">
        <v>38</v>
      </c>
      <c r="AG483" s="2" t="s">
        <v>4601</v>
      </c>
      <c r="AH483" s="2" t="s">
        <v>53</v>
      </c>
      <c r="AI483" s="2" t="s">
        <v>54</v>
      </c>
      <c r="AJ483" s="5"/>
      <c r="AK483" s="2" t="s">
        <v>38</v>
      </c>
    </row>
    <row r="484" spans="1:37">
      <c r="A484" s="2" t="s">
        <v>4661</v>
      </c>
      <c r="B484" s="3">
        <v>0</v>
      </c>
      <c r="C484" s="2" t="s">
        <v>4561</v>
      </c>
      <c r="D484" s="2" t="s">
        <v>4662</v>
      </c>
      <c r="E484" s="2" t="s">
        <v>38</v>
      </c>
      <c r="F484" s="2" t="s">
        <v>4663</v>
      </c>
      <c r="G484" s="2" t="s">
        <v>4664</v>
      </c>
      <c r="H484" s="2" t="s">
        <v>4665</v>
      </c>
      <c r="I484" s="2" t="s">
        <v>4397</v>
      </c>
      <c r="J484" s="2" t="s">
        <v>4666</v>
      </c>
      <c r="K484" s="2" t="s">
        <v>4667</v>
      </c>
      <c r="L484" s="2" t="s">
        <v>4668</v>
      </c>
      <c r="M484" s="2" t="s">
        <v>38</v>
      </c>
      <c r="N484" s="4">
        <v>33954</v>
      </c>
      <c r="O484" s="2" t="s">
        <v>9844</v>
      </c>
      <c r="P484" s="2" t="s">
        <v>4567</v>
      </c>
      <c r="Q484" s="2" t="s">
        <v>2519</v>
      </c>
      <c r="R484" s="2" t="s">
        <v>4568</v>
      </c>
      <c r="S484" s="2" t="s">
        <v>4569</v>
      </c>
      <c r="T484" s="2" t="s">
        <v>17711</v>
      </c>
      <c r="U484" s="2" t="s">
        <v>4570</v>
      </c>
      <c r="V484" s="2" t="s">
        <v>4567</v>
      </c>
      <c r="W484" s="2" t="s">
        <v>38</v>
      </c>
      <c r="X484" s="2" t="s">
        <v>38</v>
      </c>
      <c r="Y484" s="3">
        <v>1</v>
      </c>
      <c r="Z484" s="2" t="s">
        <v>4571</v>
      </c>
      <c r="AA484" s="2" t="s">
        <v>4669</v>
      </c>
      <c r="AB484" s="2" t="s">
        <v>4670</v>
      </c>
      <c r="AC484" s="2" t="s">
        <v>4665</v>
      </c>
      <c r="AD484" s="2" t="s">
        <v>38</v>
      </c>
      <c r="AE484" s="2" t="s">
        <v>38</v>
      </c>
      <c r="AF484" s="2" t="s">
        <v>38</v>
      </c>
      <c r="AG484" s="2" t="s">
        <v>4637</v>
      </c>
      <c r="AH484" s="2" t="s">
        <v>53</v>
      </c>
      <c r="AI484" s="2" t="s">
        <v>54</v>
      </c>
      <c r="AJ484" s="5"/>
      <c r="AK484" s="2" t="s">
        <v>38</v>
      </c>
    </row>
    <row r="485" spans="1:37">
      <c r="A485" s="2" t="s">
        <v>4671</v>
      </c>
      <c r="B485" s="3">
        <v>0</v>
      </c>
      <c r="C485" s="2" t="s">
        <v>4561</v>
      </c>
      <c r="D485" s="2" t="s">
        <v>4672</v>
      </c>
      <c r="E485" s="2" t="s">
        <v>38</v>
      </c>
      <c r="F485" s="2" t="s">
        <v>4673</v>
      </c>
      <c r="G485" s="2" t="s">
        <v>4606</v>
      </c>
      <c r="H485" s="2" t="s">
        <v>4607</v>
      </c>
      <c r="I485" s="2" t="s">
        <v>4397</v>
      </c>
      <c r="J485" s="2" t="s">
        <v>4674</v>
      </c>
      <c r="K485" s="2" t="s">
        <v>4675</v>
      </c>
      <c r="L485" s="2" t="s">
        <v>4676</v>
      </c>
      <c r="M485" s="2" t="s">
        <v>38</v>
      </c>
      <c r="N485" s="4">
        <v>34796</v>
      </c>
      <c r="O485" s="2" t="s">
        <v>9844</v>
      </c>
      <c r="P485" s="2" t="s">
        <v>4567</v>
      </c>
      <c r="Q485" s="2" t="s">
        <v>2519</v>
      </c>
      <c r="R485" s="2" t="s">
        <v>4568</v>
      </c>
      <c r="S485" s="2" t="s">
        <v>4569</v>
      </c>
      <c r="T485" s="2" t="s">
        <v>17711</v>
      </c>
      <c r="U485" s="2" t="s">
        <v>4570</v>
      </c>
      <c r="V485" s="2" t="s">
        <v>4567</v>
      </c>
      <c r="W485" s="2" t="s">
        <v>38</v>
      </c>
      <c r="X485" s="2" t="s">
        <v>38</v>
      </c>
      <c r="Y485" s="3">
        <v>1</v>
      </c>
      <c r="Z485" s="2" t="s">
        <v>4571</v>
      </c>
      <c r="AA485" s="2" t="s">
        <v>10161</v>
      </c>
      <c r="AB485" s="2" t="s">
        <v>10162</v>
      </c>
      <c r="AC485" s="2" t="s">
        <v>4607</v>
      </c>
      <c r="AD485" s="2" t="s">
        <v>38</v>
      </c>
      <c r="AE485" s="2" t="s">
        <v>38</v>
      </c>
      <c r="AF485" s="2" t="s">
        <v>38</v>
      </c>
      <c r="AG485" s="2" t="s">
        <v>4582</v>
      </c>
      <c r="AH485" s="2" t="s">
        <v>53</v>
      </c>
      <c r="AI485" s="2" t="s">
        <v>54</v>
      </c>
      <c r="AJ485" s="5"/>
      <c r="AK485" s="2" t="s">
        <v>38</v>
      </c>
    </row>
    <row r="486" spans="1:37">
      <c r="A486" s="2" t="s">
        <v>4677</v>
      </c>
      <c r="B486" s="3">
        <v>0</v>
      </c>
      <c r="C486" s="2" t="s">
        <v>4561</v>
      </c>
      <c r="D486" s="2" t="s">
        <v>4678</v>
      </c>
      <c r="E486" s="2" t="s">
        <v>38</v>
      </c>
      <c r="F486" s="2" t="s">
        <v>4679</v>
      </c>
      <c r="G486" s="2" t="s">
        <v>4532</v>
      </c>
      <c r="H486" s="2" t="s">
        <v>4533</v>
      </c>
      <c r="I486" s="2" t="s">
        <v>4397</v>
      </c>
      <c r="J486" s="2" t="s">
        <v>4680</v>
      </c>
      <c r="K486" s="2" t="s">
        <v>4681</v>
      </c>
      <c r="L486" s="2" t="s">
        <v>4682</v>
      </c>
      <c r="M486" s="2" t="s">
        <v>38</v>
      </c>
      <c r="N486" s="4">
        <v>35084</v>
      </c>
      <c r="O486" s="2" t="s">
        <v>9844</v>
      </c>
      <c r="P486" s="2" t="s">
        <v>4567</v>
      </c>
      <c r="Q486" s="2" t="s">
        <v>2519</v>
      </c>
      <c r="R486" s="2" t="s">
        <v>4568</v>
      </c>
      <c r="S486" s="2" t="s">
        <v>4569</v>
      </c>
      <c r="T486" s="2" t="s">
        <v>17711</v>
      </c>
      <c r="U486" s="2" t="s">
        <v>4570</v>
      </c>
      <c r="V486" s="2" t="s">
        <v>4567</v>
      </c>
      <c r="W486" s="2" t="s">
        <v>38</v>
      </c>
      <c r="X486" s="2" t="s">
        <v>38</v>
      </c>
      <c r="Y486" s="3">
        <v>1</v>
      </c>
      <c r="Z486" s="2" t="s">
        <v>4571</v>
      </c>
      <c r="AA486" s="2" t="s">
        <v>4683</v>
      </c>
      <c r="AB486" s="2" t="s">
        <v>4684</v>
      </c>
      <c r="AC486" s="2" t="s">
        <v>4533</v>
      </c>
      <c r="AD486" s="2" t="s">
        <v>38</v>
      </c>
      <c r="AE486" s="2" t="s">
        <v>38</v>
      </c>
      <c r="AF486" s="2" t="s">
        <v>38</v>
      </c>
      <c r="AG486" s="2" t="s">
        <v>4602</v>
      </c>
      <c r="AH486" s="2" t="s">
        <v>53</v>
      </c>
      <c r="AI486" s="2" t="s">
        <v>54</v>
      </c>
      <c r="AJ486" s="5"/>
      <c r="AK486" s="2" t="s">
        <v>38</v>
      </c>
    </row>
    <row r="487" spans="1:37">
      <c r="A487" s="2" t="s">
        <v>4685</v>
      </c>
      <c r="B487" s="3">
        <v>0</v>
      </c>
      <c r="C487" s="2" t="s">
        <v>4561</v>
      </c>
      <c r="D487" s="2" t="s">
        <v>4686</v>
      </c>
      <c r="E487" s="2" t="s">
        <v>38</v>
      </c>
      <c r="F487" s="2" t="s">
        <v>4687</v>
      </c>
      <c r="G487" s="2" t="s">
        <v>4532</v>
      </c>
      <c r="H487" s="2" t="s">
        <v>4533</v>
      </c>
      <c r="I487" s="2" t="s">
        <v>4397</v>
      </c>
      <c r="J487" s="2" t="s">
        <v>4688</v>
      </c>
      <c r="K487" s="2" t="s">
        <v>4689</v>
      </c>
      <c r="L487" s="2" t="s">
        <v>4690</v>
      </c>
      <c r="M487" s="2" t="s">
        <v>38</v>
      </c>
      <c r="N487" s="4">
        <v>37312</v>
      </c>
      <c r="O487" s="2" t="s">
        <v>9844</v>
      </c>
      <c r="P487" s="2" t="s">
        <v>4567</v>
      </c>
      <c r="Q487" s="2" t="s">
        <v>2519</v>
      </c>
      <c r="R487" s="2" t="s">
        <v>4568</v>
      </c>
      <c r="S487" s="2" t="s">
        <v>4569</v>
      </c>
      <c r="T487" s="2" t="s">
        <v>17711</v>
      </c>
      <c r="U487" s="2" t="s">
        <v>4570</v>
      </c>
      <c r="V487" s="2" t="s">
        <v>4567</v>
      </c>
      <c r="W487" s="2" t="s">
        <v>38</v>
      </c>
      <c r="X487" s="2" t="s">
        <v>38</v>
      </c>
      <c r="Y487" s="3">
        <v>1</v>
      </c>
      <c r="Z487" s="2" t="s">
        <v>4571</v>
      </c>
      <c r="AA487" s="2" t="s">
        <v>4691</v>
      </c>
      <c r="AB487" s="2" t="s">
        <v>4692</v>
      </c>
      <c r="AC487" s="2" t="s">
        <v>4533</v>
      </c>
      <c r="AD487" s="2" t="s">
        <v>38</v>
      </c>
      <c r="AE487" s="2" t="s">
        <v>38</v>
      </c>
      <c r="AF487" s="2" t="s">
        <v>38</v>
      </c>
      <c r="AG487" s="2" t="s">
        <v>4602</v>
      </c>
      <c r="AH487" s="2" t="s">
        <v>53</v>
      </c>
      <c r="AI487" s="2" t="s">
        <v>54</v>
      </c>
      <c r="AJ487" s="5"/>
      <c r="AK487" s="2" t="s">
        <v>38</v>
      </c>
    </row>
    <row r="488" spans="1:37">
      <c r="A488" s="2" t="s">
        <v>4693</v>
      </c>
      <c r="B488" s="3">
        <v>0</v>
      </c>
      <c r="C488" s="2" t="s">
        <v>4561</v>
      </c>
      <c r="D488" s="2" t="s">
        <v>4694</v>
      </c>
      <c r="E488" s="2" t="s">
        <v>38</v>
      </c>
      <c r="F488" s="2" t="s">
        <v>4695</v>
      </c>
      <c r="G488" s="2" t="s">
        <v>4696</v>
      </c>
      <c r="H488" s="2" t="s">
        <v>4697</v>
      </c>
      <c r="I488" s="2" t="s">
        <v>4397</v>
      </c>
      <c r="J488" s="2" t="s">
        <v>4698</v>
      </c>
      <c r="K488" s="2" t="s">
        <v>4699</v>
      </c>
      <c r="L488" s="2" t="s">
        <v>4700</v>
      </c>
      <c r="M488" s="2" t="s">
        <v>38</v>
      </c>
      <c r="N488" s="4">
        <v>39623</v>
      </c>
      <c r="O488" s="2" t="s">
        <v>9844</v>
      </c>
      <c r="P488" s="2" t="s">
        <v>4567</v>
      </c>
      <c r="Q488" s="2" t="s">
        <v>2519</v>
      </c>
      <c r="R488" s="2" t="s">
        <v>4568</v>
      </c>
      <c r="S488" s="2" t="s">
        <v>4569</v>
      </c>
      <c r="T488" s="2" t="s">
        <v>17711</v>
      </c>
      <c r="U488" s="2" t="s">
        <v>4570</v>
      </c>
      <c r="V488" s="2" t="s">
        <v>4567</v>
      </c>
      <c r="W488" s="2" t="s">
        <v>38</v>
      </c>
      <c r="X488" s="2" t="s">
        <v>38</v>
      </c>
      <c r="Y488" s="3">
        <v>1</v>
      </c>
      <c r="Z488" s="2" t="s">
        <v>4571</v>
      </c>
      <c r="AA488" s="2" t="s">
        <v>4701</v>
      </c>
      <c r="AB488" s="2" t="s">
        <v>4702</v>
      </c>
      <c r="AC488" s="2" t="s">
        <v>4697</v>
      </c>
      <c r="AD488" s="2" t="s">
        <v>38</v>
      </c>
      <c r="AE488" s="2" t="s">
        <v>38</v>
      </c>
      <c r="AF488" s="2" t="s">
        <v>38</v>
      </c>
      <c r="AG488" s="2" t="s">
        <v>4637</v>
      </c>
      <c r="AH488" s="2" t="s">
        <v>53</v>
      </c>
      <c r="AI488" s="2" t="s">
        <v>54</v>
      </c>
      <c r="AJ488" s="5"/>
      <c r="AK488" s="2" t="s">
        <v>38</v>
      </c>
    </row>
    <row r="489" spans="1:37">
      <c r="A489" s="2" t="s">
        <v>4703</v>
      </c>
      <c r="B489" s="3">
        <v>0</v>
      </c>
      <c r="C489" s="2" t="s">
        <v>4561</v>
      </c>
      <c r="D489" s="2" t="s">
        <v>4704</v>
      </c>
      <c r="E489" s="2" t="s">
        <v>38</v>
      </c>
      <c r="F489" s="2" t="s">
        <v>4705</v>
      </c>
      <c r="G489" s="2" t="s">
        <v>4706</v>
      </c>
      <c r="H489" s="2" t="s">
        <v>4707</v>
      </c>
      <c r="I489" s="2" t="s">
        <v>4397</v>
      </c>
      <c r="J489" s="2" t="s">
        <v>4708</v>
      </c>
      <c r="K489" s="2" t="s">
        <v>4709</v>
      </c>
      <c r="L489" s="2" t="s">
        <v>4710</v>
      </c>
      <c r="M489" s="2" t="s">
        <v>38</v>
      </c>
      <c r="N489" s="4">
        <v>36423</v>
      </c>
      <c r="O489" s="2" t="s">
        <v>9844</v>
      </c>
      <c r="P489" s="2" t="s">
        <v>4567</v>
      </c>
      <c r="Q489" s="2" t="s">
        <v>2519</v>
      </c>
      <c r="R489" s="2" t="s">
        <v>4568</v>
      </c>
      <c r="S489" s="2" t="s">
        <v>4569</v>
      </c>
      <c r="T489" s="2" t="s">
        <v>17711</v>
      </c>
      <c r="U489" s="2" t="s">
        <v>4570</v>
      </c>
      <c r="V489" s="2" t="s">
        <v>4567</v>
      </c>
      <c r="W489" s="2" t="s">
        <v>38</v>
      </c>
      <c r="X489" s="2" t="s">
        <v>38</v>
      </c>
      <c r="Y489" s="3">
        <v>1</v>
      </c>
      <c r="Z489" s="2" t="s">
        <v>4571</v>
      </c>
      <c r="AA489" s="2" t="s">
        <v>9933</v>
      </c>
      <c r="AB489" s="2" t="s">
        <v>9934</v>
      </c>
      <c r="AC489" s="2" t="s">
        <v>4707</v>
      </c>
      <c r="AD489" s="2" t="s">
        <v>38</v>
      </c>
      <c r="AE489" s="2" t="s">
        <v>38</v>
      </c>
      <c r="AF489" s="2" t="s">
        <v>38</v>
      </c>
      <c r="AG489" s="2" t="s">
        <v>4601</v>
      </c>
      <c r="AH489" s="2" t="s">
        <v>53</v>
      </c>
      <c r="AI489" s="2" t="s">
        <v>54</v>
      </c>
      <c r="AJ489" s="5"/>
      <c r="AK489" s="2" t="s">
        <v>38</v>
      </c>
    </row>
    <row r="490" spans="1:37">
      <c r="A490" s="2" t="s">
        <v>10163</v>
      </c>
      <c r="B490" s="3">
        <v>0</v>
      </c>
      <c r="C490" s="2" t="s">
        <v>36</v>
      </c>
      <c r="D490" s="2" t="s">
        <v>10164</v>
      </c>
      <c r="E490" s="2" t="s">
        <v>38</v>
      </c>
      <c r="F490" s="2" t="s">
        <v>10165</v>
      </c>
      <c r="G490" s="2" t="s">
        <v>10166</v>
      </c>
      <c r="H490" s="2" t="s">
        <v>10164</v>
      </c>
      <c r="I490" s="2" t="s">
        <v>4397</v>
      </c>
      <c r="J490" s="2" t="s">
        <v>10167</v>
      </c>
      <c r="K490" s="2" t="s">
        <v>10168</v>
      </c>
      <c r="L490" s="2" t="s">
        <v>10169</v>
      </c>
      <c r="M490" s="2" t="s">
        <v>38</v>
      </c>
      <c r="N490" s="4">
        <v>42348</v>
      </c>
      <c r="O490" s="2" t="s">
        <v>9844</v>
      </c>
      <c r="P490" s="2" t="s">
        <v>4450</v>
      </c>
      <c r="Q490" s="2" t="s">
        <v>4451</v>
      </c>
      <c r="R490" s="2" t="s">
        <v>4452</v>
      </c>
      <c r="S490" s="2" t="s">
        <v>1405</v>
      </c>
      <c r="T490" s="2" t="s">
        <v>17708</v>
      </c>
      <c r="U490" s="2" t="s">
        <v>1218</v>
      </c>
      <c r="V490" s="2" t="s">
        <v>4404</v>
      </c>
      <c r="W490" s="2" t="s">
        <v>38</v>
      </c>
      <c r="X490" s="2" t="s">
        <v>38</v>
      </c>
      <c r="Y490" s="3">
        <v>1</v>
      </c>
      <c r="Z490" s="2" t="s">
        <v>38</v>
      </c>
      <c r="AA490" s="2" t="s">
        <v>10170</v>
      </c>
      <c r="AB490" s="2" t="s">
        <v>10171</v>
      </c>
      <c r="AC490" s="2" t="s">
        <v>10164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53</v>
      </c>
      <c r="AI490" s="2" t="s">
        <v>54</v>
      </c>
      <c r="AJ490" s="5"/>
      <c r="AK490" s="2" t="s">
        <v>38</v>
      </c>
    </row>
    <row r="491" spans="1:37">
      <c r="A491" s="2" t="s">
        <v>4711</v>
      </c>
      <c r="B491" s="3">
        <v>0</v>
      </c>
      <c r="C491" s="2" t="s">
        <v>36</v>
      </c>
      <c r="D491" s="2" t="s">
        <v>4712</v>
      </c>
      <c r="E491" s="2" t="s">
        <v>38</v>
      </c>
      <c r="F491" s="2" t="s">
        <v>4713</v>
      </c>
      <c r="G491" s="2" t="s">
        <v>4549</v>
      </c>
      <c r="H491" s="2" t="s">
        <v>4396</v>
      </c>
      <c r="I491" s="2" t="s">
        <v>4397</v>
      </c>
      <c r="J491" s="2" t="s">
        <v>4714</v>
      </c>
      <c r="K491" s="2" t="s">
        <v>4715</v>
      </c>
      <c r="L491" s="2" t="s">
        <v>4716</v>
      </c>
      <c r="M491" s="2" t="s">
        <v>38</v>
      </c>
      <c r="N491" s="4">
        <v>34278</v>
      </c>
      <c r="O491" s="2" t="s">
        <v>9844</v>
      </c>
      <c r="P491" s="2" t="s">
        <v>4401</v>
      </c>
      <c r="Q491" s="2" t="s">
        <v>4402</v>
      </c>
      <c r="R491" s="2" t="s">
        <v>4403</v>
      </c>
      <c r="S491" s="2" t="s">
        <v>1387</v>
      </c>
      <c r="T491" s="2" t="s">
        <v>17706</v>
      </c>
      <c r="U491" s="2" t="s">
        <v>1218</v>
      </c>
      <c r="V491" s="2" t="s">
        <v>4404</v>
      </c>
      <c r="W491" s="2" t="s">
        <v>38</v>
      </c>
      <c r="X491" s="2" t="s">
        <v>38</v>
      </c>
      <c r="Y491" s="3">
        <v>1</v>
      </c>
      <c r="Z491" s="2" t="s">
        <v>38</v>
      </c>
      <c r="AA491" s="2" t="s">
        <v>4717</v>
      </c>
      <c r="AB491" s="2" t="s">
        <v>4718</v>
      </c>
      <c r="AC491" s="2" t="s">
        <v>4396</v>
      </c>
      <c r="AD491" s="2" t="s">
        <v>38</v>
      </c>
      <c r="AE491" s="2" t="s">
        <v>38</v>
      </c>
      <c r="AF491" s="2" t="s">
        <v>38</v>
      </c>
      <c r="AG491" s="2" t="s">
        <v>4405</v>
      </c>
      <c r="AH491" s="2" t="s">
        <v>53</v>
      </c>
      <c r="AI491" s="2" t="s">
        <v>54</v>
      </c>
      <c r="AJ491" s="5"/>
      <c r="AK491" s="2" t="s">
        <v>38</v>
      </c>
    </row>
    <row r="492" spans="1:37">
      <c r="A492" s="2" t="s">
        <v>4722</v>
      </c>
      <c r="B492" s="3">
        <v>0</v>
      </c>
      <c r="C492" s="2" t="s">
        <v>36</v>
      </c>
      <c r="D492" s="2" t="s">
        <v>4723</v>
      </c>
      <c r="E492" s="2" t="s">
        <v>38</v>
      </c>
      <c r="F492" s="2" t="s">
        <v>4724</v>
      </c>
      <c r="G492" s="2" t="s">
        <v>4725</v>
      </c>
      <c r="H492" s="2" t="s">
        <v>4396</v>
      </c>
      <c r="I492" s="2" t="s">
        <v>4397</v>
      </c>
      <c r="J492" s="2" t="s">
        <v>4726</v>
      </c>
      <c r="K492" s="2" t="s">
        <v>4727</v>
      </c>
      <c r="L492" s="2" t="s">
        <v>4728</v>
      </c>
      <c r="M492" s="2" t="s">
        <v>38</v>
      </c>
      <c r="N492" s="4">
        <v>25209</v>
      </c>
      <c r="O492" s="2" t="s">
        <v>9844</v>
      </c>
      <c r="P492" s="2" t="s">
        <v>4401</v>
      </c>
      <c r="Q492" s="2" t="s">
        <v>4402</v>
      </c>
      <c r="R492" s="2" t="s">
        <v>4403</v>
      </c>
      <c r="S492" s="2" t="s">
        <v>1387</v>
      </c>
      <c r="T492" s="2" t="s">
        <v>17706</v>
      </c>
      <c r="U492" s="2" t="s">
        <v>1218</v>
      </c>
      <c r="V492" s="2" t="s">
        <v>4404</v>
      </c>
      <c r="W492" s="2" t="s">
        <v>38</v>
      </c>
      <c r="X492" s="2" t="s">
        <v>38</v>
      </c>
      <c r="Y492" s="3">
        <v>1</v>
      </c>
      <c r="Z492" s="2" t="s">
        <v>38</v>
      </c>
      <c r="AA492" s="2" t="s">
        <v>4729</v>
      </c>
      <c r="AB492" s="2" t="s">
        <v>4730</v>
      </c>
      <c r="AC492" s="2" t="s">
        <v>4396</v>
      </c>
      <c r="AD492" s="2" t="s">
        <v>38</v>
      </c>
      <c r="AE492" s="2" t="s">
        <v>38</v>
      </c>
      <c r="AF492" s="2" t="s">
        <v>38</v>
      </c>
      <c r="AG492" s="2" t="s">
        <v>4441</v>
      </c>
      <c r="AH492" s="2" t="s">
        <v>53</v>
      </c>
      <c r="AI492" s="2" t="s">
        <v>54</v>
      </c>
      <c r="AJ492" s="5"/>
      <c r="AK492" s="2" t="s">
        <v>38</v>
      </c>
    </row>
    <row r="493" spans="1:37">
      <c r="A493" s="2" t="s">
        <v>4732</v>
      </c>
      <c r="B493" s="3">
        <v>0</v>
      </c>
      <c r="C493" s="2" t="s">
        <v>36</v>
      </c>
      <c r="D493" s="2" t="s">
        <v>4733</v>
      </c>
      <c r="E493" s="2" t="s">
        <v>38</v>
      </c>
      <c r="F493" s="2" t="s">
        <v>4734</v>
      </c>
      <c r="G493" s="2" t="s">
        <v>4735</v>
      </c>
      <c r="H493" s="2" t="s">
        <v>4736</v>
      </c>
      <c r="I493" s="2" t="s">
        <v>4397</v>
      </c>
      <c r="J493" s="2" t="s">
        <v>4737</v>
      </c>
      <c r="K493" s="2" t="s">
        <v>4738</v>
      </c>
      <c r="L493" s="2" t="s">
        <v>4739</v>
      </c>
      <c r="M493" s="2" t="s">
        <v>38</v>
      </c>
      <c r="N493" s="4">
        <v>25618</v>
      </c>
      <c r="O493" s="2" t="s">
        <v>9844</v>
      </c>
      <c r="P493" s="2" t="s">
        <v>4450</v>
      </c>
      <c r="Q493" s="2" t="s">
        <v>4451</v>
      </c>
      <c r="R493" s="2" t="s">
        <v>4452</v>
      </c>
      <c r="S493" s="2" t="s">
        <v>1405</v>
      </c>
      <c r="T493" s="2" t="s">
        <v>17708</v>
      </c>
      <c r="U493" s="2" t="s">
        <v>1218</v>
      </c>
      <c r="V493" s="2" t="s">
        <v>4404</v>
      </c>
      <c r="W493" s="2" t="s">
        <v>38</v>
      </c>
      <c r="X493" s="2" t="s">
        <v>38</v>
      </c>
      <c r="Y493" s="3">
        <v>1</v>
      </c>
      <c r="Z493" s="2" t="s">
        <v>38</v>
      </c>
      <c r="AA493" s="2" t="s">
        <v>4740</v>
      </c>
      <c r="AB493" s="2" t="s">
        <v>4741</v>
      </c>
      <c r="AC493" s="2" t="s">
        <v>4736</v>
      </c>
      <c r="AD493" s="2" t="s">
        <v>38</v>
      </c>
      <c r="AE493" s="2" t="s">
        <v>38</v>
      </c>
      <c r="AF493" s="2" t="s">
        <v>38</v>
      </c>
      <c r="AG493" s="2" t="s">
        <v>4742</v>
      </c>
      <c r="AH493" s="2" t="s">
        <v>53</v>
      </c>
      <c r="AI493" s="2" t="s">
        <v>54</v>
      </c>
      <c r="AJ493" s="5"/>
      <c r="AK493" s="2" t="s">
        <v>38</v>
      </c>
    </row>
    <row r="494" spans="1:37">
      <c r="A494" s="2" t="s">
        <v>4743</v>
      </c>
      <c r="B494" s="3">
        <v>0</v>
      </c>
      <c r="C494" s="2" t="s">
        <v>36</v>
      </c>
      <c r="D494" s="2" t="s">
        <v>4744</v>
      </c>
      <c r="E494" s="2" t="s">
        <v>38</v>
      </c>
      <c r="F494" s="2" t="s">
        <v>4745</v>
      </c>
      <c r="G494" s="2" t="s">
        <v>4746</v>
      </c>
      <c r="H494" s="2" t="s">
        <v>4747</v>
      </c>
      <c r="I494" s="2" t="s">
        <v>4397</v>
      </c>
      <c r="J494" s="2" t="s">
        <v>4748</v>
      </c>
      <c r="K494" s="2" t="s">
        <v>4749</v>
      </c>
      <c r="L494" s="2" t="s">
        <v>4750</v>
      </c>
      <c r="M494" s="2" t="s">
        <v>38</v>
      </c>
      <c r="N494" s="4">
        <v>26239</v>
      </c>
      <c r="O494" s="2" t="s">
        <v>9844</v>
      </c>
      <c r="P494" s="2" t="s">
        <v>9937</v>
      </c>
      <c r="Q494" s="2" t="s">
        <v>2391</v>
      </c>
      <c r="R494" s="2" t="s">
        <v>9938</v>
      </c>
      <c r="S494" s="2" t="s">
        <v>1115</v>
      </c>
      <c r="T494" s="2" t="s">
        <v>17712</v>
      </c>
      <c r="U494" s="2" t="s">
        <v>1218</v>
      </c>
      <c r="V494" s="2" t="s">
        <v>4404</v>
      </c>
      <c r="W494" s="2" t="s">
        <v>38</v>
      </c>
      <c r="X494" s="2" t="s">
        <v>38</v>
      </c>
      <c r="Y494" s="3">
        <v>1</v>
      </c>
      <c r="Z494" s="2" t="s">
        <v>38</v>
      </c>
      <c r="AA494" s="2" t="s">
        <v>4751</v>
      </c>
      <c r="AB494" s="2" t="s">
        <v>4752</v>
      </c>
      <c r="AC494" s="2" t="s">
        <v>4747</v>
      </c>
      <c r="AD494" s="2" t="s">
        <v>38</v>
      </c>
      <c r="AE494" s="2" t="s">
        <v>38</v>
      </c>
      <c r="AF494" s="2" t="s">
        <v>38</v>
      </c>
      <c r="AG494" s="2" t="s">
        <v>4753</v>
      </c>
      <c r="AH494" s="2" t="s">
        <v>53</v>
      </c>
      <c r="AI494" s="2" t="s">
        <v>54</v>
      </c>
      <c r="AJ494" s="5"/>
      <c r="AK494" s="2" t="s">
        <v>38</v>
      </c>
    </row>
    <row r="495" spans="1:37">
      <c r="A495" s="2" t="s">
        <v>4759</v>
      </c>
      <c r="B495" s="3">
        <v>0</v>
      </c>
      <c r="C495" s="2" t="s">
        <v>36</v>
      </c>
      <c r="D495" s="2" t="s">
        <v>4760</v>
      </c>
      <c r="E495" s="2" t="s">
        <v>38</v>
      </c>
      <c r="F495" s="2" t="s">
        <v>4761</v>
      </c>
      <c r="G495" s="2" t="s">
        <v>4762</v>
      </c>
      <c r="H495" s="2" t="s">
        <v>4763</v>
      </c>
      <c r="I495" s="2" t="s">
        <v>4397</v>
      </c>
      <c r="J495" s="2" t="s">
        <v>4764</v>
      </c>
      <c r="K495" s="2" t="s">
        <v>4765</v>
      </c>
      <c r="L495" s="2" t="s">
        <v>4766</v>
      </c>
      <c r="M495" s="2" t="s">
        <v>38</v>
      </c>
      <c r="N495" s="4">
        <v>26487</v>
      </c>
      <c r="O495" s="2" t="s">
        <v>9844</v>
      </c>
      <c r="P495" s="2" t="s">
        <v>9939</v>
      </c>
      <c r="Q495" s="2" t="s">
        <v>2296</v>
      </c>
      <c r="R495" s="2" t="s">
        <v>9940</v>
      </c>
      <c r="S495" s="2" t="s">
        <v>1058</v>
      </c>
      <c r="T495" s="2" t="s">
        <v>17713</v>
      </c>
      <c r="U495" s="2" t="s">
        <v>1218</v>
      </c>
      <c r="V495" s="2" t="s">
        <v>4404</v>
      </c>
      <c r="W495" s="2" t="s">
        <v>38</v>
      </c>
      <c r="X495" s="2" t="s">
        <v>38</v>
      </c>
      <c r="Y495" s="3">
        <v>1</v>
      </c>
      <c r="Z495" s="2" t="s">
        <v>38</v>
      </c>
      <c r="AA495" s="2" t="s">
        <v>4767</v>
      </c>
      <c r="AB495" s="2" t="s">
        <v>4768</v>
      </c>
      <c r="AC495" s="2" t="s">
        <v>4763</v>
      </c>
      <c r="AD495" s="2" t="s">
        <v>38</v>
      </c>
      <c r="AE495" s="2" t="s">
        <v>38</v>
      </c>
      <c r="AF495" s="2" t="s">
        <v>38</v>
      </c>
      <c r="AG495" s="2" t="s">
        <v>4769</v>
      </c>
      <c r="AH495" s="2" t="s">
        <v>53</v>
      </c>
      <c r="AI495" s="2" t="s">
        <v>54</v>
      </c>
      <c r="AJ495" s="5"/>
      <c r="AK495" s="2" t="s">
        <v>38</v>
      </c>
    </row>
    <row r="496" spans="1:37">
      <c r="A496" s="2" t="s">
        <v>4771</v>
      </c>
      <c r="B496" s="3">
        <v>0</v>
      </c>
      <c r="C496" s="2" t="s">
        <v>36</v>
      </c>
      <c r="D496" s="2" t="s">
        <v>4772</v>
      </c>
      <c r="E496" s="2" t="s">
        <v>38</v>
      </c>
      <c r="F496" s="2" t="s">
        <v>4773</v>
      </c>
      <c r="G496" s="2" t="s">
        <v>4774</v>
      </c>
      <c r="H496" s="2" t="s">
        <v>4775</v>
      </c>
      <c r="I496" s="2" t="s">
        <v>4397</v>
      </c>
      <c r="J496" s="2" t="s">
        <v>4776</v>
      </c>
      <c r="K496" s="2" t="s">
        <v>4777</v>
      </c>
      <c r="L496" s="2" t="s">
        <v>4778</v>
      </c>
      <c r="M496" s="2" t="s">
        <v>38</v>
      </c>
      <c r="N496" s="4">
        <v>26639</v>
      </c>
      <c r="O496" s="2" t="s">
        <v>9844</v>
      </c>
      <c r="P496" s="2" t="s">
        <v>9939</v>
      </c>
      <c r="Q496" s="2" t="s">
        <v>2296</v>
      </c>
      <c r="R496" s="2" t="s">
        <v>9940</v>
      </c>
      <c r="S496" s="2" t="s">
        <v>1058</v>
      </c>
      <c r="T496" s="2" t="s">
        <v>17713</v>
      </c>
      <c r="U496" s="2" t="s">
        <v>1218</v>
      </c>
      <c r="V496" s="2" t="s">
        <v>4404</v>
      </c>
      <c r="W496" s="2" t="s">
        <v>38</v>
      </c>
      <c r="X496" s="2" t="s">
        <v>38</v>
      </c>
      <c r="Y496" s="3">
        <v>1</v>
      </c>
      <c r="Z496" s="2" t="s">
        <v>38</v>
      </c>
      <c r="AA496" s="2" t="s">
        <v>4781</v>
      </c>
      <c r="AB496" s="2" t="s">
        <v>4782</v>
      </c>
      <c r="AC496" s="2" t="s">
        <v>4775</v>
      </c>
      <c r="AD496" s="2" t="s">
        <v>38</v>
      </c>
      <c r="AE496" s="2" t="s">
        <v>38</v>
      </c>
      <c r="AF496" s="2" t="s">
        <v>38</v>
      </c>
      <c r="AG496" s="2" t="s">
        <v>4783</v>
      </c>
      <c r="AH496" s="2" t="s">
        <v>53</v>
      </c>
      <c r="AI496" s="2" t="s">
        <v>54</v>
      </c>
      <c r="AJ496" s="5"/>
      <c r="AK496" s="2" t="s">
        <v>38</v>
      </c>
    </row>
    <row r="497" spans="1:37">
      <c r="A497" s="2" t="s">
        <v>4786</v>
      </c>
      <c r="B497" s="3">
        <v>0</v>
      </c>
      <c r="C497" s="2" t="s">
        <v>36</v>
      </c>
      <c r="D497" s="2" t="s">
        <v>4787</v>
      </c>
      <c r="E497" s="2" t="s">
        <v>38</v>
      </c>
      <c r="F497" s="2" t="s">
        <v>4788</v>
      </c>
      <c r="G497" s="2" t="s">
        <v>4789</v>
      </c>
      <c r="H497" s="2" t="s">
        <v>4790</v>
      </c>
      <c r="I497" s="2" t="s">
        <v>4397</v>
      </c>
      <c r="J497" s="2" t="s">
        <v>4791</v>
      </c>
      <c r="K497" s="2" t="s">
        <v>4792</v>
      </c>
      <c r="L497" s="2" t="s">
        <v>4793</v>
      </c>
      <c r="M497" s="2" t="s">
        <v>38</v>
      </c>
      <c r="N497" s="4">
        <v>26903</v>
      </c>
      <c r="O497" s="2" t="s">
        <v>9844</v>
      </c>
      <c r="P497" s="2" t="s">
        <v>4474</v>
      </c>
      <c r="Q497" s="2" t="s">
        <v>4475</v>
      </c>
      <c r="R497" s="2" t="s">
        <v>4476</v>
      </c>
      <c r="S497" s="2" t="s">
        <v>1380</v>
      </c>
      <c r="T497" s="2" t="s">
        <v>17709</v>
      </c>
      <c r="U497" s="2" t="s">
        <v>1218</v>
      </c>
      <c r="V497" s="2" t="s">
        <v>4404</v>
      </c>
      <c r="W497" s="2" t="s">
        <v>38</v>
      </c>
      <c r="X497" s="2" t="s">
        <v>38</v>
      </c>
      <c r="Y497" s="3">
        <v>1</v>
      </c>
      <c r="Z497" s="2" t="s">
        <v>38</v>
      </c>
      <c r="AA497" s="2" t="s">
        <v>4794</v>
      </c>
      <c r="AB497" s="2" t="s">
        <v>4795</v>
      </c>
      <c r="AC497" s="2" t="s">
        <v>4790</v>
      </c>
      <c r="AD497" s="2" t="s">
        <v>38</v>
      </c>
      <c r="AE497" s="2" t="s">
        <v>38</v>
      </c>
      <c r="AF497" s="2" t="s">
        <v>38</v>
      </c>
      <c r="AG497" s="2" t="s">
        <v>4465</v>
      </c>
      <c r="AH497" s="2" t="s">
        <v>53</v>
      </c>
      <c r="AI497" s="2" t="s">
        <v>54</v>
      </c>
      <c r="AJ497" s="5"/>
      <c r="AK497" s="2" t="s">
        <v>38</v>
      </c>
    </row>
    <row r="498" spans="1:37">
      <c r="A498" s="2" t="s">
        <v>4796</v>
      </c>
      <c r="B498" s="3">
        <v>0</v>
      </c>
      <c r="C498" s="2" t="s">
        <v>36</v>
      </c>
      <c r="D498" s="2" t="s">
        <v>4797</v>
      </c>
      <c r="E498" s="2" t="s">
        <v>38</v>
      </c>
      <c r="F498" s="2" t="s">
        <v>4798</v>
      </c>
      <c r="G498" s="2" t="s">
        <v>4799</v>
      </c>
      <c r="H498" s="2" t="s">
        <v>4446</v>
      </c>
      <c r="I498" s="2" t="s">
        <v>4397</v>
      </c>
      <c r="J498" s="2" t="s">
        <v>4800</v>
      </c>
      <c r="K498" s="2" t="s">
        <v>4801</v>
      </c>
      <c r="L498" s="2" t="s">
        <v>4802</v>
      </c>
      <c r="M498" s="2" t="s">
        <v>38</v>
      </c>
      <c r="N498" s="4">
        <v>27016</v>
      </c>
      <c r="O498" s="2" t="s">
        <v>9844</v>
      </c>
      <c r="P498" s="2" t="s">
        <v>4450</v>
      </c>
      <c r="Q498" s="2" t="s">
        <v>4451</v>
      </c>
      <c r="R498" s="2" t="s">
        <v>4452</v>
      </c>
      <c r="S498" s="2" t="s">
        <v>1405</v>
      </c>
      <c r="T498" s="2" t="s">
        <v>17708</v>
      </c>
      <c r="U498" s="2" t="s">
        <v>1218</v>
      </c>
      <c r="V498" s="2" t="s">
        <v>4404</v>
      </c>
      <c r="W498" s="2" t="s">
        <v>38</v>
      </c>
      <c r="X498" s="2" t="s">
        <v>38</v>
      </c>
      <c r="Y498" s="3">
        <v>1</v>
      </c>
      <c r="Z498" s="2" t="s">
        <v>38</v>
      </c>
      <c r="AA498" s="2" t="s">
        <v>4803</v>
      </c>
      <c r="AB498" s="2" t="s">
        <v>4804</v>
      </c>
      <c r="AC498" s="2" t="s">
        <v>4446</v>
      </c>
      <c r="AD498" s="2" t="s">
        <v>38</v>
      </c>
      <c r="AE498" s="2" t="s">
        <v>38</v>
      </c>
      <c r="AF498" s="2" t="s">
        <v>38</v>
      </c>
      <c r="AG498" s="2" t="s">
        <v>4455</v>
      </c>
      <c r="AH498" s="2" t="s">
        <v>53</v>
      </c>
      <c r="AI498" s="2" t="s">
        <v>54</v>
      </c>
      <c r="AJ498" s="5"/>
      <c r="AK498" s="2" t="s">
        <v>38</v>
      </c>
    </row>
    <row r="499" spans="1:37">
      <c r="A499" s="2" t="s">
        <v>4805</v>
      </c>
      <c r="B499" s="3">
        <v>0</v>
      </c>
      <c r="C499" s="2" t="s">
        <v>36</v>
      </c>
      <c r="D499" s="2" t="s">
        <v>4806</v>
      </c>
      <c r="E499" s="2" t="s">
        <v>38</v>
      </c>
      <c r="F499" s="2" t="s">
        <v>4807</v>
      </c>
      <c r="G499" s="2" t="s">
        <v>4808</v>
      </c>
      <c r="H499" s="2" t="s">
        <v>4809</v>
      </c>
      <c r="I499" s="2" t="s">
        <v>4397</v>
      </c>
      <c r="J499" s="2" t="s">
        <v>4810</v>
      </c>
      <c r="K499" s="2" t="s">
        <v>4811</v>
      </c>
      <c r="L499" s="2" t="s">
        <v>4812</v>
      </c>
      <c r="M499" s="2" t="s">
        <v>38</v>
      </c>
      <c r="N499" s="4">
        <v>27246</v>
      </c>
      <c r="O499" s="2" t="s">
        <v>9844</v>
      </c>
      <c r="P499" s="2" t="s">
        <v>9939</v>
      </c>
      <c r="Q499" s="2" t="s">
        <v>2296</v>
      </c>
      <c r="R499" s="2" t="s">
        <v>9940</v>
      </c>
      <c r="S499" s="2" t="s">
        <v>1058</v>
      </c>
      <c r="T499" s="2" t="s">
        <v>17713</v>
      </c>
      <c r="U499" s="2" t="s">
        <v>1218</v>
      </c>
      <c r="V499" s="2" t="s">
        <v>4404</v>
      </c>
      <c r="W499" s="2" t="s">
        <v>38</v>
      </c>
      <c r="X499" s="2" t="s">
        <v>38</v>
      </c>
      <c r="Y499" s="3">
        <v>1</v>
      </c>
      <c r="Z499" s="2" t="s">
        <v>38</v>
      </c>
      <c r="AA499" s="2" t="s">
        <v>4813</v>
      </c>
      <c r="AB499" s="2" t="s">
        <v>4814</v>
      </c>
      <c r="AC499" s="2" t="s">
        <v>4809</v>
      </c>
      <c r="AD499" s="2" t="s">
        <v>38</v>
      </c>
      <c r="AE499" s="2" t="s">
        <v>38</v>
      </c>
      <c r="AF499" s="2" t="s">
        <v>38</v>
      </c>
      <c r="AG499" s="2" t="s">
        <v>4783</v>
      </c>
      <c r="AH499" s="2" t="s">
        <v>53</v>
      </c>
      <c r="AI499" s="2" t="s">
        <v>54</v>
      </c>
      <c r="AJ499" s="5"/>
      <c r="AK499" s="2" t="s">
        <v>38</v>
      </c>
    </row>
    <row r="500" spans="1:37">
      <c r="A500" s="2" t="s">
        <v>4815</v>
      </c>
      <c r="B500" s="3">
        <v>0</v>
      </c>
      <c r="C500" s="2" t="s">
        <v>36</v>
      </c>
      <c r="D500" s="2" t="s">
        <v>4816</v>
      </c>
      <c r="E500" s="2" t="s">
        <v>38</v>
      </c>
      <c r="F500" s="2" t="s">
        <v>4817</v>
      </c>
      <c r="G500" s="2" t="s">
        <v>4818</v>
      </c>
      <c r="H500" s="2" t="s">
        <v>4819</v>
      </c>
      <c r="I500" s="2" t="s">
        <v>4397</v>
      </c>
      <c r="J500" s="2" t="s">
        <v>4820</v>
      </c>
      <c r="K500" s="2" t="s">
        <v>4821</v>
      </c>
      <c r="L500" s="2" t="s">
        <v>4822</v>
      </c>
      <c r="M500" s="2" t="s">
        <v>38</v>
      </c>
      <c r="N500" s="4">
        <v>27409</v>
      </c>
      <c r="O500" s="2" t="s">
        <v>9844</v>
      </c>
      <c r="P500" s="2" t="s">
        <v>9939</v>
      </c>
      <c r="Q500" s="2" t="s">
        <v>2296</v>
      </c>
      <c r="R500" s="2" t="s">
        <v>9940</v>
      </c>
      <c r="S500" s="2" t="s">
        <v>1058</v>
      </c>
      <c r="T500" s="2" t="s">
        <v>17713</v>
      </c>
      <c r="U500" s="2" t="s">
        <v>1218</v>
      </c>
      <c r="V500" s="2" t="s">
        <v>4404</v>
      </c>
      <c r="W500" s="2" t="s">
        <v>38</v>
      </c>
      <c r="X500" s="2" t="s">
        <v>38</v>
      </c>
      <c r="Y500" s="3">
        <v>1</v>
      </c>
      <c r="Z500" s="2" t="s">
        <v>38</v>
      </c>
      <c r="AA500" s="2" t="s">
        <v>4823</v>
      </c>
      <c r="AB500" s="2" t="s">
        <v>4824</v>
      </c>
      <c r="AC500" s="2" t="s">
        <v>4819</v>
      </c>
      <c r="AD500" s="2" t="s">
        <v>38</v>
      </c>
      <c r="AE500" s="2" t="s">
        <v>38</v>
      </c>
      <c r="AF500" s="2" t="s">
        <v>38</v>
      </c>
      <c r="AG500" s="2" t="s">
        <v>4783</v>
      </c>
      <c r="AH500" s="2" t="s">
        <v>53</v>
      </c>
      <c r="AI500" s="2" t="s">
        <v>54</v>
      </c>
      <c r="AJ500" s="5"/>
      <c r="AK500" s="2" t="s">
        <v>38</v>
      </c>
    </row>
    <row r="501" spans="1:37">
      <c r="A501" s="2" t="s">
        <v>4829</v>
      </c>
      <c r="B501" s="3">
        <v>0</v>
      </c>
      <c r="C501" s="2" t="s">
        <v>36</v>
      </c>
      <c r="D501" s="2" t="s">
        <v>4830</v>
      </c>
      <c r="E501" s="2" t="s">
        <v>38</v>
      </c>
      <c r="F501" s="2" t="s">
        <v>4831</v>
      </c>
      <c r="G501" s="2" t="s">
        <v>4832</v>
      </c>
      <c r="H501" s="2" t="s">
        <v>4833</v>
      </c>
      <c r="I501" s="2" t="s">
        <v>4397</v>
      </c>
      <c r="J501" s="2" t="s">
        <v>4834</v>
      </c>
      <c r="K501" s="2" t="s">
        <v>4835</v>
      </c>
      <c r="L501" s="2" t="s">
        <v>4836</v>
      </c>
      <c r="M501" s="2" t="s">
        <v>38</v>
      </c>
      <c r="N501" s="4">
        <v>27526</v>
      </c>
      <c r="O501" s="2" t="s">
        <v>9844</v>
      </c>
      <c r="P501" s="2" t="s">
        <v>9939</v>
      </c>
      <c r="Q501" s="2" t="s">
        <v>2296</v>
      </c>
      <c r="R501" s="2" t="s">
        <v>9940</v>
      </c>
      <c r="S501" s="2" t="s">
        <v>1058</v>
      </c>
      <c r="T501" s="2" t="s">
        <v>17713</v>
      </c>
      <c r="U501" s="2" t="s">
        <v>1218</v>
      </c>
      <c r="V501" s="2" t="s">
        <v>4404</v>
      </c>
      <c r="W501" s="2" t="s">
        <v>38</v>
      </c>
      <c r="X501" s="2" t="s">
        <v>38</v>
      </c>
      <c r="Y501" s="3">
        <v>1</v>
      </c>
      <c r="Z501" s="2" t="s">
        <v>38</v>
      </c>
      <c r="AA501" s="2" t="s">
        <v>4837</v>
      </c>
      <c r="AB501" s="2" t="s">
        <v>4838</v>
      </c>
      <c r="AC501" s="2" t="s">
        <v>4833</v>
      </c>
      <c r="AD501" s="2" t="s">
        <v>38</v>
      </c>
      <c r="AE501" s="2" t="s">
        <v>38</v>
      </c>
      <c r="AF501" s="2" t="s">
        <v>38</v>
      </c>
      <c r="AG501" s="2" t="s">
        <v>4839</v>
      </c>
      <c r="AH501" s="2" t="s">
        <v>53</v>
      </c>
      <c r="AI501" s="2" t="s">
        <v>54</v>
      </c>
      <c r="AJ501" s="5"/>
      <c r="AK501" s="2" t="s">
        <v>38</v>
      </c>
    </row>
    <row r="502" spans="1:37">
      <c r="A502" s="2" t="s">
        <v>4842</v>
      </c>
      <c r="B502" s="3">
        <v>0</v>
      </c>
      <c r="C502" s="2" t="s">
        <v>36</v>
      </c>
      <c r="D502" s="2" t="s">
        <v>4843</v>
      </c>
      <c r="E502" s="2" t="s">
        <v>38</v>
      </c>
      <c r="F502" s="2" t="s">
        <v>4844</v>
      </c>
      <c r="G502" s="2" t="s">
        <v>4845</v>
      </c>
      <c r="H502" s="2" t="s">
        <v>4846</v>
      </c>
      <c r="I502" s="2" t="s">
        <v>4397</v>
      </c>
      <c r="J502" s="2" t="s">
        <v>4847</v>
      </c>
      <c r="K502" s="2" t="s">
        <v>4848</v>
      </c>
      <c r="L502" s="2" t="s">
        <v>4849</v>
      </c>
      <c r="M502" s="2" t="s">
        <v>38</v>
      </c>
      <c r="N502" s="4">
        <v>27950</v>
      </c>
      <c r="O502" s="2" t="s">
        <v>9844</v>
      </c>
      <c r="P502" s="2" t="s">
        <v>9939</v>
      </c>
      <c r="Q502" s="2" t="s">
        <v>2296</v>
      </c>
      <c r="R502" s="2" t="s">
        <v>9940</v>
      </c>
      <c r="S502" s="2" t="s">
        <v>1058</v>
      </c>
      <c r="T502" s="2" t="s">
        <v>17713</v>
      </c>
      <c r="U502" s="2" t="s">
        <v>1218</v>
      </c>
      <c r="V502" s="2" t="s">
        <v>4404</v>
      </c>
      <c r="W502" s="2" t="s">
        <v>38</v>
      </c>
      <c r="X502" s="2" t="s">
        <v>38</v>
      </c>
      <c r="Y502" s="3">
        <v>1</v>
      </c>
      <c r="Z502" s="2" t="s">
        <v>38</v>
      </c>
      <c r="AA502" s="2" t="s">
        <v>4850</v>
      </c>
      <c r="AB502" s="2" t="s">
        <v>4851</v>
      </c>
      <c r="AC502" s="2" t="s">
        <v>4846</v>
      </c>
      <c r="AD502" s="2" t="s">
        <v>38</v>
      </c>
      <c r="AE502" s="2" t="s">
        <v>38</v>
      </c>
      <c r="AF502" s="2" t="s">
        <v>38</v>
      </c>
      <c r="AG502" s="2" t="s">
        <v>4852</v>
      </c>
      <c r="AH502" s="2" t="s">
        <v>53</v>
      </c>
      <c r="AI502" s="2" t="s">
        <v>54</v>
      </c>
      <c r="AJ502" s="5"/>
      <c r="AK502" s="2" t="s">
        <v>38</v>
      </c>
    </row>
    <row r="503" spans="1:37">
      <c r="A503" s="2" t="s">
        <v>4853</v>
      </c>
      <c r="B503" s="3">
        <v>0</v>
      </c>
      <c r="C503" s="2" t="s">
        <v>36</v>
      </c>
      <c r="D503" s="2" t="s">
        <v>4854</v>
      </c>
      <c r="E503" s="2" t="s">
        <v>38</v>
      </c>
      <c r="F503" s="2" t="s">
        <v>4855</v>
      </c>
      <c r="G503" s="2" t="s">
        <v>4856</v>
      </c>
      <c r="H503" s="2" t="s">
        <v>4857</v>
      </c>
      <c r="I503" s="2" t="s">
        <v>4397</v>
      </c>
      <c r="J503" s="2" t="s">
        <v>4858</v>
      </c>
      <c r="K503" s="2" t="s">
        <v>4859</v>
      </c>
      <c r="L503" s="2" t="s">
        <v>4860</v>
      </c>
      <c r="M503" s="2" t="s">
        <v>38</v>
      </c>
      <c r="N503" s="4">
        <v>27950</v>
      </c>
      <c r="O503" s="2" t="s">
        <v>9844</v>
      </c>
      <c r="P503" s="2" t="s">
        <v>9939</v>
      </c>
      <c r="Q503" s="2" t="s">
        <v>2296</v>
      </c>
      <c r="R503" s="2" t="s">
        <v>9940</v>
      </c>
      <c r="S503" s="2" t="s">
        <v>1058</v>
      </c>
      <c r="T503" s="2" t="s">
        <v>17713</v>
      </c>
      <c r="U503" s="2" t="s">
        <v>1218</v>
      </c>
      <c r="V503" s="2" t="s">
        <v>4404</v>
      </c>
      <c r="W503" s="2" t="s">
        <v>38</v>
      </c>
      <c r="X503" s="2" t="s">
        <v>38</v>
      </c>
      <c r="Y503" s="3">
        <v>1</v>
      </c>
      <c r="Z503" s="2" t="s">
        <v>38</v>
      </c>
      <c r="AA503" s="2" t="s">
        <v>4861</v>
      </c>
      <c r="AB503" s="2" t="s">
        <v>4862</v>
      </c>
      <c r="AC503" s="2" t="s">
        <v>4857</v>
      </c>
      <c r="AD503" s="2" t="s">
        <v>38</v>
      </c>
      <c r="AE503" s="2" t="s">
        <v>38</v>
      </c>
      <c r="AF503" s="2" t="s">
        <v>38</v>
      </c>
      <c r="AG503" s="2" t="s">
        <v>4863</v>
      </c>
      <c r="AH503" s="2" t="s">
        <v>53</v>
      </c>
      <c r="AI503" s="2" t="s">
        <v>54</v>
      </c>
      <c r="AJ503" s="5"/>
      <c r="AK503" s="2" t="s">
        <v>38</v>
      </c>
    </row>
    <row r="504" spans="1:37">
      <c r="A504" s="2" t="s">
        <v>4864</v>
      </c>
      <c r="B504" s="3">
        <v>0</v>
      </c>
      <c r="C504" s="2" t="s">
        <v>36</v>
      </c>
      <c r="D504" s="2" t="s">
        <v>4865</v>
      </c>
      <c r="E504" s="2" t="s">
        <v>38</v>
      </c>
      <c r="F504" s="2" t="s">
        <v>4866</v>
      </c>
      <c r="G504" s="2" t="s">
        <v>4867</v>
      </c>
      <c r="H504" s="2" t="s">
        <v>4868</v>
      </c>
      <c r="I504" s="2" t="s">
        <v>4397</v>
      </c>
      <c r="J504" s="2" t="s">
        <v>4869</v>
      </c>
      <c r="K504" s="2" t="s">
        <v>4870</v>
      </c>
      <c r="L504" s="2" t="s">
        <v>4871</v>
      </c>
      <c r="M504" s="2" t="s">
        <v>38</v>
      </c>
      <c r="N504" s="4">
        <v>27969</v>
      </c>
      <c r="O504" s="2" t="s">
        <v>9844</v>
      </c>
      <c r="P504" s="2" t="s">
        <v>4474</v>
      </c>
      <c r="Q504" s="2" t="s">
        <v>4475</v>
      </c>
      <c r="R504" s="2" t="s">
        <v>4476</v>
      </c>
      <c r="S504" s="2" t="s">
        <v>1380</v>
      </c>
      <c r="T504" s="2" t="s">
        <v>17709</v>
      </c>
      <c r="U504" s="2" t="s">
        <v>1218</v>
      </c>
      <c r="V504" s="2" t="s">
        <v>4404</v>
      </c>
      <c r="W504" s="2" t="s">
        <v>38</v>
      </c>
      <c r="X504" s="2" t="s">
        <v>38</v>
      </c>
      <c r="Y504" s="3">
        <v>1</v>
      </c>
      <c r="Z504" s="2" t="s">
        <v>38</v>
      </c>
      <c r="AA504" s="2" t="s">
        <v>4872</v>
      </c>
      <c r="AB504" s="2" t="s">
        <v>4873</v>
      </c>
      <c r="AC504" s="2" t="s">
        <v>4868</v>
      </c>
      <c r="AD504" s="2" t="s">
        <v>38</v>
      </c>
      <c r="AE504" s="2" t="s">
        <v>38</v>
      </c>
      <c r="AF504" s="2" t="s">
        <v>38</v>
      </c>
      <c r="AG504" s="2" t="s">
        <v>4874</v>
      </c>
      <c r="AH504" s="2" t="s">
        <v>53</v>
      </c>
      <c r="AI504" s="2" t="s">
        <v>54</v>
      </c>
      <c r="AJ504" s="5"/>
      <c r="AK504" s="2" t="s">
        <v>38</v>
      </c>
    </row>
    <row r="505" spans="1:37">
      <c r="A505" s="2" t="s">
        <v>4875</v>
      </c>
      <c r="B505" s="3">
        <v>0</v>
      </c>
      <c r="C505" s="2" t="s">
        <v>36</v>
      </c>
      <c r="D505" s="2" t="s">
        <v>4876</v>
      </c>
      <c r="E505" s="2" t="s">
        <v>38</v>
      </c>
      <c r="F505" s="2" t="s">
        <v>4877</v>
      </c>
      <c r="G505" s="2" t="s">
        <v>4878</v>
      </c>
      <c r="H505" s="2" t="s">
        <v>4879</v>
      </c>
      <c r="I505" s="2" t="s">
        <v>4397</v>
      </c>
      <c r="J505" s="2" t="s">
        <v>4880</v>
      </c>
      <c r="K505" s="2" t="s">
        <v>4881</v>
      </c>
      <c r="L505" s="2" t="s">
        <v>4882</v>
      </c>
      <c r="M505" s="2" t="s">
        <v>38</v>
      </c>
      <c r="N505" s="4">
        <v>28214</v>
      </c>
      <c r="O505" s="2" t="s">
        <v>9844</v>
      </c>
      <c r="P505" s="2" t="s">
        <v>9935</v>
      </c>
      <c r="Q505" s="2" t="s">
        <v>2306</v>
      </c>
      <c r="R505" s="2" t="s">
        <v>9936</v>
      </c>
      <c r="S505" s="2" t="s">
        <v>1069</v>
      </c>
      <c r="T505" s="2" t="s">
        <v>17710</v>
      </c>
      <c r="U505" s="2" t="s">
        <v>1218</v>
      </c>
      <c r="V505" s="2" t="s">
        <v>4404</v>
      </c>
      <c r="W505" s="2" t="s">
        <v>38</v>
      </c>
      <c r="X505" s="2" t="s">
        <v>38</v>
      </c>
      <c r="Y505" s="3">
        <v>1</v>
      </c>
      <c r="Z505" s="2" t="s">
        <v>38</v>
      </c>
      <c r="AA505" s="2" t="s">
        <v>4883</v>
      </c>
      <c r="AB505" s="2" t="s">
        <v>4884</v>
      </c>
      <c r="AC505" s="2" t="s">
        <v>4879</v>
      </c>
      <c r="AD505" s="2" t="s">
        <v>38</v>
      </c>
      <c r="AE505" s="2" t="s">
        <v>38</v>
      </c>
      <c r="AF505" s="2" t="s">
        <v>38</v>
      </c>
      <c r="AG505" s="2" t="s">
        <v>4885</v>
      </c>
      <c r="AH505" s="2" t="s">
        <v>53</v>
      </c>
      <c r="AI505" s="2" t="s">
        <v>54</v>
      </c>
      <c r="AJ505" s="5"/>
      <c r="AK505" s="2" t="s">
        <v>38</v>
      </c>
    </row>
    <row r="506" spans="1:37">
      <c r="A506" s="2" t="s">
        <v>4886</v>
      </c>
      <c r="B506" s="3">
        <v>0</v>
      </c>
      <c r="C506" s="2" t="s">
        <v>36</v>
      </c>
      <c r="D506" s="2" t="s">
        <v>4887</v>
      </c>
      <c r="E506" s="2" t="s">
        <v>38</v>
      </c>
      <c r="F506" s="2" t="s">
        <v>4888</v>
      </c>
      <c r="G506" s="2" t="s">
        <v>4889</v>
      </c>
      <c r="H506" s="2" t="s">
        <v>4890</v>
      </c>
      <c r="I506" s="2" t="s">
        <v>4397</v>
      </c>
      <c r="J506" s="2" t="s">
        <v>4891</v>
      </c>
      <c r="K506" s="2" t="s">
        <v>4892</v>
      </c>
      <c r="L506" s="2" t="s">
        <v>4893</v>
      </c>
      <c r="M506" s="2" t="s">
        <v>38</v>
      </c>
      <c r="N506" s="4">
        <v>28214</v>
      </c>
      <c r="O506" s="2" t="s">
        <v>9844</v>
      </c>
      <c r="P506" s="2" t="s">
        <v>9935</v>
      </c>
      <c r="Q506" s="2" t="s">
        <v>2306</v>
      </c>
      <c r="R506" s="2" t="s">
        <v>9936</v>
      </c>
      <c r="S506" s="2" t="s">
        <v>1069</v>
      </c>
      <c r="T506" s="2" t="s">
        <v>17710</v>
      </c>
      <c r="U506" s="2" t="s">
        <v>1218</v>
      </c>
      <c r="V506" s="2" t="s">
        <v>4404</v>
      </c>
      <c r="W506" s="2" t="s">
        <v>38</v>
      </c>
      <c r="X506" s="2" t="s">
        <v>38</v>
      </c>
      <c r="Y506" s="3">
        <v>1</v>
      </c>
      <c r="Z506" s="2" t="s">
        <v>38</v>
      </c>
      <c r="AA506" s="2" t="s">
        <v>4894</v>
      </c>
      <c r="AB506" s="2" t="s">
        <v>4895</v>
      </c>
      <c r="AC506" s="2" t="s">
        <v>4890</v>
      </c>
      <c r="AD506" s="2" t="s">
        <v>38</v>
      </c>
      <c r="AE506" s="2" t="s">
        <v>38</v>
      </c>
      <c r="AF506" s="2" t="s">
        <v>38</v>
      </c>
      <c r="AG506" s="2" t="s">
        <v>4896</v>
      </c>
      <c r="AH506" s="2" t="s">
        <v>53</v>
      </c>
      <c r="AI506" s="2" t="s">
        <v>54</v>
      </c>
      <c r="AJ506" s="5"/>
      <c r="AK506" s="2" t="s">
        <v>38</v>
      </c>
    </row>
    <row r="507" spans="1:37">
      <c r="A507" s="2" t="s">
        <v>4897</v>
      </c>
      <c r="B507" s="3">
        <v>0</v>
      </c>
      <c r="C507" s="2" t="s">
        <v>36</v>
      </c>
      <c r="D507" s="2" t="s">
        <v>4898</v>
      </c>
      <c r="E507" s="2" t="s">
        <v>38</v>
      </c>
      <c r="F507" s="2" t="s">
        <v>4899</v>
      </c>
      <c r="G507" s="2" t="s">
        <v>4900</v>
      </c>
      <c r="H507" s="2" t="s">
        <v>4901</v>
      </c>
      <c r="I507" s="2" t="s">
        <v>4397</v>
      </c>
      <c r="J507" s="2" t="s">
        <v>4902</v>
      </c>
      <c r="K507" s="2" t="s">
        <v>4903</v>
      </c>
      <c r="L507" s="2" t="s">
        <v>4904</v>
      </c>
      <c r="M507" s="2" t="s">
        <v>38</v>
      </c>
      <c r="N507" s="4">
        <v>28522</v>
      </c>
      <c r="O507" s="2" t="s">
        <v>9844</v>
      </c>
      <c r="P507" s="2" t="s">
        <v>4474</v>
      </c>
      <c r="Q507" s="2" t="s">
        <v>4475</v>
      </c>
      <c r="R507" s="2" t="s">
        <v>4476</v>
      </c>
      <c r="S507" s="2" t="s">
        <v>1380</v>
      </c>
      <c r="T507" s="2" t="s">
        <v>17709</v>
      </c>
      <c r="U507" s="2" t="s">
        <v>1218</v>
      </c>
      <c r="V507" s="2" t="s">
        <v>4404</v>
      </c>
      <c r="W507" s="2" t="s">
        <v>38</v>
      </c>
      <c r="X507" s="2" t="s">
        <v>38</v>
      </c>
      <c r="Y507" s="3">
        <v>1</v>
      </c>
      <c r="Z507" s="2" t="s">
        <v>38</v>
      </c>
      <c r="AA507" s="2" t="s">
        <v>4905</v>
      </c>
      <c r="AB507" s="2" t="s">
        <v>4906</v>
      </c>
      <c r="AC507" s="2" t="s">
        <v>4901</v>
      </c>
      <c r="AD507" s="2" t="s">
        <v>38</v>
      </c>
      <c r="AE507" s="2" t="s">
        <v>38</v>
      </c>
      <c r="AF507" s="2" t="s">
        <v>38</v>
      </c>
      <c r="AG507" s="2" t="s">
        <v>4907</v>
      </c>
      <c r="AH507" s="2" t="s">
        <v>53</v>
      </c>
      <c r="AI507" s="2" t="s">
        <v>54</v>
      </c>
      <c r="AJ507" s="5"/>
      <c r="AK507" s="2" t="s">
        <v>38</v>
      </c>
    </row>
    <row r="508" spans="1:37">
      <c r="A508" s="2" t="s">
        <v>4909</v>
      </c>
      <c r="B508" s="3">
        <v>0</v>
      </c>
      <c r="C508" s="2" t="s">
        <v>36</v>
      </c>
      <c r="D508" s="2" t="s">
        <v>4910</v>
      </c>
      <c r="E508" s="2" t="s">
        <v>38</v>
      </c>
      <c r="F508" s="2" t="s">
        <v>4911</v>
      </c>
      <c r="G508" s="2" t="s">
        <v>4912</v>
      </c>
      <c r="H508" s="2" t="s">
        <v>4913</v>
      </c>
      <c r="I508" s="2" t="s">
        <v>4397</v>
      </c>
      <c r="J508" s="2" t="s">
        <v>4914</v>
      </c>
      <c r="K508" s="2" t="s">
        <v>4915</v>
      </c>
      <c r="L508" s="2" t="s">
        <v>4916</v>
      </c>
      <c r="M508" s="2" t="s">
        <v>38</v>
      </c>
      <c r="N508" s="4">
        <v>28915</v>
      </c>
      <c r="O508" s="2" t="s">
        <v>9844</v>
      </c>
      <c r="P508" s="2" t="s">
        <v>9939</v>
      </c>
      <c r="Q508" s="2" t="s">
        <v>2296</v>
      </c>
      <c r="R508" s="2" t="s">
        <v>9940</v>
      </c>
      <c r="S508" s="2" t="s">
        <v>1058</v>
      </c>
      <c r="T508" s="2" t="s">
        <v>17713</v>
      </c>
      <c r="U508" s="2" t="s">
        <v>1218</v>
      </c>
      <c r="V508" s="2" t="s">
        <v>4404</v>
      </c>
      <c r="W508" s="2" t="s">
        <v>38</v>
      </c>
      <c r="X508" s="2" t="s">
        <v>38</v>
      </c>
      <c r="Y508" s="3">
        <v>1</v>
      </c>
      <c r="Z508" s="2" t="s">
        <v>38</v>
      </c>
      <c r="AA508" s="2" t="s">
        <v>4917</v>
      </c>
      <c r="AB508" s="2" t="s">
        <v>4918</v>
      </c>
      <c r="AC508" s="2" t="s">
        <v>4913</v>
      </c>
      <c r="AD508" s="2" t="s">
        <v>38</v>
      </c>
      <c r="AE508" s="2" t="s">
        <v>38</v>
      </c>
      <c r="AF508" s="2" t="s">
        <v>38</v>
      </c>
      <c r="AG508" s="2" t="s">
        <v>4863</v>
      </c>
      <c r="AH508" s="2" t="s">
        <v>53</v>
      </c>
      <c r="AI508" s="2" t="s">
        <v>54</v>
      </c>
      <c r="AJ508" s="5"/>
      <c r="AK508" s="2" t="s">
        <v>38</v>
      </c>
    </row>
    <row r="509" spans="1:37">
      <c r="A509" s="2" t="s">
        <v>4919</v>
      </c>
      <c r="B509" s="3">
        <v>0</v>
      </c>
      <c r="C509" s="2" t="s">
        <v>36</v>
      </c>
      <c r="D509" s="2" t="s">
        <v>4920</v>
      </c>
      <c r="E509" s="2" t="s">
        <v>38</v>
      </c>
      <c r="F509" s="2" t="s">
        <v>4921</v>
      </c>
      <c r="G509" s="2" t="s">
        <v>4922</v>
      </c>
      <c r="H509" s="2" t="s">
        <v>4923</v>
      </c>
      <c r="I509" s="2" t="s">
        <v>4397</v>
      </c>
      <c r="J509" s="2" t="s">
        <v>4924</v>
      </c>
      <c r="K509" s="2" t="s">
        <v>4925</v>
      </c>
      <c r="L509" s="2" t="s">
        <v>4926</v>
      </c>
      <c r="M509" s="2" t="s">
        <v>38</v>
      </c>
      <c r="N509" s="4">
        <v>29027</v>
      </c>
      <c r="O509" s="2" t="s">
        <v>9844</v>
      </c>
      <c r="P509" s="2" t="s">
        <v>4474</v>
      </c>
      <c r="Q509" s="2" t="s">
        <v>4475</v>
      </c>
      <c r="R509" s="2" t="s">
        <v>4476</v>
      </c>
      <c r="S509" s="2" t="s">
        <v>1380</v>
      </c>
      <c r="T509" s="2" t="s">
        <v>17709</v>
      </c>
      <c r="U509" s="2" t="s">
        <v>1218</v>
      </c>
      <c r="V509" s="2" t="s">
        <v>4404</v>
      </c>
      <c r="W509" s="2" t="s">
        <v>38</v>
      </c>
      <c r="X509" s="2" t="s">
        <v>38</v>
      </c>
      <c r="Y509" s="3">
        <v>1</v>
      </c>
      <c r="Z509" s="2" t="s">
        <v>38</v>
      </c>
      <c r="AA509" s="2" t="s">
        <v>4927</v>
      </c>
      <c r="AB509" s="2" t="s">
        <v>4928</v>
      </c>
      <c r="AC509" s="2" t="s">
        <v>4923</v>
      </c>
      <c r="AD509" s="2" t="s">
        <v>38</v>
      </c>
      <c r="AE509" s="2" t="s">
        <v>38</v>
      </c>
      <c r="AF509" s="2" t="s">
        <v>38</v>
      </c>
      <c r="AG509" s="2" t="s">
        <v>4929</v>
      </c>
      <c r="AH509" s="2" t="s">
        <v>53</v>
      </c>
      <c r="AI509" s="2" t="s">
        <v>54</v>
      </c>
      <c r="AJ509" s="5"/>
      <c r="AK509" s="2" t="s">
        <v>38</v>
      </c>
    </row>
    <row r="510" spans="1:37">
      <c r="A510" s="2" t="s">
        <v>4930</v>
      </c>
      <c r="B510" s="3">
        <v>0</v>
      </c>
      <c r="C510" s="2" t="s">
        <v>36</v>
      </c>
      <c r="D510" s="2" t="s">
        <v>4931</v>
      </c>
      <c r="E510" s="2" t="s">
        <v>38</v>
      </c>
      <c r="F510" s="2" t="s">
        <v>4932</v>
      </c>
      <c r="G510" s="2" t="s">
        <v>4933</v>
      </c>
      <c r="H510" s="2" t="s">
        <v>4934</v>
      </c>
      <c r="I510" s="2" t="s">
        <v>4397</v>
      </c>
      <c r="J510" s="2" t="s">
        <v>4935</v>
      </c>
      <c r="K510" s="2" t="s">
        <v>4936</v>
      </c>
      <c r="L510" s="2" t="s">
        <v>4937</v>
      </c>
      <c r="M510" s="2" t="s">
        <v>38</v>
      </c>
      <c r="N510" s="4">
        <v>29136</v>
      </c>
      <c r="O510" s="2" t="s">
        <v>9844</v>
      </c>
      <c r="P510" s="2" t="s">
        <v>9935</v>
      </c>
      <c r="Q510" s="2" t="s">
        <v>2306</v>
      </c>
      <c r="R510" s="2" t="s">
        <v>9936</v>
      </c>
      <c r="S510" s="2" t="s">
        <v>1069</v>
      </c>
      <c r="T510" s="2" t="s">
        <v>17710</v>
      </c>
      <c r="U510" s="2" t="s">
        <v>1218</v>
      </c>
      <c r="V510" s="2" t="s">
        <v>4404</v>
      </c>
      <c r="W510" s="2" t="s">
        <v>38</v>
      </c>
      <c r="X510" s="2" t="s">
        <v>38</v>
      </c>
      <c r="Y510" s="3">
        <v>1</v>
      </c>
      <c r="Z510" s="2" t="s">
        <v>38</v>
      </c>
      <c r="AA510" s="2" t="s">
        <v>4938</v>
      </c>
      <c r="AB510" s="2" t="s">
        <v>4939</v>
      </c>
      <c r="AC510" s="2" t="s">
        <v>4934</v>
      </c>
      <c r="AD510" s="2" t="s">
        <v>38</v>
      </c>
      <c r="AE510" s="2" t="s">
        <v>38</v>
      </c>
      <c r="AF510" s="2" t="s">
        <v>38</v>
      </c>
      <c r="AG510" s="2" t="s">
        <v>4770</v>
      </c>
      <c r="AH510" s="2" t="s">
        <v>53</v>
      </c>
      <c r="AI510" s="2" t="s">
        <v>54</v>
      </c>
      <c r="AJ510" s="5"/>
      <c r="AK510" s="2" t="s">
        <v>38</v>
      </c>
    </row>
    <row r="511" spans="1:37">
      <c r="A511" s="2" t="s">
        <v>4944</v>
      </c>
      <c r="B511" s="3">
        <v>0</v>
      </c>
      <c r="C511" s="2" t="s">
        <v>36</v>
      </c>
      <c r="D511" s="2" t="s">
        <v>4945</v>
      </c>
      <c r="E511" s="2" t="s">
        <v>38</v>
      </c>
      <c r="F511" s="2" t="s">
        <v>4946</v>
      </c>
      <c r="G511" s="2" t="s">
        <v>4947</v>
      </c>
      <c r="H511" s="2" t="s">
        <v>4948</v>
      </c>
      <c r="I511" s="2" t="s">
        <v>4397</v>
      </c>
      <c r="J511" s="2" t="s">
        <v>4949</v>
      </c>
      <c r="K511" s="2" t="s">
        <v>4950</v>
      </c>
      <c r="L511" s="2" t="s">
        <v>4951</v>
      </c>
      <c r="M511" s="2" t="s">
        <v>38</v>
      </c>
      <c r="N511" s="4">
        <v>29199</v>
      </c>
      <c r="O511" s="2" t="s">
        <v>9844</v>
      </c>
      <c r="P511" s="2" t="s">
        <v>4474</v>
      </c>
      <c r="Q511" s="2" t="s">
        <v>4475</v>
      </c>
      <c r="R511" s="2" t="s">
        <v>4476</v>
      </c>
      <c r="S511" s="2" t="s">
        <v>1380</v>
      </c>
      <c r="T511" s="2" t="s">
        <v>17709</v>
      </c>
      <c r="U511" s="2" t="s">
        <v>1218</v>
      </c>
      <c r="V511" s="2" t="s">
        <v>4404</v>
      </c>
      <c r="W511" s="2" t="s">
        <v>38</v>
      </c>
      <c r="X511" s="2" t="s">
        <v>38</v>
      </c>
      <c r="Y511" s="3">
        <v>1</v>
      </c>
      <c r="Z511" s="2" t="s">
        <v>38</v>
      </c>
      <c r="AA511" s="2" t="s">
        <v>4952</v>
      </c>
      <c r="AB511" s="2" t="s">
        <v>4953</v>
      </c>
      <c r="AC511" s="2" t="s">
        <v>4948</v>
      </c>
      <c r="AD511" s="2" t="s">
        <v>38</v>
      </c>
      <c r="AE511" s="2" t="s">
        <v>38</v>
      </c>
      <c r="AF511" s="2" t="s">
        <v>38</v>
      </c>
      <c r="AG511" s="2" t="s">
        <v>4954</v>
      </c>
      <c r="AH511" s="2" t="s">
        <v>53</v>
      </c>
      <c r="AI511" s="2" t="s">
        <v>54</v>
      </c>
      <c r="AJ511" s="5"/>
      <c r="AK511" s="2" t="s">
        <v>38</v>
      </c>
    </row>
    <row r="512" spans="1:37">
      <c r="A512" s="2" t="s">
        <v>4955</v>
      </c>
      <c r="B512" s="3">
        <v>0</v>
      </c>
      <c r="C512" s="2" t="s">
        <v>36</v>
      </c>
      <c r="D512" s="2" t="s">
        <v>4956</v>
      </c>
      <c r="E512" s="2" t="s">
        <v>38</v>
      </c>
      <c r="F512" s="2" t="s">
        <v>4957</v>
      </c>
      <c r="G512" s="2" t="s">
        <v>4958</v>
      </c>
      <c r="H512" s="2" t="s">
        <v>4959</v>
      </c>
      <c r="I512" s="2" t="s">
        <v>4397</v>
      </c>
      <c r="J512" s="2" t="s">
        <v>4960</v>
      </c>
      <c r="K512" s="2" t="s">
        <v>4961</v>
      </c>
      <c r="L512" s="2" t="s">
        <v>4962</v>
      </c>
      <c r="M512" s="2" t="s">
        <v>38</v>
      </c>
      <c r="N512" s="4">
        <v>29347</v>
      </c>
      <c r="O512" s="2" t="s">
        <v>9844</v>
      </c>
      <c r="P512" s="2" t="s">
        <v>9939</v>
      </c>
      <c r="Q512" s="2" t="s">
        <v>2296</v>
      </c>
      <c r="R512" s="2" t="s">
        <v>9940</v>
      </c>
      <c r="S512" s="2" t="s">
        <v>1058</v>
      </c>
      <c r="T512" s="2" t="s">
        <v>17713</v>
      </c>
      <c r="U512" s="2" t="s">
        <v>1218</v>
      </c>
      <c r="V512" s="2" t="s">
        <v>4404</v>
      </c>
      <c r="W512" s="2" t="s">
        <v>38</v>
      </c>
      <c r="X512" s="2" t="s">
        <v>38</v>
      </c>
      <c r="Y512" s="3">
        <v>1</v>
      </c>
      <c r="Z512" s="2" t="s">
        <v>38</v>
      </c>
      <c r="AA512" s="2" t="s">
        <v>4963</v>
      </c>
      <c r="AB512" s="2" t="s">
        <v>4964</v>
      </c>
      <c r="AC512" s="2" t="s">
        <v>4959</v>
      </c>
      <c r="AD512" s="2" t="s">
        <v>38</v>
      </c>
      <c r="AE512" s="2" t="s">
        <v>38</v>
      </c>
      <c r="AF512" s="2" t="s">
        <v>38</v>
      </c>
      <c r="AG512" s="2" t="s">
        <v>4839</v>
      </c>
      <c r="AH512" s="2" t="s">
        <v>53</v>
      </c>
      <c r="AI512" s="2" t="s">
        <v>54</v>
      </c>
      <c r="AJ512" s="5"/>
      <c r="AK512" s="2" t="s">
        <v>38</v>
      </c>
    </row>
    <row r="513" spans="1:37">
      <c r="A513" s="2" t="s">
        <v>4965</v>
      </c>
      <c r="B513" s="3">
        <v>0</v>
      </c>
      <c r="C513" s="2" t="s">
        <v>36</v>
      </c>
      <c r="D513" s="2" t="s">
        <v>4966</v>
      </c>
      <c r="E513" s="2" t="s">
        <v>38</v>
      </c>
      <c r="F513" s="2" t="s">
        <v>4967</v>
      </c>
      <c r="G513" s="2" t="s">
        <v>4968</v>
      </c>
      <c r="H513" s="2" t="s">
        <v>4969</v>
      </c>
      <c r="I513" s="2" t="s">
        <v>4397</v>
      </c>
      <c r="J513" s="2" t="s">
        <v>4970</v>
      </c>
      <c r="K513" s="2" t="s">
        <v>4971</v>
      </c>
      <c r="L513" s="2" t="s">
        <v>4972</v>
      </c>
      <c r="M513" s="2" t="s">
        <v>38</v>
      </c>
      <c r="N513" s="4">
        <v>29649</v>
      </c>
      <c r="O513" s="2" t="s">
        <v>9844</v>
      </c>
      <c r="P513" s="2" t="s">
        <v>10172</v>
      </c>
      <c r="Q513" s="2" t="s">
        <v>8935</v>
      </c>
      <c r="R513" s="2" t="s">
        <v>10173</v>
      </c>
      <c r="S513" s="2" t="s">
        <v>1414</v>
      </c>
      <c r="T513" s="2" t="s">
        <v>17714</v>
      </c>
      <c r="U513" s="2" t="s">
        <v>1218</v>
      </c>
      <c r="V513" s="2" t="s">
        <v>4404</v>
      </c>
      <c r="W513" s="2" t="s">
        <v>38</v>
      </c>
      <c r="X513" s="2" t="s">
        <v>38</v>
      </c>
      <c r="Y513" s="3">
        <v>1</v>
      </c>
      <c r="Z513" s="2" t="s">
        <v>38</v>
      </c>
      <c r="AA513" s="2" t="s">
        <v>4973</v>
      </c>
      <c r="AB513" s="2" t="s">
        <v>4974</v>
      </c>
      <c r="AC513" s="2" t="s">
        <v>4969</v>
      </c>
      <c r="AD513" s="2" t="s">
        <v>38</v>
      </c>
      <c r="AE513" s="2" t="s">
        <v>38</v>
      </c>
      <c r="AF513" s="2" t="s">
        <v>38</v>
      </c>
      <c r="AG513" s="2" t="s">
        <v>4975</v>
      </c>
      <c r="AH513" s="2" t="s">
        <v>53</v>
      </c>
      <c r="AI513" s="2" t="s">
        <v>54</v>
      </c>
      <c r="AJ513" s="5"/>
      <c r="AK513" s="2" t="s">
        <v>38</v>
      </c>
    </row>
    <row r="514" spans="1:37">
      <c r="A514" s="2" t="s">
        <v>4976</v>
      </c>
      <c r="B514" s="3">
        <v>0</v>
      </c>
      <c r="C514" s="2" t="s">
        <v>36</v>
      </c>
      <c r="D514" s="2" t="s">
        <v>4977</v>
      </c>
      <c r="E514" s="2" t="s">
        <v>38</v>
      </c>
      <c r="F514" s="2" t="s">
        <v>4978</v>
      </c>
      <c r="G514" s="2" t="s">
        <v>4979</v>
      </c>
      <c r="H514" s="2" t="s">
        <v>4980</v>
      </c>
      <c r="I514" s="2" t="s">
        <v>4397</v>
      </c>
      <c r="J514" s="2" t="s">
        <v>4981</v>
      </c>
      <c r="K514" s="2" t="s">
        <v>4982</v>
      </c>
      <c r="L514" s="2" t="s">
        <v>4983</v>
      </c>
      <c r="M514" s="2" t="s">
        <v>38</v>
      </c>
      <c r="N514" s="4">
        <v>29654</v>
      </c>
      <c r="O514" s="2" t="s">
        <v>9844</v>
      </c>
      <c r="P514" s="2" t="s">
        <v>9939</v>
      </c>
      <c r="Q514" s="2" t="s">
        <v>2296</v>
      </c>
      <c r="R514" s="2" t="s">
        <v>9940</v>
      </c>
      <c r="S514" s="2" t="s">
        <v>1058</v>
      </c>
      <c r="T514" s="2" t="s">
        <v>17713</v>
      </c>
      <c r="U514" s="2" t="s">
        <v>1218</v>
      </c>
      <c r="V514" s="2" t="s">
        <v>4404</v>
      </c>
      <c r="W514" s="2" t="s">
        <v>38</v>
      </c>
      <c r="X514" s="2" t="s">
        <v>38</v>
      </c>
      <c r="Y514" s="3">
        <v>1</v>
      </c>
      <c r="Z514" s="2" t="s">
        <v>38</v>
      </c>
      <c r="AA514" s="2" t="s">
        <v>4984</v>
      </c>
      <c r="AB514" s="2" t="s">
        <v>4985</v>
      </c>
      <c r="AC514" s="2" t="s">
        <v>4980</v>
      </c>
      <c r="AD514" s="2" t="s">
        <v>38</v>
      </c>
      <c r="AE514" s="2" t="s">
        <v>38</v>
      </c>
      <c r="AF514" s="2" t="s">
        <v>38</v>
      </c>
      <c r="AG514" s="2" t="s">
        <v>4986</v>
      </c>
      <c r="AH514" s="2" t="s">
        <v>53</v>
      </c>
      <c r="AI514" s="2" t="s">
        <v>54</v>
      </c>
      <c r="AJ514" s="5"/>
      <c r="AK514" s="2" t="s">
        <v>38</v>
      </c>
    </row>
    <row r="515" spans="1:37">
      <c r="A515" s="2" t="s">
        <v>4989</v>
      </c>
      <c r="B515" s="3">
        <v>0</v>
      </c>
      <c r="C515" s="2" t="s">
        <v>36</v>
      </c>
      <c r="D515" s="2" t="s">
        <v>4990</v>
      </c>
      <c r="E515" s="2" t="s">
        <v>38</v>
      </c>
      <c r="F515" s="2" t="s">
        <v>4991</v>
      </c>
      <c r="G515" s="2" t="s">
        <v>4992</v>
      </c>
      <c r="H515" s="2" t="s">
        <v>4993</v>
      </c>
      <c r="I515" s="2" t="s">
        <v>4397</v>
      </c>
      <c r="J515" s="2" t="s">
        <v>4994</v>
      </c>
      <c r="K515" s="2" t="s">
        <v>4995</v>
      </c>
      <c r="L515" s="2" t="s">
        <v>4996</v>
      </c>
      <c r="M515" s="2" t="s">
        <v>38</v>
      </c>
      <c r="N515" s="4">
        <v>29745</v>
      </c>
      <c r="O515" s="2" t="s">
        <v>9844</v>
      </c>
      <c r="P515" s="2" t="s">
        <v>4450</v>
      </c>
      <c r="Q515" s="2" t="s">
        <v>4451</v>
      </c>
      <c r="R515" s="2" t="s">
        <v>4452</v>
      </c>
      <c r="S515" s="2" t="s">
        <v>1405</v>
      </c>
      <c r="T515" s="2" t="s">
        <v>17708</v>
      </c>
      <c r="U515" s="2" t="s">
        <v>1218</v>
      </c>
      <c r="V515" s="2" t="s">
        <v>4404</v>
      </c>
      <c r="W515" s="2" t="s">
        <v>38</v>
      </c>
      <c r="X515" s="2" t="s">
        <v>38</v>
      </c>
      <c r="Y515" s="3">
        <v>1</v>
      </c>
      <c r="Z515" s="2" t="s">
        <v>38</v>
      </c>
      <c r="AA515" s="2" t="s">
        <v>4997</v>
      </c>
      <c r="AB515" s="2" t="s">
        <v>4998</v>
      </c>
      <c r="AC515" s="2" t="s">
        <v>4993</v>
      </c>
      <c r="AD515" s="2" t="s">
        <v>38</v>
      </c>
      <c r="AE515" s="2" t="s">
        <v>38</v>
      </c>
      <c r="AF515" s="2" t="s">
        <v>38</v>
      </c>
      <c r="AG515" s="2" t="s">
        <v>4999</v>
      </c>
      <c r="AH515" s="2" t="s">
        <v>53</v>
      </c>
      <c r="AI515" s="2" t="s">
        <v>54</v>
      </c>
      <c r="AJ515" s="5"/>
      <c r="AK515" s="2" t="s">
        <v>38</v>
      </c>
    </row>
    <row r="516" spans="1:37">
      <c r="A516" s="2" t="s">
        <v>5000</v>
      </c>
      <c r="B516" s="3">
        <v>0</v>
      </c>
      <c r="C516" s="2" t="s">
        <v>36</v>
      </c>
      <c r="D516" s="2" t="s">
        <v>5001</v>
      </c>
      <c r="E516" s="2" t="s">
        <v>38</v>
      </c>
      <c r="F516" s="2" t="s">
        <v>5002</v>
      </c>
      <c r="G516" s="2" t="s">
        <v>5003</v>
      </c>
      <c r="H516" s="2" t="s">
        <v>5004</v>
      </c>
      <c r="I516" s="2" t="s">
        <v>4397</v>
      </c>
      <c r="J516" s="2" t="s">
        <v>5005</v>
      </c>
      <c r="K516" s="2" t="s">
        <v>5006</v>
      </c>
      <c r="L516" s="2" t="s">
        <v>5007</v>
      </c>
      <c r="M516" s="2" t="s">
        <v>38</v>
      </c>
      <c r="N516" s="4">
        <v>29760</v>
      </c>
      <c r="O516" s="2" t="s">
        <v>9844</v>
      </c>
      <c r="P516" s="2" t="s">
        <v>4474</v>
      </c>
      <c r="Q516" s="2" t="s">
        <v>4475</v>
      </c>
      <c r="R516" s="2" t="s">
        <v>4476</v>
      </c>
      <c r="S516" s="2" t="s">
        <v>1380</v>
      </c>
      <c r="T516" s="2" t="s">
        <v>17709</v>
      </c>
      <c r="U516" s="2" t="s">
        <v>1218</v>
      </c>
      <c r="V516" s="2" t="s">
        <v>4404</v>
      </c>
      <c r="W516" s="2" t="s">
        <v>38</v>
      </c>
      <c r="X516" s="2" t="s">
        <v>38</v>
      </c>
      <c r="Y516" s="3">
        <v>1</v>
      </c>
      <c r="Z516" s="2" t="s">
        <v>38</v>
      </c>
      <c r="AA516" s="2" t="s">
        <v>5008</v>
      </c>
      <c r="AB516" s="2" t="s">
        <v>5009</v>
      </c>
      <c r="AC516" s="2" t="s">
        <v>5004</v>
      </c>
      <c r="AD516" s="2" t="s">
        <v>38</v>
      </c>
      <c r="AE516" s="2" t="s">
        <v>38</v>
      </c>
      <c r="AF516" s="2" t="s">
        <v>38</v>
      </c>
      <c r="AG516" s="2" t="s">
        <v>4465</v>
      </c>
      <c r="AH516" s="2" t="s">
        <v>53</v>
      </c>
      <c r="AI516" s="2" t="s">
        <v>54</v>
      </c>
      <c r="AJ516" s="5"/>
      <c r="AK516" s="2" t="s">
        <v>38</v>
      </c>
    </row>
    <row r="517" spans="1:37">
      <c r="A517" s="2" t="s">
        <v>5013</v>
      </c>
      <c r="B517" s="3">
        <v>0</v>
      </c>
      <c r="C517" s="2" t="s">
        <v>36</v>
      </c>
      <c r="D517" s="2" t="s">
        <v>5014</v>
      </c>
      <c r="E517" s="2" t="s">
        <v>38</v>
      </c>
      <c r="F517" s="2" t="s">
        <v>5015</v>
      </c>
      <c r="G517" s="2" t="s">
        <v>5016</v>
      </c>
      <c r="H517" s="2" t="s">
        <v>5017</v>
      </c>
      <c r="I517" s="2" t="s">
        <v>4397</v>
      </c>
      <c r="J517" s="2" t="s">
        <v>5018</v>
      </c>
      <c r="K517" s="2" t="s">
        <v>5019</v>
      </c>
      <c r="L517" s="2" t="s">
        <v>5020</v>
      </c>
      <c r="M517" s="2" t="s">
        <v>38</v>
      </c>
      <c r="N517" s="4">
        <v>29874</v>
      </c>
      <c r="O517" s="2" t="s">
        <v>9844</v>
      </c>
      <c r="P517" s="2" t="s">
        <v>4474</v>
      </c>
      <c r="Q517" s="2" t="s">
        <v>4475</v>
      </c>
      <c r="R517" s="2" t="s">
        <v>4476</v>
      </c>
      <c r="S517" s="2" t="s">
        <v>1380</v>
      </c>
      <c r="T517" s="2" t="s">
        <v>17709</v>
      </c>
      <c r="U517" s="2" t="s">
        <v>1218</v>
      </c>
      <c r="V517" s="2" t="s">
        <v>4404</v>
      </c>
      <c r="W517" s="2" t="s">
        <v>38</v>
      </c>
      <c r="X517" s="2" t="s">
        <v>38</v>
      </c>
      <c r="Y517" s="3">
        <v>1</v>
      </c>
      <c r="Z517" s="2" t="s">
        <v>38</v>
      </c>
      <c r="AA517" s="2" t="s">
        <v>5021</v>
      </c>
      <c r="AB517" s="2" t="s">
        <v>5022</v>
      </c>
      <c r="AC517" s="2" t="s">
        <v>5017</v>
      </c>
      <c r="AD517" s="2" t="s">
        <v>38</v>
      </c>
      <c r="AE517" s="2" t="s">
        <v>38</v>
      </c>
      <c r="AF517" s="2" t="s">
        <v>38</v>
      </c>
      <c r="AG517" s="2" t="s">
        <v>4907</v>
      </c>
      <c r="AH517" s="2" t="s">
        <v>53</v>
      </c>
      <c r="AI517" s="2" t="s">
        <v>54</v>
      </c>
      <c r="AJ517" s="5"/>
      <c r="AK517" s="2" t="s">
        <v>38</v>
      </c>
    </row>
    <row r="518" spans="1:37">
      <c r="A518" s="2" t="s">
        <v>5023</v>
      </c>
      <c r="B518" s="3">
        <v>0</v>
      </c>
      <c r="C518" s="2" t="s">
        <v>36</v>
      </c>
      <c r="D518" s="2" t="s">
        <v>5024</v>
      </c>
      <c r="E518" s="2" t="s">
        <v>38</v>
      </c>
      <c r="F518" s="2" t="s">
        <v>5025</v>
      </c>
      <c r="G518" s="2" t="s">
        <v>5026</v>
      </c>
      <c r="H518" s="2" t="s">
        <v>5027</v>
      </c>
      <c r="I518" s="2" t="s">
        <v>4397</v>
      </c>
      <c r="J518" s="2" t="s">
        <v>5028</v>
      </c>
      <c r="K518" s="2" t="s">
        <v>5029</v>
      </c>
      <c r="L518" s="2" t="s">
        <v>5030</v>
      </c>
      <c r="M518" s="2" t="s">
        <v>38</v>
      </c>
      <c r="N518" s="4">
        <v>29913</v>
      </c>
      <c r="O518" s="2" t="s">
        <v>9844</v>
      </c>
      <c r="P518" s="2" t="s">
        <v>4474</v>
      </c>
      <c r="Q518" s="2" t="s">
        <v>4475</v>
      </c>
      <c r="R518" s="2" t="s">
        <v>4476</v>
      </c>
      <c r="S518" s="2" t="s">
        <v>1380</v>
      </c>
      <c r="T518" s="2" t="s">
        <v>17709</v>
      </c>
      <c r="U518" s="2" t="s">
        <v>1218</v>
      </c>
      <c r="V518" s="2" t="s">
        <v>4404</v>
      </c>
      <c r="W518" s="2" t="s">
        <v>38</v>
      </c>
      <c r="X518" s="2" t="s">
        <v>38</v>
      </c>
      <c r="Y518" s="3">
        <v>1</v>
      </c>
      <c r="Z518" s="2" t="s">
        <v>38</v>
      </c>
      <c r="AA518" s="2" t="s">
        <v>5031</v>
      </c>
      <c r="AB518" s="2" t="s">
        <v>5032</v>
      </c>
      <c r="AC518" s="2" t="s">
        <v>5027</v>
      </c>
      <c r="AD518" s="2" t="s">
        <v>38</v>
      </c>
      <c r="AE518" s="2" t="s">
        <v>38</v>
      </c>
      <c r="AF518" s="2" t="s">
        <v>38</v>
      </c>
      <c r="AG518" s="2" t="s">
        <v>4907</v>
      </c>
      <c r="AH518" s="2" t="s">
        <v>53</v>
      </c>
      <c r="AI518" s="2" t="s">
        <v>54</v>
      </c>
      <c r="AJ518" s="5"/>
      <c r="AK518" s="2" t="s">
        <v>38</v>
      </c>
    </row>
    <row r="519" spans="1:37">
      <c r="A519" s="2" t="s">
        <v>5033</v>
      </c>
      <c r="B519" s="3">
        <v>0</v>
      </c>
      <c r="C519" s="2" t="s">
        <v>36</v>
      </c>
      <c r="D519" s="2" t="s">
        <v>5034</v>
      </c>
      <c r="E519" s="2" t="s">
        <v>38</v>
      </c>
      <c r="F519" s="2" t="s">
        <v>5035</v>
      </c>
      <c r="G519" s="2" t="s">
        <v>5036</v>
      </c>
      <c r="H519" s="2" t="s">
        <v>5037</v>
      </c>
      <c r="I519" s="2" t="s">
        <v>4397</v>
      </c>
      <c r="J519" s="2" t="s">
        <v>5038</v>
      </c>
      <c r="K519" s="2" t="s">
        <v>5039</v>
      </c>
      <c r="L519" s="2" t="s">
        <v>5040</v>
      </c>
      <c r="M519" s="2" t="s">
        <v>38</v>
      </c>
      <c r="N519" s="4">
        <v>29972</v>
      </c>
      <c r="O519" s="2" t="s">
        <v>9844</v>
      </c>
      <c r="P519" s="2" t="s">
        <v>4474</v>
      </c>
      <c r="Q519" s="2" t="s">
        <v>4475</v>
      </c>
      <c r="R519" s="2" t="s">
        <v>4476</v>
      </c>
      <c r="S519" s="2" t="s">
        <v>1380</v>
      </c>
      <c r="T519" s="2" t="s">
        <v>17709</v>
      </c>
      <c r="U519" s="2" t="s">
        <v>1218</v>
      </c>
      <c r="V519" s="2" t="s">
        <v>4404</v>
      </c>
      <c r="W519" s="2" t="s">
        <v>38</v>
      </c>
      <c r="X519" s="2" t="s">
        <v>38</v>
      </c>
      <c r="Y519" s="3">
        <v>1</v>
      </c>
      <c r="Z519" s="2" t="s">
        <v>38</v>
      </c>
      <c r="AA519" s="2" t="s">
        <v>5041</v>
      </c>
      <c r="AB519" s="2" t="s">
        <v>5042</v>
      </c>
      <c r="AC519" s="2" t="s">
        <v>5037</v>
      </c>
      <c r="AD519" s="2" t="s">
        <v>38</v>
      </c>
      <c r="AE519" s="2" t="s">
        <v>38</v>
      </c>
      <c r="AF519" s="2" t="s">
        <v>38</v>
      </c>
      <c r="AG519" s="2" t="s">
        <v>5043</v>
      </c>
      <c r="AH519" s="2" t="s">
        <v>53</v>
      </c>
      <c r="AI519" s="2" t="s">
        <v>54</v>
      </c>
      <c r="AJ519" s="5"/>
      <c r="AK519" s="2" t="s">
        <v>38</v>
      </c>
    </row>
    <row r="520" spans="1:37">
      <c r="A520" s="2" t="s">
        <v>5044</v>
      </c>
      <c r="B520" s="3">
        <v>0</v>
      </c>
      <c r="C520" s="2" t="s">
        <v>36</v>
      </c>
      <c r="D520" s="2" t="s">
        <v>5045</v>
      </c>
      <c r="E520" s="2" t="s">
        <v>38</v>
      </c>
      <c r="F520" s="2" t="s">
        <v>5046</v>
      </c>
      <c r="G520" s="2" t="s">
        <v>5047</v>
      </c>
      <c r="H520" s="2" t="s">
        <v>5048</v>
      </c>
      <c r="I520" s="2" t="s">
        <v>4397</v>
      </c>
      <c r="J520" s="2" t="s">
        <v>5049</v>
      </c>
      <c r="K520" s="2" t="s">
        <v>5050</v>
      </c>
      <c r="L520" s="2" t="s">
        <v>5051</v>
      </c>
      <c r="M520" s="2" t="s">
        <v>38</v>
      </c>
      <c r="N520" s="4">
        <v>29972</v>
      </c>
      <c r="O520" s="2" t="s">
        <v>9844</v>
      </c>
      <c r="P520" s="2" t="s">
        <v>4474</v>
      </c>
      <c r="Q520" s="2" t="s">
        <v>4475</v>
      </c>
      <c r="R520" s="2" t="s">
        <v>4476</v>
      </c>
      <c r="S520" s="2" t="s">
        <v>1380</v>
      </c>
      <c r="T520" s="2" t="s">
        <v>17709</v>
      </c>
      <c r="U520" s="2" t="s">
        <v>1218</v>
      </c>
      <c r="V520" s="2" t="s">
        <v>4404</v>
      </c>
      <c r="W520" s="2" t="s">
        <v>38</v>
      </c>
      <c r="X520" s="2" t="s">
        <v>38</v>
      </c>
      <c r="Y520" s="3">
        <v>1</v>
      </c>
      <c r="Z520" s="2" t="s">
        <v>38</v>
      </c>
      <c r="AA520" s="2" t="s">
        <v>5052</v>
      </c>
      <c r="AB520" s="2" t="s">
        <v>5053</v>
      </c>
      <c r="AC520" s="2" t="s">
        <v>5048</v>
      </c>
      <c r="AD520" s="2" t="s">
        <v>38</v>
      </c>
      <c r="AE520" s="2" t="s">
        <v>38</v>
      </c>
      <c r="AF520" s="2" t="s">
        <v>38</v>
      </c>
      <c r="AG520" s="2" t="s">
        <v>4929</v>
      </c>
      <c r="AH520" s="2" t="s">
        <v>53</v>
      </c>
      <c r="AI520" s="2" t="s">
        <v>54</v>
      </c>
      <c r="AJ520" s="5"/>
      <c r="AK520" s="2" t="s">
        <v>38</v>
      </c>
    </row>
    <row r="521" spans="1:37">
      <c r="A521" s="2" t="s">
        <v>5054</v>
      </c>
      <c r="B521" s="3">
        <v>0</v>
      </c>
      <c r="C521" s="2" t="s">
        <v>36</v>
      </c>
      <c r="D521" s="2" t="s">
        <v>5055</v>
      </c>
      <c r="E521" s="2" t="s">
        <v>38</v>
      </c>
      <c r="F521" s="2" t="s">
        <v>517</v>
      </c>
      <c r="G521" s="2" t="s">
        <v>5056</v>
      </c>
      <c r="H521" s="2" t="s">
        <v>5057</v>
      </c>
      <c r="I521" s="2" t="s">
        <v>4397</v>
      </c>
      <c r="J521" s="2" t="s">
        <v>5058</v>
      </c>
      <c r="K521" s="2" t="s">
        <v>5059</v>
      </c>
      <c r="L521" s="2" t="s">
        <v>5060</v>
      </c>
      <c r="M521" s="2" t="s">
        <v>38</v>
      </c>
      <c r="N521" s="4">
        <v>30073</v>
      </c>
      <c r="O521" s="2" t="s">
        <v>9844</v>
      </c>
      <c r="P521" s="2" t="s">
        <v>4474</v>
      </c>
      <c r="Q521" s="2" t="s">
        <v>4475</v>
      </c>
      <c r="R521" s="2" t="s">
        <v>4476</v>
      </c>
      <c r="S521" s="2" t="s">
        <v>1380</v>
      </c>
      <c r="T521" s="2" t="s">
        <v>17709</v>
      </c>
      <c r="U521" s="2" t="s">
        <v>1218</v>
      </c>
      <c r="V521" s="2" t="s">
        <v>4404</v>
      </c>
      <c r="W521" s="2" t="s">
        <v>38</v>
      </c>
      <c r="X521" s="2" t="s">
        <v>38</v>
      </c>
      <c r="Y521" s="3">
        <v>1</v>
      </c>
      <c r="Z521" s="2" t="s">
        <v>38</v>
      </c>
      <c r="AA521" s="2" t="s">
        <v>5061</v>
      </c>
      <c r="AB521" s="2" t="s">
        <v>5062</v>
      </c>
      <c r="AC521" s="2" t="s">
        <v>5057</v>
      </c>
      <c r="AD521" s="2" t="s">
        <v>38</v>
      </c>
      <c r="AE521" s="2" t="s">
        <v>38</v>
      </c>
      <c r="AF521" s="2" t="s">
        <v>38</v>
      </c>
      <c r="AG521" s="2" t="s">
        <v>5043</v>
      </c>
      <c r="AH521" s="2" t="s">
        <v>53</v>
      </c>
      <c r="AI521" s="2" t="s">
        <v>54</v>
      </c>
      <c r="AJ521" s="5"/>
      <c r="AK521" s="2" t="s">
        <v>38</v>
      </c>
    </row>
    <row r="522" spans="1:37">
      <c r="A522" s="2" t="s">
        <v>5063</v>
      </c>
      <c r="B522" s="3">
        <v>0</v>
      </c>
      <c r="C522" s="2" t="s">
        <v>36</v>
      </c>
      <c r="D522" s="2" t="s">
        <v>5064</v>
      </c>
      <c r="E522" s="2" t="s">
        <v>38</v>
      </c>
      <c r="F522" s="2" t="s">
        <v>5065</v>
      </c>
      <c r="G522" s="2" t="s">
        <v>5066</v>
      </c>
      <c r="H522" s="2" t="s">
        <v>4396</v>
      </c>
      <c r="I522" s="2" t="s">
        <v>4397</v>
      </c>
      <c r="J522" s="2" t="s">
        <v>5067</v>
      </c>
      <c r="K522" s="2" t="s">
        <v>5068</v>
      </c>
      <c r="L522" s="2" t="s">
        <v>5069</v>
      </c>
      <c r="M522" s="2" t="s">
        <v>38</v>
      </c>
      <c r="N522" s="4">
        <v>30261</v>
      </c>
      <c r="O522" s="2" t="s">
        <v>9844</v>
      </c>
      <c r="P522" s="2" t="s">
        <v>4414</v>
      </c>
      <c r="Q522" s="2" t="s">
        <v>4415</v>
      </c>
      <c r="R522" s="2" t="s">
        <v>4416</v>
      </c>
      <c r="S522" s="2" t="s">
        <v>1369</v>
      </c>
      <c r="T522" s="2" t="s">
        <v>17707</v>
      </c>
      <c r="U522" s="2" t="s">
        <v>1218</v>
      </c>
      <c r="V522" s="2" t="s">
        <v>4404</v>
      </c>
      <c r="W522" s="2" t="s">
        <v>38</v>
      </c>
      <c r="X522" s="2" t="s">
        <v>38</v>
      </c>
      <c r="Y522" s="3">
        <v>1</v>
      </c>
      <c r="Z522" s="2" t="s">
        <v>38</v>
      </c>
      <c r="AA522" s="2" t="s">
        <v>5070</v>
      </c>
      <c r="AB522" s="2" t="s">
        <v>5071</v>
      </c>
      <c r="AC522" s="2" t="s">
        <v>4396</v>
      </c>
      <c r="AD522" s="2" t="s">
        <v>38</v>
      </c>
      <c r="AE522" s="2" t="s">
        <v>38</v>
      </c>
      <c r="AF522" s="2" t="s">
        <v>38</v>
      </c>
      <c r="AG522" s="2" t="s">
        <v>5072</v>
      </c>
      <c r="AH522" s="2" t="s">
        <v>53</v>
      </c>
      <c r="AI522" s="2" t="s">
        <v>54</v>
      </c>
      <c r="AJ522" s="5"/>
      <c r="AK522" s="2" t="s">
        <v>38</v>
      </c>
    </row>
    <row r="523" spans="1:37">
      <c r="A523" s="2" t="s">
        <v>5073</v>
      </c>
      <c r="B523" s="3">
        <v>0</v>
      </c>
      <c r="C523" s="2" t="s">
        <v>36</v>
      </c>
      <c r="D523" s="2" t="s">
        <v>5074</v>
      </c>
      <c r="E523" s="2" t="s">
        <v>38</v>
      </c>
      <c r="F523" s="2" t="s">
        <v>5075</v>
      </c>
      <c r="G523" s="2" t="s">
        <v>5076</v>
      </c>
      <c r="H523" s="2" t="s">
        <v>5077</v>
      </c>
      <c r="I523" s="2" t="s">
        <v>4397</v>
      </c>
      <c r="J523" s="2" t="s">
        <v>5078</v>
      </c>
      <c r="K523" s="2" t="s">
        <v>5079</v>
      </c>
      <c r="L523" s="2" t="s">
        <v>5080</v>
      </c>
      <c r="M523" s="2" t="s">
        <v>38</v>
      </c>
      <c r="N523" s="4">
        <v>30356</v>
      </c>
      <c r="O523" s="2" t="s">
        <v>9844</v>
      </c>
      <c r="P523" s="2" t="s">
        <v>9935</v>
      </c>
      <c r="Q523" s="2" t="s">
        <v>2306</v>
      </c>
      <c r="R523" s="2" t="s">
        <v>9936</v>
      </c>
      <c r="S523" s="2" t="s">
        <v>1069</v>
      </c>
      <c r="T523" s="2" t="s">
        <v>17710</v>
      </c>
      <c r="U523" s="2" t="s">
        <v>1218</v>
      </c>
      <c r="V523" s="2" t="s">
        <v>4404</v>
      </c>
      <c r="W523" s="2" t="s">
        <v>38</v>
      </c>
      <c r="X523" s="2" t="s">
        <v>38</v>
      </c>
      <c r="Y523" s="3">
        <v>1</v>
      </c>
      <c r="Z523" s="2" t="s">
        <v>38</v>
      </c>
      <c r="AA523" s="2" t="s">
        <v>5081</v>
      </c>
      <c r="AB523" s="2" t="s">
        <v>5082</v>
      </c>
      <c r="AC523" s="2" t="s">
        <v>5077</v>
      </c>
      <c r="AD523" s="2" t="s">
        <v>38</v>
      </c>
      <c r="AE523" s="2" t="s">
        <v>38</v>
      </c>
      <c r="AF523" s="2" t="s">
        <v>38</v>
      </c>
      <c r="AG523" s="2" t="s">
        <v>4770</v>
      </c>
      <c r="AH523" s="2" t="s">
        <v>53</v>
      </c>
      <c r="AI523" s="2" t="s">
        <v>54</v>
      </c>
      <c r="AJ523" s="5"/>
      <c r="AK523" s="2" t="s">
        <v>38</v>
      </c>
    </row>
    <row r="524" spans="1:37">
      <c r="A524" s="2" t="s">
        <v>5083</v>
      </c>
      <c r="B524" s="3">
        <v>0</v>
      </c>
      <c r="C524" s="2" t="s">
        <v>36</v>
      </c>
      <c r="D524" s="2" t="s">
        <v>5084</v>
      </c>
      <c r="E524" s="2" t="s">
        <v>38</v>
      </c>
      <c r="F524" s="2" t="s">
        <v>5085</v>
      </c>
      <c r="G524" s="2" t="s">
        <v>5086</v>
      </c>
      <c r="H524" s="2" t="s">
        <v>5087</v>
      </c>
      <c r="I524" s="2" t="s">
        <v>4397</v>
      </c>
      <c r="J524" s="2" t="s">
        <v>5088</v>
      </c>
      <c r="K524" s="2" t="s">
        <v>5089</v>
      </c>
      <c r="L524" s="2" t="s">
        <v>5090</v>
      </c>
      <c r="M524" s="2" t="s">
        <v>38</v>
      </c>
      <c r="N524" s="4">
        <v>30392</v>
      </c>
      <c r="O524" s="2" t="s">
        <v>9844</v>
      </c>
      <c r="P524" s="2" t="s">
        <v>4414</v>
      </c>
      <c r="Q524" s="2" t="s">
        <v>4415</v>
      </c>
      <c r="R524" s="2" t="s">
        <v>4416</v>
      </c>
      <c r="S524" s="2" t="s">
        <v>1369</v>
      </c>
      <c r="T524" s="2" t="s">
        <v>17707</v>
      </c>
      <c r="U524" s="2" t="s">
        <v>1218</v>
      </c>
      <c r="V524" s="2" t="s">
        <v>4404</v>
      </c>
      <c r="W524" s="2" t="s">
        <v>38</v>
      </c>
      <c r="X524" s="2" t="s">
        <v>38</v>
      </c>
      <c r="Y524" s="3">
        <v>1</v>
      </c>
      <c r="Z524" s="2" t="s">
        <v>38</v>
      </c>
      <c r="AA524" s="2" t="s">
        <v>5091</v>
      </c>
      <c r="AB524" s="2" t="s">
        <v>5092</v>
      </c>
      <c r="AC524" s="2" t="s">
        <v>5087</v>
      </c>
      <c r="AD524" s="2" t="s">
        <v>38</v>
      </c>
      <c r="AE524" s="2" t="s">
        <v>38</v>
      </c>
      <c r="AF524" s="2" t="s">
        <v>38</v>
      </c>
      <c r="AG524" s="2" t="s">
        <v>5093</v>
      </c>
      <c r="AH524" s="2" t="s">
        <v>53</v>
      </c>
      <c r="AI524" s="2" t="s">
        <v>54</v>
      </c>
      <c r="AJ524" s="5"/>
      <c r="AK524" s="2" t="s">
        <v>38</v>
      </c>
    </row>
    <row r="525" spans="1:37">
      <c r="A525" s="2" t="s">
        <v>5098</v>
      </c>
      <c r="B525" s="3">
        <v>0</v>
      </c>
      <c r="C525" s="2" t="s">
        <v>36</v>
      </c>
      <c r="D525" s="2" t="s">
        <v>5099</v>
      </c>
      <c r="E525" s="2" t="s">
        <v>38</v>
      </c>
      <c r="F525" s="2" t="s">
        <v>5100</v>
      </c>
      <c r="G525" s="2" t="s">
        <v>5101</v>
      </c>
      <c r="H525" s="2" t="s">
        <v>5102</v>
      </c>
      <c r="I525" s="2" t="s">
        <v>4397</v>
      </c>
      <c r="J525" s="2" t="s">
        <v>5103</v>
      </c>
      <c r="K525" s="2" t="s">
        <v>5104</v>
      </c>
      <c r="L525" s="2" t="s">
        <v>5105</v>
      </c>
      <c r="M525" s="2" t="s">
        <v>38</v>
      </c>
      <c r="N525" s="4">
        <v>30886</v>
      </c>
      <c r="O525" s="2" t="s">
        <v>9844</v>
      </c>
      <c r="P525" s="2" t="s">
        <v>4450</v>
      </c>
      <c r="Q525" s="2" t="s">
        <v>4451</v>
      </c>
      <c r="R525" s="2" t="s">
        <v>4452</v>
      </c>
      <c r="S525" s="2" t="s">
        <v>1405</v>
      </c>
      <c r="T525" s="2" t="s">
        <v>17708</v>
      </c>
      <c r="U525" s="2" t="s">
        <v>1218</v>
      </c>
      <c r="V525" s="2" t="s">
        <v>4404</v>
      </c>
      <c r="W525" s="2" t="s">
        <v>38</v>
      </c>
      <c r="X525" s="2" t="s">
        <v>38</v>
      </c>
      <c r="Y525" s="3">
        <v>1</v>
      </c>
      <c r="Z525" s="2" t="s">
        <v>38</v>
      </c>
      <c r="AA525" s="2" t="s">
        <v>5106</v>
      </c>
      <c r="AB525" s="2" t="s">
        <v>5107</v>
      </c>
      <c r="AC525" s="2" t="s">
        <v>5102</v>
      </c>
      <c r="AD525" s="2" t="s">
        <v>38</v>
      </c>
      <c r="AE525" s="2" t="s">
        <v>38</v>
      </c>
      <c r="AF525" s="2" t="s">
        <v>38</v>
      </c>
      <c r="AG525" s="2" t="s">
        <v>4908</v>
      </c>
      <c r="AH525" s="2" t="s">
        <v>53</v>
      </c>
      <c r="AI525" s="2" t="s">
        <v>54</v>
      </c>
      <c r="AJ525" s="5"/>
      <c r="AK525" s="2" t="s">
        <v>38</v>
      </c>
    </row>
    <row r="526" spans="1:37">
      <c r="A526" s="2" t="s">
        <v>5108</v>
      </c>
      <c r="B526" s="3">
        <v>0</v>
      </c>
      <c r="C526" s="2" t="s">
        <v>36</v>
      </c>
      <c r="D526" s="2" t="s">
        <v>5109</v>
      </c>
      <c r="E526" s="2" t="s">
        <v>38</v>
      </c>
      <c r="F526" s="2" t="s">
        <v>10174</v>
      </c>
      <c r="G526" s="2" t="s">
        <v>5110</v>
      </c>
      <c r="H526" s="2" t="s">
        <v>5111</v>
      </c>
      <c r="I526" s="2" t="s">
        <v>4397</v>
      </c>
      <c r="J526" s="2" t="s">
        <v>5112</v>
      </c>
      <c r="K526" s="2" t="s">
        <v>5113</v>
      </c>
      <c r="L526" s="2" t="s">
        <v>5114</v>
      </c>
      <c r="M526" s="2" t="s">
        <v>38</v>
      </c>
      <c r="N526" s="4">
        <v>31033</v>
      </c>
      <c r="O526" s="2" t="s">
        <v>9844</v>
      </c>
      <c r="P526" s="2" t="s">
        <v>4474</v>
      </c>
      <c r="Q526" s="2" t="s">
        <v>4475</v>
      </c>
      <c r="R526" s="2" t="s">
        <v>4476</v>
      </c>
      <c r="S526" s="2" t="s">
        <v>1380</v>
      </c>
      <c r="T526" s="2" t="s">
        <v>17709</v>
      </c>
      <c r="U526" s="2" t="s">
        <v>1218</v>
      </c>
      <c r="V526" s="2" t="s">
        <v>4404</v>
      </c>
      <c r="W526" s="2" t="s">
        <v>38</v>
      </c>
      <c r="X526" s="2" t="s">
        <v>38</v>
      </c>
      <c r="Y526" s="3">
        <v>1</v>
      </c>
      <c r="Z526" s="2" t="s">
        <v>38</v>
      </c>
      <c r="AA526" s="2" t="s">
        <v>10175</v>
      </c>
      <c r="AB526" s="2" t="s">
        <v>10176</v>
      </c>
      <c r="AC526" s="2" t="s">
        <v>5111</v>
      </c>
      <c r="AD526" s="2" t="s">
        <v>38</v>
      </c>
      <c r="AE526" s="2" t="s">
        <v>38</v>
      </c>
      <c r="AF526" s="2" t="s">
        <v>38</v>
      </c>
      <c r="AG526" s="2" t="s">
        <v>4929</v>
      </c>
      <c r="AH526" s="2" t="s">
        <v>53</v>
      </c>
      <c r="AI526" s="2" t="s">
        <v>54</v>
      </c>
      <c r="AJ526" s="5"/>
      <c r="AK526" s="2" t="s">
        <v>38</v>
      </c>
    </row>
    <row r="527" spans="1:37">
      <c r="A527" s="2" t="s">
        <v>5115</v>
      </c>
      <c r="B527" s="3">
        <v>0</v>
      </c>
      <c r="C527" s="2" t="s">
        <v>36</v>
      </c>
      <c r="D527" s="2" t="s">
        <v>5116</v>
      </c>
      <c r="E527" s="2" t="s">
        <v>38</v>
      </c>
      <c r="F527" s="2" t="s">
        <v>5117</v>
      </c>
      <c r="G527" s="2" t="s">
        <v>5118</v>
      </c>
      <c r="H527" s="2" t="s">
        <v>4460</v>
      </c>
      <c r="I527" s="2" t="s">
        <v>4397</v>
      </c>
      <c r="J527" s="2" t="s">
        <v>5119</v>
      </c>
      <c r="K527" s="2" t="s">
        <v>5120</v>
      </c>
      <c r="L527" s="2" t="s">
        <v>5121</v>
      </c>
      <c r="M527" s="2" t="s">
        <v>38</v>
      </c>
      <c r="N527" s="4">
        <v>31049</v>
      </c>
      <c r="O527" s="2" t="s">
        <v>9844</v>
      </c>
      <c r="P527" s="2" t="s">
        <v>4474</v>
      </c>
      <c r="Q527" s="2" t="s">
        <v>4475</v>
      </c>
      <c r="R527" s="2" t="s">
        <v>4476</v>
      </c>
      <c r="S527" s="2" t="s">
        <v>1380</v>
      </c>
      <c r="T527" s="2" t="s">
        <v>17709</v>
      </c>
      <c r="U527" s="2" t="s">
        <v>1218</v>
      </c>
      <c r="V527" s="2" t="s">
        <v>4404</v>
      </c>
      <c r="W527" s="2" t="s">
        <v>38</v>
      </c>
      <c r="X527" s="2" t="s">
        <v>38</v>
      </c>
      <c r="Y527" s="3">
        <v>1</v>
      </c>
      <c r="Z527" s="2" t="s">
        <v>38</v>
      </c>
      <c r="AA527" s="2" t="s">
        <v>5122</v>
      </c>
      <c r="AB527" s="2" t="s">
        <v>5123</v>
      </c>
      <c r="AC527" s="2" t="s">
        <v>4460</v>
      </c>
      <c r="AD527" s="2" t="s">
        <v>38</v>
      </c>
      <c r="AE527" s="2" t="s">
        <v>38</v>
      </c>
      <c r="AF527" s="2" t="s">
        <v>38</v>
      </c>
      <c r="AG527" s="2" t="s">
        <v>5124</v>
      </c>
      <c r="AH527" s="2" t="s">
        <v>53</v>
      </c>
      <c r="AI527" s="2" t="s">
        <v>54</v>
      </c>
      <c r="AJ527" s="5"/>
      <c r="AK527" s="2" t="s">
        <v>38</v>
      </c>
    </row>
    <row r="528" spans="1:37">
      <c r="A528" s="2" t="s">
        <v>5125</v>
      </c>
      <c r="B528" s="3">
        <v>0</v>
      </c>
      <c r="C528" s="2" t="s">
        <v>36</v>
      </c>
      <c r="D528" s="2" t="s">
        <v>5126</v>
      </c>
      <c r="E528" s="2" t="s">
        <v>38</v>
      </c>
      <c r="F528" s="2" t="s">
        <v>5127</v>
      </c>
      <c r="G528" s="2" t="s">
        <v>5128</v>
      </c>
      <c r="H528" s="2" t="s">
        <v>4396</v>
      </c>
      <c r="I528" s="2" t="s">
        <v>4397</v>
      </c>
      <c r="J528" s="2" t="s">
        <v>5129</v>
      </c>
      <c r="K528" s="2" t="s">
        <v>5130</v>
      </c>
      <c r="L528" s="2" t="s">
        <v>5131</v>
      </c>
      <c r="M528" s="2" t="s">
        <v>38</v>
      </c>
      <c r="N528" s="4">
        <v>31096</v>
      </c>
      <c r="O528" s="2" t="s">
        <v>9844</v>
      </c>
      <c r="P528" s="2" t="s">
        <v>4474</v>
      </c>
      <c r="Q528" s="2" t="s">
        <v>4475</v>
      </c>
      <c r="R528" s="2" t="s">
        <v>4476</v>
      </c>
      <c r="S528" s="2" t="s">
        <v>1380</v>
      </c>
      <c r="T528" s="2" t="s">
        <v>17709</v>
      </c>
      <c r="U528" s="2" t="s">
        <v>1218</v>
      </c>
      <c r="V528" s="2" t="s">
        <v>4404</v>
      </c>
      <c r="W528" s="2" t="s">
        <v>38</v>
      </c>
      <c r="X528" s="2" t="s">
        <v>38</v>
      </c>
      <c r="Y528" s="3">
        <v>1</v>
      </c>
      <c r="Z528" s="2" t="s">
        <v>38</v>
      </c>
      <c r="AA528" s="2" t="s">
        <v>5132</v>
      </c>
      <c r="AB528" s="2" t="s">
        <v>5133</v>
      </c>
      <c r="AC528" s="2" t="s">
        <v>4396</v>
      </c>
      <c r="AD528" s="2" t="s">
        <v>38</v>
      </c>
      <c r="AE528" s="2" t="s">
        <v>38</v>
      </c>
      <c r="AF528" s="2" t="s">
        <v>38</v>
      </c>
      <c r="AG528" s="2" t="s">
        <v>5134</v>
      </c>
      <c r="AH528" s="2" t="s">
        <v>53</v>
      </c>
      <c r="AI528" s="2" t="s">
        <v>54</v>
      </c>
      <c r="AJ528" s="5"/>
      <c r="AK528" s="2" t="s">
        <v>38</v>
      </c>
    </row>
    <row r="529" spans="1:37">
      <c r="A529" s="2" t="s">
        <v>5135</v>
      </c>
      <c r="B529" s="3">
        <v>0</v>
      </c>
      <c r="C529" s="2" t="s">
        <v>36</v>
      </c>
      <c r="D529" s="2" t="s">
        <v>5136</v>
      </c>
      <c r="E529" s="2" t="s">
        <v>38</v>
      </c>
      <c r="F529" s="2" t="s">
        <v>5137</v>
      </c>
      <c r="G529" s="2" t="s">
        <v>5138</v>
      </c>
      <c r="H529" s="2" t="s">
        <v>5139</v>
      </c>
      <c r="I529" s="2" t="s">
        <v>4397</v>
      </c>
      <c r="J529" s="2" t="s">
        <v>5140</v>
      </c>
      <c r="K529" s="2" t="s">
        <v>5141</v>
      </c>
      <c r="L529" s="2" t="s">
        <v>5142</v>
      </c>
      <c r="M529" s="2" t="s">
        <v>38</v>
      </c>
      <c r="N529" s="4">
        <v>31236</v>
      </c>
      <c r="O529" s="2" t="s">
        <v>9844</v>
      </c>
      <c r="P529" s="2" t="s">
        <v>9939</v>
      </c>
      <c r="Q529" s="2" t="s">
        <v>2296</v>
      </c>
      <c r="R529" s="2" t="s">
        <v>9940</v>
      </c>
      <c r="S529" s="2" t="s">
        <v>1058</v>
      </c>
      <c r="T529" s="2" t="s">
        <v>17713</v>
      </c>
      <c r="U529" s="2" t="s">
        <v>1218</v>
      </c>
      <c r="V529" s="2" t="s">
        <v>4404</v>
      </c>
      <c r="W529" s="2" t="s">
        <v>38</v>
      </c>
      <c r="X529" s="2" t="s">
        <v>38</v>
      </c>
      <c r="Y529" s="3">
        <v>1</v>
      </c>
      <c r="Z529" s="2" t="s">
        <v>38</v>
      </c>
      <c r="AA529" s="2" t="s">
        <v>5143</v>
      </c>
      <c r="AB529" s="2" t="s">
        <v>5144</v>
      </c>
      <c r="AC529" s="2" t="s">
        <v>5139</v>
      </c>
      <c r="AD529" s="2" t="s">
        <v>38</v>
      </c>
      <c r="AE529" s="2" t="s">
        <v>38</v>
      </c>
      <c r="AF529" s="2" t="s">
        <v>38</v>
      </c>
      <c r="AG529" s="2" t="s">
        <v>4885</v>
      </c>
      <c r="AH529" s="2" t="s">
        <v>53</v>
      </c>
      <c r="AI529" s="2" t="s">
        <v>54</v>
      </c>
      <c r="AJ529" s="5"/>
      <c r="AK529" s="2" t="s">
        <v>38</v>
      </c>
    </row>
    <row r="530" spans="1:37">
      <c r="A530" s="2" t="s">
        <v>5145</v>
      </c>
      <c r="B530" s="3">
        <v>0</v>
      </c>
      <c r="C530" s="2" t="s">
        <v>36</v>
      </c>
      <c r="D530" s="2" t="s">
        <v>5146</v>
      </c>
      <c r="E530" s="2" t="s">
        <v>38</v>
      </c>
      <c r="F530" s="2" t="s">
        <v>5147</v>
      </c>
      <c r="G530" s="2" t="s">
        <v>5148</v>
      </c>
      <c r="H530" s="2" t="s">
        <v>5149</v>
      </c>
      <c r="I530" s="2" t="s">
        <v>4397</v>
      </c>
      <c r="J530" s="2" t="s">
        <v>5150</v>
      </c>
      <c r="K530" s="2" t="s">
        <v>5151</v>
      </c>
      <c r="L530" s="2" t="s">
        <v>5152</v>
      </c>
      <c r="M530" s="2" t="s">
        <v>38</v>
      </c>
      <c r="N530" s="4">
        <v>31236</v>
      </c>
      <c r="O530" s="2" t="s">
        <v>9844</v>
      </c>
      <c r="P530" s="2" t="s">
        <v>4401</v>
      </c>
      <c r="Q530" s="2" t="s">
        <v>4402</v>
      </c>
      <c r="R530" s="2" t="s">
        <v>4403</v>
      </c>
      <c r="S530" s="2" t="s">
        <v>1387</v>
      </c>
      <c r="T530" s="2" t="s">
        <v>17706</v>
      </c>
      <c r="U530" s="2" t="s">
        <v>1218</v>
      </c>
      <c r="V530" s="2" t="s">
        <v>4404</v>
      </c>
      <c r="W530" s="2" t="s">
        <v>38</v>
      </c>
      <c r="X530" s="2" t="s">
        <v>38</v>
      </c>
      <c r="Y530" s="3">
        <v>1</v>
      </c>
      <c r="Z530" s="2" t="s">
        <v>38</v>
      </c>
      <c r="AA530" s="2" t="s">
        <v>5153</v>
      </c>
      <c r="AB530" s="2" t="s">
        <v>5154</v>
      </c>
      <c r="AC530" s="2" t="s">
        <v>5149</v>
      </c>
      <c r="AD530" s="2" t="s">
        <v>38</v>
      </c>
      <c r="AE530" s="2" t="s">
        <v>38</v>
      </c>
      <c r="AF530" s="2" t="s">
        <v>38</v>
      </c>
      <c r="AG530" s="2" t="s">
        <v>4479</v>
      </c>
      <c r="AH530" s="2" t="s">
        <v>53</v>
      </c>
      <c r="AI530" s="2" t="s">
        <v>54</v>
      </c>
      <c r="AJ530" s="5"/>
      <c r="AK530" s="2" t="s">
        <v>38</v>
      </c>
    </row>
    <row r="531" spans="1:37">
      <c r="A531" s="2" t="s">
        <v>5155</v>
      </c>
      <c r="B531" s="3">
        <v>0</v>
      </c>
      <c r="C531" s="2" t="s">
        <v>36</v>
      </c>
      <c r="D531" s="2" t="s">
        <v>5156</v>
      </c>
      <c r="E531" s="2" t="s">
        <v>38</v>
      </c>
      <c r="F531" s="2" t="s">
        <v>5157</v>
      </c>
      <c r="G531" s="2" t="s">
        <v>5158</v>
      </c>
      <c r="H531" s="2" t="s">
        <v>5159</v>
      </c>
      <c r="I531" s="2" t="s">
        <v>4397</v>
      </c>
      <c r="J531" s="2" t="s">
        <v>5160</v>
      </c>
      <c r="K531" s="2" t="s">
        <v>5161</v>
      </c>
      <c r="L531" s="2" t="s">
        <v>5162</v>
      </c>
      <c r="M531" s="2" t="s">
        <v>38</v>
      </c>
      <c r="N531" s="4">
        <v>31348</v>
      </c>
      <c r="O531" s="2" t="s">
        <v>9844</v>
      </c>
      <c r="P531" s="2" t="s">
        <v>4450</v>
      </c>
      <c r="Q531" s="2" t="s">
        <v>4451</v>
      </c>
      <c r="R531" s="2" t="s">
        <v>4452</v>
      </c>
      <c r="S531" s="2" t="s">
        <v>1405</v>
      </c>
      <c r="T531" s="2" t="s">
        <v>17708</v>
      </c>
      <c r="U531" s="2" t="s">
        <v>1218</v>
      </c>
      <c r="V531" s="2" t="s">
        <v>4404</v>
      </c>
      <c r="W531" s="2" t="s">
        <v>38</v>
      </c>
      <c r="X531" s="2" t="s">
        <v>38</v>
      </c>
      <c r="Y531" s="3">
        <v>1</v>
      </c>
      <c r="Z531" s="2" t="s">
        <v>38</v>
      </c>
      <c r="AA531" s="2" t="s">
        <v>5163</v>
      </c>
      <c r="AB531" s="2" t="s">
        <v>5164</v>
      </c>
      <c r="AC531" s="2" t="s">
        <v>5159</v>
      </c>
      <c r="AD531" s="2" t="s">
        <v>38</v>
      </c>
      <c r="AE531" s="2" t="s">
        <v>38</v>
      </c>
      <c r="AF531" s="2" t="s">
        <v>38</v>
      </c>
      <c r="AG531" s="2" t="s">
        <v>4999</v>
      </c>
      <c r="AH531" s="2" t="s">
        <v>53</v>
      </c>
      <c r="AI531" s="2" t="s">
        <v>54</v>
      </c>
      <c r="AJ531" s="5"/>
      <c r="AK531" s="2" t="s">
        <v>38</v>
      </c>
    </row>
    <row r="532" spans="1:37">
      <c r="A532" s="2" t="s">
        <v>5167</v>
      </c>
      <c r="B532" s="3">
        <v>0</v>
      </c>
      <c r="C532" s="2" t="s">
        <v>36</v>
      </c>
      <c r="D532" s="2" t="s">
        <v>5168</v>
      </c>
      <c r="E532" s="2" t="s">
        <v>38</v>
      </c>
      <c r="F532" s="2" t="s">
        <v>5169</v>
      </c>
      <c r="G532" s="2" t="s">
        <v>4406</v>
      </c>
      <c r="H532" s="2" t="s">
        <v>4396</v>
      </c>
      <c r="I532" s="2" t="s">
        <v>4397</v>
      </c>
      <c r="J532" s="2" t="s">
        <v>5170</v>
      </c>
      <c r="K532" s="2" t="s">
        <v>5171</v>
      </c>
      <c r="L532" s="2" t="s">
        <v>5172</v>
      </c>
      <c r="M532" s="2" t="s">
        <v>38</v>
      </c>
      <c r="N532" s="4">
        <v>31572</v>
      </c>
      <c r="O532" s="2" t="s">
        <v>9844</v>
      </c>
      <c r="P532" s="2" t="s">
        <v>4401</v>
      </c>
      <c r="Q532" s="2" t="s">
        <v>4402</v>
      </c>
      <c r="R532" s="2" t="s">
        <v>4403</v>
      </c>
      <c r="S532" s="2" t="s">
        <v>1387</v>
      </c>
      <c r="T532" s="2" t="s">
        <v>17706</v>
      </c>
      <c r="U532" s="2" t="s">
        <v>1218</v>
      </c>
      <c r="V532" s="2" t="s">
        <v>4404</v>
      </c>
      <c r="W532" s="2" t="s">
        <v>38</v>
      </c>
      <c r="X532" s="2" t="s">
        <v>38</v>
      </c>
      <c r="Y532" s="3">
        <v>1</v>
      </c>
      <c r="Z532" s="2" t="s">
        <v>38</v>
      </c>
      <c r="AA532" s="2" t="s">
        <v>5173</v>
      </c>
      <c r="AB532" s="2" t="s">
        <v>5174</v>
      </c>
      <c r="AC532" s="2" t="s">
        <v>4396</v>
      </c>
      <c r="AD532" s="2" t="s">
        <v>38</v>
      </c>
      <c r="AE532" s="2" t="s">
        <v>38</v>
      </c>
      <c r="AF532" s="2" t="s">
        <v>38</v>
      </c>
      <c r="AG532" s="2" t="s">
        <v>5175</v>
      </c>
      <c r="AH532" s="2" t="s">
        <v>53</v>
      </c>
      <c r="AI532" s="2" t="s">
        <v>54</v>
      </c>
      <c r="AJ532" s="5"/>
      <c r="AK532" s="2" t="s">
        <v>38</v>
      </c>
    </row>
    <row r="533" spans="1:37">
      <c r="A533" s="2" t="s">
        <v>5176</v>
      </c>
      <c r="B533" s="3">
        <v>0</v>
      </c>
      <c r="C533" s="2" t="s">
        <v>36</v>
      </c>
      <c r="D533" s="2" t="s">
        <v>5177</v>
      </c>
      <c r="E533" s="2" t="s">
        <v>38</v>
      </c>
      <c r="F533" s="2" t="s">
        <v>5178</v>
      </c>
      <c r="G533" s="2" t="s">
        <v>5179</v>
      </c>
      <c r="H533" s="2" t="s">
        <v>5180</v>
      </c>
      <c r="I533" s="2" t="s">
        <v>4397</v>
      </c>
      <c r="J533" s="2" t="s">
        <v>5181</v>
      </c>
      <c r="K533" s="2" t="s">
        <v>5182</v>
      </c>
      <c r="L533" s="2" t="s">
        <v>5183</v>
      </c>
      <c r="M533" s="2" t="s">
        <v>38</v>
      </c>
      <c r="N533" s="4">
        <v>31661</v>
      </c>
      <c r="O533" s="2" t="s">
        <v>9844</v>
      </c>
      <c r="P533" s="2" t="s">
        <v>4450</v>
      </c>
      <c r="Q533" s="2" t="s">
        <v>4451</v>
      </c>
      <c r="R533" s="2" t="s">
        <v>4452</v>
      </c>
      <c r="S533" s="2" t="s">
        <v>1405</v>
      </c>
      <c r="T533" s="2" t="s">
        <v>17708</v>
      </c>
      <c r="U533" s="2" t="s">
        <v>1218</v>
      </c>
      <c r="V533" s="2" t="s">
        <v>4404</v>
      </c>
      <c r="W533" s="2" t="s">
        <v>38</v>
      </c>
      <c r="X533" s="2" t="s">
        <v>38</v>
      </c>
      <c r="Y533" s="3">
        <v>1</v>
      </c>
      <c r="Z533" s="2" t="s">
        <v>38</v>
      </c>
      <c r="AA533" s="2" t="s">
        <v>5184</v>
      </c>
      <c r="AB533" s="2" t="s">
        <v>5185</v>
      </c>
      <c r="AC533" s="2" t="s">
        <v>5180</v>
      </c>
      <c r="AD533" s="2" t="s">
        <v>38</v>
      </c>
      <c r="AE533" s="2" t="s">
        <v>38</v>
      </c>
      <c r="AF533" s="2" t="s">
        <v>38</v>
      </c>
      <c r="AG533" s="2" t="s">
        <v>4545</v>
      </c>
      <c r="AH533" s="2" t="s">
        <v>53</v>
      </c>
      <c r="AI533" s="2" t="s">
        <v>54</v>
      </c>
      <c r="AJ533" s="5"/>
      <c r="AK533" s="2" t="s">
        <v>38</v>
      </c>
    </row>
    <row r="534" spans="1:37">
      <c r="A534" s="2" t="s">
        <v>5186</v>
      </c>
      <c r="B534" s="3">
        <v>0</v>
      </c>
      <c r="C534" s="2" t="s">
        <v>36</v>
      </c>
      <c r="D534" s="2" t="s">
        <v>5187</v>
      </c>
      <c r="E534" s="2" t="s">
        <v>38</v>
      </c>
      <c r="F534" s="2" t="s">
        <v>5188</v>
      </c>
      <c r="G534" s="2" t="s">
        <v>5189</v>
      </c>
      <c r="H534" s="2" t="s">
        <v>5190</v>
      </c>
      <c r="I534" s="2" t="s">
        <v>4397</v>
      </c>
      <c r="J534" s="2" t="s">
        <v>5191</v>
      </c>
      <c r="K534" s="2" t="s">
        <v>5192</v>
      </c>
      <c r="L534" s="2" t="s">
        <v>5193</v>
      </c>
      <c r="M534" s="2" t="s">
        <v>38</v>
      </c>
      <c r="N534" s="4">
        <v>31800</v>
      </c>
      <c r="O534" s="2" t="s">
        <v>9844</v>
      </c>
      <c r="P534" s="2" t="s">
        <v>4450</v>
      </c>
      <c r="Q534" s="2" t="s">
        <v>4451</v>
      </c>
      <c r="R534" s="2" t="s">
        <v>4452</v>
      </c>
      <c r="S534" s="2" t="s">
        <v>1405</v>
      </c>
      <c r="T534" s="2" t="s">
        <v>17708</v>
      </c>
      <c r="U534" s="2" t="s">
        <v>1218</v>
      </c>
      <c r="V534" s="2" t="s">
        <v>4404</v>
      </c>
      <c r="W534" s="2" t="s">
        <v>38</v>
      </c>
      <c r="X534" s="2" t="s">
        <v>38</v>
      </c>
      <c r="Y534" s="3">
        <v>1</v>
      </c>
      <c r="Z534" s="2" t="s">
        <v>38</v>
      </c>
      <c r="AA534" s="2" t="s">
        <v>5194</v>
      </c>
      <c r="AB534" s="2" t="s">
        <v>5195</v>
      </c>
      <c r="AC534" s="2" t="s">
        <v>5190</v>
      </c>
      <c r="AD534" s="2" t="s">
        <v>38</v>
      </c>
      <c r="AE534" s="2" t="s">
        <v>38</v>
      </c>
      <c r="AF534" s="2" t="s">
        <v>38</v>
      </c>
      <c r="AG534" s="2" t="s">
        <v>4999</v>
      </c>
      <c r="AH534" s="2" t="s">
        <v>53</v>
      </c>
      <c r="AI534" s="2" t="s">
        <v>54</v>
      </c>
      <c r="AJ534" s="5"/>
      <c r="AK534" s="2" t="s">
        <v>38</v>
      </c>
    </row>
    <row r="535" spans="1:37">
      <c r="A535" s="2" t="s">
        <v>5196</v>
      </c>
      <c r="B535" s="3">
        <v>0</v>
      </c>
      <c r="C535" s="2" t="s">
        <v>36</v>
      </c>
      <c r="D535" s="2" t="s">
        <v>5197</v>
      </c>
      <c r="E535" s="2" t="s">
        <v>38</v>
      </c>
      <c r="F535" s="2" t="s">
        <v>5198</v>
      </c>
      <c r="G535" s="2" t="s">
        <v>5199</v>
      </c>
      <c r="H535" s="2" t="s">
        <v>5200</v>
      </c>
      <c r="I535" s="2" t="s">
        <v>4397</v>
      </c>
      <c r="J535" s="2" t="s">
        <v>5201</v>
      </c>
      <c r="K535" s="2" t="s">
        <v>5202</v>
      </c>
      <c r="L535" s="2" t="s">
        <v>5203</v>
      </c>
      <c r="M535" s="2" t="s">
        <v>38</v>
      </c>
      <c r="N535" s="4">
        <v>31852</v>
      </c>
      <c r="O535" s="2" t="s">
        <v>9844</v>
      </c>
      <c r="P535" s="2" t="s">
        <v>4450</v>
      </c>
      <c r="Q535" s="2" t="s">
        <v>4451</v>
      </c>
      <c r="R535" s="2" t="s">
        <v>4452</v>
      </c>
      <c r="S535" s="2" t="s">
        <v>1405</v>
      </c>
      <c r="T535" s="2" t="s">
        <v>17708</v>
      </c>
      <c r="U535" s="2" t="s">
        <v>1218</v>
      </c>
      <c r="V535" s="2" t="s">
        <v>4404</v>
      </c>
      <c r="W535" s="2" t="s">
        <v>38</v>
      </c>
      <c r="X535" s="2" t="s">
        <v>38</v>
      </c>
      <c r="Y535" s="3">
        <v>1</v>
      </c>
      <c r="Z535" s="2" t="s">
        <v>38</v>
      </c>
      <c r="AA535" s="2" t="s">
        <v>5204</v>
      </c>
      <c r="AB535" s="2" t="s">
        <v>5205</v>
      </c>
      <c r="AC535" s="2" t="s">
        <v>5200</v>
      </c>
      <c r="AD535" s="2" t="s">
        <v>38</v>
      </c>
      <c r="AE535" s="2" t="s">
        <v>38</v>
      </c>
      <c r="AF535" s="2" t="s">
        <v>38</v>
      </c>
      <c r="AG535" s="2" t="s">
        <v>5206</v>
      </c>
      <c r="AH535" s="2" t="s">
        <v>53</v>
      </c>
      <c r="AI535" s="2" t="s">
        <v>54</v>
      </c>
      <c r="AJ535" s="5"/>
      <c r="AK535" s="2" t="s">
        <v>38</v>
      </c>
    </row>
    <row r="536" spans="1:37">
      <c r="A536" s="2" t="s">
        <v>5207</v>
      </c>
      <c r="B536" s="3">
        <v>0</v>
      </c>
      <c r="C536" s="2" t="s">
        <v>36</v>
      </c>
      <c r="D536" s="2" t="s">
        <v>5208</v>
      </c>
      <c r="E536" s="2" t="s">
        <v>38</v>
      </c>
      <c r="F536" s="2" t="s">
        <v>5209</v>
      </c>
      <c r="G536" s="2" t="s">
        <v>5210</v>
      </c>
      <c r="H536" s="2" t="s">
        <v>5211</v>
      </c>
      <c r="I536" s="2" t="s">
        <v>4397</v>
      </c>
      <c r="J536" s="2" t="s">
        <v>5212</v>
      </c>
      <c r="K536" s="2" t="s">
        <v>5213</v>
      </c>
      <c r="L536" s="2" t="s">
        <v>5214</v>
      </c>
      <c r="M536" s="2" t="s">
        <v>38</v>
      </c>
      <c r="N536" s="4">
        <v>32170</v>
      </c>
      <c r="O536" s="2" t="s">
        <v>9844</v>
      </c>
      <c r="P536" s="2" t="s">
        <v>10172</v>
      </c>
      <c r="Q536" s="2" t="s">
        <v>8935</v>
      </c>
      <c r="R536" s="2" t="s">
        <v>10173</v>
      </c>
      <c r="S536" s="2" t="s">
        <v>1414</v>
      </c>
      <c r="T536" s="2" t="s">
        <v>17714</v>
      </c>
      <c r="U536" s="2" t="s">
        <v>1218</v>
      </c>
      <c r="V536" s="2" t="s">
        <v>4404</v>
      </c>
      <c r="W536" s="2" t="s">
        <v>38</v>
      </c>
      <c r="X536" s="2" t="s">
        <v>38</v>
      </c>
      <c r="Y536" s="3">
        <v>1</v>
      </c>
      <c r="Z536" s="2" t="s">
        <v>38</v>
      </c>
      <c r="AA536" s="2" t="s">
        <v>5215</v>
      </c>
      <c r="AB536" s="2" t="s">
        <v>5216</v>
      </c>
      <c r="AC536" s="2" t="s">
        <v>5211</v>
      </c>
      <c r="AD536" s="2" t="s">
        <v>38</v>
      </c>
      <c r="AE536" s="2" t="s">
        <v>38</v>
      </c>
      <c r="AF536" s="2" t="s">
        <v>38</v>
      </c>
      <c r="AG536" s="2" t="s">
        <v>4975</v>
      </c>
      <c r="AH536" s="2" t="s">
        <v>53</v>
      </c>
      <c r="AI536" s="2" t="s">
        <v>54</v>
      </c>
      <c r="AJ536" s="5"/>
      <c r="AK536" s="2" t="s">
        <v>38</v>
      </c>
    </row>
    <row r="537" spans="1:37">
      <c r="A537" s="2" t="s">
        <v>5219</v>
      </c>
      <c r="B537" s="3">
        <v>0</v>
      </c>
      <c r="C537" s="2" t="s">
        <v>36</v>
      </c>
      <c r="D537" s="2" t="s">
        <v>5220</v>
      </c>
      <c r="E537" s="2" t="s">
        <v>38</v>
      </c>
      <c r="F537" s="2" t="s">
        <v>5221</v>
      </c>
      <c r="G537" s="2" t="s">
        <v>4406</v>
      </c>
      <c r="H537" s="2" t="s">
        <v>4396</v>
      </c>
      <c r="I537" s="2" t="s">
        <v>4397</v>
      </c>
      <c r="J537" s="2" t="s">
        <v>5222</v>
      </c>
      <c r="K537" s="2" t="s">
        <v>5223</v>
      </c>
      <c r="L537" s="2" t="s">
        <v>5224</v>
      </c>
      <c r="M537" s="2" t="s">
        <v>38</v>
      </c>
      <c r="N537" s="4">
        <v>32454</v>
      </c>
      <c r="O537" s="2" t="s">
        <v>9844</v>
      </c>
      <c r="P537" s="2" t="s">
        <v>4401</v>
      </c>
      <c r="Q537" s="2" t="s">
        <v>4402</v>
      </c>
      <c r="R537" s="2" t="s">
        <v>4403</v>
      </c>
      <c r="S537" s="2" t="s">
        <v>1387</v>
      </c>
      <c r="T537" s="2" t="s">
        <v>17706</v>
      </c>
      <c r="U537" s="2" t="s">
        <v>1218</v>
      </c>
      <c r="V537" s="2" t="s">
        <v>4404</v>
      </c>
      <c r="W537" s="2" t="s">
        <v>38</v>
      </c>
      <c r="X537" s="2" t="s">
        <v>38</v>
      </c>
      <c r="Y537" s="3">
        <v>1</v>
      </c>
      <c r="Z537" s="2" t="s">
        <v>38</v>
      </c>
      <c r="AA537" s="2" t="s">
        <v>5225</v>
      </c>
      <c r="AB537" s="2" t="s">
        <v>5226</v>
      </c>
      <c r="AC537" s="2" t="s">
        <v>4396</v>
      </c>
      <c r="AD537" s="2" t="s">
        <v>38</v>
      </c>
      <c r="AE537" s="2" t="s">
        <v>38</v>
      </c>
      <c r="AF537" s="2" t="s">
        <v>38</v>
      </c>
      <c r="AG537" s="2" t="s">
        <v>5175</v>
      </c>
      <c r="AH537" s="2" t="s">
        <v>53</v>
      </c>
      <c r="AI537" s="2" t="s">
        <v>54</v>
      </c>
      <c r="AJ537" s="5"/>
      <c r="AK537" s="2" t="s">
        <v>38</v>
      </c>
    </row>
    <row r="538" spans="1:37">
      <c r="A538" s="2" t="s">
        <v>5227</v>
      </c>
      <c r="B538" s="3">
        <v>0</v>
      </c>
      <c r="C538" s="2" t="s">
        <v>36</v>
      </c>
      <c r="D538" s="2" t="s">
        <v>5228</v>
      </c>
      <c r="E538" s="2" t="s">
        <v>38</v>
      </c>
      <c r="F538" s="2" t="s">
        <v>5229</v>
      </c>
      <c r="G538" s="2" t="s">
        <v>4547</v>
      </c>
      <c r="H538" s="2" t="s">
        <v>4546</v>
      </c>
      <c r="I538" s="2" t="s">
        <v>4397</v>
      </c>
      <c r="J538" s="2" t="s">
        <v>5230</v>
      </c>
      <c r="K538" s="2" t="s">
        <v>5231</v>
      </c>
      <c r="L538" s="2" t="s">
        <v>5232</v>
      </c>
      <c r="M538" s="2" t="s">
        <v>38</v>
      </c>
      <c r="N538" s="4">
        <v>32509</v>
      </c>
      <c r="O538" s="2" t="s">
        <v>9844</v>
      </c>
      <c r="P538" s="2" t="s">
        <v>9935</v>
      </c>
      <c r="Q538" s="2" t="s">
        <v>2306</v>
      </c>
      <c r="R538" s="2" t="s">
        <v>9936</v>
      </c>
      <c r="S538" s="2" t="s">
        <v>1069</v>
      </c>
      <c r="T538" s="2" t="s">
        <v>17710</v>
      </c>
      <c r="U538" s="2" t="s">
        <v>1218</v>
      </c>
      <c r="V538" s="2" t="s">
        <v>4404</v>
      </c>
      <c r="W538" s="2" t="s">
        <v>38</v>
      </c>
      <c r="X538" s="2" t="s">
        <v>38</v>
      </c>
      <c r="Y538" s="3">
        <v>1</v>
      </c>
      <c r="Z538" s="2" t="s">
        <v>38</v>
      </c>
      <c r="AA538" s="2" t="s">
        <v>5233</v>
      </c>
      <c r="AB538" s="2" t="s">
        <v>5234</v>
      </c>
      <c r="AC538" s="2" t="s">
        <v>4546</v>
      </c>
      <c r="AD538" s="2" t="s">
        <v>38</v>
      </c>
      <c r="AE538" s="2" t="s">
        <v>38</v>
      </c>
      <c r="AF538" s="2" t="s">
        <v>38</v>
      </c>
      <c r="AG538" s="2" t="s">
        <v>5235</v>
      </c>
      <c r="AH538" s="2" t="s">
        <v>53</v>
      </c>
      <c r="AI538" s="2" t="s">
        <v>54</v>
      </c>
      <c r="AJ538" s="5"/>
      <c r="AK538" s="2" t="s">
        <v>38</v>
      </c>
    </row>
    <row r="539" spans="1:37">
      <c r="A539" s="2" t="s">
        <v>5239</v>
      </c>
      <c r="B539" s="3">
        <v>0</v>
      </c>
      <c r="C539" s="2" t="s">
        <v>36</v>
      </c>
      <c r="D539" s="2" t="s">
        <v>5240</v>
      </c>
      <c r="E539" s="2" t="s">
        <v>38</v>
      </c>
      <c r="F539" s="2" t="s">
        <v>5241</v>
      </c>
      <c r="G539" s="2" t="s">
        <v>5242</v>
      </c>
      <c r="H539" s="2" t="s">
        <v>5243</v>
      </c>
      <c r="I539" s="2" t="s">
        <v>4397</v>
      </c>
      <c r="J539" s="2" t="s">
        <v>5244</v>
      </c>
      <c r="K539" s="2" t="s">
        <v>5245</v>
      </c>
      <c r="L539" s="2" t="s">
        <v>5246</v>
      </c>
      <c r="M539" s="2" t="s">
        <v>38</v>
      </c>
      <c r="N539" s="4">
        <v>32689</v>
      </c>
      <c r="O539" s="2" t="s">
        <v>9844</v>
      </c>
      <c r="P539" s="2" t="s">
        <v>4450</v>
      </c>
      <c r="Q539" s="2" t="s">
        <v>4451</v>
      </c>
      <c r="R539" s="2" t="s">
        <v>4452</v>
      </c>
      <c r="S539" s="2" t="s">
        <v>1405</v>
      </c>
      <c r="T539" s="2" t="s">
        <v>17708</v>
      </c>
      <c r="U539" s="2" t="s">
        <v>1218</v>
      </c>
      <c r="V539" s="2" t="s">
        <v>4404</v>
      </c>
      <c r="W539" s="2" t="s">
        <v>38</v>
      </c>
      <c r="X539" s="2" t="s">
        <v>38</v>
      </c>
      <c r="Y539" s="3">
        <v>1</v>
      </c>
      <c r="Z539" s="2" t="s">
        <v>38</v>
      </c>
      <c r="AA539" s="2" t="s">
        <v>5247</v>
      </c>
      <c r="AB539" s="2" t="s">
        <v>5248</v>
      </c>
      <c r="AC539" s="2" t="s">
        <v>5243</v>
      </c>
      <c r="AD539" s="2" t="s">
        <v>38</v>
      </c>
      <c r="AE539" s="2" t="s">
        <v>38</v>
      </c>
      <c r="AF539" s="2" t="s">
        <v>38</v>
      </c>
      <c r="AG539" s="2" t="s">
        <v>4545</v>
      </c>
      <c r="AH539" s="2" t="s">
        <v>53</v>
      </c>
      <c r="AI539" s="2" t="s">
        <v>54</v>
      </c>
      <c r="AJ539" s="5"/>
      <c r="AK539" s="2" t="s">
        <v>38</v>
      </c>
    </row>
    <row r="540" spans="1:37">
      <c r="A540" s="2" t="s">
        <v>5250</v>
      </c>
      <c r="B540" s="3">
        <v>0</v>
      </c>
      <c r="C540" s="2" t="s">
        <v>36</v>
      </c>
      <c r="D540" s="2" t="s">
        <v>5251</v>
      </c>
      <c r="E540" s="2" t="s">
        <v>38</v>
      </c>
      <c r="F540" s="2" t="s">
        <v>5252</v>
      </c>
      <c r="G540" s="2" t="s">
        <v>4987</v>
      </c>
      <c r="H540" s="2" t="s">
        <v>4988</v>
      </c>
      <c r="I540" s="2" t="s">
        <v>4397</v>
      </c>
      <c r="J540" s="2" t="s">
        <v>5253</v>
      </c>
      <c r="K540" s="2" t="s">
        <v>5254</v>
      </c>
      <c r="L540" s="2" t="s">
        <v>5255</v>
      </c>
      <c r="M540" s="2" t="s">
        <v>38</v>
      </c>
      <c r="N540" s="4">
        <v>32988</v>
      </c>
      <c r="O540" s="2" t="s">
        <v>9844</v>
      </c>
      <c r="P540" s="2" t="s">
        <v>9939</v>
      </c>
      <c r="Q540" s="2" t="s">
        <v>2296</v>
      </c>
      <c r="R540" s="2" t="s">
        <v>9940</v>
      </c>
      <c r="S540" s="2" t="s">
        <v>1058</v>
      </c>
      <c r="T540" s="2" t="s">
        <v>17713</v>
      </c>
      <c r="U540" s="2" t="s">
        <v>1218</v>
      </c>
      <c r="V540" s="2" t="s">
        <v>4404</v>
      </c>
      <c r="W540" s="2" t="s">
        <v>38</v>
      </c>
      <c r="X540" s="2" t="s">
        <v>38</v>
      </c>
      <c r="Y540" s="3">
        <v>1</v>
      </c>
      <c r="Z540" s="2" t="s">
        <v>38</v>
      </c>
      <c r="AA540" s="2" t="s">
        <v>5256</v>
      </c>
      <c r="AB540" s="2" t="s">
        <v>5257</v>
      </c>
      <c r="AC540" s="2" t="s">
        <v>4988</v>
      </c>
      <c r="AD540" s="2" t="s">
        <v>38</v>
      </c>
      <c r="AE540" s="2" t="s">
        <v>38</v>
      </c>
      <c r="AF540" s="2" t="s">
        <v>38</v>
      </c>
      <c r="AG540" s="2" t="s">
        <v>4852</v>
      </c>
      <c r="AH540" s="2" t="s">
        <v>53</v>
      </c>
      <c r="AI540" s="2" t="s">
        <v>54</v>
      </c>
      <c r="AJ540" s="5"/>
      <c r="AK540" s="2" t="s">
        <v>38</v>
      </c>
    </row>
    <row r="541" spans="1:37">
      <c r="A541" s="2" t="s">
        <v>5258</v>
      </c>
      <c r="B541" s="3">
        <v>0</v>
      </c>
      <c r="C541" s="2" t="s">
        <v>36</v>
      </c>
      <c r="D541" s="2" t="s">
        <v>5259</v>
      </c>
      <c r="E541" s="2" t="s">
        <v>38</v>
      </c>
      <c r="F541" s="2" t="s">
        <v>5260</v>
      </c>
      <c r="G541" s="2" t="s">
        <v>4459</v>
      </c>
      <c r="H541" s="2" t="s">
        <v>4460</v>
      </c>
      <c r="I541" s="2" t="s">
        <v>4397</v>
      </c>
      <c r="J541" s="2" t="s">
        <v>5261</v>
      </c>
      <c r="K541" s="2" t="s">
        <v>5262</v>
      </c>
      <c r="L541" s="2" t="s">
        <v>5263</v>
      </c>
      <c r="M541" s="2" t="s">
        <v>38</v>
      </c>
      <c r="N541" s="4">
        <v>33069</v>
      </c>
      <c r="O541" s="2" t="s">
        <v>9844</v>
      </c>
      <c r="P541" s="2" t="s">
        <v>4474</v>
      </c>
      <c r="Q541" s="2" t="s">
        <v>4475</v>
      </c>
      <c r="R541" s="2" t="s">
        <v>4476</v>
      </c>
      <c r="S541" s="2" t="s">
        <v>1380</v>
      </c>
      <c r="T541" s="2" t="s">
        <v>17709</v>
      </c>
      <c r="U541" s="2" t="s">
        <v>1218</v>
      </c>
      <c r="V541" s="2" t="s">
        <v>4404</v>
      </c>
      <c r="W541" s="2" t="s">
        <v>38</v>
      </c>
      <c r="X541" s="2" t="s">
        <v>38</v>
      </c>
      <c r="Y541" s="3">
        <v>1</v>
      </c>
      <c r="Z541" s="2" t="s">
        <v>38</v>
      </c>
      <c r="AA541" s="2" t="s">
        <v>5264</v>
      </c>
      <c r="AB541" s="2" t="s">
        <v>5265</v>
      </c>
      <c r="AC541" s="2" t="s">
        <v>4460</v>
      </c>
      <c r="AD541" s="2" t="s">
        <v>38</v>
      </c>
      <c r="AE541" s="2" t="s">
        <v>38</v>
      </c>
      <c r="AF541" s="2" t="s">
        <v>38</v>
      </c>
      <c r="AG541" s="2" t="s">
        <v>5124</v>
      </c>
      <c r="AH541" s="2" t="s">
        <v>53</v>
      </c>
      <c r="AI541" s="2" t="s">
        <v>54</v>
      </c>
      <c r="AJ541" s="5"/>
      <c r="AK541" s="2" t="s">
        <v>38</v>
      </c>
    </row>
    <row r="542" spans="1:37">
      <c r="A542" s="2" t="s">
        <v>5267</v>
      </c>
      <c r="B542" s="3">
        <v>0</v>
      </c>
      <c r="C542" s="2" t="s">
        <v>36</v>
      </c>
      <c r="D542" s="2" t="s">
        <v>5268</v>
      </c>
      <c r="E542" s="2" t="s">
        <v>38</v>
      </c>
      <c r="F542" s="2" t="s">
        <v>5269</v>
      </c>
      <c r="G542" s="2" t="s">
        <v>5270</v>
      </c>
      <c r="H542" s="2" t="s">
        <v>5271</v>
      </c>
      <c r="I542" s="2" t="s">
        <v>4397</v>
      </c>
      <c r="J542" s="2" t="s">
        <v>5272</v>
      </c>
      <c r="K542" s="2" t="s">
        <v>5273</v>
      </c>
      <c r="L542" s="2" t="s">
        <v>5274</v>
      </c>
      <c r="M542" s="2" t="s">
        <v>38</v>
      </c>
      <c r="N542" s="4">
        <v>33217</v>
      </c>
      <c r="O542" s="2" t="s">
        <v>9844</v>
      </c>
      <c r="P542" s="2" t="s">
        <v>4474</v>
      </c>
      <c r="Q542" s="2" t="s">
        <v>4475</v>
      </c>
      <c r="R542" s="2" t="s">
        <v>4476</v>
      </c>
      <c r="S542" s="2" t="s">
        <v>1380</v>
      </c>
      <c r="T542" s="2" t="s">
        <v>17709</v>
      </c>
      <c r="U542" s="2" t="s">
        <v>1218</v>
      </c>
      <c r="V542" s="2" t="s">
        <v>4404</v>
      </c>
      <c r="W542" s="2" t="s">
        <v>38</v>
      </c>
      <c r="X542" s="2" t="s">
        <v>38</v>
      </c>
      <c r="Y542" s="3">
        <v>1</v>
      </c>
      <c r="Z542" s="2" t="s">
        <v>38</v>
      </c>
      <c r="AA542" s="2" t="s">
        <v>5275</v>
      </c>
      <c r="AB542" s="2" t="s">
        <v>5276</v>
      </c>
      <c r="AC542" s="2" t="s">
        <v>5271</v>
      </c>
      <c r="AD542" s="2" t="s">
        <v>38</v>
      </c>
      <c r="AE542" s="2" t="s">
        <v>38</v>
      </c>
      <c r="AF542" s="2" t="s">
        <v>38</v>
      </c>
      <c r="AG542" s="2" t="s">
        <v>4954</v>
      </c>
      <c r="AH542" s="2" t="s">
        <v>53</v>
      </c>
      <c r="AI542" s="2" t="s">
        <v>54</v>
      </c>
      <c r="AJ542" s="5"/>
      <c r="AK542" s="2" t="s">
        <v>38</v>
      </c>
    </row>
    <row r="543" spans="1:37">
      <c r="A543" s="2" t="s">
        <v>5277</v>
      </c>
      <c r="B543" s="3">
        <v>0</v>
      </c>
      <c r="C543" s="2" t="s">
        <v>36</v>
      </c>
      <c r="D543" s="2" t="s">
        <v>5278</v>
      </c>
      <c r="E543" s="2" t="s">
        <v>38</v>
      </c>
      <c r="F543" s="2" t="s">
        <v>5279</v>
      </c>
      <c r="G543" s="2" t="s">
        <v>5280</v>
      </c>
      <c r="H543" s="2" t="s">
        <v>5281</v>
      </c>
      <c r="I543" s="2" t="s">
        <v>4397</v>
      </c>
      <c r="J543" s="2" t="s">
        <v>5282</v>
      </c>
      <c r="K543" s="2" t="s">
        <v>5283</v>
      </c>
      <c r="L543" s="2" t="s">
        <v>5284</v>
      </c>
      <c r="M543" s="2" t="s">
        <v>38</v>
      </c>
      <c r="N543" s="4">
        <v>33271</v>
      </c>
      <c r="O543" s="2" t="s">
        <v>9844</v>
      </c>
      <c r="P543" s="2" t="s">
        <v>9939</v>
      </c>
      <c r="Q543" s="2" t="s">
        <v>2296</v>
      </c>
      <c r="R543" s="2" t="s">
        <v>9940</v>
      </c>
      <c r="S543" s="2" t="s">
        <v>1058</v>
      </c>
      <c r="T543" s="2" t="s">
        <v>17713</v>
      </c>
      <c r="U543" s="2" t="s">
        <v>1218</v>
      </c>
      <c r="V543" s="2" t="s">
        <v>4404</v>
      </c>
      <c r="W543" s="2" t="s">
        <v>38</v>
      </c>
      <c r="X543" s="2" t="s">
        <v>38</v>
      </c>
      <c r="Y543" s="3">
        <v>1</v>
      </c>
      <c r="Z543" s="2" t="s">
        <v>38</v>
      </c>
      <c r="AA543" s="2" t="s">
        <v>5285</v>
      </c>
      <c r="AB543" s="2" t="s">
        <v>5286</v>
      </c>
      <c r="AC543" s="2" t="s">
        <v>5281</v>
      </c>
      <c r="AD543" s="2" t="s">
        <v>38</v>
      </c>
      <c r="AE543" s="2" t="s">
        <v>38</v>
      </c>
      <c r="AF543" s="2" t="s">
        <v>38</v>
      </c>
      <c r="AG543" s="2" t="s">
        <v>4986</v>
      </c>
      <c r="AH543" s="2" t="s">
        <v>53</v>
      </c>
      <c r="AI543" s="2" t="s">
        <v>54</v>
      </c>
      <c r="AJ543" s="5"/>
      <c r="AK543" s="2" t="s">
        <v>38</v>
      </c>
    </row>
    <row r="544" spans="1:37">
      <c r="A544" s="2" t="s">
        <v>5287</v>
      </c>
      <c r="B544" s="3">
        <v>0</v>
      </c>
      <c r="C544" s="2" t="s">
        <v>36</v>
      </c>
      <c r="D544" s="2" t="s">
        <v>5288</v>
      </c>
      <c r="E544" s="2" t="s">
        <v>38</v>
      </c>
      <c r="F544" s="2" t="s">
        <v>5289</v>
      </c>
      <c r="G544" s="2" t="s">
        <v>4425</v>
      </c>
      <c r="H544" s="2" t="s">
        <v>4396</v>
      </c>
      <c r="I544" s="2" t="s">
        <v>4397</v>
      </c>
      <c r="J544" s="2" t="s">
        <v>5290</v>
      </c>
      <c r="K544" s="2" t="s">
        <v>5291</v>
      </c>
      <c r="L544" s="2" t="s">
        <v>5292</v>
      </c>
      <c r="M544" s="2" t="s">
        <v>38</v>
      </c>
      <c r="N544" s="4">
        <v>33311</v>
      </c>
      <c r="O544" s="2" t="s">
        <v>9844</v>
      </c>
      <c r="P544" s="2" t="s">
        <v>4401</v>
      </c>
      <c r="Q544" s="2" t="s">
        <v>4402</v>
      </c>
      <c r="R544" s="2" t="s">
        <v>4403</v>
      </c>
      <c r="S544" s="2" t="s">
        <v>1387</v>
      </c>
      <c r="T544" s="2" t="s">
        <v>17706</v>
      </c>
      <c r="U544" s="2" t="s">
        <v>1218</v>
      </c>
      <c r="V544" s="2" t="s">
        <v>4404</v>
      </c>
      <c r="W544" s="2" t="s">
        <v>38</v>
      </c>
      <c r="X544" s="2" t="s">
        <v>38</v>
      </c>
      <c r="Y544" s="3">
        <v>1</v>
      </c>
      <c r="Z544" s="2" t="s">
        <v>38</v>
      </c>
      <c r="AA544" s="2" t="s">
        <v>5293</v>
      </c>
      <c r="AB544" s="2" t="s">
        <v>5294</v>
      </c>
      <c r="AC544" s="2" t="s">
        <v>4396</v>
      </c>
      <c r="AD544" s="2" t="s">
        <v>38</v>
      </c>
      <c r="AE544" s="2" t="s">
        <v>38</v>
      </c>
      <c r="AF544" s="2" t="s">
        <v>38</v>
      </c>
      <c r="AG544" s="2" t="s">
        <v>5134</v>
      </c>
      <c r="AH544" s="2" t="s">
        <v>53</v>
      </c>
      <c r="AI544" s="2" t="s">
        <v>54</v>
      </c>
      <c r="AJ544" s="5"/>
      <c r="AK544" s="2" t="s">
        <v>38</v>
      </c>
    </row>
    <row r="545" spans="1:37">
      <c r="A545" s="2" t="s">
        <v>5295</v>
      </c>
      <c r="B545" s="3">
        <v>0</v>
      </c>
      <c r="C545" s="2" t="s">
        <v>36</v>
      </c>
      <c r="D545" s="2" t="s">
        <v>5296</v>
      </c>
      <c r="E545" s="2" t="s">
        <v>38</v>
      </c>
      <c r="F545" s="2" t="s">
        <v>5297</v>
      </c>
      <c r="G545" s="2" t="s">
        <v>4987</v>
      </c>
      <c r="H545" s="2" t="s">
        <v>4988</v>
      </c>
      <c r="I545" s="2" t="s">
        <v>4397</v>
      </c>
      <c r="J545" s="2" t="s">
        <v>5298</v>
      </c>
      <c r="K545" s="2" t="s">
        <v>5299</v>
      </c>
      <c r="L545" s="2" t="s">
        <v>5300</v>
      </c>
      <c r="M545" s="2" t="s">
        <v>38</v>
      </c>
      <c r="N545" s="4">
        <v>33497</v>
      </c>
      <c r="O545" s="2" t="s">
        <v>9844</v>
      </c>
      <c r="P545" s="2" t="s">
        <v>9939</v>
      </c>
      <c r="Q545" s="2" t="s">
        <v>2296</v>
      </c>
      <c r="R545" s="2" t="s">
        <v>9940</v>
      </c>
      <c r="S545" s="2" t="s">
        <v>1058</v>
      </c>
      <c r="T545" s="2" t="s">
        <v>17713</v>
      </c>
      <c r="U545" s="2" t="s">
        <v>1218</v>
      </c>
      <c r="V545" s="2" t="s">
        <v>4404</v>
      </c>
      <c r="W545" s="2" t="s">
        <v>38</v>
      </c>
      <c r="X545" s="2" t="s">
        <v>38</v>
      </c>
      <c r="Y545" s="3">
        <v>1</v>
      </c>
      <c r="Z545" s="2" t="s">
        <v>38</v>
      </c>
      <c r="AA545" s="2" t="s">
        <v>5301</v>
      </c>
      <c r="AB545" s="2" t="s">
        <v>5302</v>
      </c>
      <c r="AC545" s="2" t="s">
        <v>4988</v>
      </c>
      <c r="AD545" s="2" t="s">
        <v>38</v>
      </c>
      <c r="AE545" s="2" t="s">
        <v>38</v>
      </c>
      <c r="AF545" s="2" t="s">
        <v>38</v>
      </c>
      <c r="AG545" s="2" t="s">
        <v>4852</v>
      </c>
      <c r="AH545" s="2" t="s">
        <v>53</v>
      </c>
      <c r="AI545" s="2" t="s">
        <v>54</v>
      </c>
      <c r="AJ545" s="5"/>
      <c r="AK545" s="2" t="s">
        <v>38</v>
      </c>
    </row>
    <row r="546" spans="1:37">
      <c r="A546" s="2" t="s">
        <v>5303</v>
      </c>
      <c r="B546" s="3">
        <v>0</v>
      </c>
      <c r="C546" s="2" t="s">
        <v>36</v>
      </c>
      <c r="D546" s="2" t="s">
        <v>5304</v>
      </c>
      <c r="E546" s="2" t="s">
        <v>38</v>
      </c>
      <c r="F546" s="2" t="s">
        <v>5305</v>
      </c>
      <c r="G546" s="2" t="s">
        <v>4432</v>
      </c>
      <c r="H546" s="2" t="s">
        <v>4396</v>
      </c>
      <c r="I546" s="2" t="s">
        <v>4397</v>
      </c>
      <c r="J546" s="2" t="s">
        <v>5306</v>
      </c>
      <c r="K546" s="2" t="s">
        <v>5307</v>
      </c>
      <c r="L546" s="2" t="s">
        <v>5308</v>
      </c>
      <c r="M546" s="2" t="s">
        <v>38</v>
      </c>
      <c r="N546" s="4">
        <v>33532</v>
      </c>
      <c r="O546" s="2" t="s">
        <v>9844</v>
      </c>
      <c r="P546" s="2" t="s">
        <v>4401</v>
      </c>
      <c r="Q546" s="2" t="s">
        <v>4402</v>
      </c>
      <c r="R546" s="2" t="s">
        <v>4403</v>
      </c>
      <c r="S546" s="2" t="s">
        <v>1387</v>
      </c>
      <c r="T546" s="2" t="s">
        <v>17706</v>
      </c>
      <c r="U546" s="2" t="s">
        <v>1218</v>
      </c>
      <c r="V546" s="2" t="s">
        <v>4404</v>
      </c>
      <c r="W546" s="2" t="s">
        <v>38</v>
      </c>
      <c r="X546" s="2" t="s">
        <v>38</v>
      </c>
      <c r="Y546" s="3">
        <v>1</v>
      </c>
      <c r="Z546" s="2" t="s">
        <v>38</v>
      </c>
      <c r="AA546" s="2" t="s">
        <v>5309</v>
      </c>
      <c r="AB546" s="2" t="s">
        <v>5310</v>
      </c>
      <c r="AC546" s="2" t="s">
        <v>4396</v>
      </c>
      <c r="AD546" s="2" t="s">
        <v>38</v>
      </c>
      <c r="AE546" s="2" t="s">
        <v>38</v>
      </c>
      <c r="AF546" s="2" t="s">
        <v>38</v>
      </c>
      <c r="AG546" s="2" t="s">
        <v>5311</v>
      </c>
      <c r="AH546" s="2" t="s">
        <v>53</v>
      </c>
      <c r="AI546" s="2" t="s">
        <v>54</v>
      </c>
      <c r="AJ546" s="5"/>
      <c r="AK546" s="2" t="s">
        <v>38</v>
      </c>
    </row>
    <row r="547" spans="1:37">
      <c r="A547" s="2" t="s">
        <v>5312</v>
      </c>
      <c r="B547" s="3">
        <v>0</v>
      </c>
      <c r="C547" s="2" t="s">
        <v>36</v>
      </c>
      <c r="D547" s="2" t="s">
        <v>5313</v>
      </c>
      <c r="E547" s="2" t="s">
        <v>38</v>
      </c>
      <c r="F547" s="2" t="s">
        <v>5314</v>
      </c>
      <c r="G547" s="2" t="s">
        <v>4494</v>
      </c>
      <c r="H547" s="2" t="s">
        <v>4396</v>
      </c>
      <c r="I547" s="2" t="s">
        <v>4397</v>
      </c>
      <c r="J547" s="2" t="s">
        <v>5315</v>
      </c>
      <c r="K547" s="2" t="s">
        <v>5316</v>
      </c>
      <c r="L547" s="2" t="s">
        <v>5317</v>
      </c>
      <c r="M547" s="2" t="s">
        <v>38</v>
      </c>
      <c r="N547" s="4">
        <v>33532</v>
      </c>
      <c r="O547" s="2" t="s">
        <v>9844</v>
      </c>
      <c r="P547" s="2" t="s">
        <v>4414</v>
      </c>
      <c r="Q547" s="2" t="s">
        <v>4415</v>
      </c>
      <c r="R547" s="2" t="s">
        <v>4416</v>
      </c>
      <c r="S547" s="2" t="s">
        <v>1369</v>
      </c>
      <c r="T547" s="2" t="s">
        <v>17707</v>
      </c>
      <c r="U547" s="2" t="s">
        <v>1218</v>
      </c>
      <c r="V547" s="2" t="s">
        <v>4404</v>
      </c>
      <c r="W547" s="2" t="s">
        <v>38</v>
      </c>
      <c r="X547" s="2" t="s">
        <v>38</v>
      </c>
      <c r="Y547" s="3">
        <v>1</v>
      </c>
      <c r="Z547" s="2" t="s">
        <v>38</v>
      </c>
      <c r="AA547" s="2" t="s">
        <v>5318</v>
      </c>
      <c r="AB547" s="2" t="s">
        <v>5319</v>
      </c>
      <c r="AC547" s="2" t="s">
        <v>4396</v>
      </c>
      <c r="AD547" s="2" t="s">
        <v>38</v>
      </c>
      <c r="AE547" s="2" t="s">
        <v>38</v>
      </c>
      <c r="AF547" s="2" t="s">
        <v>38</v>
      </c>
      <c r="AG547" s="2" t="s">
        <v>5072</v>
      </c>
      <c r="AH547" s="2" t="s">
        <v>53</v>
      </c>
      <c r="AI547" s="2" t="s">
        <v>54</v>
      </c>
      <c r="AJ547" s="5"/>
      <c r="AK547" s="2" t="s">
        <v>38</v>
      </c>
    </row>
    <row r="548" spans="1:37">
      <c r="A548" s="2" t="s">
        <v>5320</v>
      </c>
      <c r="B548" s="3">
        <v>0</v>
      </c>
      <c r="C548" s="2" t="s">
        <v>36</v>
      </c>
      <c r="D548" s="2" t="s">
        <v>5321</v>
      </c>
      <c r="E548" s="2" t="s">
        <v>38</v>
      </c>
      <c r="F548" s="2" t="s">
        <v>5322</v>
      </c>
      <c r="G548" s="2" t="s">
        <v>5323</v>
      </c>
      <c r="H548" s="2" t="s">
        <v>4396</v>
      </c>
      <c r="I548" s="2" t="s">
        <v>4397</v>
      </c>
      <c r="J548" s="2" t="s">
        <v>5324</v>
      </c>
      <c r="K548" s="2" t="s">
        <v>5325</v>
      </c>
      <c r="L548" s="2" t="s">
        <v>5326</v>
      </c>
      <c r="M548" s="2" t="s">
        <v>38</v>
      </c>
      <c r="N548" s="4">
        <v>33588</v>
      </c>
      <c r="O548" s="2" t="s">
        <v>9844</v>
      </c>
      <c r="P548" s="2" t="s">
        <v>4401</v>
      </c>
      <c r="Q548" s="2" t="s">
        <v>4402</v>
      </c>
      <c r="R548" s="2" t="s">
        <v>4403</v>
      </c>
      <c r="S548" s="2" t="s">
        <v>1387</v>
      </c>
      <c r="T548" s="2" t="s">
        <v>17706</v>
      </c>
      <c r="U548" s="2" t="s">
        <v>1218</v>
      </c>
      <c r="V548" s="2" t="s">
        <v>4404</v>
      </c>
      <c r="W548" s="2" t="s">
        <v>38</v>
      </c>
      <c r="X548" s="2" t="s">
        <v>38</v>
      </c>
      <c r="Y548" s="3">
        <v>1</v>
      </c>
      <c r="Z548" s="2" t="s">
        <v>38</v>
      </c>
      <c r="AA548" s="2" t="s">
        <v>5327</v>
      </c>
      <c r="AB548" s="2" t="s">
        <v>5328</v>
      </c>
      <c r="AC548" s="2" t="s">
        <v>4396</v>
      </c>
      <c r="AD548" s="2" t="s">
        <v>38</v>
      </c>
      <c r="AE548" s="2" t="s">
        <v>38</v>
      </c>
      <c r="AF548" s="2" t="s">
        <v>38</v>
      </c>
      <c r="AG548" s="2" t="s">
        <v>5329</v>
      </c>
      <c r="AH548" s="2" t="s">
        <v>53</v>
      </c>
      <c r="AI548" s="2" t="s">
        <v>54</v>
      </c>
      <c r="AJ548" s="5"/>
      <c r="AK548" s="2" t="s">
        <v>38</v>
      </c>
    </row>
    <row r="549" spans="1:37">
      <c r="A549" s="2" t="s">
        <v>5330</v>
      </c>
      <c r="B549" s="3">
        <v>0</v>
      </c>
      <c r="C549" s="2" t="s">
        <v>36</v>
      </c>
      <c r="D549" s="2" t="s">
        <v>5331</v>
      </c>
      <c r="E549" s="2" t="s">
        <v>38</v>
      </c>
      <c r="F549" s="2" t="s">
        <v>5332</v>
      </c>
      <c r="G549" s="2" t="s">
        <v>5333</v>
      </c>
      <c r="H549" s="2" t="s">
        <v>5334</v>
      </c>
      <c r="I549" s="2" t="s">
        <v>4397</v>
      </c>
      <c r="J549" s="2" t="s">
        <v>5335</v>
      </c>
      <c r="K549" s="2" t="s">
        <v>5336</v>
      </c>
      <c r="L549" s="2" t="s">
        <v>5337</v>
      </c>
      <c r="M549" s="2" t="s">
        <v>38</v>
      </c>
      <c r="N549" s="4">
        <v>33611</v>
      </c>
      <c r="O549" s="2" t="s">
        <v>9844</v>
      </c>
      <c r="P549" s="2" t="s">
        <v>9935</v>
      </c>
      <c r="Q549" s="2" t="s">
        <v>2306</v>
      </c>
      <c r="R549" s="2" t="s">
        <v>9936</v>
      </c>
      <c r="S549" s="2" t="s">
        <v>1069</v>
      </c>
      <c r="T549" s="2" t="s">
        <v>17710</v>
      </c>
      <c r="U549" s="2" t="s">
        <v>1218</v>
      </c>
      <c r="V549" s="2" t="s">
        <v>4404</v>
      </c>
      <c r="W549" s="2" t="s">
        <v>38</v>
      </c>
      <c r="X549" s="2" t="s">
        <v>38</v>
      </c>
      <c r="Y549" s="3">
        <v>1</v>
      </c>
      <c r="Z549" s="2" t="s">
        <v>38</v>
      </c>
      <c r="AA549" s="2" t="s">
        <v>5338</v>
      </c>
      <c r="AB549" s="2" t="s">
        <v>5339</v>
      </c>
      <c r="AC549" s="2" t="s">
        <v>5334</v>
      </c>
      <c r="AD549" s="2" t="s">
        <v>38</v>
      </c>
      <c r="AE549" s="2" t="s">
        <v>38</v>
      </c>
      <c r="AF549" s="2" t="s">
        <v>38</v>
      </c>
      <c r="AG549" s="2" t="s">
        <v>4758</v>
      </c>
      <c r="AH549" s="2" t="s">
        <v>53</v>
      </c>
      <c r="AI549" s="2" t="s">
        <v>54</v>
      </c>
      <c r="AJ549" s="5"/>
      <c r="AK549" s="2" t="s">
        <v>38</v>
      </c>
    </row>
    <row r="550" spans="1:37">
      <c r="A550" s="2" t="s">
        <v>5340</v>
      </c>
      <c r="B550" s="3">
        <v>0</v>
      </c>
      <c r="C550" s="2" t="s">
        <v>36</v>
      </c>
      <c r="D550" s="2" t="s">
        <v>5341</v>
      </c>
      <c r="E550" s="2" t="s">
        <v>38</v>
      </c>
      <c r="F550" s="2" t="s">
        <v>5342</v>
      </c>
      <c r="G550" s="2" t="s">
        <v>5343</v>
      </c>
      <c r="H550" s="2" t="s">
        <v>4396</v>
      </c>
      <c r="I550" s="2" t="s">
        <v>4397</v>
      </c>
      <c r="J550" s="2" t="s">
        <v>5344</v>
      </c>
      <c r="K550" s="2" t="s">
        <v>5345</v>
      </c>
      <c r="L550" s="2" t="s">
        <v>5346</v>
      </c>
      <c r="M550" s="2" t="s">
        <v>38</v>
      </c>
      <c r="N550" s="4">
        <v>33801</v>
      </c>
      <c r="O550" s="2" t="s">
        <v>9844</v>
      </c>
      <c r="P550" s="2" t="s">
        <v>4401</v>
      </c>
      <c r="Q550" s="2" t="s">
        <v>4402</v>
      </c>
      <c r="R550" s="2" t="s">
        <v>4403</v>
      </c>
      <c r="S550" s="2" t="s">
        <v>1387</v>
      </c>
      <c r="T550" s="2" t="s">
        <v>17706</v>
      </c>
      <c r="U550" s="2" t="s">
        <v>1218</v>
      </c>
      <c r="V550" s="2" t="s">
        <v>4404</v>
      </c>
      <c r="W550" s="2" t="s">
        <v>38</v>
      </c>
      <c r="X550" s="2" t="s">
        <v>38</v>
      </c>
      <c r="Y550" s="3">
        <v>1</v>
      </c>
      <c r="Z550" s="2" t="s">
        <v>38</v>
      </c>
      <c r="AA550" s="2" t="s">
        <v>5347</v>
      </c>
      <c r="AB550" s="2" t="s">
        <v>5348</v>
      </c>
      <c r="AC550" s="2" t="s">
        <v>4396</v>
      </c>
      <c r="AD550" s="2" t="s">
        <v>38</v>
      </c>
      <c r="AE550" s="2" t="s">
        <v>38</v>
      </c>
      <c r="AF550" s="2" t="s">
        <v>38</v>
      </c>
      <c r="AG550" s="2" t="s">
        <v>5329</v>
      </c>
      <c r="AH550" s="2" t="s">
        <v>53</v>
      </c>
      <c r="AI550" s="2" t="s">
        <v>54</v>
      </c>
      <c r="AJ550" s="5"/>
      <c r="AK550" s="2" t="s">
        <v>38</v>
      </c>
    </row>
    <row r="551" spans="1:37">
      <c r="A551" s="2" t="s">
        <v>5349</v>
      </c>
      <c r="B551" s="3">
        <v>0</v>
      </c>
      <c r="C551" s="2" t="s">
        <v>36</v>
      </c>
      <c r="D551" s="2" t="s">
        <v>5350</v>
      </c>
      <c r="E551" s="2" t="s">
        <v>38</v>
      </c>
      <c r="F551" s="2" t="s">
        <v>5351</v>
      </c>
      <c r="G551" s="2" t="s">
        <v>4425</v>
      </c>
      <c r="H551" s="2" t="s">
        <v>4396</v>
      </c>
      <c r="I551" s="2" t="s">
        <v>4397</v>
      </c>
      <c r="J551" s="2" t="s">
        <v>5352</v>
      </c>
      <c r="K551" s="2" t="s">
        <v>5353</v>
      </c>
      <c r="L551" s="2" t="s">
        <v>5354</v>
      </c>
      <c r="M551" s="2" t="s">
        <v>38</v>
      </c>
      <c r="N551" s="4">
        <v>33801</v>
      </c>
      <c r="O551" s="2" t="s">
        <v>9844</v>
      </c>
      <c r="P551" s="2" t="s">
        <v>4401</v>
      </c>
      <c r="Q551" s="2" t="s">
        <v>4402</v>
      </c>
      <c r="R551" s="2" t="s">
        <v>4403</v>
      </c>
      <c r="S551" s="2" t="s">
        <v>1387</v>
      </c>
      <c r="T551" s="2" t="s">
        <v>17706</v>
      </c>
      <c r="U551" s="2" t="s">
        <v>1218</v>
      </c>
      <c r="V551" s="2" t="s">
        <v>4404</v>
      </c>
      <c r="W551" s="2" t="s">
        <v>38</v>
      </c>
      <c r="X551" s="2" t="s">
        <v>38</v>
      </c>
      <c r="Y551" s="3">
        <v>1</v>
      </c>
      <c r="Z551" s="2" t="s">
        <v>38</v>
      </c>
      <c r="AA551" s="2" t="s">
        <v>5355</v>
      </c>
      <c r="AB551" s="2" t="s">
        <v>5356</v>
      </c>
      <c r="AC551" s="2" t="s">
        <v>4396</v>
      </c>
      <c r="AD551" s="2" t="s">
        <v>38</v>
      </c>
      <c r="AE551" s="2" t="s">
        <v>38</v>
      </c>
      <c r="AF551" s="2" t="s">
        <v>38</v>
      </c>
      <c r="AG551" s="2" t="s">
        <v>4431</v>
      </c>
      <c r="AH551" s="2" t="s">
        <v>53</v>
      </c>
      <c r="AI551" s="2" t="s">
        <v>54</v>
      </c>
      <c r="AJ551" s="5"/>
      <c r="AK551" s="2" t="s">
        <v>38</v>
      </c>
    </row>
    <row r="552" spans="1:37">
      <c r="A552" s="2" t="s">
        <v>5357</v>
      </c>
      <c r="B552" s="3">
        <v>0</v>
      </c>
      <c r="C552" s="2" t="s">
        <v>36</v>
      </c>
      <c r="D552" s="2" t="s">
        <v>5358</v>
      </c>
      <c r="E552" s="2" t="s">
        <v>38</v>
      </c>
      <c r="F552" s="2" t="s">
        <v>5359</v>
      </c>
      <c r="G552" s="2" t="s">
        <v>4494</v>
      </c>
      <c r="H552" s="2" t="s">
        <v>4396</v>
      </c>
      <c r="I552" s="2" t="s">
        <v>4397</v>
      </c>
      <c r="J552" s="2" t="s">
        <v>5360</v>
      </c>
      <c r="K552" s="2" t="s">
        <v>5361</v>
      </c>
      <c r="L552" s="2" t="s">
        <v>5362</v>
      </c>
      <c r="M552" s="2" t="s">
        <v>38</v>
      </c>
      <c r="N552" s="4">
        <v>33801</v>
      </c>
      <c r="O552" s="2" t="s">
        <v>9844</v>
      </c>
      <c r="P552" s="2" t="s">
        <v>4414</v>
      </c>
      <c r="Q552" s="2" t="s">
        <v>4415</v>
      </c>
      <c r="R552" s="2" t="s">
        <v>4416</v>
      </c>
      <c r="S552" s="2" t="s">
        <v>1369</v>
      </c>
      <c r="T552" s="2" t="s">
        <v>17707</v>
      </c>
      <c r="U552" s="2" t="s">
        <v>1218</v>
      </c>
      <c r="V552" s="2" t="s">
        <v>4404</v>
      </c>
      <c r="W552" s="2" t="s">
        <v>38</v>
      </c>
      <c r="X552" s="2" t="s">
        <v>38</v>
      </c>
      <c r="Y552" s="3">
        <v>1</v>
      </c>
      <c r="Z552" s="2" t="s">
        <v>38</v>
      </c>
      <c r="AA552" s="2" t="s">
        <v>5363</v>
      </c>
      <c r="AB552" s="2" t="s">
        <v>5364</v>
      </c>
      <c r="AC552" s="2" t="s">
        <v>4396</v>
      </c>
      <c r="AD552" s="2" t="s">
        <v>38</v>
      </c>
      <c r="AE552" s="2" t="s">
        <v>38</v>
      </c>
      <c r="AF552" s="2" t="s">
        <v>38</v>
      </c>
      <c r="AG552" s="2" t="s">
        <v>4500</v>
      </c>
      <c r="AH552" s="2" t="s">
        <v>53</v>
      </c>
      <c r="AI552" s="2" t="s">
        <v>54</v>
      </c>
      <c r="AJ552" s="5"/>
      <c r="AK552" s="2" t="s">
        <v>38</v>
      </c>
    </row>
    <row r="553" spans="1:37">
      <c r="A553" s="2" t="s">
        <v>5365</v>
      </c>
      <c r="B553" s="3">
        <v>0</v>
      </c>
      <c r="C553" s="2" t="s">
        <v>36</v>
      </c>
      <c r="D553" s="2" t="s">
        <v>5366</v>
      </c>
      <c r="E553" s="2" t="s">
        <v>38</v>
      </c>
      <c r="F553" s="2" t="s">
        <v>5367</v>
      </c>
      <c r="G553" s="2" t="s">
        <v>5368</v>
      </c>
      <c r="H553" s="2" t="s">
        <v>5369</v>
      </c>
      <c r="I553" s="2" t="s">
        <v>4397</v>
      </c>
      <c r="J553" s="2" t="s">
        <v>5370</v>
      </c>
      <c r="K553" s="2" t="s">
        <v>5371</v>
      </c>
      <c r="L553" s="2" t="s">
        <v>5372</v>
      </c>
      <c r="M553" s="2" t="s">
        <v>38</v>
      </c>
      <c r="N553" s="4">
        <v>33932</v>
      </c>
      <c r="O553" s="2" t="s">
        <v>9844</v>
      </c>
      <c r="P553" s="2" t="s">
        <v>9935</v>
      </c>
      <c r="Q553" s="2" t="s">
        <v>2306</v>
      </c>
      <c r="R553" s="2" t="s">
        <v>9936</v>
      </c>
      <c r="S553" s="2" t="s">
        <v>1069</v>
      </c>
      <c r="T553" s="2" t="s">
        <v>17710</v>
      </c>
      <c r="U553" s="2" t="s">
        <v>1218</v>
      </c>
      <c r="V553" s="2" t="s">
        <v>4404</v>
      </c>
      <c r="W553" s="2" t="s">
        <v>38</v>
      </c>
      <c r="X553" s="2" t="s">
        <v>38</v>
      </c>
      <c r="Y553" s="3">
        <v>1</v>
      </c>
      <c r="Z553" s="2" t="s">
        <v>38</v>
      </c>
      <c r="AA553" s="2" t="s">
        <v>5373</v>
      </c>
      <c r="AB553" s="2" t="s">
        <v>5374</v>
      </c>
      <c r="AC553" s="2" t="s">
        <v>5369</v>
      </c>
      <c r="AD553" s="2" t="s">
        <v>38</v>
      </c>
      <c r="AE553" s="2" t="s">
        <v>38</v>
      </c>
      <c r="AF553" s="2" t="s">
        <v>38</v>
      </c>
      <c r="AG553" s="2" t="s">
        <v>4758</v>
      </c>
      <c r="AH553" s="2" t="s">
        <v>53</v>
      </c>
      <c r="AI553" s="2" t="s">
        <v>54</v>
      </c>
      <c r="AJ553" s="5"/>
      <c r="AK553" s="2" t="s">
        <v>38</v>
      </c>
    </row>
    <row r="554" spans="1:37">
      <c r="A554" s="2" t="s">
        <v>5380</v>
      </c>
      <c r="B554" s="3">
        <v>0</v>
      </c>
      <c r="C554" s="2" t="s">
        <v>36</v>
      </c>
      <c r="D554" s="2" t="s">
        <v>5381</v>
      </c>
      <c r="E554" s="2" t="s">
        <v>38</v>
      </c>
      <c r="F554" s="2" t="s">
        <v>5382</v>
      </c>
      <c r="G554" s="2" t="s">
        <v>4469</v>
      </c>
      <c r="H554" s="2" t="s">
        <v>4470</v>
      </c>
      <c r="I554" s="2" t="s">
        <v>4397</v>
      </c>
      <c r="J554" s="2" t="s">
        <v>5383</v>
      </c>
      <c r="K554" s="2" t="s">
        <v>5384</v>
      </c>
      <c r="L554" s="2" t="s">
        <v>5385</v>
      </c>
      <c r="M554" s="2" t="s">
        <v>38</v>
      </c>
      <c r="N554" s="4">
        <v>33960</v>
      </c>
      <c r="O554" s="2" t="s">
        <v>9844</v>
      </c>
      <c r="P554" s="2" t="s">
        <v>9935</v>
      </c>
      <c r="Q554" s="2" t="s">
        <v>2306</v>
      </c>
      <c r="R554" s="2" t="s">
        <v>9936</v>
      </c>
      <c r="S554" s="2" t="s">
        <v>1069</v>
      </c>
      <c r="T554" s="2" t="s">
        <v>17710</v>
      </c>
      <c r="U554" s="2" t="s">
        <v>1218</v>
      </c>
      <c r="V554" s="2" t="s">
        <v>4404</v>
      </c>
      <c r="W554" s="2" t="s">
        <v>38</v>
      </c>
      <c r="X554" s="2" t="s">
        <v>38</v>
      </c>
      <c r="Y554" s="3">
        <v>1</v>
      </c>
      <c r="Z554" s="2" t="s">
        <v>38</v>
      </c>
      <c r="AA554" s="2" t="s">
        <v>5386</v>
      </c>
      <c r="AB554" s="2" t="s">
        <v>5387</v>
      </c>
      <c r="AC554" s="2" t="s">
        <v>4470</v>
      </c>
      <c r="AD554" s="2" t="s">
        <v>38</v>
      </c>
      <c r="AE554" s="2" t="s">
        <v>38</v>
      </c>
      <c r="AF554" s="2" t="s">
        <v>38</v>
      </c>
      <c r="AG554" s="2" t="s">
        <v>4479</v>
      </c>
      <c r="AH554" s="2" t="s">
        <v>53</v>
      </c>
      <c r="AI554" s="2" t="s">
        <v>54</v>
      </c>
      <c r="AJ554" s="5"/>
      <c r="AK554" s="2" t="s">
        <v>38</v>
      </c>
    </row>
    <row r="555" spans="1:37">
      <c r="A555" s="2" t="s">
        <v>5388</v>
      </c>
      <c r="B555" s="3">
        <v>0</v>
      </c>
      <c r="C555" s="2" t="s">
        <v>36</v>
      </c>
      <c r="D555" s="2" t="s">
        <v>5389</v>
      </c>
      <c r="E555" s="2" t="s">
        <v>38</v>
      </c>
      <c r="F555" s="2" t="s">
        <v>5390</v>
      </c>
      <c r="G555" s="2" t="s">
        <v>5391</v>
      </c>
      <c r="H555" s="2" t="s">
        <v>4396</v>
      </c>
      <c r="I555" s="2" t="s">
        <v>4397</v>
      </c>
      <c r="J555" s="2" t="s">
        <v>5392</v>
      </c>
      <c r="K555" s="2" t="s">
        <v>5393</v>
      </c>
      <c r="L555" s="2" t="s">
        <v>5394</v>
      </c>
      <c r="M555" s="2" t="s">
        <v>38</v>
      </c>
      <c r="N555" s="4">
        <v>33960</v>
      </c>
      <c r="O555" s="2" t="s">
        <v>9844</v>
      </c>
      <c r="P555" s="2" t="s">
        <v>4474</v>
      </c>
      <c r="Q555" s="2" t="s">
        <v>4475</v>
      </c>
      <c r="R555" s="2" t="s">
        <v>4476</v>
      </c>
      <c r="S555" s="2" t="s">
        <v>1380</v>
      </c>
      <c r="T555" s="2" t="s">
        <v>17709</v>
      </c>
      <c r="U555" s="2" t="s">
        <v>1218</v>
      </c>
      <c r="V555" s="2" t="s">
        <v>4404</v>
      </c>
      <c r="W555" s="2" t="s">
        <v>38</v>
      </c>
      <c r="X555" s="2" t="s">
        <v>38</v>
      </c>
      <c r="Y555" s="3">
        <v>1</v>
      </c>
      <c r="Z555" s="2" t="s">
        <v>38</v>
      </c>
      <c r="AA555" s="2" t="s">
        <v>5395</v>
      </c>
      <c r="AB555" s="2" t="s">
        <v>5396</v>
      </c>
      <c r="AC555" s="2" t="s">
        <v>4396</v>
      </c>
      <c r="AD555" s="2" t="s">
        <v>38</v>
      </c>
      <c r="AE555" s="2" t="s">
        <v>38</v>
      </c>
      <c r="AF555" s="2" t="s">
        <v>38</v>
      </c>
      <c r="AG555" s="2" t="s">
        <v>5235</v>
      </c>
      <c r="AH555" s="2" t="s">
        <v>53</v>
      </c>
      <c r="AI555" s="2" t="s">
        <v>54</v>
      </c>
      <c r="AJ555" s="5"/>
      <c r="AK555" s="2" t="s">
        <v>38</v>
      </c>
    </row>
    <row r="556" spans="1:37">
      <c r="A556" s="2" t="s">
        <v>5397</v>
      </c>
      <c r="B556" s="3">
        <v>0</v>
      </c>
      <c r="C556" s="2" t="s">
        <v>36</v>
      </c>
      <c r="D556" s="2" t="s">
        <v>5398</v>
      </c>
      <c r="E556" s="2" t="s">
        <v>38</v>
      </c>
      <c r="F556" s="2" t="s">
        <v>5399</v>
      </c>
      <c r="G556" s="2" t="s">
        <v>5066</v>
      </c>
      <c r="H556" s="2" t="s">
        <v>4396</v>
      </c>
      <c r="I556" s="2" t="s">
        <v>4397</v>
      </c>
      <c r="J556" s="2" t="s">
        <v>5400</v>
      </c>
      <c r="K556" s="2" t="s">
        <v>5401</v>
      </c>
      <c r="L556" s="2" t="s">
        <v>5402</v>
      </c>
      <c r="M556" s="2" t="s">
        <v>38</v>
      </c>
      <c r="N556" s="4">
        <v>34031</v>
      </c>
      <c r="O556" s="2" t="s">
        <v>9844</v>
      </c>
      <c r="P556" s="2" t="s">
        <v>4414</v>
      </c>
      <c r="Q556" s="2" t="s">
        <v>4415</v>
      </c>
      <c r="R556" s="2" t="s">
        <v>4416</v>
      </c>
      <c r="S556" s="2" t="s">
        <v>1369</v>
      </c>
      <c r="T556" s="2" t="s">
        <v>17707</v>
      </c>
      <c r="U556" s="2" t="s">
        <v>1218</v>
      </c>
      <c r="V556" s="2" t="s">
        <v>4404</v>
      </c>
      <c r="W556" s="2" t="s">
        <v>38</v>
      </c>
      <c r="X556" s="2" t="s">
        <v>38</v>
      </c>
      <c r="Y556" s="3">
        <v>1</v>
      </c>
      <c r="Z556" s="2" t="s">
        <v>38</v>
      </c>
      <c r="AA556" s="2" t="s">
        <v>5403</v>
      </c>
      <c r="AB556" s="2" t="s">
        <v>5404</v>
      </c>
      <c r="AC556" s="2" t="s">
        <v>4396</v>
      </c>
      <c r="AD556" s="2" t="s">
        <v>38</v>
      </c>
      <c r="AE556" s="2" t="s">
        <v>38</v>
      </c>
      <c r="AF556" s="2" t="s">
        <v>38</v>
      </c>
      <c r="AG556" s="2" t="s">
        <v>5405</v>
      </c>
      <c r="AH556" s="2" t="s">
        <v>53</v>
      </c>
      <c r="AI556" s="2" t="s">
        <v>54</v>
      </c>
      <c r="AJ556" s="5"/>
      <c r="AK556" s="2" t="s">
        <v>38</v>
      </c>
    </row>
    <row r="557" spans="1:37">
      <c r="A557" s="2" t="s">
        <v>5406</v>
      </c>
      <c r="B557" s="3">
        <v>0</v>
      </c>
      <c r="C557" s="2" t="s">
        <v>36</v>
      </c>
      <c r="D557" s="2" t="s">
        <v>5407</v>
      </c>
      <c r="E557" s="2" t="s">
        <v>38</v>
      </c>
      <c r="F557" s="2" t="s">
        <v>5408</v>
      </c>
      <c r="G557" s="2" t="s">
        <v>5086</v>
      </c>
      <c r="H557" s="2" t="s">
        <v>5409</v>
      </c>
      <c r="I557" s="2" t="s">
        <v>4397</v>
      </c>
      <c r="J557" s="2" t="s">
        <v>5410</v>
      </c>
      <c r="K557" s="2" t="s">
        <v>5411</v>
      </c>
      <c r="L557" s="2" t="s">
        <v>5412</v>
      </c>
      <c r="M557" s="2" t="s">
        <v>38</v>
      </c>
      <c r="N557" s="4">
        <v>34232</v>
      </c>
      <c r="O557" s="2" t="s">
        <v>9844</v>
      </c>
      <c r="P557" s="2" t="s">
        <v>4414</v>
      </c>
      <c r="Q557" s="2" t="s">
        <v>4415</v>
      </c>
      <c r="R557" s="2" t="s">
        <v>4416</v>
      </c>
      <c r="S557" s="2" t="s">
        <v>1369</v>
      </c>
      <c r="T557" s="2" t="s">
        <v>17707</v>
      </c>
      <c r="U557" s="2" t="s">
        <v>1218</v>
      </c>
      <c r="V557" s="2" t="s">
        <v>4404</v>
      </c>
      <c r="W557" s="2" t="s">
        <v>38</v>
      </c>
      <c r="X557" s="2" t="s">
        <v>38</v>
      </c>
      <c r="Y557" s="3">
        <v>1</v>
      </c>
      <c r="Z557" s="2" t="s">
        <v>38</v>
      </c>
      <c r="AA557" s="2" t="s">
        <v>5413</v>
      </c>
      <c r="AB557" s="2" t="s">
        <v>5414</v>
      </c>
      <c r="AC557" s="2" t="s">
        <v>5409</v>
      </c>
      <c r="AD557" s="2" t="s">
        <v>38</v>
      </c>
      <c r="AE557" s="2" t="s">
        <v>38</v>
      </c>
      <c r="AF557" s="2" t="s">
        <v>38</v>
      </c>
      <c r="AG557" s="2" t="s">
        <v>5093</v>
      </c>
      <c r="AH557" s="2" t="s">
        <v>53</v>
      </c>
      <c r="AI557" s="2" t="s">
        <v>54</v>
      </c>
      <c r="AJ557" s="5"/>
      <c r="AK557" s="2" t="s">
        <v>38</v>
      </c>
    </row>
    <row r="558" spans="1:37">
      <c r="A558" s="2" t="s">
        <v>5415</v>
      </c>
      <c r="B558" s="3">
        <v>0</v>
      </c>
      <c r="C558" s="2" t="s">
        <v>36</v>
      </c>
      <c r="D558" s="2" t="s">
        <v>5416</v>
      </c>
      <c r="E558" s="2" t="s">
        <v>38</v>
      </c>
      <c r="F558" s="2" t="s">
        <v>5417</v>
      </c>
      <c r="G558" s="2" t="s">
        <v>4553</v>
      </c>
      <c r="H558" s="2" t="s">
        <v>4396</v>
      </c>
      <c r="I558" s="2" t="s">
        <v>4397</v>
      </c>
      <c r="J558" s="2" t="s">
        <v>5418</v>
      </c>
      <c r="K558" s="2" t="s">
        <v>5419</v>
      </c>
      <c r="L558" s="2" t="s">
        <v>5420</v>
      </c>
      <c r="M558" s="2" t="s">
        <v>38</v>
      </c>
      <c r="N558" s="4">
        <v>34262</v>
      </c>
      <c r="O558" s="2" t="s">
        <v>9844</v>
      </c>
      <c r="P558" s="2" t="s">
        <v>4414</v>
      </c>
      <c r="Q558" s="2" t="s">
        <v>4415</v>
      </c>
      <c r="R558" s="2" t="s">
        <v>4416</v>
      </c>
      <c r="S558" s="2" t="s">
        <v>1369</v>
      </c>
      <c r="T558" s="2" t="s">
        <v>17707</v>
      </c>
      <c r="U558" s="2" t="s">
        <v>1218</v>
      </c>
      <c r="V558" s="2" t="s">
        <v>4404</v>
      </c>
      <c r="W558" s="2" t="s">
        <v>38</v>
      </c>
      <c r="X558" s="2" t="s">
        <v>38</v>
      </c>
      <c r="Y558" s="3">
        <v>1</v>
      </c>
      <c r="Z558" s="2" t="s">
        <v>38</v>
      </c>
      <c r="AA558" s="2" t="s">
        <v>5421</v>
      </c>
      <c r="AB558" s="2" t="s">
        <v>5422</v>
      </c>
      <c r="AC558" s="2" t="s">
        <v>4396</v>
      </c>
      <c r="AD558" s="2" t="s">
        <v>38</v>
      </c>
      <c r="AE558" s="2" t="s">
        <v>38</v>
      </c>
      <c r="AF558" s="2" t="s">
        <v>38</v>
      </c>
      <c r="AG558" s="2" t="s">
        <v>4559</v>
      </c>
      <c r="AH558" s="2" t="s">
        <v>53</v>
      </c>
      <c r="AI558" s="2" t="s">
        <v>54</v>
      </c>
      <c r="AJ558" s="5"/>
      <c r="AK558" s="2" t="s">
        <v>38</v>
      </c>
    </row>
    <row r="559" spans="1:37">
      <c r="A559" s="2" t="s">
        <v>5423</v>
      </c>
      <c r="B559" s="3">
        <v>0</v>
      </c>
      <c r="C559" s="2" t="s">
        <v>36</v>
      </c>
      <c r="D559" s="2" t="s">
        <v>5424</v>
      </c>
      <c r="E559" s="2" t="s">
        <v>38</v>
      </c>
      <c r="F559" s="2" t="s">
        <v>5425</v>
      </c>
      <c r="G559" s="2" t="s">
        <v>5426</v>
      </c>
      <c r="H559" s="2" t="s">
        <v>4396</v>
      </c>
      <c r="I559" s="2" t="s">
        <v>4397</v>
      </c>
      <c r="J559" s="2" t="s">
        <v>5427</v>
      </c>
      <c r="K559" s="2" t="s">
        <v>5428</v>
      </c>
      <c r="L559" s="2" t="s">
        <v>5429</v>
      </c>
      <c r="M559" s="2" t="s">
        <v>38</v>
      </c>
      <c r="N559" s="4">
        <v>34400</v>
      </c>
      <c r="O559" s="2" t="s">
        <v>9844</v>
      </c>
      <c r="P559" s="2" t="s">
        <v>4401</v>
      </c>
      <c r="Q559" s="2" t="s">
        <v>4402</v>
      </c>
      <c r="R559" s="2" t="s">
        <v>4403</v>
      </c>
      <c r="S559" s="2" t="s">
        <v>1387</v>
      </c>
      <c r="T559" s="2" t="s">
        <v>17706</v>
      </c>
      <c r="U559" s="2" t="s">
        <v>1218</v>
      </c>
      <c r="V559" s="2" t="s">
        <v>4404</v>
      </c>
      <c r="W559" s="2" t="s">
        <v>38</v>
      </c>
      <c r="X559" s="2" t="s">
        <v>38</v>
      </c>
      <c r="Y559" s="3">
        <v>1</v>
      </c>
      <c r="Z559" s="2" t="s">
        <v>38</v>
      </c>
      <c r="AA559" s="2" t="s">
        <v>5430</v>
      </c>
      <c r="AB559" s="2" t="s">
        <v>5431</v>
      </c>
      <c r="AC559" s="2" t="s">
        <v>4396</v>
      </c>
      <c r="AD559" s="2" t="s">
        <v>38</v>
      </c>
      <c r="AE559" s="2" t="s">
        <v>38</v>
      </c>
      <c r="AF559" s="2" t="s">
        <v>38</v>
      </c>
      <c r="AG559" s="2" t="s">
        <v>5175</v>
      </c>
      <c r="AH559" s="2" t="s">
        <v>53</v>
      </c>
      <c r="AI559" s="2" t="s">
        <v>54</v>
      </c>
      <c r="AJ559" s="5"/>
      <c r="AK559" s="2" t="s">
        <v>38</v>
      </c>
    </row>
    <row r="560" spans="1:37">
      <c r="A560" s="2" t="s">
        <v>5432</v>
      </c>
      <c r="B560" s="3">
        <v>0</v>
      </c>
      <c r="C560" s="2" t="s">
        <v>36</v>
      </c>
      <c r="D560" s="2" t="s">
        <v>5433</v>
      </c>
      <c r="E560" s="2" t="s">
        <v>38</v>
      </c>
      <c r="F560" s="2" t="s">
        <v>5434</v>
      </c>
      <c r="G560" s="2" t="s">
        <v>5249</v>
      </c>
      <c r="H560" s="2" t="s">
        <v>4396</v>
      </c>
      <c r="I560" s="2" t="s">
        <v>4397</v>
      </c>
      <c r="J560" s="2" t="s">
        <v>5435</v>
      </c>
      <c r="K560" s="2" t="s">
        <v>5436</v>
      </c>
      <c r="L560" s="2" t="s">
        <v>5437</v>
      </c>
      <c r="M560" s="2" t="s">
        <v>38</v>
      </c>
      <c r="N560" s="4">
        <v>34631</v>
      </c>
      <c r="O560" s="2" t="s">
        <v>9844</v>
      </c>
      <c r="P560" s="2" t="s">
        <v>4474</v>
      </c>
      <c r="Q560" s="2" t="s">
        <v>4475</v>
      </c>
      <c r="R560" s="2" t="s">
        <v>4476</v>
      </c>
      <c r="S560" s="2" t="s">
        <v>1380</v>
      </c>
      <c r="T560" s="2" t="s">
        <v>17709</v>
      </c>
      <c r="U560" s="2" t="s">
        <v>1218</v>
      </c>
      <c r="V560" s="2" t="s">
        <v>4404</v>
      </c>
      <c r="W560" s="2" t="s">
        <v>38</v>
      </c>
      <c r="X560" s="2" t="s">
        <v>38</v>
      </c>
      <c r="Y560" s="3">
        <v>1</v>
      </c>
      <c r="Z560" s="2" t="s">
        <v>38</v>
      </c>
      <c r="AA560" s="2" t="s">
        <v>5438</v>
      </c>
      <c r="AB560" s="2" t="s">
        <v>5439</v>
      </c>
      <c r="AC560" s="2" t="s">
        <v>4396</v>
      </c>
      <c r="AD560" s="2" t="s">
        <v>38</v>
      </c>
      <c r="AE560" s="2" t="s">
        <v>38</v>
      </c>
      <c r="AF560" s="2" t="s">
        <v>38</v>
      </c>
      <c r="AG560" s="2" t="s">
        <v>5134</v>
      </c>
      <c r="AH560" s="2" t="s">
        <v>53</v>
      </c>
      <c r="AI560" s="2" t="s">
        <v>54</v>
      </c>
      <c r="AJ560" s="5"/>
      <c r="AK560" s="2" t="s">
        <v>38</v>
      </c>
    </row>
    <row r="561" spans="1:37">
      <c r="A561" s="2" t="s">
        <v>5440</v>
      </c>
      <c r="B561" s="3">
        <v>0</v>
      </c>
      <c r="C561" s="2" t="s">
        <v>36</v>
      </c>
      <c r="D561" s="2" t="s">
        <v>5441</v>
      </c>
      <c r="E561" s="2" t="s">
        <v>38</v>
      </c>
      <c r="F561" s="2" t="s">
        <v>5442</v>
      </c>
      <c r="G561" s="2" t="s">
        <v>4421</v>
      </c>
      <c r="H561" s="2" t="s">
        <v>4396</v>
      </c>
      <c r="I561" s="2" t="s">
        <v>4397</v>
      </c>
      <c r="J561" s="2" t="s">
        <v>5443</v>
      </c>
      <c r="K561" s="2" t="s">
        <v>5444</v>
      </c>
      <c r="L561" s="2" t="s">
        <v>5445</v>
      </c>
      <c r="M561" s="2" t="s">
        <v>38</v>
      </c>
      <c r="N561" s="4">
        <v>34827</v>
      </c>
      <c r="O561" s="2" t="s">
        <v>9844</v>
      </c>
      <c r="P561" s="2" t="s">
        <v>4414</v>
      </c>
      <c r="Q561" s="2" t="s">
        <v>4415</v>
      </c>
      <c r="R561" s="2" t="s">
        <v>4416</v>
      </c>
      <c r="S561" s="2" t="s">
        <v>1369</v>
      </c>
      <c r="T561" s="2" t="s">
        <v>17707</v>
      </c>
      <c r="U561" s="2" t="s">
        <v>1218</v>
      </c>
      <c r="V561" s="2" t="s">
        <v>4404</v>
      </c>
      <c r="W561" s="2" t="s">
        <v>38</v>
      </c>
      <c r="X561" s="2" t="s">
        <v>38</v>
      </c>
      <c r="Y561" s="3">
        <v>1</v>
      </c>
      <c r="Z561" s="2" t="s">
        <v>38</v>
      </c>
      <c r="AA561" s="2" t="s">
        <v>5446</v>
      </c>
      <c r="AB561" s="2" t="s">
        <v>5447</v>
      </c>
      <c r="AC561" s="2" t="s">
        <v>4396</v>
      </c>
      <c r="AD561" s="2" t="s">
        <v>38</v>
      </c>
      <c r="AE561" s="2" t="s">
        <v>38</v>
      </c>
      <c r="AF561" s="2" t="s">
        <v>38</v>
      </c>
      <c r="AG561" s="2" t="s">
        <v>5311</v>
      </c>
      <c r="AH561" s="2" t="s">
        <v>53</v>
      </c>
      <c r="AI561" s="2" t="s">
        <v>54</v>
      </c>
      <c r="AJ561" s="5"/>
      <c r="AK561" s="2" t="s">
        <v>38</v>
      </c>
    </row>
    <row r="562" spans="1:37">
      <c r="A562" s="2" t="s">
        <v>5451</v>
      </c>
      <c r="B562" s="3">
        <v>0</v>
      </c>
      <c r="C562" s="2" t="s">
        <v>36</v>
      </c>
      <c r="D562" s="2" t="s">
        <v>5452</v>
      </c>
      <c r="E562" s="2" t="s">
        <v>38</v>
      </c>
      <c r="F562" s="2" t="s">
        <v>5453</v>
      </c>
      <c r="G562" s="2" t="s">
        <v>5128</v>
      </c>
      <c r="H562" s="2" t="s">
        <v>4396</v>
      </c>
      <c r="I562" s="2" t="s">
        <v>4397</v>
      </c>
      <c r="J562" s="2" t="s">
        <v>5454</v>
      </c>
      <c r="K562" s="2" t="s">
        <v>5455</v>
      </c>
      <c r="L562" s="2" t="s">
        <v>5456</v>
      </c>
      <c r="M562" s="2" t="s">
        <v>38</v>
      </c>
      <c r="N562" s="4">
        <v>34995</v>
      </c>
      <c r="O562" s="2" t="s">
        <v>9844</v>
      </c>
      <c r="P562" s="2" t="s">
        <v>4474</v>
      </c>
      <c r="Q562" s="2" t="s">
        <v>4475</v>
      </c>
      <c r="R562" s="2" t="s">
        <v>4476</v>
      </c>
      <c r="S562" s="2" t="s">
        <v>1380</v>
      </c>
      <c r="T562" s="2" t="s">
        <v>17709</v>
      </c>
      <c r="U562" s="2" t="s">
        <v>1218</v>
      </c>
      <c r="V562" s="2" t="s">
        <v>4404</v>
      </c>
      <c r="W562" s="2" t="s">
        <v>38</v>
      </c>
      <c r="X562" s="2" t="s">
        <v>38</v>
      </c>
      <c r="Y562" s="3">
        <v>1</v>
      </c>
      <c r="Z562" s="2" t="s">
        <v>38</v>
      </c>
      <c r="AA562" s="2" t="s">
        <v>5457</v>
      </c>
      <c r="AB562" s="2" t="s">
        <v>5458</v>
      </c>
      <c r="AC562" s="2" t="s">
        <v>4396</v>
      </c>
      <c r="AD562" s="2" t="s">
        <v>38</v>
      </c>
      <c r="AE562" s="2" t="s">
        <v>38</v>
      </c>
      <c r="AF562" s="2" t="s">
        <v>38</v>
      </c>
      <c r="AG562" s="2" t="s">
        <v>5459</v>
      </c>
      <c r="AH562" s="2" t="s">
        <v>53</v>
      </c>
      <c r="AI562" s="2" t="s">
        <v>54</v>
      </c>
      <c r="AJ562" s="5"/>
      <c r="AK562" s="2" t="s">
        <v>38</v>
      </c>
    </row>
    <row r="563" spans="1:37">
      <c r="A563" s="2" t="s">
        <v>5460</v>
      </c>
      <c r="B563" s="3">
        <v>0</v>
      </c>
      <c r="C563" s="2" t="s">
        <v>36</v>
      </c>
      <c r="D563" s="2" t="s">
        <v>5461</v>
      </c>
      <c r="E563" s="2" t="s">
        <v>38</v>
      </c>
      <c r="F563" s="2" t="s">
        <v>5462</v>
      </c>
      <c r="G563" s="2" t="s">
        <v>4515</v>
      </c>
      <c r="H563" s="2" t="s">
        <v>4516</v>
      </c>
      <c r="I563" s="2" t="s">
        <v>4397</v>
      </c>
      <c r="J563" s="2" t="s">
        <v>5463</v>
      </c>
      <c r="K563" s="2" t="s">
        <v>5464</v>
      </c>
      <c r="L563" s="2" t="s">
        <v>5465</v>
      </c>
      <c r="M563" s="2" t="s">
        <v>38</v>
      </c>
      <c r="N563" s="4">
        <v>35122</v>
      </c>
      <c r="O563" s="2" t="s">
        <v>9844</v>
      </c>
      <c r="P563" s="2" t="s">
        <v>4401</v>
      </c>
      <c r="Q563" s="2" t="s">
        <v>4402</v>
      </c>
      <c r="R563" s="2" t="s">
        <v>4403</v>
      </c>
      <c r="S563" s="2" t="s">
        <v>1387</v>
      </c>
      <c r="T563" s="2" t="s">
        <v>17706</v>
      </c>
      <c r="U563" s="2" t="s">
        <v>1218</v>
      </c>
      <c r="V563" s="2" t="s">
        <v>4404</v>
      </c>
      <c r="W563" s="2" t="s">
        <v>38</v>
      </c>
      <c r="X563" s="2" t="s">
        <v>38</v>
      </c>
      <c r="Y563" s="3">
        <v>1</v>
      </c>
      <c r="Z563" s="2" t="s">
        <v>38</v>
      </c>
      <c r="AA563" s="2" t="s">
        <v>5466</v>
      </c>
      <c r="AB563" s="2" t="s">
        <v>5467</v>
      </c>
      <c r="AC563" s="2" t="s">
        <v>4516</v>
      </c>
      <c r="AD563" s="2" t="s">
        <v>38</v>
      </c>
      <c r="AE563" s="2" t="s">
        <v>38</v>
      </c>
      <c r="AF563" s="2" t="s">
        <v>38</v>
      </c>
      <c r="AG563" s="2" t="s">
        <v>4490</v>
      </c>
      <c r="AH563" s="2" t="s">
        <v>53</v>
      </c>
      <c r="AI563" s="2" t="s">
        <v>54</v>
      </c>
      <c r="AJ563" s="5"/>
      <c r="AK563" s="2" t="s">
        <v>38</v>
      </c>
    </row>
    <row r="564" spans="1:37">
      <c r="A564" s="2" t="s">
        <v>5468</v>
      </c>
      <c r="B564" s="3">
        <v>0</v>
      </c>
      <c r="C564" s="2" t="s">
        <v>36</v>
      </c>
      <c r="D564" s="2" t="s">
        <v>4420</v>
      </c>
      <c r="E564" s="2" t="s">
        <v>38</v>
      </c>
      <c r="F564" s="2" t="s">
        <v>5469</v>
      </c>
      <c r="G564" s="2" t="s">
        <v>4421</v>
      </c>
      <c r="H564" s="2" t="s">
        <v>4396</v>
      </c>
      <c r="I564" s="2" t="s">
        <v>4397</v>
      </c>
      <c r="J564" s="2" t="s">
        <v>5470</v>
      </c>
      <c r="K564" s="2" t="s">
        <v>5471</v>
      </c>
      <c r="L564" s="2" t="s">
        <v>5472</v>
      </c>
      <c r="M564" s="2" t="s">
        <v>38</v>
      </c>
      <c r="N564" s="4">
        <v>35247</v>
      </c>
      <c r="O564" s="2" t="s">
        <v>9844</v>
      </c>
      <c r="P564" s="2" t="s">
        <v>4414</v>
      </c>
      <c r="Q564" s="2" t="s">
        <v>4415</v>
      </c>
      <c r="R564" s="2" t="s">
        <v>4416</v>
      </c>
      <c r="S564" s="2" t="s">
        <v>1369</v>
      </c>
      <c r="T564" s="2" t="s">
        <v>17707</v>
      </c>
      <c r="U564" s="2" t="s">
        <v>1218</v>
      </c>
      <c r="V564" s="2" t="s">
        <v>4404</v>
      </c>
      <c r="W564" s="2" t="s">
        <v>38</v>
      </c>
      <c r="X564" s="2" t="s">
        <v>38</v>
      </c>
      <c r="Y564" s="3">
        <v>1</v>
      </c>
      <c r="Z564" s="2" t="s">
        <v>38</v>
      </c>
      <c r="AA564" s="2" t="s">
        <v>5473</v>
      </c>
      <c r="AB564" s="2" t="s">
        <v>5474</v>
      </c>
      <c r="AC564" s="2" t="s">
        <v>4396</v>
      </c>
      <c r="AD564" s="2" t="s">
        <v>38</v>
      </c>
      <c r="AE564" s="2" t="s">
        <v>38</v>
      </c>
      <c r="AF564" s="2" t="s">
        <v>38</v>
      </c>
      <c r="AG564" s="2" t="s">
        <v>5311</v>
      </c>
      <c r="AH564" s="2" t="s">
        <v>53</v>
      </c>
      <c r="AI564" s="2" t="s">
        <v>54</v>
      </c>
      <c r="AJ564" s="5"/>
      <c r="AK564" s="2" t="s">
        <v>38</v>
      </c>
    </row>
    <row r="565" spans="1:37">
      <c r="A565" s="2" t="s">
        <v>5475</v>
      </c>
      <c r="B565" s="3">
        <v>0</v>
      </c>
      <c r="C565" s="2" t="s">
        <v>36</v>
      </c>
      <c r="D565" s="2" t="s">
        <v>5476</v>
      </c>
      <c r="E565" s="2" t="s">
        <v>38</v>
      </c>
      <c r="F565" s="2" t="s">
        <v>5477</v>
      </c>
      <c r="G565" s="2" t="s">
        <v>5343</v>
      </c>
      <c r="H565" s="2" t="s">
        <v>4396</v>
      </c>
      <c r="I565" s="2" t="s">
        <v>4397</v>
      </c>
      <c r="J565" s="2" t="s">
        <v>5478</v>
      </c>
      <c r="K565" s="2" t="s">
        <v>5479</v>
      </c>
      <c r="L565" s="2" t="s">
        <v>5480</v>
      </c>
      <c r="M565" s="2" t="s">
        <v>38</v>
      </c>
      <c r="N565" s="4">
        <v>35373</v>
      </c>
      <c r="O565" s="2" t="s">
        <v>9844</v>
      </c>
      <c r="P565" s="2" t="s">
        <v>4414</v>
      </c>
      <c r="Q565" s="2" t="s">
        <v>4415</v>
      </c>
      <c r="R565" s="2" t="s">
        <v>4416</v>
      </c>
      <c r="S565" s="2" t="s">
        <v>1369</v>
      </c>
      <c r="T565" s="2" t="s">
        <v>17707</v>
      </c>
      <c r="U565" s="2" t="s">
        <v>1218</v>
      </c>
      <c r="V565" s="2" t="s">
        <v>4404</v>
      </c>
      <c r="W565" s="2" t="s">
        <v>38</v>
      </c>
      <c r="X565" s="2" t="s">
        <v>38</v>
      </c>
      <c r="Y565" s="3">
        <v>1</v>
      </c>
      <c r="Z565" s="2" t="s">
        <v>38</v>
      </c>
      <c r="AA565" s="2" t="s">
        <v>5481</v>
      </c>
      <c r="AB565" s="2" t="s">
        <v>5482</v>
      </c>
      <c r="AC565" s="2" t="s">
        <v>4396</v>
      </c>
      <c r="AD565" s="2" t="s">
        <v>38</v>
      </c>
      <c r="AE565" s="2" t="s">
        <v>38</v>
      </c>
      <c r="AF565" s="2" t="s">
        <v>38</v>
      </c>
      <c r="AG565" s="2" t="s">
        <v>4419</v>
      </c>
      <c r="AH565" s="2" t="s">
        <v>53</v>
      </c>
      <c r="AI565" s="2" t="s">
        <v>54</v>
      </c>
      <c r="AJ565" s="5"/>
      <c r="AK565" s="2" t="s">
        <v>38</v>
      </c>
    </row>
    <row r="566" spans="1:37">
      <c r="A566" s="2" t="s">
        <v>5483</v>
      </c>
      <c r="B566" s="3">
        <v>0</v>
      </c>
      <c r="C566" s="2" t="s">
        <v>36</v>
      </c>
      <c r="D566" s="2" t="s">
        <v>5484</v>
      </c>
      <c r="E566" s="2" t="s">
        <v>38</v>
      </c>
      <c r="F566" s="2" t="s">
        <v>5485</v>
      </c>
      <c r="G566" s="2" t="s">
        <v>5237</v>
      </c>
      <c r="H566" s="2" t="s">
        <v>4396</v>
      </c>
      <c r="I566" s="2" t="s">
        <v>4397</v>
      </c>
      <c r="J566" s="2" t="s">
        <v>5486</v>
      </c>
      <c r="K566" s="2" t="s">
        <v>5487</v>
      </c>
      <c r="L566" s="2" t="s">
        <v>5488</v>
      </c>
      <c r="M566" s="2" t="s">
        <v>38</v>
      </c>
      <c r="N566" s="4">
        <v>35415</v>
      </c>
      <c r="O566" s="2" t="s">
        <v>9844</v>
      </c>
      <c r="P566" s="2" t="s">
        <v>4414</v>
      </c>
      <c r="Q566" s="2" t="s">
        <v>4415</v>
      </c>
      <c r="R566" s="2" t="s">
        <v>4416</v>
      </c>
      <c r="S566" s="2" t="s">
        <v>1369</v>
      </c>
      <c r="T566" s="2" t="s">
        <v>17707</v>
      </c>
      <c r="U566" s="2" t="s">
        <v>1218</v>
      </c>
      <c r="V566" s="2" t="s">
        <v>4404</v>
      </c>
      <c r="W566" s="2" t="s">
        <v>38</v>
      </c>
      <c r="X566" s="2" t="s">
        <v>38</v>
      </c>
      <c r="Y566" s="3">
        <v>1</v>
      </c>
      <c r="Z566" s="2" t="s">
        <v>38</v>
      </c>
      <c r="AA566" s="2" t="s">
        <v>5489</v>
      </c>
      <c r="AB566" s="2" t="s">
        <v>5490</v>
      </c>
      <c r="AC566" s="2" t="s">
        <v>4396</v>
      </c>
      <c r="AD566" s="2" t="s">
        <v>38</v>
      </c>
      <c r="AE566" s="2" t="s">
        <v>38</v>
      </c>
      <c r="AF566" s="2" t="s">
        <v>38</v>
      </c>
      <c r="AG566" s="2" t="s">
        <v>5072</v>
      </c>
      <c r="AH566" s="2" t="s">
        <v>53</v>
      </c>
      <c r="AI566" s="2" t="s">
        <v>54</v>
      </c>
      <c r="AJ566" s="5"/>
      <c r="AK566" s="2" t="s">
        <v>38</v>
      </c>
    </row>
    <row r="567" spans="1:37">
      <c r="A567" s="2" t="s">
        <v>5491</v>
      </c>
      <c r="B567" s="3">
        <v>0</v>
      </c>
      <c r="C567" s="2" t="s">
        <v>36</v>
      </c>
      <c r="D567" s="2" t="s">
        <v>5492</v>
      </c>
      <c r="E567" s="2" t="s">
        <v>38</v>
      </c>
      <c r="F567" s="2" t="s">
        <v>5493</v>
      </c>
      <c r="G567" s="2" t="s">
        <v>4548</v>
      </c>
      <c r="H567" s="2" t="s">
        <v>4396</v>
      </c>
      <c r="I567" s="2" t="s">
        <v>4397</v>
      </c>
      <c r="J567" s="2" t="s">
        <v>5494</v>
      </c>
      <c r="K567" s="2" t="s">
        <v>5495</v>
      </c>
      <c r="L567" s="2" t="s">
        <v>5496</v>
      </c>
      <c r="M567" s="2" t="s">
        <v>38</v>
      </c>
      <c r="N567" s="4">
        <v>35415</v>
      </c>
      <c r="O567" s="2" t="s">
        <v>9844</v>
      </c>
      <c r="P567" s="2" t="s">
        <v>4401</v>
      </c>
      <c r="Q567" s="2" t="s">
        <v>4402</v>
      </c>
      <c r="R567" s="2" t="s">
        <v>4403</v>
      </c>
      <c r="S567" s="2" t="s">
        <v>1387</v>
      </c>
      <c r="T567" s="2" t="s">
        <v>17706</v>
      </c>
      <c r="U567" s="2" t="s">
        <v>1218</v>
      </c>
      <c r="V567" s="2" t="s">
        <v>4404</v>
      </c>
      <c r="W567" s="2" t="s">
        <v>38</v>
      </c>
      <c r="X567" s="2" t="s">
        <v>38</v>
      </c>
      <c r="Y567" s="3">
        <v>1</v>
      </c>
      <c r="Z567" s="2" t="s">
        <v>38</v>
      </c>
      <c r="AA567" s="2" t="s">
        <v>5497</v>
      </c>
      <c r="AB567" s="2" t="s">
        <v>5498</v>
      </c>
      <c r="AC567" s="2" t="s">
        <v>4396</v>
      </c>
      <c r="AD567" s="2" t="s">
        <v>38</v>
      </c>
      <c r="AE567" s="2" t="s">
        <v>38</v>
      </c>
      <c r="AF567" s="2" t="s">
        <v>38</v>
      </c>
      <c r="AG567" s="2" t="s">
        <v>5459</v>
      </c>
      <c r="AH567" s="2" t="s">
        <v>53</v>
      </c>
      <c r="AI567" s="2" t="s">
        <v>54</v>
      </c>
      <c r="AJ567" s="5"/>
      <c r="AK567" s="2" t="s">
        <v>38</v>
      </c>
    </row>
    <row r="568" spans="1:37">
      <c r="A568" s="2" t="s">
        <v>5499</v>
      </c>
      <c r="B568" s="3">
        <v>0</v>
      </c>
      <c r="C568" s="2" t="s">
        <v>36</v>
      </c>
      <c r="D568" s="2" t="s">
        <v>5500</v>
      </c>
      <c r="E568" s="2" t="s">
        <v>38</v>
      </c>
      <c r="F568" s="2" t="s">
        <v>5501</v>
      </c>
      <c r="G568" s="2" t="s">
        <v>4445</v>
      </c>
      <c r="H568" s="2" t="s">
        <v>4446</v>
      </c>
      <c r="I568" s="2" t="s">
        <v>4397</v>
      </c>
      <c r="J568" s="2" t="s">
        <v>5502</v>
      </c>
      <c r="K568" s="2" t="s">
        <v>5503</v>
      </c>
      <c r="L568" s="2" t="s">
        <v>5504</v>
      </c>
      <c r="M568" s="2" t="s">
        <v>38</v>
      </c>
      <c r="N568" s="4">
        <v>35502</v>
      </c>
      <c r="O568" s="2" t="s">
        <v>9844</v>
      </c>
      <c r="P568" s="2" t="s">
        <v>4450</v>
      </c>
      <c r="Q568" s="2" t="s">
        <v>4451</v>
      </c>
      <c r="R568" s="2" t="s">
        <v>4452</v>
      </c>
      <c r="S568" s="2" t="s">
        <v>1405</v>
      </c>
      <c r="T568" s="2" t="s">
        <v>17708</v>
      </c>
      <c r="U568" s="2" t="s">
        <v>1218</v>
      </c>
      <c r="V568" s="2" t="s">
        <v>4404</v>
      </c>
      <c r="W568" s="2" t="s">
        <v>38</v>
      </c>
      <c r="X568" s="2" t="s">
        <v>38</v>
      </c>
      <c r="Y568" s="3">
        <v>1</v>
      </c>
      <c r="Z568" s="2" t="s">
        <v>38</v>
      </c>
      <c r="AA568" s="2" t="s">
        <v>5505</v>
      </c>
      <c r="AB568" s="2" t="s">
        <v>5506</v>
      </c>
      <c r="AC568" s="2" t="s">
        <v>4446</v>
      </c>
      <c r="AD568" s="2" t="s">
        <v>38</v>
      </c>
      <c r="AE568" s="2" t="s">
        <v>38</v>
      </c>
      <c r="AF568" s="2" t="s">
        <v>38</v>
      </c>
      <c r="AG568" s="2" t="s">
        <v>4455</v>
      </c>
      <c r="AH568" s="2" t="s">
        <v>53</v>
      </c>
      <c r="AI568" s="2" t="s">
        <v>54</v>
      </c>
      <c r="AJ568" s="5"/>
      <c r="AK568" s="2" t="s">
        <v>38</v>
      </c>
    </row>
    <row r="569" spans="1:37">
      <c r="A569" s="2" t="s">
        <v>5513</v>
      </c>
      <c r="B569" s="3">
        <v>0</v>
      </c>
      <c r="C569" s="2" t="s">
        <v>36</v>
      </c>
      <c r="D569" s="2" t="s">
        <v>5514</v>
      </c>
      <c r="E569" s="2" t="s">
        <v>38</v>
      </c>
      <c r="F569" s="2" t="s">
        <v>5515</v>
      </c>
      <c r="G569" s="2" t="s">
        <v>5516</v>
      </c>
      <c r="H569" s="2" t="s">
        <v>5517</v>
      </c>
      <c r="I569" s="2" t="s">
        <v>4397</v>
      </c>
      <c r="J569" s="2" t="s">
        <v>5518</v>
      </c>
      <c r="K569" s="2" t="s">
        <v>5519</v>
      </c>
      <c r="L569" s="2" t="s">
        <v>5520</v>
      </c>
      <c r="M569" s="2" t="s">
        <v>38</v>
      </c>
      <c r="N569" s="4">
        <v>35577</v>
      </c>
      <c r="O569" s="2" t="s">
        <v>9844</v>
      </c>
      <c r="P569" s="2" t="s">
        <v>9939</v>
      </c>
      <c r="Q569" s="2" t="s">
        <v>2296</v>
      </c>
      <c r="R569" s="2" t="s">
        <v>9940</v>
      </c>
      <c r="S569" s="2" t="s">
        <v>1058</v>
      </c>
      <c r="T569" s="2" t="s">
        <v>17713</v>
      </c>
      <c r="U569" s="2" t="s">
        <v>1218</v>
      </c>
      <c r="V569" s="2" t="s">
        <v>4404</v>
      </c>
      <c r="W569" s="2" t="s">
        <v>38</v>
      </c>
      <c r="X569" s="2" t="s">
        <v>38</v>
      </c>
      <c r="Y569" s="3">
        <v>1</v>
      </c>
      <c r="Z569" s="2" t="s">
        <v>38</v>
      </c>
      <c r="AA569" s="2" t="s">
        <v>5521</v>
      </c>
      <c r="AB569" s="2" t="s">
        <v>5522</v>
      </c>
      <c r="AC569" s="2" t="s">
        <v>5517</v>
      </c>
      <c r="AD569" s="2" t="s">
        <v>38</v>
      </c>
      <c r="AE569" s="2" t="s">
        <v>38</v>
      </c>
      <c r="AF569" s="2" t="s">
        <v>38</v>
      </c>
      <c r="AG569" s="2" t="s">
        <v>5375</v>
      </c>
      <c r="AH569" s="2" t="s">
        <v>53</v>
      </c>
      <c r="AI569" s="2" t="s">
        <v>54</v>
      </c>
      <c r="AJ569" s="5"/>
      <c r="AK569" s="2" t="s">
        <v>38</v>
      </c>
    </row>
    <row r="570" spans="1:37">
      <c r="A570" s="2" t="s">
        <v>5523</v>
      </c>
      <c r="B570" s="3">
        <v>0</v>
      </c>
      <c r="C570" s="2" t="s">
        <v>36</v>
      </c>
      <c r="D570" s="2" t="s">
        <v>5524</v>
      </c>
      <c r="E570" s="2" t="s">
        <v>38</v>
      </c>
      <c r="F570" s="2" t="s">
        <v>5525</v>
      </c>
      <c r="G570" s="2" t="s">
        <v>5526</v>
      </c>
      <c r="H570" s="2" t="s">
        <v>5527</v>
      </c>
      <c r="I570" s="2" t="s">
        <v>4397</v>
      </c>
      <c r="J570" s="2" t="s">
        <v>5528</v>
      </c>
      <c r="K570" s="2" t="s">
        <v>5529</v>
      </c>
      <c r="L570" s="2" t="s">
        <v>5530</v>
      </c>
      <c r="M570" s="2" t="s">
        <v>38</v>
      </c>
      <c r="N570" s="4">
        <v>35626</v>
      </c>
      <c r="O570" s="2" t="s">
        <v>9844</v>
      </c>
      <c r="P570" s="2" t="s">
        <v>9939</v>
      </c>
      <c r="Q570" s="2" t="s">
        <v>2296</v>
      </c>
      <c r="R570" s="2" t="s">
        <v>9940</v>
      </c>
      <c r="S570" s="2" t="s">
        <v>1058</v>
      </c>
      <c r="T570" s="2" t="s">
        <v>17713</v>
      </c>
      <c r="U570" s="2" t="s">
        <v>1218</v>
      </c>
      <c r="V570" s="2" t="s">
        <v>4404</v>
      </c>
      <c r="W570" s="2" t="s">
        <v>38</v>
      </c>
      <c r="X570" s="2" t="s">
        <v>38</v>
      </c>
      <c r="Y570" s="3">
        <v>1</v>
      </c>
      <c r="Z570" s="2" t="s">
        <v>38</v>
      </c>
      <c r="AA570" s="2" t="s">
        <v>5531</v>
      </c>
      <c r="AB570" s="2" t="s">
        <v>5532</v>
      </c>
      <c r="AC570" s="2" t="s">
        <v>5527</v>
      </c>
      <c r="AD570" s="2" t="s">
        <v>38</v>
      </c>
      <c r="AE570" s="2" t="s">
        <v>38</v>
      </c>
      <c r="AF570" s="2" t="s">
        <v>38</v>
      </c>
      <c r="AG570" s="2" t="s">
        <v>5375</v>
      </c>
      <c r="AH570" s="2" t="s">
        <v>53</v>
      </c>
      <c r="AI570" s="2" t="s">
        <v>54</v>
      </c>
      <c r="AJ570" s="5"/>
      <c r="AK570" s="2" t="s">
        <v>38</v>
      </c>
    </row>
    <row r="571" spans="1:37">
      <c r="A571" s="2" t="s">
        <v>5535</v>
      </c>
      <c r="B571" s="3">
        <v>0</v>
      </c>
      <c r="C571" s="2" t="s">
        <v>36</v>
      </c>
      <c r="D571" s="2" t="s">
        <v>5536</v>
      </c>
      <c r="E571" s="2" t="s">
        <v>38</v>
      </c>
      <c r="F571" s="2" t="s">
        <v>5537</v>
      </c>
      <c r="G571" s="2" t="s">
        <v>5538</v>
      </c>
      <c r="H571" s="2" t="s">
        <v>5539</v>
      </c>
      <c r="I571" s="2" t="s">
        <v>4397</v>
      </c>
      <c r="J571" s="2" t="s">
        <v>5540</v>
      </c>
      <c r="K571" s="2" t="s">
        <v>5541</v>
      </c>
      <c r="L571" s="2" t="s">
        <v>5542</v>
      </c>
      <c r="M571" s="2" t="s">
        <v>38</v>
      </c>
      <c r="N571" s="4">
        <v>35696</v>
      </c>
      <c r="O571" s="2" t="s">
        <v>9844</v>
      </c>
      <c r="P571" s="2" t="s">
        <v>9935</v>
      </c>
      <c r="Q571" s="2" t="s">
        <v>2306</v>
      </c>
      <c r="R571" s="2" t="s">
        <v>9936</v>
      </c>
      <c r="S571" s="2" t="s">
        <v>1069</v>
      </c>
      <c r="T571" s="2" t="s">
        <v>17710</v>
      </c>
      <c r="U571" s="2" t="s">
        <v>1218</v>
      </c>
      <c r="V571" s="2" t="s">
        <v>4404</v>
      </c>
      <c r="W571" s="2" t="s">
        <v>38</v>
      </c>
      <c r="X571" s="2" t="s">
        <v>38</v>
      </c>
      <c r="Y571" s="3">
        <v>1</v>
      </c>
      <c r="Z571" s="2" t="s">
        <v>38</v>
      </c>
      <c r="AA571" s="2" t="s">
        <v>5543</v>
      </c>
      <c r="AB571" s="2" t="s">
        <v>5544</v>
      </c>
      <c r="AC571" s="2" t="s">
        <v>5539</v>
      </c>
      <c r="AD571" s="2" t="s">
        <v>38</v>
      </c>
      <c r="AE571" s="2" t="s">
        <v>38</v>
      </c>
      <c r="AF571" s="2" t="s">
        <v>38</v>
      </c>
      <c r="AG571" s="2" t="s">
        <v>5545</v>
      </c>
      <c r="AH571" s="2" t="s">
        <v>53</v>
      </c>
      <c r="AI571" s="2" t="s">
        <v>54</v>
      </c>
      <c r="AJ571" s="5"/>
      <c r="AK571" s="2" t="s">
        <v>38</v>
      </c>
    </row>
    <row r="572" spans="1:37">
      <c r="A572" s="2" t="s">
        <v>5546</v>
      </c>
      <c r="B572" s="3">
        <v>0</v>
      </c>
      <c r="C572" s="2" t="s">
        <v>36</v>
      </c>
      <c r="D572" s="2" t="s">
        <v>5547</v>
      </c>
      <c r="E572" s="2" t="s">
        <v>38</v>
      </c>
      <c r="F572" s="2" t="s">
        <v>5548</v>
      </c>
      <c r="G572" s="2" t="s">
        <v>5549</v>
      </c>
      <c r="H572" s="2" t="s">
        <v>5550</v>
      </c>
      <c r="I572" s="2" t="s">
        <v>4397</v>
      </c>
      <c r="J572" s="2" t="s">
        <v>5551</v>
      </c>
      <c r="K572" s="2" t="s">
        <v>5552</v>
      </c>
      <c r="L572" s="2" t="s">
        <v>5553</v>
      </c>
      <c r="M572" s="2" t="s">
        <v>38</v>
      </c>
      <c r="N572" s="4">
        <v>35696</v>
      </c>
      <c r="O572" s="2" t="s">
        <v>9844</v>
      </c>
      <c r="P572" s="2" t="s">
        <v>9935</v>
      </c>
      <c r="Q572" s="2" t="s">
        <v>2306</v>
      </c>
      <c r="R572" s="2" t="s">
        <v>9936</v>
      </c>
      <c r="S572" s="2" t="s">
        <v>1069</v>
      </c>
      <c r="T572" s="2" t="s">
        <v>17710</v>
      </c>
      <c r="U572" s="2" t="s">
        <v>1218</v>
      </c>
      <c r="V572" s="2" t="s">
        <v>4404</v>
      </c>
      <c r="W572" s="2" t="s">
        <v>38</v>
      </c>
      <c r="X572" s="2" t="s">
        <v>38</v>
      </c>
      <c r="Y572" s="3">
        <v>1</v>
      </c>
      <c r="Z572" s="2" t="s">
        <v>38</v>
      </c>
      <c r="AA572" s="2" t="s">
        <v>5554</v>
      </c>
      <c r="AB572" s="2" t="s">
        <v>5555</v>
      </c>
      <c r="AC572" s="2" t="s">
        <v>5550</v>
      </c>
      <c r="AD572" s="2" t="s">
        <v>38</v>
      </c>
      <c r="AE572" s="2" t="s">
        <v>38</v>
      </c>
      <c r="AF572" s="2" t="s">
        <v>38</v>
      </c>
      <c r="AG572" s="2" t="s">
        <v>4753</v>
      </c>
      <c r="AH572" s="2" t="s">
        <v>53</v>
      </c>
      <c r="AI572" s="2" t="s">
        <v>54</v>
      </c>
      <c r="AJ572" s="5"/>
      <c r="AK572" s="2" t="s">
        <v>38</v>
      </c>
    </row>
    <row r="573" spans="1:37">
      <c r="A573" s="2" t="s">
        <v>5556</v>
      </c>
      <c r="B573" s="3">
        <v>0</v>
      </c>
      <c r="C573" s="2" t="s">
        <v>36</v>
      </c>
      <c r="D573" s="2" t="s">
        <v>5557</v>
      </c>
      <c r="E573" s="2" t="s">
        <v>38</v>
      </c>
      <c r="F573" s="2" t="s">
        <v>5558</v>
      </c>
      <c r="G573" s="2" t="s">
        <v>5559</v>
      </c>
      <c r="H573" s="2" t="s">
        <v>5560</v>
      </c>
      <c r="I573" s="2" t="s">
        <v>4397</v>
      </c>
      <c r="J573" s="2" t="s">
        <v>5561</v>
      </c>
      <c r="K573" s="2" t="s">
        <v>5562</v>
      </c>
      <c r="L573" s="2" t="s">
        <v>5563</v>
      </c>
      <c r="M573" s="2" t="s">
        <v>38</v>
      </c>
      <c r="N573" s="4">
        <v>35724</v>
      </c>
      <c r="O573" s="2" t="s">
        <v>9844</v>
      </c>
      <c r="P573" s="2" t="s">
        <v>9939</v>
      </c>
      <c r="Q573" s="2" t="s">
        <v>2296</v>
      </c>
      <c r="R573" s="2" t="s">
        <v>9940</v>
      </c>
      <c r="S573" s="2" t="s">
        <v>1058</v>
      </c>
      <c r="T573" s="2" t="s">
        <v>17713</v>
      </c>
      <c r="U573" s="2" t="s">
        <v>1218</v>
      </c>
      <c r="V573" s="2" t="s">
        <v>4404</v>
      </c>
      <c r="W573" s="2" t="s">
        <v>38</v>
      </c>
      <c r="X573" s="2" t="s">
        <v>38</v>
      </c>
      <c r="Y573" s="3">
        <v>1</v>
      </c>
      <c r="Z573" s="2" t="s">
        <v>38</v>
      </c>
      <c r="AA573" s="2" t="s">
        <v>5564</v>
      </c>
      <c r="AB573" s="2" t="s">
        <v>5565</v>
      </c>
      <c r="AC573" s="2" t="s">
        <v>5560</v>
      </c>
      <c r="AD573" s="2" t="s">
        <v>38</v>
      </c>
      <c r="AE573" s="2" t="s">
        <v>38</v>
      </c>
      <c r="AF573" s="2" t="s">
        <v>38</v>
      </c>
      <c r="AG573" s="2" t="s">
        <v>5566</v>
      </c>
      <c r="AH573" s="2" t="s">
        <v>53</v>
      </c>
      <c r="AI573" s="2" t="s">
        <v>54</v>
      </c>
      <c r="AJ573" s="5"/>
      <c r="AK573" s="2" t="s">
        <v>38</v>
      </c>
    </row>
    <row r="574" spans="1:37">
      <c r="A574" s="2" t="s">
        <v>5567</v>
      </c>
      <c r="B574" s="3">
        <v>0</v>
      </c>
      <c r="C574" s="2" t="s">
        <v>36</v>
      </c>
      <c r="D574" s="2" t="s">
        <v>5568</v>
      </c>
      <c r="E574" s="2" t="s">
        <v>38</v>
      </c>
      <c r="F574" s="2" t="s">
        <v>5569</v>
      </c>
      <c r="G574" s="2" t="s">
        <v>5570</v>
      </c>
      <c r="H574" s="2" t="s">
        <v>5571</v>
      </c>
      <c r="I574" s="2" t="s">
        <v>4397</v>
      </c>
      <c r="J574" s="2" t="s">
        <v>5572</v>
      </c>
      <c r="K574" s="2" t="s">
        <v>5573</v>
      </c>
      <c r="L574" s="2" t="s">
        <v>5574</v>
      </c>
      <c r="M574" s="2" t="s">
        <v>38</v>
      </c>
      <c r="N574" s="4">
        <v>35725</v>
      </c>
      <c r="O574" s="2" t="s">
        <v>9844</v>
      </c>
      <c r="P574" s="2" t="s">
        <v>4450</v>
      </c>
      <c r="Q574" s="2" t="s">
        <v>4451</v>
      </c>
      <c r="R574" s="2" t="s">
        <v>4452</v>
      </c>
      <c r="S574" s="2" t="s">
        <v>1405</v>
      </c>
      <c r="T574" s="2" t="s">
        <v>17708</v>
      </c>
      <c r="U574" s="2" t="s">
        <v>1218</v>
      </c>
      <c r="V574" s="2" t="s">
        <v>4404</v>
      </c>
      <c r="W574" s="2" t="s">
        <v>38</v>
      </c>
      <c r="X574" s="2" t="s">
        <v>38</v>
      </c>
      <c r="Y574" s="3">
        <v>1</v>
      </c>
      <c r="Z574" s="2" t="s">
        <v>38</v>
      </c>
      <c r="AA574" s="2" t="s">
        <v>5575</v>
      </c>
      <c r="AB574" s="2" t="s">
        <v>5576</v>
      </c>
      <c r="AC574" s="2" t="s">
        <v>5571</v>
      </c>
      <c r="AD574" s="2" t="s">
        <v>38</v>
      </c>
      <c r="AE574" s="2" t="s">
        <v>38</v>
      </c>
      <c r="AF574" s="2" t="s">
        <v>38</v>
      </c>
      <c r="AG574" s="2" t="s">
        <v>5577</v>
      </c>
      <c r="AH574" s="2" t="s">
        <v>53</v>
      </c>
      <c r="AI574" s="2" t="s">
        <v>54</v>
      </c>
      <c r="AJ574" s="5"/>
      <c r="AK574" s="2" t="s">
        <v>38</v>
      </c>
    </row>
    <row r="575" spans="1:37">
      <c r="A575" s="2" t="s">
        <v>5578</v>
      </c>
      <c r="B575" s="3">
        <v>0</v>
      </c>
      <c r="C575" s="2" t="s">
        <v>36</v>
      </c>
      <c r="D575" s="2" t="s">
        <v>5579</v>
      </c>
      <c r="E575" s="2" t="s">
        <v>38</v>
      </c>
      <c r="F575" s="2" t="s">
        <v>5580</v>
      </c>
      <c r="G575" s="2" t="s">
        <v>5581</v>
      </c>
      <c r="H575" s="2" t="s">
        <v>5582</v>
      </c>
      <c r="I575" s="2" t="s">
        <v>4397</v>
      </c>
      <c r="J575" s="2" t="s">
        <v>5583</v>
      </c>
      <c r="K575" s="2" t="s">
        <v>5584</v>
      </c>
      <c r="L575" s="2" t="s">
        <v>5585</v>
      </c>
      <c r="M575" s="2" t="s">
        <v>38</v>
      </c>
      <c r="N575" s="4">
        <v>35738</v>
      </c>
      <c r="O575" s="2" t="s">
        <v>9844</v>
      </c>
      <c r="P575" s="2" t="s">
        <v>9939</v>
      </c>
      <c r="Q575" s="2" t="s">
        <v>2296</v>
      </c>
      <c r="R575" s="2" t="s">
        <v>9940</v>
      </c>
      <c r="S575" s="2" t="s">
        <v>1058</v>
      </c>
      <c r="T575" s="2" t="s">
        <v>17713</v>
      </c>
      <c r="U575" s="2" t="s">
        <v>1218</v>
      </c>
      <c r="V575" s="2" t="s">
        <v>4404</v>
      </c>
      <c r="W575" s="2" t="s">
        <v>38</v>
      </c>
      <c r="X575" s="2" t="s">
        <v>38</v>
      </c>
      <c r="Y575" s="3">
        <v>1</v>
      </c>
      <c r="Z575" s="2" t="s">
        <v>38</v>
      </c>
      <c r="AA575" s="2" t="s">
        <v>5586</v>
      </c>
      <c r="AB575" s="2" t="s">
        <v>5422</v>
      </c>
      <c r="AC575" s="2" t="s">
        <v>5582</v>
      </c>
      <c r="AD575" s="2" t="s">
        <v>38</v>
      </c>
      <c r="AE575" s="2" t="s">
        <v>38</v>
      </c>
      <c r="AF575" s="2" t="s">
        <v>38</v>
      </c>
      <c r="AG575" s="2" t="s">
        <v>5566</v>
      </c>
      <c r="AH575" s="2" t="s">
        <v>53</v>
      </c>
      <c r="AI575" s="2" t="s">
        <v>54</v>
      </c>
      <c r="AJ575" s="5"/>
      <c r="AK575" s="2" t="s">
        <v>38</v>
      </c>
    </row>
    <row r="576" spans="1:37">
      <c r="A576" s="2" t="s">
        <v>5588</v>
      </c>
      <c r="B576" s="3">
        <v>0</v>
      </c>
      <c r="C576" s="2" t="s">
        <v>36</v>
      </c>
      <c r="D576" s="2" t="s">
        <v>5589</v>
      </c>
      <c r="E576" s="2" t="s">
        <v>38</v>
      </c>
      <c r="F576" s="2" t="s">
        <v>5590</v>
      </c>
      <c r="G576" s="2" t="s">
        <v>4548</v>
      </c>
      <c r="H576" s="2" t="s">
        <v>4396</v>
      </c>
      <c r="I576" s="2" t="s">
        <v>4397</v>
      </c>
      <c r="J576" s="2" t="s">
        <v>5591</v>
      </c>
      <c r="K576" s="2" t="s">
        <v>5592</v>
      </c>
      <c r="L576" s="2" t="s">
        <v>5593</v>
      </c>
      <c r="M576" s="2" t="s">
        <v>38</v>
      </c>
      <c r="N576" s="4">
        <v>35765</v>
      </c>
      <c r="O576" s="2" t="s">
        <v>9844</v>
      </c>
      <c r="P576" s="2" t="s">
        <v>4401</v>
      </c>
      <c r="Q576" s="2" t="s">
        <v>4402</v>
      </c>
      <c r="R576" s="2" t="s">
        <v>4403</v>
      </c>
      <c r="S576" s="2" t="s">
        <v>1387</v>
      </c>
      <c r="T576" s="2" t="s">
        <v>17706</v>
      </c>
      <c r="U576" s="2" t="s">
        <v>1218</v>
      </c>
      <c r="V576" s="2" t="s">
        <v>4404</v>
      </c>
      <c r="W576" s="2" t="s">
        <v>38</v>
      </c>
      <c r="X576" s="2" t="s">
        <v>38</v>
      </c>
      <c r="Y576" s="3">
        <v>1</v>
      </c>
      <c r="Z576" s="2" t="s">
        <v>38</v>
      </c>
      <c r="AA576" s="2" t="s">
        <v>5594</v>
      </c>
      <c r="AB576" s="2" t="s">
        <v>5595</v>
      </c>
      <c r="AC576" s="2" t="s">
        <v>4396</v>
      </c>
      <c r="AD576" s="2" t="s">
        <v>38</v>
      </c>
      <c r="AE576" s="2" t="s">
        <v>38</v>
      </c>
      <c r="AF576" s="2" t="s">
        <v>38</v>
      </c>
      <c r="AG576" s="2" t="s">
        <v>5459</v>
      </c>
      <c r="AH576" s="2" t="s">
        <v>53</v>
      </c>
      <c r="AI576" s="2" t="s">
        <v>54</v>
      </c>
      <c r="AJ576" s="5"/>
      <c r="AK576" s="2" t="s">
        <v>38</v>
      </c>
    </row>
    <row r="577" spans="1:37">
      <c r="A577" s="2" t="s">
        <v>5602</v>
      </c>
      <c r="B577" s="3">
        <v>0</v>
      </c>
      <c r="C577" s="2" t="s">
        <v>36</v>
      </c>
      <c r="D577" s="2" t="s">
        <v>5603</v>
      </c>
      <c r="E577" s="2" t="s">
        <v>38</v>
      </c>
      <c r="F577" s="2" t="s">
        <v>5604</v>
      </c>
      <c r="G577" s="2" t="s">
        <v>5605</v>
      </c>
      <c r="H577" s="2" t="s">
        <v>5606</v>
      </c>
      <c r="I577" s="2" t="s">
        <v>4397</v>
      </c>
      <c r="J577" s="2" t="s">
        <v>5607</v>
      </c>
      <c r="K577" s="2" t="s">
        <v>5608</v>
      </c>
      <c r="L577" s="2" t="s">
        <v>5609</v>
      </c>
      <c r="M577" s="2" t="s">
        <v>38</v>
      </c>
      <c r="N577" s="4">
        <v>35843</v>
      </c>
      <c r="O577" s="2" t="s">
        <v>9844</v>
      </c>
      <c r="P577" s="2" t="s">
        <v>4414</v>
      </c>
      <c r="Q577" s="2" t="s">
        <v>4415</v>
      </c>
      <c r="R577" s="2" t="s">
        <v>4416</v>
      </c>
      <c r="S577" s="2" t="s">
        <v>1369</v>
      </c>
      <c r="T577" s="2" t="s">
        <v>17707</v>
      </c>
      <c r="U577" s="2" t="s">
        <v>1218</v>
      </c>
      <c r="V577" s="2" t="s">
        <v>4404</v>
      </c>
      <c r="W577" s="2" t="s">
        <v>38</v>
      </c>
      <c r="X577" s="2" t="s">
        <v>38</v>
      </c>
      <c r="Y577" s="3">
        <v>1</v>
      </c>
      <c r="Z577" s="2" t="s">
        <v>38</v>
      </c>
      <c r="AA577" s="2" t="s">
        <v>5610</v>
      </c>
      <c r="AB577" s="2" t="s">
        <v>5611</v>
      </c>
      <c r="AC577" s="2" t="s">
        <v>5606</v>
      </c>
      <c r="AD577" s="2" t="s">
        <v>38</v>
      </c>
      <c r="AE577" s="2" t="s">
        <v>38</v>
      </c>
      <c r="AF577" s="2" t="s">
        <v>38</v>
      </c>
      <c r="AG577" s="2" t="s">
        <v>5612</v>
      </c>
      <c r="AH577" s="2" t="s">
        <v>53</v>
      </c>
      <c r="AI577" s="2" t="s">
        <v>54</v>
      </c>
      <c r="AJ577" s="5"/>
      <c r="AK577" s="2" t="s">
        <v>38</v>
      </c>
    </row>
    <row r="578" spans="1:37">
      <c r="A578" s="2" t="s">
        <v>5613</v>
      </c>
      <c r="B578" s="3">
        <v>0</v>
      </c>
      <c r="C578" s="2" t="s">
        <v>36</v>
      </c>
      <c r="D578" s="2" t="s">
        <v>5614</v>
      </c>
      <c r="E578" s="2" t="s">
        <v>38</v>
      </c>
      <c r="F578" s="2" t="s">
        <v>5615</v>
      </c>
      <c r="G578" s="2" t="s">
        <v>5616</v>
      </c>
      <c r="H578" s="2" t="s">
        <v>5617</v>
      </c>
      <c r="I578" s="2" t="s">
        <v>4397</v>
      </c>
      <c r="J578" s="2" t="s">
        <v>5618</v>
      </c>
      <c r="K578" s="2" t="s">
        <v>5619</v>
      </c>
      <c r="L578" s="2" t="s">
        <v>5620</v>
      </c>
      <c r="M578" s="2" t="s">
        <v>38</v>
      </c>
      <c r="N578" s="4">
        <v>35850</v>
      </c>
      <c r="O578" s="2" t="s">
        <v>9844</v>
      </c>
      <c r="P578" s="2" t="s">
        <v>4414</v>
      </c>
      <c r="Q578" s="2" t="s">
        <v>4415</v>
      </c>
      <c r="R578" s="2" t="s">
        <v>4416</v>
      </c>
      <c r="S578" s="2" t="s">
        <v>1369</v>
      </c>
      <c r="T578" s="2" t="s">
        <v>17707</v>
      </c>
      <c r="U578" s="2" t="s">
        <v>1218</v>
      </c>
      <c r="V578" s="2" t="s">
        <v>4404</v>
      </c>
      <c r="W578" s="2" t="s">
        <v>38</v>
      </c>
      <c r="X578" s="2" t="s">
        <v>38</v>
      </c>
      <c r="Y578" s="3">
        <v>1</v>
      </c>
      <c r="Z578" s="2" t="s">
        <v>38</v>
      </c>
      <c r="AA578" s="2" t="s">
        <v>5621</v>
      </c>
      <c r="AB578" s="2" t="s">
        <v>5622</v>
      </c>
      <c r="AC578" s="2" t="s">
        <v>5617</v>
      </c>
      <c r="AD578" s="2" t="s">
        <v>38</v>
      </c>
      <c r="AE578" s="2" t="s">
        <v>38</v>
      </c>
      <c r="AF578" s="2" t="s">
        <v>38</v>
      </c>
      <c r="AG578" s="2" t="s">
        <v>5375</v>
      </c>
      <c r="AH578" s="2" t="s">
        <v>53</v>
      </c>
      <c r="AI578" s="2" t="s">
        <v>54</v>
      </c>
      <c r="AJ578" s="5"/>
      <c r="AK578" s="2" t="s">
        <v>38</v>
      </c>
    </row>
    <row r="579" spans="1:37">
      <c r="A579" s="2" t="s">
        <v>5623</v>
      </c>
      <c r="B579" s="3">
        <v>0</v>
      </c>
      <c r="C579" s="2" t="s">
        <v>36</v>
      </c>
      <c r="D579" s="2" t="s">
        <v>5624</v>
      </c>
      <c r="E579" s="2" t="s">
        <v>38</v>
      </c>
      <c r="F579" s="2" t="s">
        <v>5625</v>
      </c>
      <c r="G579" s="2" t="s">
        <v>5626</v>
      </c>
      <c r="H579" s="2" t="s">
        <v>5627</v>
      </c>
      <c r="I579" s="2" t="s">
        <v>4397</v>
      </c>
      <c r="J579" s="2" t="s">
        <v>5628</v>
      </c>
      <c r="K579" s="2" t="s">
        <v>5629</v>
      </c>
      <c r="L579" s="2" t="s">
        <v>5630</v>
      </c>
      <c r="M579" s="2" t="s">
        <v>38</v>
      </c>
      <c r="N579" s="4">
        <v>35864</v>
      </c>
      <c r="O579" s="2" t="s">
        <v>9844</v>
      </c>
      <c r="P579" s="2" t="s">
        <v>4450</v>
      </c>
      <c r="Q579" s="2" t="s">
        <v>4451</v>
      </c>
      <c r="R579" s="2" t="s">
        <v>4452</v>
      </c>
      <c r="S579" s="2" t="s">
        <v>1405</v>
      </c>
      <c r="T579" s="2" t="s">
        <v>17708</v>
      </c>
      <c r="U579" s="2" t="s">
        <v>1218</v>
      </c>
      <c r="V579" s="2" t="s">
        <v>4404</v>
      </c>
      <c r="W579" s="2" t="s">
        <v>38</v>
      </c>
      <c r="X579" s="2" t="s">
        <v>38</v>
      </c>
      <c r="Y579" s="3">
        <v>1</v>
      </c>
      <c r="Z579" s="2" t="s">
        <v>38</v>
      </c>
      <c r="AA579" s="2" t="s">
        <v>5631</v>
      </c>
      <c r="AB579" s="2" t="s">
        <v>5632</v>
      </c>
      <c r="AC579" s="2" t="s">
        <v>5627</v>
      </c>
      <c r="AD579" s="2" t="s">
        <v>38</v>
      </c>
      <c r="AE579" s="2" t="s">
        <v>38</v>
      </c>
      <c r="AF579" s="2" t="s">
        <v>38</v>
      </c>
      <c r="AG579" s="2" t="s">
        <v>5577</v>
      </c>
      <c r="AH579" s="2" t="s">
        <v>53</v>
      </c>
      <c r="AI579" s="2" t="s">
        <v>54</v>
      </c>
      <c r="AJ579" s="5"/>
      <c r="AK579" s="2" t="s">
        <v>38</v>
      </c>
    </row>
    <row r="580" spans="1:37">
      <c r="A580" s="2" t="s">
        <v>5633</v>
      </c>
      <c r="B580" s="3">
        <v>0</v>
      </c>
      <c r="C580" s="2" t="s">
        <v>36</v>
      </c>
      <c r="D580" s="2" t="s">
        <v>9941</v>
      </c>
      <c r="E580" s="2" t="s">
        <v>38</v>
      </c>
      <c r="F580" s="2" t="s">
        <v>5634</v>
      </c>
      <c r="G580" s="2" t="s">
        <v>5635</v>
      </c>
      <c r="H580" s="2" t="s">
        <v>5636</v>
      </c>
      <c r="I580" s="2" t="s">
        <v>4397</v>
      </c>
      <c r="J580" s="2" t="s">
        <v>5637</v>
      </c>
      <c r="K580" s="2" t="s">
        <v>5638</v>
      </c>
      <c r="L580" s="2" t="s">
        <v>5639</v>
      </c>
      <c r="M580" s="2" t="s">
        <v>38</v>
      </c>
      <c r="N580" s="4">
        <v>35878</v>
      </c>
      <c r="O580" s="2" t="s">
        <v>9844</v>
      </c>
      <c r="P580" s="2" t="s">
        <v>9939</v>
      </c>
      <c r="Q580" s="2" t="s">
        <v>2296</v>
      </c>
      <c r="R580" s="2" t="s">
        <v>9940</v>
      </c>
      <c r="S580" s="2" t="s">
        <v>1058</v>
      </c>
      <c r="T580" s="2" t="s">
        <v>17713</v>
      </c>
      <c r="U580" s="2" t="s">
        <v>1218</v>
      </c>
      <c r="V580" s="2" t="s">
        <v>4404</v>
      </c>
      <c r="W580" s="2" t="s">
        <v>38</v>
      </c>
      <c r="X580" s="2" t="s">
        <v>38</v>
      </c>
      <c r="Y580" s="3">
        <v>1</v>
      </c>
      <c r="Z580" s="2" t="s">
        <v>38</v>
      </c>
      <c r="AA580" s="2" t="s">
        <v>5640</v>
      </c>
      <c r="AB580" s="2" t="s">
        <v>5641</v>
      </c>
      <c r="AC580" s="2" t="s">
        <v>5636</v>
      </c>
      <c r="AD580" s="2" t="s">
        <v>38</v>
      </c>
      <c r="AE580" s="2" t="s">
        <v>38</v>
      </c>
      <c r="AF580" s="2" t="s">
        <v>38</v>
      </c>
      <c r="AG580" s="2" t="s">
        <v>5566</v>
      </c>
      <c r="AH580" s="2" t="s">
        <v>53</v>
      </c>
      <c r="AI580" s="2" t="s">
        <v>54</v>
      </c>
      <c r="AJ580" s="5"/>
      <c r="AK580" s="2" t="s">
        <v>38</v>
      </c>
    </row>
    <row r="581" spans="1:37">
      <c r="A581" s="2" t="s">
        <v>5642</v>
      </c>
      <c r="B581" s="3">
        <v>0</v>
      </c>
      <c r="C581" s="2" t="s">
        <v>36</v>
      </c>
      <c r="D581" s="2" t="s">
        <v>5643</v>
      </c>
      <c r="E581" s="2" t="s">
        <v>38</v>
      </c>
      <c r="F581" s="2" t="s">
        <v>5644</v>
      </c>
      <c r="G581" s="2" t="s">
        <v>5645</v>
      </c>
      <c r="H581" s="2" t="s">
        <v>5646</v>
      </c>
      <c r="I581" s="2" t="s">
        <v>4397</v>
      </c>
      <c r="J581" s="2" t="s">
        <v>5647</v>
      </c>
      <c r="K581" s="2" t="s">
        <v>5648</v>
      </c>
      <c r="L581" s="2" t="s">
        <v>5649</v>
      </c>
      <c r="M581" s="2" t="s">
        <v>38</v>
      </c>
      <c r="N581" s="4">
        <v>35885</v>
      </c>
      <c r="O581" s="2" t="s">
        <v>9844</v>
      </c>
      <c r="P581" s="2" t="s">
        <v>4450</v>
      </c>
      <c r="Q581" s="2" t="s">
        <v>4451</v>
      </c>
      <c r="R581" s="2" t="s">
        <v>4452</v>
      </c>
      <c r="S581" s="2" t="s">
        <v>1405</v>
      </c>
      <c r="T581" s="2" t="s">
        <v>17708</v>
      </c>
      <c r="U581" s="2" t="s">
        <v>1218</v>
      </c>
      <c r="V581" s="2" t="s">
        <v>4404</v>
      </c>
      <c r="W581" s="2" t="s">
        <v>38</v>
      </c>
      <c r="X581" s="2" t="s">
        <v>38</v>
      </c>
      <c r="Y581" s="3">
        <v>1</v>
      </c>
      <c r="Z581" s="2" t="s">
        <v>38</v>
      </c>
      <c r="AA581" s="2" t="s">
        <v>5650</v>
      </c>
      <c r="AB581" s="2" t="s">
        <v>5651</v>
      </c>
      <c r="AC581" s="2" t="s">
        <v>5646</v>
      </c>
      <c r="AD581" s="2" t="s">
        <v>38</v>
      </c>
      <c r="AE581" s="2" t="s">
        <v>38</v>
      </c>
      <c r="AF581" s="2" t="s">
        <v>38</v>
      </c>
      <c r="AG581" s="2" t="s">
        <v>4742</v>
      </c>
      <c r="AH581" s="2" t="s">
        <v>53</v>
      </c>
      <c r="AI581" s="2" t="s">
        <v>54</v>
      </c>
      <c r="AJ581" s="5"/>
      <c r="AK581" s="2" t="s">
        <v>38</v>
      </c>
    </row>
    <row r="582" spans="1:37">
      <c r="A582" s="2" t="s">
        <v>5652</v>
      </c>
      <c r="B582" s="3">
        <v>0</v>
      </c>
      <c r="C582" s="2" t="s">
        <v>36</v>
      </c>
      <c r="D582" s="2" t="s">
        <v>5653</v>
      </c>
      <c r="E582" s="2" t="s">
        <v>38</v>
      </c>
      <c r="F582" s="2" t="s">
        <v>5654</v>
      </c>
      <c r="G582" s="2" t="s">
        <v>5655</v>
      </c>
      <c r="H582" s="2" t="s">
        <v>5656</v>
      </c>
      <c r="I582" s="2" t="s">
        <v>4397</v>
      </c>
      <c r="J582" s="2" t="s">
        <v>5657</v>
      </c>
      <c r="K582" s="2" t="s">
        <v>5658</v>
      </c>
      <c r="L582" s="2" t="s">
        <v>5659</v>
      </c>
      <c r="M582" s="2" t="s">
        <v>38</v>
      </c>
      <c r="N582" s="4">
        <v>35969</v>
      </c>
      <c r="O582" s="2" t="s">
        <v>9844</v>
      </c>
      <c r="P582" s="2" t="s">
        <v>4450</v>
      </c>
      <c r="Q582" s="2" t="s">
        <v>4451</v>
      </c>
      <c r="R582" s="2" t="s">
        <v>4452</v>
      </c>
      <c r="S582" s="2" t="s">
        <v>1405</v>
      </c>
      <c r="T582" s="2" t="s">
        <v>17708</v>
      </c>
      <c r="U582" s="2" t="s">
        <v>1218</v>
      </c>
      <c r="V582" s="2" t="s">
        <v>4404</v>
      </c>
      <c r="W582" s="2" t="s">
        <v>38</v>
      </c>
      <c r="X582" s="2" t="s">
        <v>38</v>
      </c>
      <c r="Y582" s="3">
        <v>1</v>
      </c>
      <c r="Z582" s="2" t="s">
        <v>38</v>
      </c>
      <c r="AA582" s="2" t="s">
        <v>5660</v>
      </c>
      <c r="AB582" s="2" t="s">
        <v>5661</v>
      </c>
      <c r="AC582" s="2" t="s">
        <v>5656</v>
      </c>
      <c r="AD582" s="2" t="s">
        <v>38</v>
      </c>
      <c r="AE582" s="2" t="s">
        <v>38</v>
      </c>
      <c r="AF582" s="2" t="s">
        <v>38</v>
      </c>
      <c r="AG582" s="2" t="s">
        <v>5206</v>
      </c>
      <c r="AH582" s="2" t="s">
        <v>53</v>
      </c>
      <c r="AI582" s="2" t="s">
        <v>54</v>
      </c>
      <c r="AJ582" s="5"/>
      <c r="AK582" s="2" t="s">
        <v>38</v>
      </c>
    </row>
    <row r="583" spans="1:37">
      <c r="A583" s="2" t="s">
        <v>5662</v>
      </c>
      <c r="B583" s="3">
        <v>0</v>
      </c>
      <c r="C583" s="2" t="s">
        <v>36</v>
      </c>
      <c r="D583" s="2" t="s">
        <v>5663</v>
      </c>
      <c r="E583" s="2" t="s">
        <v>38</v>
      </c>
      <c r="F583" s="2" t="s">
        <v>5664</v>
      </c>
      <c r="G583" s="2" t="s">
        <v>5665</v>
      </c>
      <c r="H583" s="2" t="s">
        <v>5666</v>
      </c>
      <c r="I583" s="2" t="s">
        <v>4397</v>
      </c>
      <c r="J583" s="2" t="s">
        <v>5667</v>
      </c>
      <c r="K583" s="2" t="s">
        <v>5668</v>
      </c>
      <c r="L583" s="2" t="s">
        <v>5669</v>
      </c>
      <c r="M583" s="2" t="s">
        <v>38</v>
      </c>
      <c r="N583" s="4">
        <v>36123</v>
      </c>
      <c r="O583" s="2" t="s">
        <v>9844</v>
      </c>
      <c r="P583" s="2" t="s">
        <v>9939</v>
      </c>
      <c r="Q583" s="2" t="s">
        <v>2296</v>
      </c>
      <c r="R583" s="2" t="s">
        <v>9940</v>
      </c>
      <c r="S583" s="2" t="s">
        <v>1058</v>
      </c>
      <c r="T583" s="2" t="s">
        <v>17713</v>
      </c>
      <c r="U583" s="2" t="s">
        <v>1218</v>
      </c>
      <c r="V583" s="2" t="s">
        <v>4404</v>
      </c>
      <c r="W583" s="2" t="s">
        <v>38</v>
      </c>
      <c r="X583" s="2" t="s">
        <v>38</v>
      </c>
      <c r="Y583" s="3">
        <v>1</v>
      </c>
      <c r="Z583" s="2" t="s">
        <v>38</v>
      </c>
      <c r="AA583" s="2" t="s">
        <v>5670</v>
      </c>
      <c r="AB583" s="2" t="s">
        <v>5671</v>
      </c>
      <c r="AC583" s="2" t="s">
        <v>5666</v>
      </c>
      <c r="AD583" s="2" t="s">
        <v>38</v>
      </c>
      <c r="AE583" s="2" t="s">
        <v>38</v>
      </c>
      <c r="AF583" s="2" t="s">
        <v>38</v>
      </c>
      <c r="AG583" s="2" t="s">
        <v>5672</v>
      </c>
      <c r="AH583" s="2" t="s">
        <v>53</v>
      </c>
      <c r="AI583" s="2" t="s">
        <v>54</v>
      </c>
      <c r="AJ583" s="5"/>
      <c r="AK583" s="2" t="s">
        <v>38</v>
      </c>
    </row>
    <row r="584" spans="1:37">
      <c r="A584" s="2" t="s">
        <v>5673</v>
      </c>
      <c r="B584" s="3">
        <v>0</v>
      </c>
      <c r="C584" s="2" t="s">
        <v>36</v>
      </c>
      <c r="D584" s="2" t="s">
        <v>5674</v>
      </c>
      <c r="E584" s="2" t="s">
        <v>38</v>
      </c>
      <c r="F584" s="2" t="s">
        <v>5675</v>
      </c>
      <c r="G584" s="2" t="s">
        <v>5676</v>
      </c>
      <c r="H584" s="2" t="s">
        <v>5677</v>
      </c>
      <c r="I584" s="2" t="s">
        <v>4397</v>
      </c>
      <c r="J584" s="2" t="s">
        <v>5678</v>
      </c>
      <c r="K584" s="2" t="s">
        <v>5679</v>
      </c>
      <c r="L584" s="2" t="s">
        <v>5680</v>
      </c>
      <c r="M584" s="2" t="s">
        <v>38</v>
      </c>
      <c r="N584" s="4">
        <v>36130</v>
      </c>
      <c r="O584" s="2" t="s">
        <v>9844</v>
      </c>
      <c r="P584" s="2" t="s">
        <v>9939</v>
      </c>
      <c r="Q584" s="2" t="s">
        <v>2296</v>
      </c>
      <c r="R584" s="2" t="s">
        <v>9940</v>
      </c>
      <c r="S584" s="2" t="s">
        <v>1058</v>
      </c>
      <c r="T584" s="2" t="s">
        <v>17713</v>
      </c>
      <c r="U584" s="2" t="s">
        <v>1218</v>
      </c>
      <c r="V584" s="2" t="s">
        <v>4404</v>
      </c>
      <c r="W584" s="2" t="s">
        <v>38</v>
      </c>
      <c r="X584" s="2" t="s">
        <v>38</v>
      </c>
      <c r="Y584" s="3">
        <v>1</v>
      </c>
      <c r="Z584" s="2" t="s">
        <v>38</v>
      </c>
      <c r="AA584" s="2" t="s">
        <v>5681</v>
      </c>
      <c r="AB584" s="2" t="s">
        <v>5682</v>
      </c>
      <c r="AC584" s="2" t="s">
        <v>5677</v>
      </c>
      <c r="AD584" s="2" t="s">
        <v>38</v>
      </c>
      <c r="AE584" s="2" t="s">
        <v>38</v>
      </c>
      <c r="AF584" s="2" t="s">
        <v>38</v>
      </c>
      <c r="AG584" s="2" t="s">
        <v>4986</v>
      </c>
      <c r="AH584" s="2" t="s">
        <v>53</v>
      </c>
      <c r="AI584" s="2" t="s">
        <v>54</v>
      </c>
      <c r="AJ584" s="5"/>
      <c r="AK584" s="2" t="s">
        <v>38</v>
      </c>
    </row>
    <row r="585" spans="1:37">
      <c r="A585" s="2" t="s">
        <v>5683</v>
      </c>
      <c r="B585" s="3">
        <v>0</v>
      </c>
      <c r="C585" s="2" t="s">
        <v>36</v>
      </c>
      <c r="D585" s="2" t="s">
        <v>5684</v>
      </c>
      <c r="E585" s="2" t="s">
        <v>38</v>
      </c>
      <c r="F585" s="2" t="s">
        <v>5685</v>
      </c>
      <c r="G585" s="2" t="s">
        <v>4509</v>
      </c>
      <c r="H585" s="2" t="s">
        <v>4510</v>
      </c>
      <c r="I585" s="2" t="s">
        <v>4397</v>
      </c>
      <c r="J585" s="2" t="s">
        <v>5686</v>
      </c>
      <c r="K585" s="2" t="s">
        <v>5687</v>
      </c>
      <c r="L585" s="2" t="s">
        <v>5688</v>
      </c>
      <c r="M585" s="2" t="s">
        <v>38</v>
      </c>
      <c r="N585" s="4">
        <v>36130</v>
      </c>
      <c r="O585" s="2" t="s">
        <v>9844</v>
      </c>
      <c r="P585" s="2" t="s">
        <v>9935</v>
      </c>
      <c r="Q585" s="2" t="s">
        <v>2306</v>
      </c>
      <c r="R585" s="2" t="s">
        <v>9936</v>
      </c>
      <c r="S585" s="2" t="s">
        <v>1069</v>
      </c>
      <c r="T585" s="2" t="s">
        <v>17710</v>
      </c>
      <c r="U585" s="2" t="s">
        <v>1218</v>
      </c>
      <c r="V585" s="2" t="s">
        <v>4404</v>
      </c>
      <c r="W585" s="2" t="s">
        <v>38</v>
      </c>
      <c r="X585" s="2" t="s">
        <v>38</v>
      </c>
      <c r="Y585" s="3">
        <v>1</v>
      </c>
      <c r="Z585" s="2" t="s">
        <v>38</v>
      </c>
      <c r="AA585" s="2" t="s">
        <v>5689</v>
      </c>
      <c r="AB585" s="2" t="s">
        <v>5690</v>
      </c>
      <c r="AC585" s="2" t="s">
        <v>4510</v>
      </c>
      <c r="AD585" s="2" t="s">
        <v>38</v>
      </c>
      <c r="AE585" s="2" t="s">
        <v>38</v>
      </c>
      <c r="AF585" s="2" t="s">
        <v>38</v>
      </c>
      <c r="AG585" s="2" t="s">
        <v>5691</v>
      </c>
      <c r="AH585" s="2" t="s">
        <v>53</v>
      </c>
      <c r="AI585" s="2" t="s">
        <v>54</v>
      </c>
      <c r="AJ585" s="5"/>
      <c r="AK585" s="2" t="s">
        <v>38</v>
      </c>
    </row>
    <row r="586" spans="1:37">
      <c r="A586" s="2" t="s">
        <v>5692</v>
      </c>
      <c r="B586" s="3">
        <v>0</v>
      </c>
      <c r="C586" s="2" t="s">
        <v>36</v>
      </c>
      <c r="D586" s="2" t="s">
        <v>5693</v>
      </c>
      <c r="E586" s="2" t="s">
        <v>38</v>
      </c>
      <c r="F586" s="2" t="s">
        <v>5694</v>
      </c>
      <c r="G586" s="2" t="s">
        <v>5695</v>
      </c>
      <c r="H586" s="2" t="s">
        <v>5696</v>
      </c>
      <c r="I586" s="2" t="s">
        <v>4397</v>
      </c>
      <c r="J586" s="2" t="s">
        <v>5697</v>
      </c>
      <c r="K586" s="2" t="s">
        <v>5698</v>
      </c>
      <c r="L586" s="2" t="s">
        <v>5699</v>
      </c>
      <c r="M586" s="2" t="s">
        <v>38</v>
      </c>
      <c r="N586" s="4">
        <v>36151</v>
      </c>
      <c r="O586" s="2" t="s">
        <v>9844</v>
      </c>
      <c r="P586" s="2" t="s">
        <v>4414</v>
      </c>
      <c r="Q586" s="2" t="s">
        <v>4415</v>
      </c>
      <c r="R586" s="2" t="s">
        <v>4416</v>
      </c>
      <c r="S586" s="2" t="s">
        <v>1369</v>
      </c>
      <c r="T586" s="2" t="s">
        <v>17707</v>
      </c>
      <c r="U586" s="2" t="s">
        <v>1218</v>
      </c>
      <c r="V586" s="2" t="s">
        <v>4404</v>
      </c>
      <c r="W586" s="2" t="s">
        <v>38</v>
      </c>
      <c r="X586" s="2" t="s">
        <v>38</v>
      </c>
      <c r="Y586" s="3">
        <v>1</v>
      </c>
      <c r="Z586" s="2" t="s">
        <v>38</v>
      </c>
      <c r="AA586" s="2" t="s">
        <v>5700</v>
      </c>
      <c r="AB586" s="2" t="s">
        <v>5701</v>
      </c>
      <c r="AC586" s="2" t="s">
        <v>5696</v>
      </c>
      <c r="AD586" s="2" t="s">
        <v>38</v>
      </c>
      <c r="AE586" s="2" t="s">
        <v>38</v>
      </c>
      <c r="AF586" s="2" t="s">
        <v>38</v>
      </c>
      <c r="AG586" s="2" t="s">
        <v>5612</v>
      </c>
      <c r="AH586" s="2" t="s">
        <v>53</v>
      </c>
      <c r="AI586" s="2" t="s">
        <v>54</v>
      </c>
      <c r="AJ586" s="5"/>
      <c r="AK586" s="2" t="s">
        <v>38</v>
      </c>
    </row>
    <row r="587" spans="1:37">
      <c r="A587" s="2" t="s">
        <v>5705</v>
      </c>
      <c r="B587" s="3">
        <v>0</v>
      </c>
      <c r="C587" s="2" t="s">
        <v>36</v>
      </c>
      <c r="D587" s="2" t="s">
        <v>5706</v>
      </c>
      <c r="E587" s="2" t="s">
        <v>38</v>
      </c>
      <c r="F587" s="2" t="s">
        <v>5707</v>
      </c>
      <c r="G587" s="2" t="s">
        <v>4395</v>
      </c>
      <c r="H587" s="2" t="s">
        <v>4396</v>
      </c>
      <c r="I587" s="2" t="s">
        <v>4397</v>
      </c>
      <c r="J587" s="2" t="s">
        <v>5708</v>
      </c>
      <c r="K587" s="2" t="s">
        <v>5709</v>
      </c>
      <c r="L587" s="2" t="s">
        <v>5710</v>
      </c>
      <c r="M587" s="2" t="s">
        <v>38</v>
      </c>
      <c r="N587" s="4">
        <v>36241</v>
      </c>
      <c r="O587" s="2" t="s">
        <v>9844</v>
      </c>
      <c r="P587" s="2" t="s">
        <v>4401</v>
      </c>
      <c r="Q587" s="2" t="s">
        <v>4402</v>
      </c>
      <c r="R587" s="2" t="s">
        <v>4403</v>
      </c>
      <c r="S587" s="2" t="s">
        <v>1387</v>
      </c>
      <c r="T587" s="2" t="s">
        <v>17706</v>
      </c>
      <c r="U587" s="2" t="s">
        <v>1218</v>
      </c>
      <c r="V587" s="2" t="s">
        <v>4404</v>
      </c>
      <c r="W587" s="2" t="s">
        <v>38</v>
      </c>
      <c r="X587" s="2" t="s">
        <v>38</v>
      </c>
      <c r="Y587" s="3">
        <v>1</v>
      </c>
      <c r="Z587" s="2" t="s">
        <v>38</v>
      </c>
      <c r="AA587" s="2" t="s">
        <v>5711</v>
      </c>
      <c r="AB587" s="2" t="s">
        <v>5712</v>
      </c>
      <c r="AC587" s="2" t="s">
        <v>4396</v>
      </c>
      <c r="AD587" s="2" t="s">
        <v>38</v>
      </c>
      <c r="AE587" s="2" t="s">
        <v>38</v>
      </c>
      <c r="AF587" s="2" t="s">
        <v>38</v>
      </c>
      <c r="AG587" s="2" t="s">
        <v>4531</v>
      </c>
      <c r="AH587" s="2" t="s">
        <v>53</v>
      </c>
      <c r="AI587" s="2" t="s">
        <v>54</v>
      </c>
      <c r="AJ587" s="5"/>
      <c r="AK587" s="2" t="s">
        <v>38</v>
      </c>
    </row>
    <row r="588" spans="1:37">
      <c r="A588" s="2" t="s">
        <v>5713</v>
      </c>
      <c r="B588" s="3">
        <v>0</v>
      </c>
      <c r="C588" s="2" t="s">
        <v>36</v>
      </c>
      <c r="D588" s="2" t="s">
        <v>5714</v>
      </c>
      <c r="E588" s="2" t="s">
        <v>38</v>
      </c>
      <c r="F588" s="2" t="s">
        <v>5715</v>
      </c>
      <c r="G588" s="2" t="s">
        <v>5716</v>
      </c>
      <c r="H588" s="2" t="s">
        <v>5717</v>
      </c>
      <c r="I588" s="2" t="s">
        <v>4397</v>
      </c>
      <c r="J588" s="2" t="s">
        <v>5718</v>
      </c>
      <c r="K588" s="2" t="s">
        <v>5719</v>
      </c>
      <c r="L588" s="2" t="s">
        <v>5720</v>
      </c>
      <c r="M588" s="2" t="s">
        <v>38</v>
      </c>
      <c r="N588" s="4">
        <v>36378</v>
      </c>
      <c r="O588" s="2" t="s">
        <v>9844</v>
      </c>
      <c r="P588" s="2" t="s">
        <v>4474</v>
      </c>
      <c r="Q588" s="2" t="s">
        <v>4475</v>
      </c>
      <c r="R588" s="2" t="s">
        <v>4476</v>
      </c>
      <c r="S588" s="2" t="s">
        <v>1380</v>
      </c>
      <c r="T588" s="2" t="s">
        <v>17709</v>
      </c>
      <c r="U588" s="2" t="s">
        <v>1218</v>
      </c>
      <c r="V588" s="2" t="s">
        <v>4404</v>
      </c>
      <c r="W588" s="2" t="s">
        <v>38</v>
      </c>
      <c r="X588" s="2" t="s">
        <v>38</v>
      </c>
      <c r="Y588" s="3">
        <v>1</v>
      </c>
      <c r="Z588" s="2" t="s">
        <v>38</v>
      </c>
      <c r="AA588" s="2" t="s">
        <v>5721</v>
      </c>
      <c r="AB588" s="2" t="s">
        <v>5722</v>
      </c>
      <c r="AC588" s="2" t="s">
        <v>5717</v>
      </c>
      <c r="AD588" s="2" t="s">
        <v>38</v>
      </c>
      <c r="AE588" s="2" t="s">
        <v>38</v>
      </c>
      <c r="AF588" s="2" t="s">
        <v>38</v>
      </c>
      <c r="AG588" s="2" t="s">
        <v>4874</v>
      </c>
      <c r="AH588" s="2" t="s">
        <v>53</v>
      </c>
      <c r="AI588" s="2" t="s">
        <v>54</v>
      </c>
      <c r="AJ588" s="5"/>
      <c r="AK588" s="2" t="s">
        <v>38</v>
      </c>
    </row>
    <row r="589" spans="1:37">
      <c r="A589" s="2" t="s">
        <v>5723</v>
      </c>
      <c r="B589" s="3">
        <v>0</v>
      </c>
      <c r="C589" s="2" t="s">
        <v>36</v>
      </c>
      <c r="D589" s="2" t="s">
        <v>5724</v>
      </c>
      <c r="E589" s="2" t="s">
        <v>38</v>
      </c>
      <c r="F589" s="2" t="s">
        <v>5725</v>
      </c>
      <c r="G589" s="2" t="s">
        <v>5726</v>
      </c>
      <c r="H589" s="2" t="s">
        <v>5727</v>
      </c>
      <c r="I589" s="2" t="s">
        <v>4397</v>
      </c>
      <c r="J589" s="2" t="s">
        <v>5728</v>
      </c>
      <c r="K589" s="2" t="s">
        <v>5729</v>
      </c>
      <c r="L589" s="2" t="s">
        <v>5730</v>
      </c>
      <c r="M589" s="2" t="s">
        <v>38</v>
      </c>
      <c r="N589" s="4">
        <v>36333</v>
      </c>
      <c r="O589" s="2" t="s">
        <v>9844</v>
      </c>
      <c r="P589" s="2" t="s">
        <v>9937</v>
      </c>
      <c r="Q589" s="2" t="s">
        <v>2391</v>
      </c>
      <c r="R589" s="2" t="s">
        <v>9938</v>
      </c>
      <c r="S589" s="2" t="s">
        <v>1115</v>
      </c>
      <c r="T589" s="2" t="s">
        <v>17712</v>
      </c>
      <c r="U589" s="2" t="s">
        <v>1218</v>
      </c>
      <c r="V589" s="2" t="s">
        <v>4404</v>
      </c>
      <c r="W589" s="2" t="s">
        <v>38</v>
      </c>
      <c r="X589" s="2" t="s">
        <v>38</v>
      </c>
      <c r="Y589" s="3">
        <v>1</v>
      </c>
      <c r="Z589" s="2" t="s">
        <v>38</v>
      </c>
      <c r="AA589" s="2" t="s">
        <v>5731</v>
      </c>
      <c r="AB589" s="2" t="s">
        <v>5732</v>
      </c>
      <c r="AC589" s="2" t="s">
        <v>5727</v>
      </c>
      <c r="AD589" s="2" t="s">
        <v>38</v>
      </c>
      <c r="AE589" s="2" t="s">
        <v>38</v>
      </c>
      <c r="AF589" s="2" t="s">
        <v>38</v>
      </c>
      <c r="AG589" s="2" t="s">
        <v>4753</v>
      </c>
      <c r="AH589" s="2" t="s">
        <v>53</v>
      </c>
      <c r="AI589" s="2" t="s">
        <v>54</v>
      </c>
      <c r="AJ589" s="5"/>
      <c r="AK589" s="2" t="s">
        <v>38</v>
      </c>
    </row>
    <row r="590" spans="1:37">
      <c r="A590" s="2" t="s">
        <v>5739</v>
      </c>
      <c r="B590" s="3">
        <v>0</v>
      </c>
      <c r="C590" s="2" t="s">
        <v>36</v>
      </c>
      <c r="D590" s="2" t="s">
        <v>5740</v>
      </c>
      <c r="E590" s="2" t="s">
        <v>38</v>
      </c>
      <c r="F590" s="2" t="s">
        <v>5741</v>
      </c>
      <c r="G590" s="2" t="s">
        <v>4553</v>
      </c>
      <c r="H590" s="2" t="s">
        <v>4396</v>
      </c>
      <c r="I590" s="2" t="s">
        <v>4397</v>
      </c>
      <c r="J590" s="2" t="s">
        <v>5742</v>
      </c>
      <c r="K590" s="2" t="s">
        <v>5743</v>
      </c>
      <c r="L590" s="2" t="s">
        <v>5744</v>
      </c>
      <c r="M590" s="2" t="s">
        <v>38</v>
      </c>
      <c r="N590" s="4">
        <v>36871</v>
      </c>
      <c r="O590" s="2" t="s">
        <v>9844</v>
      </c>
      <c r="P590" s="2" t="s">
        <v>4414</v>
      </c>
      <c r="Q590" s="2" t="s">
        <v>4415</v>
      </c>
      <c r="R590" s="2" t="s">
        <v>4416</v>
      </c>
      <c r="S590" s="2" t="s">
        <v>1369</v>
      </c>
      <c r="T590" s="2" t="s">
        <v>17707</v>
      </c>
      <c r="U590" s="2" t="s">
        <v>1218</v>
      </c>
      <c r="V590" s="2" t="s">
        <v>4404</v>
      </c>
      <c r="W590" s="2" t="s">
        <v>38</v>
      </c>
      <c r="X590" s="2" t="s">
        <v>38</v>
      </c>
      <c r="Y590" s="3">
        <v>1</v>
      </c>
      <c r="Z590" s="2" t="s">
        <v>38</v>
      </c>
      <c r="AA590" s="2" t="s">
        <v>5430</v>
      </c>
      <c r="AB590" s="2" t="s">
        <v>5745</v>
      </c>
      <c r="AC590" s="2" t="s">
        <v>4396</v>
      </c>
      <c r="AD590" s="2" t="s">
        <v>38</v>
      </c>
      <c r="AE590" s="2" t="s">
        <v>38</v>
      </c>
      <c r="AF590" s="2" t="s">
        <v>38</v>
      </c>
      <c r="AG590" s="2" t="s">
        <v>4559</v>
      </c>
      <c r="AH590" s="2" t="s">
        <v>53</v>
      </c>
      <c r="AI590" s="2" t="s">
        <v>54</v>
      </c>
      <c r="AJ590" s="5"/>
      <c r="AK590" s="2" t="s">
        <v>38</v>
      </c>
    </row>
    <row r="591" spans="1:37">
      <c r="A591" s="2" t="s">
        <v>5746</v>
      </c>
      <c r="B591" s="3">
        <v>0</v>
      </c>
      <c r="C591" s="2" t="s">
        <v>36</v>
      </c>
      <c r="D591" s="2" t="s">
        <v>5747</v>
      </c>
      <c r="E591" s="2" t="s">
        <v>38</v>
      </c>
      <c r="F591" s="2" t="s">
        <v>5748</v>
      </c>
      <c r="G591" s="2" t="s">
        <v>4410</v>
      </c>
      <c r="H591" s="2" t="s">
        <v>4396</v>
      </c>
      <c r="I591" s="2" t="s">
        <v>4397</v>
      </c>
      <c r="J591" s="2" t="s">
        <v>5749</v>
      </c>
      <c r="K591" s="2" t="s">
        <v>5750</v>
      </c>
      <c r="L591" s="2" t="s">
        <v>5751</v>
      </c>
      <c r="M591" s="2" t="s">
        <v>38</v>
      </c>
      <c r="N591" s="4">
        <v>37228</v>
      </c>
      <c r="O591" s="2" t="s">
        <v>9844</v>
      </c>
      <c r="P591" s="2" t="s">
        <v>4414</v>
      </c>
      <c r="Q591" s="2" t="s">
        <v>4415</v>
      </c>
      <c r="R591" s="2" t="s">
        <v>4416</v>
      </c>
      <c r="S591" s="2" t="s">
        <v>1369</v>
      </c>
      <c r="T591" s="2" t="s">
        <v>17707</v>
      </c>
      <c r="U591" s="2" t="s">
        <v>1218</v>
      </c>
      <c r="V591" s="2" t="s">
        <v>4404</v>
      </c>
      <c r="W591" s="2" t="s">
        <v>38</v>
      </c>
      <c r="X591" s="2" t="s">
        <v>38</v>
      </c>
      <c r="Y591" s="3">
        <v>1</v>
      </c>
      <c r="Z591" s="2" t="s">
        <v>38</v>
      </c>
      <c r="AA591" s="2" t="s">
        <v>5752</v>
      </c>
      <c r="AB591" s="2" t="s">
        <v>5753</v>
      </c>
      <c r="AC591" s="2" t="s">
        <v>4396</v>
      </c>
      <c r="AD591" s="2" t="s">
        <v>38</v>
      </c>
      <c r="AE591" s="2" t="s">
        <v>38</v>
      </c>
      <c r="AF591" s="2" t="s">
        <v>38</v>
      </c>
      <c r="AG591" s="2" t="s">
        <v>4500</v>
      </c>
      <c r="AH591" s="2" t="s">
        <v>53</v>
      </c>
      <c r="AI591" s="2" t="s">
        <v>54</v>
      </c>
      <c r="AJ591" s="5"/>
      <c r="AK591" s="2" t="s">
        <v>38</v>
      </c>
    </row>
    <row r="592" spans="1:37">
      <c r="A592" s="2" t="s">
        <v>5754</v>
      </c>
      <c r="B592" s="3">
        <v>0</v>
      </c>
      <c r="C592" s="2" t="s">
        <v>36</v>
      </c>
      <c r="D592" s="2" t="s">
        <v>5755</v>
      </c>
      <c r="E592" s="2" t="s">
        <v>38</v>
      </c>
      <c r="F592" s="2" t="s">
        <v>5756</v>
      </c>
      <c r="G592" s="2" t="s">
        <v>5757</v>
      </c>
      <c r="H592" s="2" t="s">
        <v>5758</v>
      </c>
      <c r="I592" s="2" t="s">
        <v>4397</v>
      </c>
      <c r="J592" s="2" t="s">
        <v>5759</v>
      </c>
      <c r="K592" s="2" t="s">
        <v>5760</v>
      </c>
      <c r="L592" s="2" t="s">
        <v>5761</v>
      </c>
      <c r="M592" s="2" t="s">
        <v>38</v>
      </c>
      <c r="N592" s="4">
        <v>37235</v>
      </c>
      <c r="O592" s="2" t="s">
        <v>9844</v>
      </c>
      <c r="P592" s="2" t="s">
        <v>10172</v>
      </c>
      <c r="Q592" s="2" t="s">
        <v>8935</v>
      </c>
      <c r="R592" s="2" t="s">
        <v>10173</v>
      </c>
      <c r="S592" s="2" t="s">
        <v>1414</v>
      </c>
      <c r="T592" s="2" t="s">
        <v>17714</v>
      </c>
      <c r="U592" s="2" t="s">
        <v>1218</v>
      </c>
      <c r="V592" s="2" t="s">
        <v>4404</v>
      </c>
      <c r="W592" s="2" t="s">
        <v>38</v>
      </c>
      <c r="X592" s="2" t="s">
        <v>38</v>
      </c>
      <c r="Y592" s="3">
        <v>1</v>
      </c>
      <c r="Z592" s="2" t="s">
        <v>38</v>
      </c>
      <c r="AA592" s="2" t="s">
        <v>5762</v>
      </c>
      <c r="AB592" s="2" t="s">
        <v>5763</v>
      </c>
      <c r="AC592" s="2" t="s">
        <v>5758</v>
      </c>
      <c r="AD592" s="2" t="s">
        <v>38</v>
      </c>
      <c r="AE592" s="2" t="s">
        <v>38</v>
      </c>
      <c r="AF592" s="2" t="s">
        <v>38</v>
      </c>
      <c r="AG592" s="2" t="s">
        <v>4975</v>
      </c>
      <c r="AH592" s="2" t="s">
        <v>53</v>
      </c>
      <c r="AI592" s="2" t="s">
        <v>54</v>
      </c>
      <c r="AJ592" s="5"/>
      <c r="AK592" s="2" t="s">
        <v>38</v>
      </c>
    </row>
    <row r="593" spans="1:37">
      <c r="A593" s="2" t="s">
        <v>5764</v>
      </c>
      <c r="B593" s="3">
        <v>0</v>
      </c>
      <c r="C593" s="2" t="s">
        <v>36</v>
      </c>
      <c r="D593" s="2" t="s">
        <v>5765</v>
      </c>
      <c r="E593" s="2" t="s">
        <v>38</v>
      </c>
      <c r="F593" s="2" t="s">
        <v>5766</v>
      </c>
      <c r="G593" s="2" t="s">
        <v>5767</v>
      </c>
      <c r="H593" s="2" t="s">
        <v>5768</v>
      </c>
      <c r="I593" s="2" t="s">
        <v>4397</v>
      </c>
      <c r="J593" s="2" t="s">
        <v>5769</v>
      </c>
      <c r="K593" s="2" t="s">
        <v>5770</v>
      </c>
      <c r="L593" s="2" t="s">
        <v>5771</v>
      </c>
      <c r="M593" s="2" t="s">
        <v>38</v>
      </c>
      <c r="N593" s="4">
        <v>37389</v>
      </c>
      <c r="O593" s="2" t="s">
        <v>9844</v>
      </c>
      <c r="P593" s="2" t="s">
        <v>9935</v>
      </c>
      <c r="Q593" s="2" t="s">
        <v>2306</v>
      </c>
      <c r="R593" s="2" t="s">
        <v>9936</v>
      </c>
      <c r="S593" s="2" t="s">
        <v>1069</v>
      </c>
      <c r="T593" s="2" t="s">
        <v>17710</v>
      </c>
      <c r="U593" s="2" t="s">
        <v>1218</v>
      </c>
      <c r="V593" s="2" t="s">
        <v>4404</v>
      </c>
      <c r="W593" s="2" t="s">
        <v>38</v>
      </c>
      <c r="X593" s="2" t="s">
        <v>38</v>
      </c>
      <c r="Y593" s="3">
        <v>1</v>
      </c>
      <c r="Z593" s="2" t="s">
        <v>38</v>
      </c>
      <c r="AA593" s="2" t="s">
        <v>9942</v>
      </c>
      <c r="AB593" s="2" t="s">
        <v>9943</v>
      </c>
      <c r="AC593" s="2" t="s">
        <v>5768</v>
      </c>
      <c r="AD593" s="2" t="s">
        <v>38</v>
      </c>
      <c r="AE593" s="2" t="s">
        <v>38</v>
      </c>
      <c r="AF593" s="2" t="s">
        <v>38</v>
      </c>
      <c r="AG593" s="2" t="s">
        <v>5772</v>
      </c>
      <c r="AH593" s="2" t="s">
        <v>53</v>
      </c>
      <c r="AI593" s="2" t="s">
        <v>54</v>
      </c>
      <c r="AJ593" s="5"/>
      <c r="AK593" s="2" t="s">
        <v>38</v>
      </c>
    </row>
    <row r="594" spans="1:37">
      <c r="A594" s="2" t="s">
        <v>5779</v>
      </c>
      <c r="B594" s="3">
        <v>0</v>
      </c>
      <c r="C594" s="2" t="s">
        <v>36</v>
      </c>
      <c r="D594" s="2" t="s">
        <v>5780</v>
      </c>
      <c r="E594" s="2" t="s">
        <v>38</v>
      </c>
      <c r="F594" s="2" t="s">
        <v>5781</v>
      </c>
      <c r="G594" s="2" t="s">
        <v>5533</v>
      </c>
      <c r="H594" s="2" t="s">
        <v>5534</v>
      </c>
      <c r="I594" s="2" t="s">
        <v>4397</v>
      </c>
      <c r="J594" s="2" t="s">
        <v>5782</v>
      </c>
      <c r="K594" s="2" t="s">
        <v>5783</v>
      </c>
      <c r="L594" s="2" t="s">
        <v>5784</v>
      </c>
      <c r="M594" s="2" t="s">
        <v>38</v>
      </c>
      <c r="N594" s="4">
        <v>38880</v>
      </c>
      <c r="O594" s="2" t="s">
        <v>9844</v>
      </c>
      <c r="P594" s="2" t="s">
        <v>9935</v>
      </c>
      <c r="Q594" s="2" t="s">
        <v>2306</v>
      </c>
      <c r="R594" s="2" t="s">
        <v>9936</v>
      </c>
      <c r="S594" s="2" t="s">
        <v>1069</v>
      </c>
      <c r="T594" s="2" t="s">
        <v>17710</v>
      </c>
      <c r="U594" s="2" t="s">
        <v>1218</v>
      </c>
      <c r="V594" s="2" t="s">
        <v>4404</v>
      </c>
      <c r="W594" s="2" t="s">
        <v>38</v>
      </c>
      <c r="X594" s="2" t="s">
        <v>38</v>
      </c>
      <c r="Y594" s="3">
        <v>1</v>
      </c>
      <c r="Z594" s="2" t="s">
        <v>38</v>
      </c>
      <c r="AA594" s="2" t="s">
        <v>5785</v>
      </c>
      <c r="AB594" s="2" t="s">
        <v>5786</v>
      </c>
      <c r="AC594" s="2" t="s">
        <v>5534</v>
      </c>
      <c r="AD594" s="2" t="s">
        <v>38</v>
      </c>
      <c r="AE594" s="2" t="s">
        <v>38</v>
      </c>
      <c r="AF594" s="2" t="s">
        <v>38</v>
      </c>
      <c r="AG594" s="2" t="s">
        <v>4896</v>
      </c>
      <c r="AH594" s="2" t="s">
        <v>53</v>
      </c>
      <c r="AI594" s="2" t="s">
        <v>54</v>
      </c>
      <c r="AJ594" s="5"/>
      <c r="AK594" s="2" t="s">
        <v>38</v>
      </c>
    </row>
    <row r="595" spans="1:37">
      <c r="A595" s="2" t="s">
        <v>5787</v>
      </c>
      <c r="B595" s="3">
        <v>0</v>
      </c>
      <c r="C595" s="2" t="s">
        <v>36</v>
      </c>
      <c r="D595" s="2" t="s">
        <v>5788</v>
      </c>
      <c r="E595" s="2" t="s">
        <v>38</v>
      </c>
      <c r="F595" s="2" t="s">
        <v>5789</v>
      </c>
      <c r="G595" s="2" t="s">
        <v>4840</v>
      </c>
      <c r="H595" s="2" t="s">
        <v>4841</v>
      </c>
      <c r="I595" s="2" t="s">
        <v>4397</v>
      </c>
      <c r="J595" s="2" t="s">
        <v>5790</v>
      </c>
      <c r="K595" s="2" t="s">
        <v>5791</v>
      </c>
      <c r="L595" s="2" t="s">
        <v>5792</v>
      </c>
      <c r="M595" s="2" t="s">
        <v>38</v>
      </c>
      <c r="N595" s="4">
        <v>39657</v>
      </c>
      <c r="O595" s="2" t="s">
        <v>9844</v>
      </c>
      <c r="P595" s="2" t="s">
        <v>4450</v>
      </c>
      <c r="Q595" s="2" t="s">
        <v>4451</v>
      </c>
      <c r="R595" s="2" t="s">
        <v>4452</v>
      </c>
      <c r="S595" s="2" t="s">
        <v>1405</v>
      </c>
      <c r="T595" s="2" t="s">
        <v>17708</v>
      </c>
      <c r="U595" s="2" t="s">
        <v>1218</v>
      </c>
      <c r="V595" s="2" t="s">
        <v>4404</v>
      </c>
      <c r="W595" s="2" t="s">
        <v>38</v>
      </c>
      <c r="X595" s="2" t="s">
        <v>38</v>
      </c>
      <c r="Y595" s="3">
        <v>1</v>
      </c>
      <c r="Z595" s="2" t="s">
        <v>38</v>
      </c>
      <c r="AA595" s="2" t="s">
        <v>5793</v>
      </c>
      <c r="AB595" s="2" t="s">
        <v>5794</v>
      </c>
      <c r="AC595" s="2" t="s">
        <v>4841</v>
      </c>
      <c r="AD595" s="2" t="s">
        <v>38</v>
      </c>
      <c r="AE595" s="2" t="s">
        <v>38</v>
      </c>
      <c r="AF595" s="2" t="s">
        <v>38</v>
      </c>
      <c r="AG595" s="2" t="s">
        <v>4742</v>
      </c>
      <c r="AH595" s="2" t="s">
        <v>53</v>
      </c>
      <c r="AI595" s="2" t="s">
        <v>54</v>
      </c>
      <c r="AJ595" s="5"/>
      <c r="AK595" s="2" t="s">
        <v>38</v>
      </c>
    </row>
    <row r="596" spans="1:37">
      <c r="A596" s="2" t="s">
        <v>5795</v>
      </c>
      <c r="B596" s="3">
        <v>0</v>
      </c>
      <c r="C596" s="2" t="s">
        <v>36</v>
      </c>
      <c r="D596" s="2" t="s">
        <v>5796</v>
      </c>
      <c r="E596" s="2" t="s">
        <v>38</v>
      </c>
      <c r="F596" s="2" t="s">
        <v>5797</v>
      </c>
      <c r="G596" s="2" t="s">
        <v>4549</v>
      </c>
      <c r="H596" s="2" t="s">
        <v>4396</v>
      </c>
      <c r="I596" s="2" t="s">
        <v>4397</v>
      </c>
      <c r="J596" s="2" t="s">
        <v>5798</v>
      </c>
      <c r="K596" s="2" t="s">
        <v>5799</v>
      </c>
      <c r="L596" s="2" t="s">
        <v>5800</v>
      </c>
      <c r="M596" s="2" t="s">
        <v>38</v>
      </c>
      <c r="N596" s="4">
        <v>39027</v>
      </c>
      <c r="O596" s="2" t="s">
        <v>9844</v>
      </c>
      <c r="P596" s="2" t="s">
        <v>4414</v>
      </c>
      <c r="Q596" s="2" t="s">
        <v>4415</v>
      </c>
      <c r="R596" s="2" t="s">
        <v>4416</v>
      </c>
      <c r="S596" s="2" t="s">
        <v>1369</v>
      </c>
      <c r="T596" s="2" t="s">
        <v>17707</v>
      </c>
      <c r="U596" s="2" t="s">
        <v>1218</v>
      </c>
      <c r="V596" s="2" t="s">
        <v>4404</v>
      </c>
      <c r="W596" s="2" t="s">
        <v>38</v>
      </c>
      <c r="X596" s="2" t="s">
        <v>38</v>
      </c>
      <c r="Y596" s="3">
        <v>1</v>
      </c>
      <c r="Z596" s="2" t="s">
        <v>38</v>
      </c>
      <c r="AA596" s="2" t="s">
        <v>5801</v>
      </c>
      <c r="AB596" s="2" t="s">
        <v>5802</v>
      </c>
      <c r="AC596" s="2" t="s">
        <v>4396</v>
      </c>
      <c r="AD596" s="2" t="s">
        <v>38</v>
      </c>
      <c r="AE596" s="2" t="s">
        <v>38</v>
      </c>
      <c r="AF596" s="2" t="s">
        <v>38</v>
      </c>
      <c r="AG596" s="2" t="s">
        <v>4405</v>
      </c>
      <c r="AH596" s="2" t="s">
        <v>53</v>
      </c>
      <c r="AI596" s="2" t="s">
        <v>54</v>
      </c>
      <c r="AJ596" s="5"/>
      <c r="AK596" s="2" t="s">
        <v>38</v>
      </c>
    </row>
    <row r="597" spans="1:37">
      <c r="A597" s="2" t="s">
        <v>5803</v>
      </c>
      <c r="B597" s="3">
        <v>0</v>
      </c>
      <c r="C597" s="2" t="s">
        <v>36</v>
      </c>
      <c r="D597" s="2" t="s">
        <v>5804</v>
      </c>
      <c r="E597" s="2" t="s">
        <v>38</v>
      </c>
      <c r="F597" s="2" t="s">
        <v>5805</v>
      </c>
      <c r="G597" s="2" t="s">
        <v>5086</v>
      </c>
      <c r="H597" s="2" t="s">
        <v>5804</v>
      </c>
      <c r="I597" s="2" t="s">
        <v>4397</v>
      </c>
      <c r="J597" s="2" t="s">
        <v>5806</v>
      </c>
      <c r="K597" s="2" t="s">
        <v>5807</v>
      </c>
      <c r="L597" s="2" t="s">
        <v>5808</v>
      </c>
      <c r="M597" s="2" t="s">
        <v>38</v>
      </c>
      <c r="N597" s="4">
        <v>39189</v>
      </c>
      <c r="O597" s="2" t="s">
        <v>9844</v>
      </c>
      <c r="P597" s="2" t="s">
        <v>4414</v>
      </c>
      <c r="Q597" s="2" t="s">
        <v>4415</v>
      </c>
      <c r="R597" s="2" t="s">
        <v>4416</v>
      </c>
      <c r="S597" s="2" t="s">
        <v>1369</v>
      </c>
      <c r="T597" s="2" t="s">
        <v>17707</v>
      </c>
      <c r="U597" s="2" t="s">
        <v>1218</v>
      </c>
      <c r="V597" s="2" t="s">
        <v>4404</v>
      </c>
      <c r="W597" s="2" t="s">
        <v>38</v>
      </c>
      <c r="X597" s="2" t="s">
        <v>38</v>
      </c>
      <c r="Y597" s="3">
        <v>1</v>
      </c>
      <c r="Z597" s="2" t="s">
        <v>38</v>
      </c>
      <c r="AA597" s="2" t="s">
        <v>5809</v>
      </c>
      <c r="AB597" s="2" t="s">
        <v>5810</v>
      </c>
      <c r="AC597" s="2" t="s">
        <v>5804</v>
      </c>
      <c r="AD597" s="2" t="s">
        <v>38</v>
      </c>
      <c r="AE597" s="2" t="s">
        <v>38</v>
      </c>
      <c r="AF597" s="2" t="s">
        <v>38</v>
      </c>
      <c r="AG597" s="2" t="s">
        <v>5093</v>
      </c>
      <c r="AH597" s="2" t="s">
        <v>53</v>
      </c>
      <c r="AI597" s="2" t="s">
        <v>54</v>
      </c>
      <c r="AJ597" s="5"/>
      <c r="AK597" s="2" t="s">
        <v>38</v>
      </c>
    </row>
    <row r="598" spans="1:37">
      <c r="A598" s="2" t="s">
        <v>5811</v>
      </c>
      <c r="B598" s="3">
        <v>0</v>
      </c>
      <c r="C598" s="2" t="s">
        <v>36</v>
      </c>
      <c r="D598" s="2" t="s">
        <v>5812</v>
      </c>
      <c r="E598" s="2" t="s">
        <v>38</v>
      </c>
      <c r="F598" s="2" t="s">
        <v>5813</v>
      </c>
      <c r="G598" s="2" t="s">
        <v>5343</v>
      </c>
      <c r="H598" s="2" t="s">
        <v>4396</v>
      </c>
      <c r="I598" s="2" t="s">
        <v>4397</v>
      </c>
      <c r="J598" s="2" t="s">
        <v>5814</v>
      </c>
      <c r="K598" s="2" t="s">
        <v>5815</v>
      </c>
      <c r="L598" s="2" t="s">
        <v>5816</v>
      </c>
      <c r="M598" s="2" t="s">
        <v>38</v>
      </c>
      <c r="N598" s="4">
        <v>39258</v>
      </c>
      <c r="O598" s="2" t="s">
        <v>9844</v>
      </c>
      <c r="P598" s="2" t="s">
        <v>4401</v>
      </c>
      <c r="Q598" s="2" t="s">
        <v>4402</v>
      </c>
      <c r="R598" s="2" t="s">
        <v>4403</v>
      </c>
      <c r="S598" s="2" t="s">
        <v>1387</v>
      </c>
      <c r="T598" s="2" t="s">
        <v>17706</v>
      </c>
      <c r="U598" s="2" t="s">
        <v>1218</v>
      </c>
      <c r="V598" s="2" t="s">
        <v>4404</v>
      </c>
      <c r="W598" s="2" t="s">
        <v>38</v>
      </c>
      <c r="X598" s="2" t="s">
        <v>38</v>
      </c>
      <c r="Y598" s="3">
        <v>1</v>
      </c>
      <c r="Z598" s="2" t="s">
        <v>38</v>
      </c>
      <c r="AA598" s="2" t="s">
        <v>5817</v>
      </c>
      <c r="AB598" s="2" t="s">
        <v>5818</v>
      </c>
      <c r="AC598" s="2" t="s">
        <v>4396</v>
      </c>
      <c r="AD598" s="2" t="s">
        <v>38</v>
      </c>
      <c r="AE598" s="2" t="s">
        <v>38</v>
      </c>
      <c r="AF598" s="2" t="s">
        <v>38</v>
      </c>
      <c r="AG598" s="2" t="s">
        <v>5329</v>
      </c>
      <c r="AH598" s="2" t="s">
        <v>53</v>
      </c>
      <c r="AI598" s="2" t="s">
        <v>54</v>
      </c>
      <c r="AJ598" s="5"/>
      <c r="AK598" s="2" t="s">
        <v>38</v>
      </c>
    </row>
    <row r="599" spans="1:37">
      <c r="A599" s="2" t="s">
        <v>5819</v>
      </c>
      <c r="B599" s="3">
        <v>0</v>
      </c>
      <c r="C599" s="2" t="s">
        <v>5820</v>
      </c>
      <c r="D599" s="2" t="s">
        <v>5821</v>
      </c>
      <c r="E599" s="2" t="s">
        <v>38</v>
      </c>
      <c r="F599" s="2" t="s">
        <v>5822</v>
      </c>
      <c r="G599" s="2" t="s">
        <v>5823</v>
      </c>
      <c r="H599" s="2" t="s">
        <v>5824</v>
      </c>
      <c r="I599" s="2" t="s">
        <v>4397</v>
      </c>
      <c r="J599" s="2" t="s">
        <v>5825</v>
      </c>
      <c r="K599" s="2" t="s">
        <v>5826</v>
      </c>
      <c r="L599" s="2" t="s">
        <v>5827</v>
      </c>
      <c r="M599" s="2" t="s">
        <v>38</v>
      </c>
      <c r="N599" s="4">
        <v>27789</v>
      </c>
      <c r="O599" s="2" t="s">
        <v>9844</v>
      </c>
      <c r="P599" s="2" t="s">
        <v>5828</v>
      </c>
      <c r="Q599" s="2" t="s">
        <v>5829</v>
      </c>
      <c r="R599" s="2" t="s">
        <v>5830</v>
      </c>
      <c r="S599" s="2" t="s">
        <v>1199</v>
      </c>
      <c r="T599" s="2" t="s">
        <v>17715</v>
      </c>
      <c r="U599" s="2" t="s">
        <v>5831</v>
      </c>
      <c r="V599" s="2" t="s">
        <v>5828</v>
      </c>
      <c r="W599" s="2" t="s">
        <v>38</v>
      </c>
      <c r="X599" s="2" t="s">
        <v>38</v>
      </c>
      <c r="Y599" s="3">
        <v>1</v>
      </c>
      <c r="Z599" s="2" t="s">
        <v>4571</v>
      </c>
      <c r="AA599" s="2" t="s">
        <v>5832</v>
      </c>
      <c r="AB599" s="2" t="s">
        <v>5833</v>
      </c>
      <c r="AC599" s="2" t="s">
        <v>5824</v>
      </c>
      <c r="AD599" s="2" t="s">
        <v>38</v>
      </c>
      <c r="AE599" s="2" t="s">
        <v>38</v>
      </c>
      <c r="AF599" s="2" t="s">
        <v>38</v>
      </c>
      <c r="AG599" s="2" t="s">
        <v>5834</v>
      </c>
      <c r="AH599" s="2" t="s">
        <v>53</v>
      </c>
      <c r="AI599" s="2" t="s">
        <v>54</v>
      </c>
      <c r="AJ599" s="5"/>
      <c r="AK599" s="2" t="s">
        <v>38</v>
      </c>
    </row>
    <row r="600" spans="1:37">
      <c r="A600" s="2" t="s">
        <v>5835</v>
      </c>
      <c r="B600" s="3">
        <v>0</v>
      </c>
      <c r="C600" s="2" t="s">
        <v>5820</v>
      </c>
      <c r="D600" s="2" t="s">
        <v>5836</v>
      </c>
      <c r="E600" s="2" t="s">
        <v>38</v>
      </c>
      <c r="F600" s="2" t="s">
        <v>5837</v>
      </c>
      <c r="G600" s="2" t="s">
        <v>5549</v>
      </c>
      <c r="H600" s="2" t="s">
        <v>5838</v>
      </c>
      <c r="I600" s="2" t="s">
        <v>4397</v>
      </c>
      <c r="J600" s="2" t="s">
        <v>5839</v>
      </c>
      <c r="K600" s="2" t="s">
        <v>5840</v>
      </c>
      <c r="L600" s="2" t="s">
        <v>5841</v>
      </c>
      <c r="M600" s="2" t="s">
        <v>38</v>
      </c>
      <c r="N600" s="4">
        <v>30026</v>
      </c>
      <c r="O600" s="2" t="s">
        <v>9844</v>
      </c>
      <c r="P600" s="2" t="s">
        <v>5828</v>
      </c>
      <c r="Q600" s="2" t="s">
        <v>5829</v>
      </c>
      <c r="R600" s="2" t="s">
        <v>5830</v>
      </c>
      <c r="S600" s="2" t="s">
        <v>1199</v>
      </c>
      <c r="T600" s="2" t="s">
        <v>17715</v>
      </c>
      <c r="U600" s="2" t="s">
        <v>5831</v>
      </c>
      <c r="V600" s="2" t="s">
        <v>5828</v>
      </c>
      <c r="W600" s="2" t="s">
        <v>38</v>
      </c>
      <c r="X600" s="2" t="s">
        <v>38</v>
      </c>
      <c r="Y600" s="3">
        <v>1</v>
      </c>
      <c r="Z600" s="2" t="s">
        <v>4571</v>
      </c>
      <c r="AA600" s="2" t="s">
        <v>5842</v>
      </c>
      <c r="AB600" s="2" t="s">
        <v>5843</v>
      </c>
      <c r="AC600" s="2" t="s">
        <v>5838</v>
      </c>
      <c r="AD600" s="2" t="s">
        <v>38</v>
      </c>
      <c r="AE600" s="2" t="s">
        <v>38</v>
      </c>
      <c r="AF600" s="2" t="s">
        <v>38</v>
      </c>
      <c r="AG600" s="2" t="s">
        <v>5834</v>
      </c>
      <c r="AH600" s="2" t="s">
        <v>53</v>
      </c>
      <c r="AI600" s="2" t="s">
        <v>54</v>
      </c>
      <c r="AJ600" s="5"/>
      <c r="AK600" s="2" t="s">
        <v>38</v>
      </c>
    </row>
    <row r="601" spans="1:37">
      <c r="A601" s="2" t="s">
        <v>5844</v>
      </c>
      <c r="B601" s="3">
        <v>0</v>
      </c>
      <c r="C601" s="2" t="s">
        <v>5820</v>
      </c>
      <c r="D601" s="2" t="s">
        <v>5845</v>
      </c>
      <c r="E601" s="2" t="s">
        <v>38</v>
      </c>
      <c r="F601" s="2" t="s">
        <v>5846</v>
      </c>
      <c r="G601" s="2" t="s">
        <v>5549</v>
      </c>
      <c r="H601" s="2" t="s">
        <v>5550</v>
      </c>
      <c r="I601" s="2" t="s">
        <v>4397</v>
      </c>
      <c r="J601" s="2" t="s">
        <v>5847</v>
      </c>
      <c r="K601" s="2" t="s">
        <v>5848</v>
      </c>
      <c r="L601" s="2" t="s">
        <v>9944</v>
      </c>
      <c r="M601" s="2" t="s">
        <v>38</v>
      </c>
      <c r="N601" s="4">
        <v>30517</v>
      </c>
      <c r="O601" s="2" t="s">
        <v>9844</v>
      </c>
      <c r="P601" s="2" t="s">
        <v>5828</v>
      </c>
      <c r="Q601" s="2" t="s">
        <v>5829</v>
      </c>
      <c r="R601" s="2" t="s">
        <v>5830</v>
      </c>
      <c r="S601" s="2" t="s">
        <v>1199</v>
      </c>
      <c r="T601" s="2" t="s">
        <v>17715</v>
      </c>
      <c r="U601" s="2" t="s">
        <v>5831</v>
      </c>
      <c r="V601" s="2" t="s">
        <v>5828</v>
      </c>
      <c r="W601" s="2" t="s">
        <v>38</v>
      </c>
      <c r="X601" s="2" t="s">
        <v>38</v>
      </c>
      <c r="Y601" s="3">
        <v>1</v>
      </c>
      <c r="Z601" s="2" t="s">
        <v>4571</v>
      </c>
      <c r="AA601" s="2" t="s">
        <v>5849</v>
      </c>
      <c r="AB601" s="2" t="s">
        <v>5850</v>
      </c>
      <c r="AC601" s="2" t="s">
        <v>5550</v>
      </c>
      <c r="AD601" s="2" t="s">
        <v>38</v>
      </c>
      <c r="AE601" s="2" t="s">
        <v>38</v>
      </c>
      <c r="AF601" s="2" t="s">
        <v>38</v>
      </c>
      <c r="AG601" s="2" t="s">
        <v>5834</v>
      </c>
      <c r="AH601" s="2" t="s">
        <v>53</v>
      </c>
      <c r="AI601" s="2" t="s">
        <v>54</v>
      </c>
      <c r="AJ601" s="5"/>
      <c r="AK601" s="2" t="s">
        <v>38</v>
      </c>
    </row>
    <row r="602" spans="1:37">
      <c r="A602" s="2" t="s">
        <v>5851</v>
      </c>
      <c r="B602" s="3">
        <v>0</v>
      </c>
      <c r="C602" s="2" t="s">
        <v>5852</v>
      </c>
      <c r="D602" s="2" t="s">
        <v>5853</v>
      </c>
      <c r="E602" s="2" t="s">
        <v>38</v>
      </c>
      <c r="F602" s="2" t="s">
        <v>5854</v>
      </c>
      <c r="G602" s="2" t="s">
        <v>5855</v>
      </c>
      <c r="H602" s="2" t="s">
        <v>5856</v>
      </c>
      <c r="I602" s="2" t="s">
        <v>4397</v>
      </c>
      <c r="J602" s="2" t="s">
        <v>5857</v>
      </c>
      <c r="K602" s="2" t="s">
        <v>5858</v>
      </c>
      <c r="L602" s="2" t="s">
        <v>5859</v>
      </c>
      <c r="M602" s="2" t="s">
        <v>38</v>
      </c>
      <c r="N602" s="4">
        <v>27760</v>
      </c>
      <c r="O602" s="2" t="s">
        <v>9844</v>
      </c>
      <c r="P602" s="2" t="s">
        <v>5860</v>
      </c>
      <c r="Q602" s="2" t="s">
        <v>5861</v>
      </c>
      <c r="R602" s="2" t="s">
        <v>5862</v>
      </c>
      <c r="S602" s="2" t="s">
        <v>1208</v>
      </c>
      <c r="T602" s="2" t="s">
        <v>17716</v>
      </c>
      <c r="U602" s="2" t="s">
        <v>5863</v>
      </c>
      <c r="V602" s="2" t="s">
        <v>5860</v>
      </c>
      <c r="W602" s="2" t="s">
        <v>38</v>
      </c>
      <c r="X602" s="2" t="s">
        <v>38</v>
      </c>
      <c r="Y602" s="3">
        <v>1</v>
      </c>
      <c r="Z602" s="2" t="s">
        <v>4571</v>
      </c>
      <c r="AA602" s="2" t="s">
        <v>5864</v>
      </c>
      <c r="AB602" s="2" t="s">
        <v>5865</v>
      </c>
      <c r="AC602" s="2" t="s">
        <v>5856</v>
      </c>
      <c r="AD602" s="2" t="s">
        <v>38</v>
      </c>
      <c r="AE602" s="2" t="s">
        <v>38</v>
      </c>
      <c r="AF602" s="2" t="s">
        <v>38</v>
      </c>
      <c r="AG602" s="2" t="s">
        <v>5866</v>
      </c>
      <c r="AH602" s="2" t="s">
        <v>53</v>
      </c>
      <c r="AI602" s="2" t="s">
        <v>54</v>
      </c>
      <c r="AJ602" s="5"/>
      <c r="AK602" s="2" t="s">
        <v>38</v>
      </c>
    </row>
    <row r="603" spans="1:37">
      <c r="A603" s="2" t="s">
        <v>5867</v>
      </c>
      <c r="B603" s="3">
        <v>0</v>
      </c>
      <c r="C603" s="2" t="s">
        <v>5852</v>
      </c>
      <c r="D603" s="2" t="s">
        <v>5868</v>
      </c>
      <c r="E603" s="2" t="s">
        <v>38</v>
      </c>
      <c r="F603" s="2" t="s">
        <v>5869</v>
      </c>
      <c r="G603" s="2" t="s">
        <v>5870</v>
      </c>
      <c r="H603" s="2" t="s">
        <v>5871</v>
      </c>
      <c r="I603" s="2" t="s">
        <v>4397</v>
      </c>
      <c r="J603" s="2" t="s">
        <v>5872</v>
      </c>
      <c r="K603" s="2" t="s">
        <v>5873</v>
      </c>
      <c r="L603" s="2" t="s">
        <v>5874</v>
      </c>
      <c r="M603" s="2" t="s">
        <v>38</v>
      </c>
      <c r="N603" s="4">
        <v>40087</v>
      </c>
      <c r="O603" s="2" t="s">
        <v>9844</v>
      </c>
      <c r="P603" s="2" t="s">
        <v>5860</v>
      </c>
      <c r="Q603" s="2" t="s">
        <v>5861</v>
      </c>
      <c r="R603" s="2" t="s">
        <v>5862</v>
      </c>
      <c r="S603" s="2" t="s">
        <v>1208</v>
      </c>
      <c r="T603" s="2" t="s">
        <v>17716</v>
      </c>
      <c r="U603" s="2" t="s">
        <v>5863</v>
      </c>
      <c r="V603" s="2" t="s">
        <v>5860</v>
      </c>
      <c r="W603" s="2" t="s">
        <v>38</v>
      </c>
      <c r="X603" s="2" t="s">
        <v>38</v>
      </c>
      <c r="Y603" s="3">
        <v>1</v>
      </c>
      <c r="Z603" s="2" t="s">
        <v>4571</v>
      </c>
      <c r="AA603" s="2" t="s">
        <v>5875</v>
      </c>
      <c r="AB603" s="2" t="s">
        <v>5876</v>
      </c>
      <c r="AC603" s="2" t="s">
        <v>5871</v>
      </c>
      <c r="AD603" s="2" t="s">
        <v>38</v>
      </c>
      <c r="AE603" s="2" t="s">
        <v>38</v>
      </c>
      <c r="AF603" s="2" t="s">
        <v>38</v>
      </c>
      <c r="AG603" s="2" t="s">
        <v>5866</v>
      </c>
      <c r="AH603" s="2" t="s">
        <v>53</v>
      </c>
      <c r="AI603" s="2" t="s">
        <v>54</v>
      </c>
      <c r="AJ603" s="5"/>
      <c r="AK603" s="2" t="s">
        <v>38</v>
      </c>
    </row>
    <row r="604" spans="1:37">
      <c r="A604" s="2" t="s">
        <v>5877</v>
      </c>
      <c r="B604" s="3">
        <v>0</v>
      </c>
      <c r="C604" s="2" t="s">
        <v>5878</v>
      </c>
      <c r="D604" s="2" t="s">
        <v>5879</v>
      </c>
      <c r="E604" s="2" t="s">
        <v>38</v>
      </c>
      <c r="F604" s="2" t="s">
        <v>5880</v>
      </c>
      <c r="G604" s="2" t="s">
        <v>5881</v>
      </c>
      <c r="H604" s="2" t="s">
        <v>5882</v>
      </c>
      <c r="I604" s="2" t="s">
        <v>4397</v>
      </c>
      <c r="J604" s="2" t="s">
        <v>5883</v>
      </c>
      <c r="K604" s="2" t="s">
        <v>5884</v>
      </c>
      <c r="L604" s="2" t="s">
        <v>38</v>
      </c>
      <c r="M604" s="2" t="s">
        <v>38</v>
      </c>
      <c r="N604" s="4">
        <v>29588</v>
      </c>
      <c r="O604" s="2" t="s">
        <v>9844</v>
      </c>
      <c r="P604" s="2" t="s">
        <v>5885</v>
      </c>
      <c r="Q604" s="2" t="s">
        <v>5886</v>
      </c>
      <c r="R604" s="2" t="s">
        <v>5887</v>
      </c>
      <c r="S604" s="2" t="s">
        <v>1255</v>
      </c>
      <c r="T604" s="2" t="s">
        <v>17717</v>
      </c>
      <c r="U604" s="2" t="s">
        <v>5888</v>
      </c>
      <c r="V604" s="2" t="s">
        <v>5885</v>
      </c>
      <c r="W604" s="2" t="s">
        <v>38</v>
      </c>
      <c r="X604" s="2" t="s">
        <v>38</v>
      </c>
      <c r="Y604" s="3">
        <v>1</v>
      </c>
      <c r="Z604" s="2" t="s">
        <v>4571</v>
      </c>
      <c r="AA604" s="2" t="s">
        <v>5889</v>
      </c>
      <c r="AB604" s="2" t="s">
        <v>5890</v>
      </c>
      <c r="AC604" s="2" t="s">
        <v>5882</v>
      </c>
      <c r="AD604" s="2" t="s">
        <v>38</v>
      </c>
      <c r="AE604" s="2" t="s">
        <v>38</v>
      </c>
      <c r="AF604" s="2" t="s">
        <v>38</v>
      </c>
      <c r="AG604" s="2" t="s">
        <v>5891</v>
      </c>
      <c r="AH604" s="2" t="s">
        <v>53</v>
      </c>
      <c r="AI604" s="2" t="s">
        <v>54</v>
      </c>
      <c r="AJ604" s="5"/>
      <c r="AK604" s="2" t="s">
        <v>38</v>
      </c>
    </row>
    <row r="605" spans="1:37">
      <c r="A605" s="2" t="s">
        <v>5892</v>
      </c>
      <c r="B605" s="3">
        <v>0</v>
      </c>
      <c r="C605" s="2" t="s">
        <v>36</v>
      </c>
      <c r="D605" s="2" t="s">
        <v>5893</v>
      </c>
      <c r="E605" s="2" t="s">
        <v>35</v>
      </c>
      <c r="F605" s="2" t="s">
        <v>38</v>
      </c>
      <c r="G605" s="2" t="s">
        <v>10088</v>
      </c>
      <c r="H605" s="2" t="s">
        <v>38</v>
      </c>
      <c r="I605" s="2" t="s">
        <v>5894</v>
      </c>
      <c r="J605" s="2" t="s">
        <v>38</v>
      </c>
      <c r="K605" s="2" t="s">
        <v>38</v>
      </c>
      <c r="L605" s="2" t="s">
        <v>38</v>
      </c>
      <c r="M605" s="2" t="s">
        <v>38</v>
      </c>
      <c r="N605" s="4">
        <v>36526</v>
      </c>
      <c r="O605" s="2" t="s">
        <v>7412</v>
      </c>
      <c r="P605" s="2" t="s">
        <v>1207</v>
      </c>
      <c r="Q605" s="2" t="s">
        <v>1207</v>
      </c>
      <c r="R605" s="2" t="s">
        <v>1207</v>
      </c>
      <c r="S605" s="2" t="s">
        <v>1207</v>
      </c>
      <c r="T605" s="2" t="s">
        <v>17718</v>
      </c>
      <c r="U605" s="2" t="s">
        <v>1207</v>
      </c>
      <c r="V605" s="2" t="s">
        <v>4780</v>
      </c>
      <c r="W605" s="2" t="s">
        <v>38</v>
      </c>
      <c r="X605" s="2" t="s">
        <v>38</v>
      </c>
      <c r="Y605" s="3">
        <v>0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5895</v>
      </c>
      <c r="AH605" s="2" t="s">
        <v>835</v>
      </c>
      <c r="AI605" s="2" t="s">
        <v>54</v>
      </c>
      <c r="AJ605" s="5"/>
      <c r="AK605" s="2" t="s">
        <v>38</v>
      </c>
    </row>
    <row r="606" spans="1:37" s="18" customFormat="1">
      <c r="A606" s="15" t="s">
        <v>5896</v>
      </c>
      <c r="B606" s="16">
        <v>0</v>
      </c>
      <c r="C606" s="15" t="s">
        <v>36</v>
      </c>
      <c r="D606" s="15" t="s">
        <v>5897</v>
      </c>
      <c r="E606" s="15" t="s">
        <v>38</v>
      </c>
      <c r="F606" s="15" t="s">
        <v>5898</v>
      </c>
      <c r="G606" s="15" t="s">
        <v>5899</v>
      </c>
      <c r="H606" s="15" t="s">
        <v>5900</v>
      </c>
      <c r="I606" s="15" t="s">
        <v>5894</v>
      </c>
      <c r="J606" s="15" t="s">
        <v>5901</v>
      </c>
      <c r="K606" s="15" t="s">
        <v>5902</v>
      </c>
      <c r="L606" s="15" t="s">
        <v>5903</v>
      </c>
      <c r="M606" s="15" t="s">
        <v>38</v>
      </c>
      <c r="N606" s="17">
        <v>38013</v>
      </c>
      <c r="O606" s="15" t="s">
        <v>9844</v>
      </c>
      <c r="P606" s="18" t="s">
        <v>14621</v>
      </c>
      <c r="Q606" s="15" t="s">
        <v>5938</v>
      </c>
      <c r="R606" s="15" t="s">
        <v>9946</v>
      </c>
      <c r="S606" s="15" t="s">
        <v>1361</v>
      </c>
      <c r="T606" s="15" t="s">
        <v>17719</v>
      </c>
      <c r="U606" s="15" t="s">
        <v>1207</v>
      </c>
      <c r="V606" s="15" t="s">
        <v>4780</v>
      </c>
      <c r="W606" s="15" t="s">
        <v>38</v>
      </c>
      <c r="X606" s="15" t="s">
        <v>38</v>
      </c>
      <c r="Y606" s="16">
        <v>1</v>
      </c>
      <c r="Z606" s="15" t="s">
        <v>38</v>
      </c>
      <c r="AA606" s="15" t="s">
        <v>5904</v>
      </c>
      <c r="AB606" s="15" t="s">
        <v>5905</v>
      </c>
      <c r="AC606" s="15" t="s">
        <v>5900</v>
      </c>
      <c r="AD606" s="15" t="s">
        <v>38</v>
      </c>
      <c r="AE606" s="15" t="s">
        <v>38</v>
      </c>
      <c r="AF606" s="15" t="s">
        <v>38</v>
      </c>
      <c r="AG606" s="15" t="s">
        <v>5906</v>
      </c>
      <c r="AH606" s="15" t="s">
        <v>53</v>
      </c>
      <c r="AI606" s="15" t="s">
        <v>54</v>
      </c>
      <c r="AJ606" s="19"/>
      <c r="AK606" s="15" t="s">
        <v>38</v>
      </c>
    </row>
    <row r="607" spans="1:37" s="18" customFormat="1">
      <c r="A607" s="15" t="s">
        <v>5909</v>
      </c>
      <c r="B607" s="16">
        <v>0</v>
      </c>
      <c r="C607" s="15" t="s">
        <v>36</v>
      </c>
      <c r="D607" s="15" t="s">
        <v>5910</v>
      </c>
      <c r="E607" s="15" t="s">
        <v>38</v>
      </c>
      <c r="F607" s="15" t="s">
        <v>5911</v>
      </c>
      <c r="G607" s="15" t="s">
        <v>5912</v>
      </c>
      <c r="H607" s="15" t="s">
        <v>5913</v>
      </c>
      <c r="I607" s="15" t="s">
        <v>5894</v>
      </c>
      <c r="J607" s="15" t="s">
        <v>5914</v>
      </c>
      <c r="K607" s="15" t="s">
        <v>5915</v>
      </c>
      <c r="L607" s="15" t="s">
        <v>5916</v>
      </c>
      <c r="M607" s="15" t="s">
        <v>38</v>
      </c>
      <c r="N607" s="17">
        <v>37817</v>
      </c>
      <c r="O607" s="15" t="s">
        <v>9844</v>
      </c>
      <c r="P607" s="18" t="s">
        <v>14630</v>
      </c>
      <c r="Q607" s="15" t="s">
        <v>5917</v>
      </c>
      <c r="R607" s="15" t="s">
        <v>5918</v>
      </c>
      <c r="S607" s="15" t="s">
        <v>1332</v>
      </c>
      <c r="T607" s="15" t="s">
        <v>17720</v>
      </c>
      <c r="U607" s="15" t="s">
        <v>1207</v>
      </c>
      <c r="V607" s="15" t="s">
        <v>4780</v>
      </c>
      <c r="W607" s="15" t="s">
        <v>38</v>
      </c>
      <c r="X607" s="15" t="s">
        <v>38</v>
      </c>
      <c r="Y607" s="16">
        <v>1</v>
      </c>
      <c r="Z607" s="15" t="s">
        <v>38</v>
      </c>
      <c r="AA607" s="15" t="s">
        <v>5919</v>
      </c>
      <c r="AB607" s="15" t="s">
        <v>5920</v>
      </c>
      <c r="AC607" s="15" t="s">
        <v>5913</v>
      </c>
      <c r="AD607" s="15" t="s">
        <v>38</v>
      </c>
      <c r="AE607" s="15" t="s">
        <v>38</v>
      </c>
      <c r="AF607" s="15" t="s">
        <v>38</v>
      </c>
      <c r="AG607" s="15" t="s">
        <v>5895</v>
      </c>
      <c r="AH607" s="15" t="s">
        <v>53</v>
      </c>
      <c r="AI607" s="15" t="s">
        <v>54</v>
      </c>
      <c r="AJ607" s="19"/>
      <c r="AK607" s="15" t="s">
        <v>38</v>
      </c>
    </row>
    <row r="608" spans="1:37" s="18" customFormat="1">
      <c r="A608" s="15" t="s">
        <v>5922</v>
      </c>
      <c r="B608" s="16">
        <v>0</v>
      </c>
      <c r="C608" s="15" t="s">
        <v>36</v>
      </c>
      <c r="D608" s="15" t="s">
        <v>5923</v>
      </c>
      <c r="E608" s="15" t="s">
        <v>38</v>
      </c>
      <c r="F608" s="15" t="s">
        <v>5924</v>
      </c>
      <c r="G608" s="15" t="s">
        <v>5912</v>
      </c>
      <c r="H608" s="15" t="s">
        <v>5913</v>
      </c>
      <c r="I608" s="15" t="s">
        <v>5894</v>
      </c>
      <c r="J608" s="15" t="s">
        <v>5925</v>
      </c>
      <c r="K608" s="15" t="s">
        <v>5926</v>
      </c>
      <c r="L608" s="15" t="s">
        <v>5927</v>
      </c>
      <c r="M608" s="15" t="s">
        <v>38</v>
      </c>
      <c r="N608" s="17">
        <v>37739</v>
      </c>
      <c r="O608" s="15" t="s">
        <v>9844</v>
      </c>
      <c r="P608" s="18" t="s">
        <v>14630</v>
      </c>
      <c r="Q608" s="15" t="s">
        <v>5917</v>
      </c>
      <c r="R608" s="15" t="s">
        <v>5918</v>
      </c>
      <c r="S608" s="15" t="s">
        <v>1332</v>
      </c>
      <c r="T608" s="15" t="s">
        <v>17720</v>
      </c>
      <c r="U608" s="15" t="s">
        <v>1207</v>
      </c>
      <c r="V608" s="15" t="s">
        <v>4780</v>
      </c>
      <c r="W608" s="15" t="s">
        <v>38</v>
      </c>
      <c r="X608" s="15" t="s">
        <v>38</v>
      </c>
      <c r="Y608" s="16">
        <v>1</v>
      </c>
      <c r="Z608" s="15" t="s">
        <v>38</v>
      </c>
      <c r="AA608" s="15" t="s">
        <v>5928</v>
      </c>
      <c r="AB608" s="15" t="s">
        <v>5929</v>
      </c>
      <c r="AC608" s="15" t="s">
        <v>5913</v>
      </c>
      <c r="AD608" s="15" t="s">
        <v>38</v>
      </c>
      <c r="AE608" s="15" t="s">
        <v>38</v>
      </c>
      <c r="AF608" s="15" t="s">
        <v>38</v>
      </c>
      <c r="AG608" s="15" t="s">
        <v>5895</v>
      </c>
      <c r="AH608" s="15" t="s">
        <v>53</v>
      </c>
      <c r="AI608" s="15" t="s">
        <v>54</v>
      </c>
      <c r="AJ608" s="19"/>
      <c r="AK608" s="15" t="s">
        <v>38</v>
      </c>
    </row>
    <row r="609" spans="1:37" s="18" customFormat="1">
      <c r="A609" s="15" t="s">
        <v>5930</v>
      </c>
      <c r="B609" s="16">
        <v>0</v>
      </c>
      <c r="C609" s="15" t="s">
        <v>36</v>
      </c>
      <c r="D609" s="15" t="s">
        <v>5931</v>
      </c>
      <c r="E609" s="15" t="s">
        <v>38</v>
      </c>
      <c r="F609" s="15" t="s">
        <v>5932</v>
      </c>
      <c r="G609" s="15" t="s">
        <v>5933</v>
      </c>
      <c r="H609" s="15" t="s">
        <v>5934</v>
      </c>
      <c r="I609" s="15" t="s">
        <v>5894</v>
      </c>
      <c r="J609" s="15" t="s">
        <v>5935</v>
      </c>
      <c r="K609" s="15" t="s">
        <v>5936</v>
      </c>
      <c r="L609" s="15" t="s">
        <v>5937</v>
      </c>
      <c r="M609" s="15" t="s">
        <v>38</v>
      </c>
      <c r="N609" s="17">
        <v>37771</v>
      </c>
      <c r="O609" s="15" t="s">
        <v>9844</v>
      </c>
      <c r="P609" s="18" t="s">
        <v>14621</v>
      </c>
      <c r="Q609" s="15" t="s">
        <v>5938</v>
      </c>
      <c r="R609" s="15" t="s">
        <v>9946</v>
      </c>
      <c r="S609" s="15" t="s">
        <v>1361</v>
      </c>
      <c r="T609" s="15" t="s">
        <v>17719</v>
      </c>
      <c r="U609" s="15" t="s">
        <v>1207</v>
      </c>
      <c r="V609" s="15" t="s">
        <v>4780</v>
      </c>
      <c r="W609" s="15" t="s">
        <v>38</v>
      </c>
      <c r="X609" s="15" t="s">
        <v>38</v>
      </c>
      <c r="Y609" s="16">
        <v>1</v>
      </c>
      <c r="Z609" s="15" t="s">
        <v>38</v>
      </c>
      <c r="AA609" s="15" t="s">
        <v>5939</v>
      </c>
      <c r="AB609" s="15" t="s">
        <v>5940</v>
      </c>
      <c r="AC609" s="15" t="s">
        <v>5934</v>
      </c>
      <c r="AD609" s="15" t="s">
        <v>38</v>
      </c>
      <c r="AE609" s="15" t="s">
        <v>38</v>
      </c>
      <c r="AF609" s="15" t="s">
        <v>38</v>
      </c>
      <c r="AG609" s="15" t="s">
        <v>5941</v>
      </c>
      <c r="AH609" s="15" t="s">
        <v>53</v>
      </c>
      <c r="AI609" s="15" t="s">
        <v>54</v>
      </c>
      <c r="AJ609" s="19"/>
      <c r="AK609" s="15" t="s">
        <v>38</v>
      </c>
    </row>
    <row r="610" spans="1:37" s="18" customFormat="1">
      <c r="A610" s="15" t="s">
        <v>5942</v>
      </c>
      <c r="B610" s="16">
        <v>0</v>
      </c>
      <c r="C610" s="15" t="s">
        <v>36</v>
      </c>
      <c r="D610" s="15" t="s">
        <v>5943</v>
      </c>
      <c r="E610" s="15" t="s">
        <v>38</v>
      </c>
      <c r="F610" s="15" t="s">
        <v>5944</v>
      </c>
      <c r="G610" s="15" t="s">
        <v>5945</v>
      </c>
      <c r="H610" s="15" t="s">
        <v>5946</v>
      </c>
      <c r="I610" s="15" t="s">
        <v>5894</v>
      </c>
      <c r="J610" s="15" t="s">
        <v>5947</v>
      </c>
      <c r="K610" s="15" t="s">
        <v>5948</v>
      </c>
      <c r="L610" s="15" t="s">
        <v>5949</v>
      </c>
      <c r="M610" s="15" t="s">
        <v>38</v>
      </c>
      <c r="N610" s="17">
        <v>37928</v>
      </c>
      <c r="O610" s="15" t="s">
        <v>9844</v>
      </c>
      <c r="P610" s="18" t="s">
        <v>14621</v>
      </c>
      <c r="Q610" s="15" t="s">
        <v>5938</v>
      </c>
      <c r="R610" s="15" t="s">
        <v>9946</v>
      </c>
      <c r="S610" s="15" t="s">
        <v>1361</v>
      </c>
      <c r="T610" s="15" t="s">
        <v>17719</v>
      </c>
      <c r="U610" s="15" t="s">
        <v>1207</v>
      </c>
      <c r="V610" s="15" t="s">
        <v>4780</v>
      </c>
      <c r="W610" s="15" t="s">
        <v>38</v>
      </c>
      <c r="X610" s="15" t="s">
        <v>38</v>
      </c>
      <c r="Y610" s="16">
        <v>1</v>
      </c>
      <c r="Z610" s="15" t="s">
        <v>38</v>
      </c>
      <c r="AA610" s="15" t="s">
        <v>5950</v>
      </c>
      <c r="AB610" s="15" t="s">
        <v>5951</v>
      </c>
      <c r="AC610" s="15" t="s">
        <v>5946</v>
      </c>
      <c r="AD610" s="15" t="s">
        <v>38</v>
      </c>
      <c r="AE610" s="15" t="s">
        <v>38</v>
      </c>
      <c r="AF610" s="15" t="s">
        <v>38</v>
      </c>
      <c r="AG610" s="15" t="s">
        <v>5952</v>
      </c>
      <c r="AH610" s="15" t="s">
        <v>53</v>
      </c>
      <c r="AI610" s="15" t="s">
        <v>54</v>
      </c>
      <c r="AJ610" s="19"/>
      <c r="AK610" s="15" t="s">
        <v>38</v>
      </c>
    </row>
    <row r="611" spans="1:37" s="18" customFormat="1">
      <c r="A611" s="15" t="s">
        <v>5953</v>
      </c>
      <c r="B611" s="16">
        <v>0</v>
      </c>
      <c r="C611" s="15" t="s">
        <v>36</v>
      </c>
      <c r="D611" s="15" t="s">
        <v>5954</v>
      </c>
      <c r="E611" s="15" t="s">
        <v>38</v>
      </c>
      <c r="F611" s="15" t="s">
        <v>5955</v>
      </c>
      <c r="G611" s="15" t="s">
        <v>5956</v>
      </c>
      <c r="H611" s="15" t="s">
        <v>5957</v>
      </c>
      <c r="I611" s="15" t="s">
        <v>5894</v>
      </c>
      <c r="J611" s="15" t="s">
        <v>5958</v>
      </c>
      <c r="K611" s="15" t="s">
        <v>5959</v>
      </c>
      <c r="L611" s="15" t="s">
        <v>5960</v>
      </c>
      <c r="M611" s="15" t="s">
        <v>38</v>
      </c>
      <c r="N611" s="17">
        <v>37993</v>
      </c>
      <c r="O611" s="15" t="s">
        <v>9844</v>
      </c>
      <c r="P611" s="18" t="s">
        <v>14630</v>
      </c>
      <c r="Q611" s="15" t="s">
        <v>5917</v>
      </c>
      <c r="R611" s="15" t="s">
        <v>5918</v>
      </c>
      <c r="S611" s="15" t="s">
        <v>1332</v>
      </c>
      <c r="T611" s="15" t="s">
        <v>17720</v>
      </c>
      <c r="U611" s="15" t="s">
        <v>1207</v>
      </c>
      <c r="V611" s="15" t="s">
        <v>4780</v>
      </c>
      <c r="W611" s="15" t="s">
        <v>38</v>
      </c>
      <c r="X611" s="15" t="s">
        <v>38</v>
      </c>
      <c r="Y611" s="16">
        <v>1</v>
      </c>
      <c r="Z611" s="15" t="s">
        <v>38</v>
      </c>
      <c r="AA611" s="15" t="s">
        <v>5961</v>
      </c>
      <c r="AB611" s="15" t="s">
        <v>5962</v>
      </c>
      <c r="AC611" s="15" t="s">
        <v>5957</v>
      </c>
      <c r="AD611" s="15" t="s">
        <v>38</v>
      </c>
      <c r="AE611" s="15" t="s">
        <v>38</v>
      </c>
      <c r="AF611" s="15" t="s">
        <v>38</v>
      </c>
      <c r="AG611" s="15" t="s">
        <v>5963</v>
      </c>
      <c r="AH611" s="15" t="s">
        <v>53</v>
      </c>
      <c r="AI611" s="15" t="s">
        <v>54</v>
      </c>
      <c r="AJ611" s="19"/>
      <c r="AK611" s="15" t="s">
        <v>38</v>
      </c>
    </row>
    <row r="612" spans="1:37" s="18" customFormat="1">
      <c r="A612" s="15" t="s">
        <v>5964</v>
      </c>
      <c r="B612" s="16">
        <v>0</v>
      </c>
      <c r="C612" s="15" t="s">
        <v>36</v>
      </c>
      <c r="D612" s="15" t="s">
        <v>5965</v>
      </c>
      <c r="E612" s="15" t="s">
        <v>38</v>
      </c>
      <c r="F612" s="15" t="s">
        <v>5966</v>
      </c>
      <c r="G612" s="15" t="s">
        <v>5967</v>
      </c>
      <c r="H612" s="15" t="s">
        <v>5968</v>
      </c>
      <c r="I612" s="15" t="s">
        <v>5894</v>
      </c>
      <c r="J612" s="15" t="s">
        <v>5969</v>
      </c>
      <c r="K612" s="15" t="s">
        <v>5970</v>
      </c>
      <c r="L612" s="15" t="s">
        <v>5971</v>
      </c>
      <c r="M612" s="15" t="s">
        <v>38</v>
      </c>
      <c r="N612" s="17">
        <v>38810</v>
      </c>
      <c r="O612" s="15" t="s">
        <v>9844</v>
      </c>
      <c r="P612" s="18" t="s">
        <v>14630</v>
      </c>
      <c r="Q612" s="15" t="s">
        <v>4779</v>
      </c>
      <c r="R612" s="15" t="s">
        <v>9948</v>
      </c>
      <c r="S612" s="18" t="s">
        <v>1332</v>
      </c>
      <c r="T612" s="15" t="s">
        <v>17720</v>
      </c>
      <c r="U612" s="15" t="s">
        <v>1207</v>
      </c>
      <c r="V612" s="15" t="s">
        <v>4780</v>
      </c>
      <c r="W612" s="15" t="s">
        <v>38</v>
      </c>
      <c r="X612" s="15" t="s">
        <v>38</v>
      </c>
      <c r="Y612" s="16">
        <v>1</v>
      </c>
      <c r="Z612" s="15" t="s">
        <v>38</v>
      </c>
      <c r="AA612" s="15" t="s">
        <v>5972</v>
      </c>
      <c r="AB612" s="15" t="s">
        <v>5973</v>
      </c>
      <c r="AC612" s="15" t="s">
        <v>5968</v>
      </c>
      <c r="AD612" s="15" t="s">
        <v>38</v>
      </c>
      <c r="AE612" s="15" t="s">
        <v>38</v>
      </c>
      <c r="AF612" s="15" t="s">
        <v>38</v>
      </c>
      <c r="AG612" s="15" t="s">
        <v>5974</v>
      </c>
      <c r="AH612" s="15" t="s">
        <v>53</v>
      </c>
      <c r="AI612" s="15" t="s">
        <v>54</v>
      </c>
      <c r="AJ612" s="19"/>
      <c r="AK612" s="15" t="s">
        <v>38</v>
      </c>
    </row>
    <row r="613" spans="1:37" s="18" customFormat="1">
      <c r="A613" s="15" t="s">
        <v>5976</v>
      </c>
      <c r="B613" s="16">
        <v>0</v>
      </c>
      <c r="C613" s="15" t="s">
        <v>36</v>
      </c>
      <c r="D613" s="15" t="s">
        <v>5977</v>
      </c>
      <c r="E613" s="15" t="s">
        <v>38</v>
      </c>
      <c r="F613" s="15" t="s">
        <v>5978</v>
      </c>
      <c r="G613" s="15" t="s">
        <v>5979</v>
      </c>
      <c r="H613" s="15" t="s">
        <v>5946</v>
      </c>
      <c r="I613" s="15" t="s">
        <v>5894</v>
      </c>
      <c r="J613" s="15" t="s">
        <v>5980</v>
      </c>
      <c r="K613" s="15" t="s">
        <v>5981</v>
      </c>
      <c r="L613" s="15" t="s">
        <v>5982</v>
      </c>
      <c r="M613" s="15" t="s">
        <v>38</v>
      </c>
      <c r="N613" s="17">
        <v>38125</v>
      </c>
      <c r="O613" s="15" t="s">
        <v>9844</v>
      </c>
      <c r="P613" s="18" t="s">
        <v>14621</v>
      </c>
      <c r="Q613" s="15" t="s">
        <v>5938</v>
      </c>
      <c r="R613" s="15" t="s">
        <v>9946</v>
      </c>
      <c r="S613" s="15" t="s">
        <v>1361</v>
      </c>
      <c r="T613" s="15" t="s">
        <v>17719</v>
      </c>
      <c r="U613" s="15" t="s">
        <v>1207</v>
      </c>
      <c r="V613" s="15" t="s">
        <v>4780</v>
      </c>
      <c r="W613" s="15" t="s">
        <v>38</v>
      </c>
      <c r="X613" s="15" t="s">
        <v>38</v>
      </c>
      <c r="Y613" s="16">
        <v>1</v>
      </c>
      <c r="Z613" s="15" t="s">
        <v>38</v>
      </c>
      <c r="AA613" s="15" t="s">
        <v>5983</v>
      </c>
      <c r="AB613" s="15" t="s">
        <v>5984</v>
      </c>
      <c r="AC613" s="15" t="s">
        <v>5946</v>
      </c>
      <c r="AD613" s="15" t="s">
        <v>38</v>
      </c>
      <c r="AE613" s="15" t="s">
        <v>38</v>
      </c>
      <c r="AF613" s="15" t="s">
        <v>38</v>
      </c>
      <c r="AG613" s="15" t="s">
        <v>5985</v>
      </c>
      <c r="AH613" s="15" t="s">
        <v>53</v>
      </c>
      <c r="AI613" s="15" t="s">
        <v>54</v>
      </c>
      <c r="AJ613" s="19"/>
      <c r="AK613" s="15" t="s">
        <v>38</v>
      </c>
    </row>
    <row r="614" spans="1:37" s="18" customFormat="1">
      <c r="A614" s="15" t="s">
        <v>5986</v>
      </c>
      <c r="B614" s="16">
        <v>0</v>
      </c>
      <c r="C614" s="15" t="s">
        <v>36</v>
      </c>
      <c r="D614" s="15" t="s">
        <v>5987</v>
      </c>
      <c r="E614" s="15" t="s">
        <v>38</v>
      </c>
      <c r="F614" s="15" t="s">
        <v>5988</v>
      </c>
      <c r="G614" s="15" t="s">
        <v>5989</v>
      </c>
      <c r="H614" s="15" t="s">
        <v>5913</v>
      </c>
      <c r="I614" s="15" t="s">
        <v>5894</v>
      </c>
      <c r="J614" s="15" t="s">
        <v>5990</v>
      </c>
      <c r="K614" s="15" t="s">
        <v>5991</v>
      </c>
      <c r="L614" s="15" t="s">
        <v>5992</v>
      </c>
      <c r="M614" s="15" t="s">
        <v>38</v>
      </c>
      <c r="N614" s="17">
        <v>38448</v>
      </c>
      <c r="O614" s="15" t="s">
        <v>9844</v>
      </c>
      <c r="P614" s="18" t="s">
        <v>14630</v>
      </c>
      <c r="Q614" s="15" t="s">
        <v>5917</v>
      </c>
      <c r="R614" s="15" t="s">
        <v>5918</v>
      </c>
      <c r="S614" s="15" t="s">
        <v>1332</v>
      </c>
      <c r="T614" s="15" t="s">
        <v>17720</v>
      </c>
      <c r="U614" s="15" t="s">
        <v>1207</v>
      </c>
      <c r="V614" s="15" t="s">
        <v>4780</v>
      </c>
      <c r="W614" s="15" t="s">
        <v>38</v>
      </c>
      <c r="X614" s="15" t="s">
        <v>38</v>
      </c>
      <c r="Y614" s="16">
        <v>1</v>
      </c>
      <c r="Z614" s="15" t="s">
        <v>38</v>
      </c>
      <c r="AA614" s="15" t="s">
        <v>5993</v>
      </c>
      <c r="AB614" s="15" t="s">
        <v>5994</v>
      </c>
      <c r="AC614" s="15" t="s">
        <v>5913</v>
      </c>
      <c r="AD614" s="15" t="s">
        <v>38</v>
      </c>
      <c r="AE614" s="15" t="s">
        <v>38</v>
      </c>
      <c r="AF614" s="15" t="s">
        <v>38</v>
      </c>
      <c r="AG614" s="15" t="s">
        <v>5995</v>
      </c>
      <c r="AH614" s="15" t="s">
        <v>53</v>
      </c>
      <c r="AI614" s="15" t="s">
        <v>54</v>
      </c>
      <c r="AJ614" s="19"/>
      <c r="AK614" s="15" t="s">
        <v>38</v>
      </c>
    </row>
    <row r="615" spans="1:37" s="18" customFormat="1">
      <c r="A615" s="15" t="s">
        <v>5996</v>
      </c>
      <c r="B615" s="16">
        <v>0</v>
      </c>
      <c r="C615" s="15" t="s">
        <v>36</v>
      </c>
      <c r="D615" s="15" t="s">
        <v>5997</v>
      </c>
      <c r="E615" s="15" t="s">
        <v>38</v>
      </c>
      <c r="F615" s="15" t="s">
        <v>5998</v>
      </c>
      <c r="G615" s="15" t="s">
        <v>5999</v>
      </c>
      <c r="H615" s="15" t="s">
        <v>6000</v>
      </c>
      <c r="I615" s="15" t="s">
        <v>5894</v>
      </c>
      <c r="J615" s="15" t="s">
        <v>6001</v>
      </c>
      <c r="K615" s="15" t="s">
        <v>6002</v>
      </c>
      <c r="L615" s="15" t="s">
        <v>6003</v>
      </c>
      <c r="M615" s="15" t="s">
        <v>38</v>
      </c>
      <c r="N615" s="17">
        <v>38516</v>
      </c>
      <c r="O615" s="15" t="s">
        <v>9844</v>
      </c>
      <c r="P615" s="18" t="s">
        <v>14630</v>
      </c>
      <c r="Q615" s="15" t="s">
        <v>5917</v>
      </c>
      <c r="R615" s="15" t="s">
        <v>5918</v>
      </c>
      <c r="S615" s="15" t="s">
        <v>1332</v>
      </c>
      <c r="T615" s="15" t="s">
        <v>17720</v>
      </c>
      <c r="U615" s="15" t="s">
        <v>1207</v>
      </c>
      <c r="V615" s="15" t="s">
        <v>4780</v>
      </c>
      <c r="W615" s="15" t="s">
        <v>38</v>
      </c>
      <c r="X615" s="15" t="s">
        <v>38</v>
      </c>
      <c r="Y615" s="16">
        <v>1</v>
      </c>
      <c r="Z615" s="15" t="s">
        <v>38</v>
      </c>
      <c r="AA615" s="15" t="s">
        <v>6004</v>
      </c>
      <c r="AB615" s="15" t="s">
        <v>6005</v>
      </c>
      <c r="AC615" s="15" t="s">
        <v>6000</v>
      </c>
      <c r="AD615" s="15" t="s">
        <v>38</v>
      </c>
      <c r="AE615" s="15" t="s">
        <v>38</v>
      </c>
      <c r="AF615" s="15" t="s">
        <v>38</v>
      </c>
      <c r="AG615" s="15" t="s">
        <v>6006</v>
      </c>
      <c r="AH615" s="15" t="s">
        <v>53</v>
      </c>
      <c r="AI615" s="15" t="s">
        <v>54</v>
      </c>
      <c r="AJ615" s="19"/>
      <c r="AK615" s="15" t="s">
        <v>38</v>
      </c>
    </row>
    <row r="616" spans="1:37" s="18" customFormat="1">
      <c r="A616" s="15" t="s">
        <v>6007</v>
      </c>
      <c r="B616" s="16">
        <v>0</v>
      </c>
      <c r="C616" s="15" t="s">
        <v>36</v>
      </c>
      <c r="D616" s="15" t="s">
        <v>6008</v>
      </c>
      <c r="E616" s="15" t="s">
        <v>38</v>
      </c>
      <c r="F616" s="15" t="s">
        <v>6009</v>
      </c>
      <c r="G616" s="15" t="s">
        <v>6010</v>
      </c>
      <c r="H616" s="15" t="s">
        <v>6011</v>
      </c>
      <c r="I616" s="15" t="s">
        <v>5894</v>
      </c>
      <c r="J616" s="15" t="s">
        <v>6012</v>
      </c>
      <c r="K616" s="15" t="s">
        <v>6013</v>
      </c>
      <c r="L616" s="15" t="s">
        <v>6014</v>
      </c>
      <c r="M616" s="15" t="s">
        <v>38</v>
      </c>
      <c r="N616" s="17">
        <v>38519</v>
      </c>
      <c r="O616" s="15" t="s">
        <v>9844</v>
      </c>
      <c r="P616" s="18" t="s">
        <v>14621</v>
      </c>
      <c r="Q616" s="15" t="s">
        <v>5938</v>
      </c>
      <c r="R616" s="15" t="s">
        <v>9946</v>
      </c>
      <c r="S616" s="15" t="s">
        <v>1361</v>
      </c>
      <c r="T616" s="15" t="s">
        <v>17719</v>
      </c>
      <c r="U616" s="15" t="s">
        <v>1207</v>
      </c>
      <c r="V616" s="15" t="s">
        <v>4780</v>
      </c>
      <c r="W616" s="15" t="s">
        <v>38</v>
      </c>
      <c r="X616" s="15" t="s">
        <v>38</v>
      </c>
      <c r="Y616" s="16">
        <v>1</v>
      </c>
      <c r="Z616" s="15" t="s">
        <v>38</v>
      </c>
      <c r="AA616" s="15" t="s">
        <v>6015</v>
      </c>
      <c r="AB616" s="15" t="s">
        <v>6016</v>
      </c>
      <c r="AC616" s="15" t="s">
        <v>6011</v>
      </c>
      <c r="AD616" s="15" t="s">
        <v>38</v>
      </c>
      <c r="AE616" s="15" t="s">
        <v>38</v>
      </c>
      <c r="AF616" s="15" t="s">
        <v>38</v>
      </c>
      <c r="AG616" s="15" t="s">
        <v>6017</v>
      </c>
      <c r="AH616" s="15" t="s">
        <v>53</v>
      </c>
      <c r="AI616" s="15" t="s">
        <v>54</v>
      </c>
      <c r="AJ616" s="19"/>
      <c r="AK616" s="15" t="s">
        <v>38</v>
      </c>
    </row>
    <row r="617" spans="1:37" s="18" customFormat="1">
      <c r="A617" s="15" t="s">
        <v>6022</v>
      </c>
      <c r="B617" s="16">
        <v>0</v>
      </c>
      <c r="C617" s="15" t="s">
        <v>36</v>
      </c>
      <c r="D617" s="15" t="s">
        <v>6023</v>
      </c>
      <c r="E617" s="15" t="s">
        <v>38</v>
      </c>
      <c r="F617" s="15" t="s">
        <v>6024</v>
      </c>
      <c r="G617" s="15" t="s">
        <v>6025</v>
      </c>
      <c r="H617" s="15" t="s">
        <v>5913</v>
      </c>
      <c r="I617" s="15" t="s">
        <v>5894</v>
      </c>
      <c r="J617" s="15" t="s">
        <v>6026</v>
      </c>
      <c r="K617" s="15" t="s">
        <v>6027</v>
      </c>
      <c r="L617" s="15" t="s">
        <v>6028</v>
      </c>
      <c r="M617" s="15" t="s">
        <v>38</v>
      </c>
      <c r="N617" s="17">
        <v>39086</v>
      </c>
      <c r="O617" s="15" t="s">
        <v>9844</v>
      </c>
      <c r="P617" s="18" t="s">
        <v>14630</v>
      </c>
      <c r="Q617" s="15" t="s">
        <v>5917</v>
      </c>
      <c r="R617" s="15" t="s">
        <v>5918</v>
      </c>
      <c r="S617" s="15" t="s">
        <v>1332</v>
      </c>
      <c r="T617" s="15" t="s">
        <v>17720</v>
      </c>
      <c r="U617" s="15" t="s">
        <v>1207</v>
      </c>
      <c r="V617" s="15" t="s">
        <v>4780</v>
      </c>
      <c r="W617" s="15" t="s">
        <v>38</v>
      </c>
      <c r="X617" s="15" t="s">
        <v>38</v>
      </c>
      <c r="Y617" s="16">
        <v>1</v>
      </c>
      <c r="Z617" s="15" t="s">
        <v>38</v>
      </c>
      <c r="AA617" s="15" t="s">
        <v>6029</v>
      </c>
      <c r="AB617" s="15" t="s">
        <v>6030</v>
      </c>
      <c r="AC617" s="15" t="s">
        <v>5913</v>
      </c>
      <c r="AD617" s="15" t="s">
        <v>38</v>
      </c>
      <c r="AE617" s="15" t="s">
        <v>38</v>
      </c>
      <c r="AF617" s="15" t="s">
        <v>38</v>
      </c>
      <c r="AG617" s="15" t="s">
        <v>6031</v>
      </c>
      <c r="AH617" s="15" t="s">
        <v>53</v>
      </c>
      <c r="AI617" s="15" t="s">
        <v>54</v>
      </c>
      <c r="AJ617" s="19"/>
      <c r="AK617" s="15" t="s">
        <v>38</v>
      </c>
    </row>
    <row r="618" spans="1:37" s="18" customFormat="1">
      <c r="A618" s="15" t="s">
        <v>6032</v>
      </c>
      <c r="B618" s="16">
        <v>0</v>
      </c>
      <c r="C618" s="15" t="s">
        <v>36</v>
      </c>
      <c r="D618" s="15" t="s">
        <v>6033</v>
      </c>
      <c r="E618" s="15" t="s">
        <v>38</v>
      </c>
      <c r="F618" s="15" t="s">
        <v>6034</v>
      </c>
      <c r="G618" s="15" t="s">
        <v>6035</v>
      </c>
      <c r="H618" s="15" t="s">
        <v>6036</v>
      </c>
      <c r="I618" s="15" t="s">
        <v>5894</v>
      </c>
      <c r="J618" s="15" t="s">
        <v>6037</v>
      </c>
      <c r="K618" s="15" t="s">
        <v>6038</v>
      </c>
      <c r="L618" s="15" t="s">
        <v>6039</v>
      </c>
      <c r="M618" s="15" t="s">
        <v>38</v>
      </c>
      <c r="N618" s="17">
        <v>25239</v>
      </c>
      <c r="O618" s="15" t="s">
        <v>9844</v>
      </c>
      <c r="P618" s="18" t="s">
        <v>14621</v>
      </c>
      <c r="Q618" s="15" t="s">
        <v>4779</v>
      </c>
      <c r="R618" s="15" t="s">
        <v>9948</v>
      </c>
      <c r="S618" s="18" t="s">
        <v>1361</v>
      </c>
      <c r="T618" s="15" t="s">
        <v>17719</v>
      </c>
      <c r="U618" s="15" t="s">
        <v>1207</v>
      </c>
      <c r="V618" s="15" t="s">
        <v>4780</v>
      </c>
      <c r="W618" s="15" t="s">
        <v>38</v>
      </c>
      <c r="X618" s="15" t="s">
        <v>38</v>
      </c>
      <c r="Y618" s="16">
        <v>1</v>
      </c>
      <c r="Z618" s="15" t="s">
        <v>38</v>
      </c>
      <c r="AA618" s="15" t="s">
        <v>6040</v>
      </c>
      <c r="AB618" s="15" t="s">
        <v>6041</v>
      </c>
      <c r="AC618" s="15" t="s">
        <v>6036</v>
      </c>
      <c r="AD618" s="15" t="s">
        <v>38</v>
      </c>
      <c r="AE618" s="15" t="s">
        <v>38</v>
      </c>
      <c r="AF618" s="15" t="s">
        <v>38</v>
      </c>
      <c r="AG618" s="15" t="s">
        <v>6042</v>
      </c>
      <c r="AH618" s="15" t="s">
        <v>53</v>
      </c>
      <c r="AI618" s="15" t="s">
        <v>54</v>
      </c>
      <c r="AJ618" s="19"/>
      <c r="AK618" s="15" t="s">
        <v>38</v>
      </c>
    </row>
    <row r="619" spans="1:37" s="18" customFormat="1">
      <c r="A619" s="15" t="s">
        <v>6043</v>
      </c>
      <c r="B619" s="16">
        <v>0</v>
      </c>
      <c r="C619" s="15" t="s">
        <v>36</v>
      </c>
      <c r="D619" s="15" t="s">
        <v>6044</v>
      </c>
      <c r="E619" s="15" t="s">
        <v>38</v>
      </c>
      <c r="F619" s="15" t="s">
        <v>6045</v>
      </c>
      <c r="G619" s="15" t="s">
        <v>6046</v>
      </c>
      <c r="H619" s="15" t="s">
        <v>6047</v>
      </c>
      <c r="I619" s="15" t="s">
        <v>5894</v>
      </c>
      <c r="J619" s="15" t="s">
        <v>6048</v>
      </c>
      <c r="K619" s="15" t="s">
        <v>6049</v>
      </c>
      <c r="L619" s="15" t="s">
        <v>6050</v>
      </c>
      <c r="M619" s="15" t="s">
        <v>38</v>
      </c>
      <c r="N619" s="17">
        <v>25613</v>
      </c>
      <c r="O619" s="15" t="s">
        <v>9844</v>
      </c>
      <c r="P619" s="18" t="s">
        <v>14630</v>
      </c>
      <c r="Q619" s="15" t="s">
        <v>5917</v>
      </c>
      <c r="R619" s="15" t="s">
        <v>5918</v>
      </c>
      <c r="S619" s="15" t="s">
        <v>1332</v>
      </c>
      <c r="T619" s="15" t="s">
        <v>17720</v>
      </c>
      <c r="U619" s="15" t="s">
        <v>1207</v>
      </c>
      <c r="V619" s="15" t="s">
        <v>4780</v>
      </c>
      <c r="W619" s="15" t="s">
        <v>38</v>
      </c>
      <c r="X619" s="15" t="s">
        <v>38</v>
      </c>
      <c r="Y619" s="16">
        <v>1</v>
      </c>
      <c r="Z619" s="15" t="s">
        <v>38</v>
      </c>
      <c r="AA619" s="15" t="s">
        <v>6051</v>
      </c>
      <c r="AB619" s="15" t="s">
        <v>6052</v>
      </c>
      <c r="AC619" s="15" t="s">
        <v>6047</v>
      </c>
      <c r="AD619" s="15" t="s">
        <v>38</v>
      </c>
      <c r="AE619" s="15" t="s">
        <v>38</v>
      </c>
      <c r="AF619" s="15" t="s">
        <v>38</v>
      </c>
      <c r="AG619" s="15" t="s">
        <v>5963</v>
      </c>
      <c r="AH619" s="15" t="s">
        <v>53</v>
      </c>
      <c r="AI619" s="15" t="s">
        <v>54</v>
      </c>
      <c r="AJ619" s="19"/>
      <c r="AK619" s="15" t="s">
        <v>38</v>
      </c>
    </row>
    <row r="620" spans="1:37" s="18" customFormat="1">
      <c r="A620" s="15" t="s">
        <v>6053</v>
      </c>
      <c r="B620" s="16">
        <v>0</v>
      </c>
      <c r="C620" s="15" t="s">
        <v>36</v>
      </c>
      <c r="D620" s="15" t="s">
        <v>6054</v>
      </c>
      <c r="E620" s="15" t="s">
        <v>38</v>
      </c>
      <c r="F620" s="15" t="s">
        <v>6055</v>
      </c>
      <c r="G620" s="15" t="s">
        <v>6056</v>
      </c>
      <c r="H620" s="15" t="s">
        <v>5946</v>
      </c>
      <c r="I620" s="15" t="s">
        <v>5894</v>
      </c>
      <c r="J620" s="15" t="s">
        <v>6057</v>
      </c>
      <c r="K620" s="15" t="s">
        <v>6058</v>
      </c>
      <c r="L620" s="15" t="s">
        <v>6059</v>
      </c>
      <c r="M620" s="15" t="s">
        <v>38</v>
      </c>
      <c r="N620" s="17">
        <v>25840</v>
      </c>
      <c r="O620" s="15" t="s">
        <v>9844</v>
      </c>
      <c r="P620" s="18" t="s">
        <v>14621</v>
      </c>
      <c r="Q620" s="15" t="s">
        <v>5938</v>
      </c>
      <c r="R620" s="15" t="s">
        <v>9946</v>
      </c>
      <c r="S620" s="15" t="s">
        <v>1361</v>
      </c>
      <c r="T620" s="15" t="s">
        <v>17719</v>
      </c>
      <c r="U620" s="15" t="s">
        <v>1207</v>
      </c>
      <c r="V620" s="15" t="s">
        <v>4780</v>
      </c>
      <c r="W620" s="15" t="s">
        <v>38</v>
      </c>
      <c r="X620" s="15" t="s">
        <v>38</v>
      </c>
      <c r="Y620" s="16">
        <v>1</v>
      </c>
      <c r="Z620" s="15" t="s">
        <v>38</v>
      </c>
      <c r="AA620" s="15" t="s">
        <v>6060</v>
      </c>
      <c r="AB620" s="15" t="s">
        <v>6061</v>
      </c>
      <c r="AC620" s="15" t="s">
        <v>5946</v>
      </c>
      <c r="AD620" s="15" t="s">
        <v>38</v>
      </c>
      <c r="AE620" s="15" t="s">
        <v>38</v>
      </c>
      <c r="AF620" s="15" t="s">
        <v>38</v>
      </c>
      <c r="AG620" s="15" t="s">
        <v>6062</v>
      </c>
      <c r="AH620" s="15" t="s">
        <v>53</v>
      </c>
      <c r="AI620" s="15" t="s">
        <v>54</v>
      </c>
      <c r="AJ620" s="19"/>
      <c r="AK620" s="15" t="s">
        <v>38</v>
      </c>
    </row>
    <row r="621" spans="1:37" s="18" customFormat="1">
      <c r="A621" s="15" t="s">
        <v>6068</v>
      </c>
      <c r="B621" s="16">
        <v>0</v>
      </c>
      <c r="C621" s="15" t="s">
        <v>36</v>
      </c>
      <c r="D621" s="15" t="s">
        <v>6069</v>
      </c>
      <c r="E621" s="15" t="s">
        <v>38</v>
      </c>
      <c r="F621" s="15" t="s">
        <v>6070</v>
      </c>
      <c r="G621" s="15" t="s">
        <v>6071</v>
      </c>
      <c r="H621" s="15" t="s">
        <v>6072</v>
      </c>
      <c r="I621" s="15" t="s">
        <v>5894</v>
      </c>
      <c r="J621" s="15" t="s">
        <v>6073</v>
      </c>
      <c r="K621" s="15" t="s">
        <v>6074</v>
      </c>
      <c r="L621" s="15" t="s">
        <v>6075</v>
      </c>
      <c r="M621" s="15" t="s">
        <v>38</v>
      </c>
      <c r="N621" s="17">
        <v>26606</v>
      </c>
      <c r="O621" s="15" t="s">
        <v>9844</v>
      </c>
      <c r="P621" s="15" t="s">
        <v>5913</v>
      </c>
      <c r="Q621" s="15" t="s">
        <v>5917</v>
      </c>
      <c r="R621" s="15" t="s">
        <v>5918</v>
      </c>
      <c r="S621" s="15" t="s">
        <v>1332</v>
      </c>
      <c r="T621" s="15" t="s">
        <v>17721</v>
      </c>
      <c r="U621" s="15" t="s">
        <v>1207</v>
      </c>
      <c r="V621" s="15" t="s">
        <v>4780</v>
      </c>
      <c r="W621" s="15" t="s">
        <v>38</v>
      </c>
      <c r="X621" s="15" t="s">
        <v>38</v>
      </c>
      <c r="Y621" s="16">
        <v>1</v>
      </c>
      <c r="Z621" s="15" t="s">
        <v>38</v>
      </c>
      <c r="AA621" s="15" t="s">
        <v>6076</v>
      </c>
      <c r="AB621" s="15" t="s">
        <v>6077</v>
      </c>
      <c r="AC621" s="15" t="s">
        <v>6072</v>
      </c>
      <c r="AD621" s="15" t="s">
        <v>38</v>
      </c>
      <c r="AE621" s="15" t="s">
        <v>38</v>
      </c>
      <c r="AF621" s="15" t="s">
        <v>38</v>
      </c>
      <c r="AG621" s="15" t="s">
        <v>6078</v>
      </c>
      <c r="AH621" s="15" t="s">
        <v>53</v>
      </c>
      <c r="AI621" s="15" t="s">
        <v>54</v>
      </c>
      <c r="AJ621" s="19"/>
      <c r="AK621" s="15" t="s">
        <v>38</v>
      </c>
    </row>
    <row r="622" spans="1:37" s="18" customFormat="1">
      <c r="A622" s="15" t="s">
        <v>6079</v>
      </c>
      <c r="B622" s="16">
        <v>0</v>
      </c>
      <c r="C622" s="15" t="s">
        <v>36</v>
      </c>
      <c r="D622" s="15" t="s">
        <v>6080</v>
      </c>
      <c r="E622" s="15" t="s">
        <v>38</v>
      </c>
      <c r="F622" s="15" t="s">
        <v>6081</v>
      </c>
      <c r="G622" s="15" t="s">
        <v>6082</v>
      </c>
      <c r="H622" s="15" t="s">
        <v>6083</v>
      </c>
      <c r="I622" s="15" t="s">
        <v>5894</v>
      </c>
      <c r="J622" s="15" t="s">
        <v>6084</v>
      </c>
      <c r="K622" s="15" t="s">
        <v>6085</v>
      </c>
      <c r="L622" s="15" t="s">
        <v>6086</v>
      </c>
      <c r="M622" s="15" t="s">
        <v>38</v>
      </c>
      <c r="N622" s="17">
        <v>27255</v>
      </c>
      <c r="O622" s="15" t="s">
        <v>9844</v>
      </c>
      <c r="P622" s="15" t="s">
        <v>9947</v>
      </c>
      <c r="Q622" s="15" t="s">
        <v>4779</v>
      </c>
      <c r="R622" s="15" t="s">
        <v>9948</v>
      </c>
      <c r="S622" s="18" t="s">
        <v>1361</v>
      </c>
      <c r="T622" s="15" t="s">
        <v>17722</v>
      </c>
      <c r="U622" s="15" t="s">
        <v>1207</v>
      </c>
      <c r="V622" s="15" t="s">
        <v>4780</v>
      </c>
      <c r="W622" s="15" t="s">
        <v>38</v>
      </c>
      <c r="X622" s="15" t="s">
        <v>38</v>
      </c>
      <c r="Y622" s="16">
        <v>1</v>
      </c>
      <c r="Z622" s="15" t="s">
        <v>38</v>
      </c>
      <c r="AA622" s="15" t="s">
        <v>6087</v>
      </c>
      <c r="AB622" s="15" t="s">
        <v>6088</v>
      </c>
      <c r="AC622" s="15" t="s">
        <v>6083</v>
      </c>
      <c r="AD622" s="15" t="s">
        <v>38</v>
      </c>
      <c r="AE622" s="15" t="s">
        <v>38</v>
      </c>
      <c r="AF622" s="15" t="s">
        <v>38</v>
      </c>
      <c r="AG622" s="15" t="s">
        <v>6089</v>
      </c>
      <c r="AH622" s="15" t="s">
        <v>53</v>
      </c>
      <c r="AI622" s="15" t="s">
        <v>54</v>
      </c>
      <c r="AJ622" s="19"/>
      <c r="AK622" s="15" t="s">
        <v>38</v>
      </c>
    </row>
    <row r="623" spans="1:37" s="18" customFormat="1">
      <c r="A623" s="15" t="s">
        <v>6090</v>
      </c>
      <c r="B623" s="16">
        <v>0</v>
      </c>
      <c r="C623" s="15" t="s">
        <v>36</v>
      </c>
      <c r="D623" s="15" t="s">
        <v>10177</v>
      </c>
      <c r="E623" s="15" t="s">
        <v>38</v>
      </c>
      <c r="F623" s="15" t="s">
        <v>10178</v>
      </c>
      <c r="G623" s="15" t="s">
        <v>6091</v>
      </c>
      <c r="H623" s="15" t="s">
        <v>5946</v>
      </c>
      <c r="I623" s="15" t="s">
        <v>5894</v>
      </c>
      <c r="J623" s="15" t="s">
        <v>6092</v>
      </c>
      <c r="K623" s="15" t="s">
        <v>6093</v>
      </c>
      <c r="L623" s="15" t="s">
        <v>6094</v>
      </c>
      <c r="M623" s="15" t="s">
        <v>38</v>
      </c>
      <c r="N623" s="17">
        <v>27312</v>
      </c>
      <c r="O623" s="15" t="s">
        <v>9844</v>
      </c>
      <c r="P623" s="15" t="s">
        <v>9945</v>
      </c>
      <c r="Q623" s="15" t="s">
        <v>5938</v>
      </c>
      <c r="R623" s="15" t="s">
        <v>9946</v>
      </c>
      <c r="S623" s="15" t="s">
        <v>1361</v>
      </c>
      <c r="T623" s="15" t="s">
        <v>17723</v>
      </c>
      <c r="U623" s="15" t="s">
        <v>1207</v>
      </c>
      <c r="V623" s="15" t="s">
        <v>4780</v>
      </c>
      <c r="W623" s="15" t="s">
        <v>38</v>
      </c>
      <c r="X623" s="15" t="s">
        <v>38</v>
      </c>
      <c r="Y623" s="16">
        <v>1</v>
      </c>
      <c r="Z623" s="15" t="s">
        <v>38</v>
      </c>
      <c r="AA623" s="15" t="s">
        <v>10179</v>
      </c>
      <c r="AB623" s="15" t="s">
        <v>10180</v>
      </c>
      <c r="AC623" s="15" t="s">
        <v>5946</v>
      </c>
      <c r="AD623" s="15" t="s">
        <v>38</v>
      </c>
      <c r="AE623" s="15" t="s">
        <v>38</v>
      </c>
      <c r="AF623" s="15" t="s">
        <v>38</v>
      </c>
      <c r="AG623" s="15" t="s">
        <v>5985</v>
      </c>
      <c r="AH623" s="15" t="s">
        <v>53</v>
      </c>
      <c r="AI623" s="15" t="s">
        <v>54</v>
      </c>
      <c r="AJ623" s="19"/>
      <c r="AK623" s="15" t="s">
        <v>38</v>
      </c>
    </row>
    <row r="624" spans="1:37" s="18" customFormat="1">
      <c r="A624" s="15" t="s">
        <v>6095</v>
      </c>
      <c r="B624" s="16">
        <v>0</v>
      </c>
      <c r="C624" s="15" t="s">
        <v>36</v>
      </c>
      <c r="D624" s="15" t="s">
        <v>6096</v>
      </c>
      <c r="E624" s="15" t="s">
        <v>38</v>
      </c>
      <c r="F624" s="15" t="s">
        <v>6097</v>
      </c>
      <c r="G624" s="15" t="s">
        <v>6098</v>
      </c>
      <c r="H624" s="15" t="s">
        <v>6099</v>
      </c>
      <c r="I624" s="15" t="s">
        <v>5894</v>
      </c>
      <c r="J624" s="15" t="s">
        <v>6100</v>
      </c>
      <c r="K624" s="15" t="s">
        <v>6101</v>
      </c>
      <c r="L624" s="15" t="s">
        <v>6102</v>
      </c>
      <c r="M624" s="15" t="s">
        <v>38</v>
      </c>
      <c r="N624" s="17">
        <v>27487</v>
      </c>
      <c r="O624" s="15" t="s">
        <v>9844</v>
      </c>
      <c r="P624" s="15" t="s">
        <v>9947</v>
      </c>
      <c r="Q624" s="15" t="s">
        <v>4779</v>
      </c>
      <c r="R624" s="15" t="s">
        <v>9948</v>
      </c>
      <c r="S624" s="18" t="s">
        <v>1361</v>
      </c>
      <c r="T624" s="15" t="s">
        <v>17722</v>
      </c>
      <c r="U624" s="15" t="s">
        <v>1207</v>
      </c>
      <c r="V624" s="15" t="s">
        <v>4780</v>
      </c>
      <c r="W624" s="15" t="s">
        <v>38</v>
      </c>
      <c r="X624" s="15" t="s">
        <v>38</v>
      </c>
      <c r="Y624" s="16">
        <v>1</v>
      </c>
      <c r="Z624" s="15" t="s">
        <v>38</v>
      </c>
      <c r="AA624" s="15" t="s">
        <v>6103</v>
      </c>
      <c r="AB624" s="15" t="s">
        <v>6104</v>
      </c>
      <c r="AC624" s="15" t="s">
        <v>6099</v>
      </c>
      <c r="AD624" s="15" t="s">
        <v>38</v>
      </c>
      <c r="AE624" s="15" t="s">
        <v>38</v>
      </c>
      <c r="AF624" s="15" t="s">
        <v>38</v>
      </c>
      <c r="AG624" s="15" t="s">
        <v>6105</v>
      </c>
      <c r="AH624" s="15" t="s">
        <v>53</v>
      </c>
      <c r="AI624" s="15" t="s">
        <v>54</v>
      </c>
      <c r="AJ624" s="19"/>
      <c r="AK624" s="15" t="s">
        <v>38</v>
      </c>
    </row>
    <row r="625" spans="1:37" s="18" customFormat="1">
      <c r="A625" s="15" t="s">
        <v>6109</v>
      </c>
      <c r="B625" s="16">
        <v>0</v>
      </c>
      <c r="C625" s="15" t="s">
        <v>36</v>
      </c>
      <c r="D625" s="15" t="s">
        <v>6110</v>
      </c>
      <c r="E625" s="15" t="s">
        <v>38</v>
      </c>
      <c r="F625" s="15" t="s">
        <v>6111</v>
      </c>
      <c r="G625" s="15" t="s">
        <v>6112</v>
      </c>
      <c r="H625" s="15" t="s">
        <v>6113</v>
      </c>
      <c r="I625" s="15" t="s">
        <v>5894</v>
      </c>
      <c r="J625" s="15" t="s">
        <v>6114</v>
      </c>
      <c r="K625" s="15" t="s">
        <v>6115</v>
      </c>
      <c r="L625" s="15" t="s">
        <v>6116</v>
      </c>
      <c r="M625" s="15" t="s">
        <v>38</v>
      </c>
      <c r="N625" s="17">
        <v>27992</v>
      </c>
      <c r="O625" s="15" t="s">
        <v>9844</v>
      </c>
      <c r="P625" s="18" t="s">
        <v>14621</v>
      </c>
      <c r="Q625" s="15" t="s">
        <v>4779</v>
      </c>
      <c r="R625" s="15" t="s">
        <v>9948</v>
      </c>
      <c r="S625" s="18" t="s">
        <v>1361</v>
      </c>
      <c r="T625" s="15" t="s">
        <v>17719</v>
      </c>
      <c r="U625" s="15" t="s">
        <v>1207</v>
      </c>
      <c r="V625" s="15" t="s">
        <v>4780</v>
      </c>
      <c r="W625" s="15" t="s">
        <v>38</v>
      </c>
      <c r="X625" s="15" t="s">
        <v>38</v>
      </c>
      <c r="Y625" s="16">
        <v>1</v>
      </c>
      <c r="Z625" s="15" t="s">
        <v>38</v>
      </c>
      <c r="AA625" s="15" t="s">
        <v>6117</v>
      </c>
      <c r="AB625" s="15" t="s">
        <v>6118</v>
      </c>
      <c r="AC625" s="15" t="s">
        <v>6113</v>
      </c>
      <c r="AD625" s="15" t="s">
        <v>38</v>
      </c>
      <c r="AE625" s="15" t="s">
        <v>38</v>
      </c>
      <c r="AF625" s="15" t="s">
        <v>38</v>
      </c>
      <c r="AG625" s="15" t="s">
        <v>6108</v>
      </c>
      <c r="AH625" s="15" t="s">
        <v>53</v>
      </c>
      <c r="AI625" s="15" t="s">
        <v>54</v>
      </c>
      <c r="AJ625" s="19"/>
      <c r="AK625" s="15" t="s">
        <v>38</v>
      </c>
    </row>
    <row r="626" spans="1:37" s="18" customFormat="1">
      <c r="A626" s="15" t="s">
        <v>6119</v>
      </c>
      <c r="B626" s="16">
        <v>0</v>
      </c>
      <c r="C626" s="15" t="s">
        <v>36</v>
      </c>
      <c r="D626" s="15" t="s">
        <v>6120</v>
      </c>
      <c r="E626" s="15" t="s">
        <v>38</v>
      </c>
      <c r="F626" s="15" t="s">
        <v>6121</v>
      </c>
      <c r="G626" s="15" t="s">
        <v>6122</v>
      </c>
      <c r="H626" s="15" t="s">
        <v>6123</v>
      </c>
      <c r="I626" s="15" t="s">
        <v>5894</v>
      </c>
      <c r="J626" s="15" t="s">
        <v>6124</v>
      </c>
      <c r="K626" s="15" t="s">
        <v>6125</v>
      </c>
      <c r="L626" s="15" t="s">
        <v>6126</v>
      </c>
      <c r="M626" s="15" t="s">
        <v>38</v>
      </c>
      <c r="N626" s="17">
        <v>28282</v>
      </c>
      <c r="O626" s="15" t="s">
        <v>9844</v>
      </c>
      <c r="P626" s="18" t="s">
        <v>14621</v>
      </c>
      <c r="Q626" s="15" t="s">
        <v>5938</v>
      </c>
      <c r="R626" s="15" t="s">
        <v>9946</v>
      </c>
      <c r="S626" s="15" t="s">
        <v>1361</v>
      </c>
      <c r="T626" s="15" t="s">
        <v>17719</v>
      </c>
      <c r="U626" s="15" t="s">
        <v>1207</v>
      </c>
      <c r="V626" s="15" t="s">
        <v>4780</v>
      </c>
      <c r="W626" s="15" t="s">
        <v>38</v>
      </c>
      <c r="X626" s="15" t="s">
        <v>38</v>
      </c>
      <c r="Y626" s="16">
        <v>1</v>
      </c>
      <c r="Z626" s="15" t="s">
        <v>38</v>
      </c>
      <c r="AA626" s="15" t="s">
        <v>6127</v>
      </c>
      <c r="AB626" s="15" t="s">
        <v>6128</v>
      </c>
      <c r="AC626" s="15" t="s">
        <v>6123</v>
      </c>
      <c r="AD626" s="15" t="s">
        <v>38</v>
      </c>
      <c r="AE626" s="15" t="s">
        <v>38</v>
      </c>
      <c r="AF626" s="15" t="s">
        <v>38</v>
      </c>
      <c r="AG626" s="15" t="s">
        <v>6129</v>
      </c>
      <c r="AH626" s="15" t="s">
        <v>53</v>
      </c>
      <c r="AI626" s="15" t="s">
        <v>54</v>
      </c>
      <c r="AJ626" s="19"/>
      <c r="AK626" s="15" t="s">
        <v>38</v>
      </c>
    </row>
    <row r="627" spans="1:37" s="18" customFormat="1">
      <c r="A627" s="15" t="s">
        <v>6130</v>
      </c>
      <c r="B627" s="16">
        <v>0</v>
      </c>
      <c r="C627" s="15" t="s">
        <v>36</v>
      </c>
      <c r="D627" s="15" t="s">
        <v>6131</v>
      </c>
      <c r="E627" s="15" t="s">
        <v>38</v>
      </c>
      <c r="F627" s="15" t="s">
        <v>6132</v>
      </c>
      <c r="G627" s="15" t="s">
        <v>6133</v>
      </c>
      <c r="H627" s="15" t="s">
        <v>6134</v>
      </c>
      <c r="I627" s="15" t="s">
        <v>5894</v>
      </c>
      <c r="J627" s="15" t="s">
        <v>6135</v>
      </c>
      <c r="K627" s="15" t="s">
        <v>6136</v>
      </c>
      <c r="L627" s="15" t="s">
        <v>6137</v>
      </c>
      <c r="M627" s="15" t="s">
        <v>38</v>
      </c>
      <c r="N627" s="17">
        <v>28302</v>
      </c>
      <c r="O627" s="15" t="s">
        <v>9844</v>
      </c>
      <c r="P627" s="18" t="s">
        <v>14630</v>
      </c>
      <c r="Q627" s="15" t="s">
        <v>4779</v>
      </c>
      <c r="R627" s="15" t="s">
        <v>9948</v>
      </c>
      <c r="S627" s="18" t="s">
        <v>1332</v>
      </c>
      <c r="T627" s="15" t="s">
        <v>17720</v>
      </c>
      <c r="U627" s="15" t="s">
        <v>1207</v>
      </c>
      <c r="V627" s="15" t="s">
        <v>4780</v>
      </c>
      <c r="W627" s="15" t="s">
        <v>38</v>
      </c>
      <c r="X627" s="15" t="s">
        <v>38</v>
      </c>
      <c r="Y627" s="16">
        <v>1</v>
      </c>
      <c r="Z627" s="15" t="s">
        <v>38</v>
      </c>
      <c r="AA627" s="15" t="s">
        <v>6138</v>
      </c>
      <c r="AB627" s="15" t="s">
        <v>6139</v>
      </c>
      <c r="AC627" s="15" t="s">
        <v>6134</v>
      </c>
      <c r="AD627" s="15" t="s">
        <v>38</v>
      </c>
      <c r="AE627" s="15" t="s">
        <v>38</v>
      </c>
      <c r="AF627" s="15" t="s">
        <v>38</v>
      </c>
      <c r="AG627" s="15" t="s">
        <v>6140</v>
      </c>
      <c r="AH627" s="15" t="s">
        <v>53</v>
      </c>
      <c r="AI627" s="15" t="s">
        <v>54</v>
      </c>
      <c r="AJ627" s="19"/>
      <c r="AK627" s="15" t="s">
        <v>38</v>
      </c>
    </row>
    <row r="628" spans="1:37" s="18" customFormat="1">
      <c r="A628" s="15" t="s">
        <v>6141</v>
      </c>
      <c r="B628" s="16">
        <v>0</v>
      </c>
      <c r="C628" s="15" t="s">
        <v>36</v>
      </c>
      <c r="D628" s="15" t="s">
        <v>6142</v>
      </c>
      <c r="E628" s="15" t="s">
        <v>38</v>
      </c>
      <c r="F628" s="15" t="s">
        <v>6143</v>
      </c>
      <c r="G628" s="15" t="s">
        <v>6144</v>
      </c>
      <c r="H628" s="15" t="s">
        <v>6145</v>
      </c>
      <c r="I628" s="15" t="s">
        <v>5894</v>
      </c>
      <c r="J628" s="15" t="s">
        <v>6146</v>
      </c>
      <c r="K628" s="15" t="s">
        <v>6147</v>
      </c>
      <c r="L628" s="15" t="s">
        <v>6148</v>
      </c>
      <c r="M628" s="15" t="s">
        <v>38</v>
      </c>
      <c r="N628" s="17">
        <v>28490</v>
      </c>
      <c r="O628" s="15" t="s">
        <v>9844</v>
      </c>
      <c r="P628" s="18" t="s">
        <v>14621</v>
      </c>
      <c r="Q628" s="15" t="s">
        <v>4779</v>
      </c>
      <c r="R628" s="15" t="s">
        <v>9948</v>
      </c>
      <c r="S628" s="18" t="s">
        <v>1361</v>
      </c>
      <c r="T628" s="15" t="s">
        <v>17719</v>
      </c>
      <c r="U628" s="15" t="s">
        <v>1207</v>
      </c>
      <c r="V628" s="15" t="s">
        <v>4780</v>
      </c>
      <c r="W628" s="15" t="s">
        <v>38</v>
      </c>
      <c r="X628" s="15" t="s">
        <v>38</v>
      </c>
      <c r="Y628" s="16">
        <v>1</v>
      </c>
      <c r="Z628" s="15" t="s">
        <v>38</v>
      </c>
      <c r="AA628" s="15" t="s">
        <v>6149</v>
      </c>
      <c r="AB628" s="15" t="s">
        <v>6150</v>
      </c>
      <c r="AC628" s="15" t="s">
        <v>6145</v>
      </c>
      <c r="AD628" s="15" t="s">
        <v>38</v>
      </c>
      <c r="AE628" s="15" t="s">
        <v>38</v>
      </c>
      <c r="AF628" s="15" t="s">
        <v>38</v>
      </c>
      <c r="AG628" s="15" t="s">
        <v>6089</v>
      </c>
      <c r="AH628" s="15" t="s">
        <v>53</v>
      </c>
      <c r="AI628" s="15" t="s">
        <v>54</v>
      </c>
      <c r="AJ628" s="19"/>
      <c r="AK628" s="15" t="s">
        <v>38</v>
      </c>
    </row>
    <row r="629" spans="1:37" s="18" customFormat="1">
      <c r="A629" s="15" t="s">
        <v>6151</v>
      </c>
      <c r="B629" s="16">
        <v>0</v>
      </c>
      <c r="C629" s="15" t="s">
        <v>36</v>
      </c>
      <c r="D629" s="15" t="s">
        <v>6152</v>
      </c>
      <c r="E629" s="15" t="s">
        <v>38</v>
      </c>
      <c r="F629" s="15" t="s">
        <v>6153</v>
      </c>
      <c r="G629" s="15" t="s">
        <v>5907</v>
      </c>
      <c r="H629" s="15" t="s">
        <v>5908</v>
      </c>
      <c r="I629" s="15" t="s">
        <v>5894</v>
      </c>
      <c r="J629" s="15" t="s">
        <v>6154</v>
      </c>
      <c r="K629" s="15" t="s">
        <v>6155</v>
      </c>
      <c r="L629" s="15" t="s">
        <v>6156</v>
      </c>
      <c r="M629" s="15" t="s">
        <v>38</v>
      </c>
      <c r="N629" s="17">
        <v>29047</v>
      </c>
      <c r="O629" s="15" t="s">
        <v>9844</v>
      </c>
      <c r="P629" s="18" t="s">
        <v>14621</v>
      </c>
      <c r="Q629" s="15" t="s">
        <v>5938</v>
      </c>
      <c r="R629" s="15" t="s">
        <v>9946</v>
      </c>
      <c r="S629" s="15" t="s">
        <v>1361</v>
      </c>
      <c r="T629" s="15" t="s">
        <v>17719</v>
      </c>
      <c r="U629" s="15" t="s">
        <v>1207</v>
      </c>
      <c r="V629" s="15" t="s">
        <v>4780</v>
      </c>
      <c r="W629" s="15" t="s">
        <v>38</v>
      </c>
      <c r="X629" s="15" t="s">
        <v>38</v>
      </c>
      <c r="Y629" s="16">
        <v>1</v>
      </c>
      <c r="Z629" s="15" t="s">
        <v>38</v>
      </c>
      <c r="AA629" s="15" t="s">
        <v>6157</v>
      </c>
      <c r="AB629" s="15" t="s">
        <v>6158</v>
      </c>
      <c r="AC629" s="15" t="s">
        <v>5908</v>
      </c>
      <c r="AD629" s="15" t="s">
        <v>38</v>
      </c>
      <c r="AE629" s="15" t="s">
        <v>38</v>
      </c>
      <c r="AF629" s="15" t="s">
        <v>38</v>
      </c>
      <c r="AG629" s="15" t="s">
        <v>6159</v>
      </c>
      <c r="AH629" s="15" t="s">
        <v>53</v>
      </c>
      <c r="AI629" s="15" t="s">
        <v>54</v>
      </c>
      <c r="AJ629" s="19"/>
      <c r="AK629" s="15" t="s">
        <v>38</v>
      </c>
    </row>
    <row r="630" spans="1:37" s="18" customFormat="1">
      <c r="A630" s="15" t="s">
        <v>6160</v>
      </c>
      <c r="B630" s="16">
        <v>0</v>
      </c>
      <c r="C630" s="15" t="s">
        <v>36</v>
      </c>
      <c r="D630" s="15" t="s">
        <v>6161</v>
      </c>
      <c r="E630" s="15" t="s">
        <v>38</v>
      </c>
      <c r="F630" s="15" t="s">
        <v>6162</v>
      </c>
      <c r="G630" s="15" t="s">
        <v>6163</v>
      </c>
      <c r="H630" s="15" t="s">
        <v>6164</v>
      </c>
      <c r="I630" s="15" t="s">
        <v>5894</v>
      </c>
      <c r="J630" s="15" t="s">
        <v>6165</v>
      </c>
      <c r="K630" s="15" t="s">
        <v>6166</v>
      </c>
      <c r="L630" s="15" t="s">
        <v>6167</v>
      </c>
      <c r="M630" s="15" t="s">
        <v>38</v>
      </c>
      <c r="N630" s="17">
        <v>29395</v>
      </c>
      <c r="O630" s="15" t="s">
        <v>9844</v>
      </c>
      <c r="P630" s="18" t="s">
        <v>14630</v>
      </c>
      <c r="Q630" s="15" t="s">
        <v>4779</v>
      </c>
      <c r="R630" s="15" t="s">
        <v>9948</v>
      </c>
      <c r="S630" s="18" t="s">
        <v>1332</v>
      </c>
      <c r="T630" s="15" t="s">
        <v>17720</v>
      </c>
      <c r="U630" s="15" t="s">
        <v>1207</v>
      </c>
      <c r="V630" s="15" t="s">
        <v>4780</v>
      </c>
      <c r="W630" s="15" t="s">
        <v>38</v>
      </c>
      <c r="X630" s="15" t="s">
        <v>38</v>
      </c>
      <c r="Y630" s="16">
        <v>1</v>
      </c>
      <c r="Z630" s="15" t="s">
        <v>38</v>
      </c>
      <c r="AA630" s="15" t="s">
        <v>6168</v>
      </c>
      <c r="AB630" s="15" t="s">
        <v>6169</v>
      </c>
      <c r="AC630" s="15" t="s">
        <v>6164</v>
      </c>
      <c r="AD630" s="15" t="s">
        <v>38</v>
      </c>
      <c r="AE630" s="15" t="s">
        <v>38</v>
      </c>
      <c r="AF630" s="15" t="s">
        <v>38</v>
      </c>
      <c r="AG630" s="15" t="s">
        <v>6170</v>
      </c>
      <c r="AH630" s="15" t="s">
        <v>53</v>
      </c>
      <c r="AI630" s="15" t="s">
        <v>54</v>
      </c>
      <c r="AJ630" s="19"/>
      <c r="AK630" s="15" t="s">
        <v>38</v>
      </c>
    </row>
    <row r="631" spans="1:37" s="18" customFormat="1">
      <c r="A631" s="15" t="s">
        <v>6171</v>
      </c>
      <c r="B631" s="16">
        <v>0</v>
      </c>
      <c r="C631" s="15" t="s">
        <v>36</v>
      </c>
      <c r="D631" s="15" t="s">
        <v>6172</v>
      </c>
      <c r="E631" s="15" t="s">
        <v>38</v>
      </c>
      <c r="F631" s="15" t="s">
        <v>4503</v>
      </c>
      <c r="G631" s="15" t="s">
        <v>6173</v>
      </c>
      <c r="H631" s="15" t="s">
        <v>6174</v>
      </c>
      <c r="I631" s="15" t="s">
        <v>5894</v>
      </c>
      <c r="J631" s="15" t="s">
        <v>6175</v>
      </c>
      <c r="K631" s="15" t="s">
        <v>6176</v>
      </c>
      <c r="L631" s="15" t="s">
        <v>6177</v>
      </c>
      <c r="M631" s="15" t="s">
        <v>38</v>
      </c>
      <c r="N631" s="17">
        <v>29423</v>
      </c>
      <c r="O631" s="15" t="s">
        <v>9844</v>
      </c>
      <c r="P631" s="18" t="s">
        <v>14630</v>
      </c>
      <c r="Q631" s="15" t="s">
        <v>4779</v>
      </c>
      <c r="R631" s="15" t="s">
        <v>9948</v>
      </c>
      <c r="S631" s="18" t="s">
        <v>1332</v>
      </c>
      <c r="T631" s="15" t="s">
        <v>17720</v>
      </c>
      <c r="U631" s="15" t="s">
        <v>1207</v>
      </c>
      <c r="V631" s="15" t="s">
        <v>4780</v>
      </c>
      <c r="W631" s="15" t="s">
        <v>38</v>
      </c>
      <c r="X631" s="15" t="s">
        <v>38</v>
      </c>
      <c r="Y631" s="16">
        <v>1</v>
      </c>
      <c r="Z631" s="15" t="s">
        <v>38</v>
      </c>
      <c r="AA631" s="15" t="s">
        <v>6178</v>
      </c>
      <c r="AB631" s="15" t="s">
        <v>6179</v>
      </c>
      <c r="AC631" s="15" t="s">
        <v>6174</v>
      </c>
      <c r="AD631" s="15" t="s">
        <v>38</v>
      </c>
      <c r="AE631" s="15" t="s">
        <v>38</v>
      </c>
      <c r="AF631" s="15" t="s">
        <v>38</v>
      </c>
      <c r="AG631" s="15" t="s">
        <v>5974</v>
      </c>
      <c r="AH631" s="15" t="s">
        <v>53</v>
      </c>
      <c r="AI631" s="15" t="s">
        <v>54</v>
      </c>
      <c r="AJ631" s="19"/>
      <c r="AK631" s="15" t="s">
        <v>38</v>
      </c>
    </row>
    <row r="632" spans="1:37" s="18" customFormat="1">
      <c r="A632" s="15" t="s">
        <v>6180</v>
      </c>
      <c r="B632" s="16">
        <v>0</v>
      </c>
      <c r="C632" s="15" t="s">
        <v>36</v>
      </c>
      <c r="D632" s="15" t="s">
        <v>6181</v>
      </c>
      <c r="E632" s="15" t="s">
        <v>38</v>
      </c>
      <c r="F632" s="15" t="s">
        <v>6182</v>
      </c>
      <c r="G632" s="15" t="s">
        <v>6183</v>
      </c>
      <c r="H632" s="15" t="s">
        <v>6184</v>
      </c>
      <c r="I632" s="15" t="s">
        <v>5894</v>
      </c>
      <c r="J632" s="15" t="s">
        <v>6185</v>
      </c>
      <c r="K632" s="15" t="s">
        <v>6186</v>
      </c>
      <c r="L632" s="15" t="s">
        <v>6187</v>
      </c>
      <c r="M632" s="15" t="s">
        <v>38</v>
      </c>
      <c r="N632" s="17">
        <v>29458</v>
      </c>
      <c r="O632" s="15" t="s">
        <v>9844</v>
      </c>
      <c r="P632" s="18" t="s">
        <v>14621</v>
      </c>
      <c r="Q632" s="15" t="s">
        <v>4779</v>
      </c>
      <c r="R632" s="15" t="s">
        <v>9948</v>
      </c>
      <c r="S632" s="18" t="s">
        <v>1361</v>
      </c>
      <c r="T632" s="15" t="s">
        <v>17719</v>
      </c>
      <c r="U632" s="15" t="s">
        <v>1207</v>
      </c>
      <c r="V632" s="15" t="s">
        <v>4780</v>
      </c>
      <c r="W632" s="15" t="s">
        <v>38</v>
      </c>
      <c r="X632" s="15" t="s">
        <v>38</v>
      </c>
      <c r="Y632" s="16">
        <v>1</v>
      </c>
      <c r="Z632" s="15" t="s">
        <v>38</v>
      </c>
      <c r="AA632" s="15" t="s">
        <v>6188</v>
      </c>
      <c r="AB632" s="15" t="s">
        <v>6189</v>
      </c>
      <c r="AC632" s="15" t="s">
        <v>6184</v>
      </c>
      <c r="AD632" s="15" t="s">
        <v>38</v>
      </c>
      <c r="AE632" s="15" t="s">
        <v>38</v>
      </c>
      <c r="AF632" s="15" t="s">
        <v>38</v>
      </c>
      <c r="AG632" s="15" t="s">
        <v>6105</v>
      </c>
      <c r="AH632" s="15" t="s">
        <v>53</v>
      </c>
      <c r="AI632" s="15" t="s">
        <v>54</v>
      </c>
      <c r="AJ632" s="19"/>
      <c r="AK632" s="15" t="s">
        <v>38</v>
      </c>
    </row>
    <row r="633" spans="1:37" s="18" customFormat="1">
      <c r="A633" s="15" t="s">
        <v>6192</v>
      </c>
      <c r="B633" s="16">
        <v>0</v>
      </c>
      <c r="C633" s="15" t="s">
        <v>36</v>
      </c>
      <c r="D633" s="15" t="s">
        <v>6194</v>
      </c>
      <c r="E633" s="15" t="s">
        <v>38</v>
      </c>
      <c r="F633" s="15" t="s">
        <v>10181</v>
      </c>
      <c r="G633" s="15" t="s">
        <v>6193</v>
      </c>
      <c r="H633" s="15" t="s">
        <v>6194</v>
      </c>
      <c r="I633" s="15" t="s">
        <v>5894</v>
      </c>
      <c r="J633" s="15" t="s">
        <v>6195</v>
      </c>
      <c r="K633" s="15" t="s">
        <v>6196</v>
      </c>
      <c r="L633" s="15" t="s">
        <v>6197</v>
      </c>
      <c r="M633" s="15" t="s">
        <v>38</v>
      </c>
      <c r="N633" s="17">
        <v>29878</v>
      </c>
      <c r="O633" s="15" t="s">
        <v>9844</v>
      </c>
      <c r="P633" s="18" t="s">
        <v>14630</v>
      </c>
      <c r="Q633" s="15" t="s">
        <v>4779</v>
      </c>
      <c r="R633" s="15" t="s">
        <v>9948</v>
      </c>
      <c r="S633" s="18" t="s">
        <v>1332</v>
      </c>
      <c r="T633" s="15" t="s">
        <v>17720</v>
      </c>
      <c r="U633" s="15" t="s">
        <v>1207</v>
      </c>
      <c r="V633" s="15" t="s">
        <v>4780</v>
      </c>
      <c r="W633" s="15" t="s">
        <v>38</v>
      </c>
      <c r="X633" s="15" t="s">
        <v>38</v>
      </c>
      <c r="Y633" s="16">
        <v>1</v>
      </c>
      <c r="Z633" s="15" t="s">
        <v>38</v>
      </c>
      <c r="AA633" s="15" t="s">
        <v>10182</v>
      </c>
      <c r="AB633" s="15" t="s">
        <v>10183</v>
      </c>
      <c r="AC633" s="15" t="s">
        <v>6194</v>
      </c>
      <c r="AD633" s="15" t="s">
        <v>38</v>
      </c>
      <c r="AE633" s="15" t="s">
        <v>38</v>
      </c>
      <c r="AF633" s="15" t="s">
        <v>38</v>
      </c>
      <c r="AG633" s="15" t="s">
        <v>6198</v>
      </c>
      <c r="AH633" s="15" t="s">
        <v>53</v>
      </c>
      <c r="AI633" s="15" t="s">
        <v>54</v>
      </c>
      <c r="AJ633" s="19"/>
      <c r="AK633" s="15" t="s">
        <v>38</v>
      </c>
    </row>
    <row r="634" spans="1:37" s="18" customFormat="1">
      <c r="A634" s="15" t="s">
        <v>6200</v>
      </c>
      <c r="B634" s="16">
        <v>0</v>
      </c>
      <c r="C634" s="15" t="s">
        <v>36</v>
      </c>
      <c r="D634" s="15" t="s">
        <v>6201</v>
      </c>
      <c r="E634" s="15" t="s">
        <v>38</v>
      </c>
      <c r="F634" s="15" t="s">
        <v>6202</v>
      </c>
      <c r="G634" s="15" t="s">
        <v>6203</v>
      </c>
      <c r="H634" s="15" t="s">
        <v>6204</v>
      </c>
      <c r="I634" s="15" t="s">
        <v>5894</v>
      </c>
      <c r="J634" s="15" t="s">
        <v>6205</v>
      </c>
      <c r="K634" s="15" t="s">
        <v>6206</v>
      </c>
      <c r="L634" s="15" t="s">
        <v>6207</v>
      </c>
      <c r="M634" s="15" t="s">
        <v>38</v>
      </c>
      <c r="N634" s="17">
        <v>30251</v>
      </c>
      <c r="O634" s="15" t="s">
        <v>9844</v>
      </c>
      <c r="P634" s="18" t="s">
        <v>14630</v>
      </c>
      <c r="Q634" s="15" t="s">
        <v>4779</v>
      </c>
      <c r="R634" s="15" t="s">
        <v>9948</v>
      </c>
      <c r="S634" s="18" t="s">
        <v>1332</v>
      </c>
      <c r="T634" s="15" t="s">
        <v>17720</v>
      </c>
      <c r="U634" s="15" t="s">
        <v>1207</v>
      </c>
      <c r="V634" s="15" t="s">
        <v>4780</v>
      </c>
      <c r="W634" s="15" t="s">
        <v>38</v>
      </c>
      <c r="X634" s="15" t="s">
        <v>38</v>
      </c>
      <c r="Y634" s="16">
        <v>1</v>
      </c>
      <c r="Z634" s="15" t="s">
        <v>38</v>
      </c>
      <c r="AA634" s="15" t="s">
        <v>6208</v>
      </c>
      <c r="AB634" s="15" t="s">
        <v>6209</v>
      </c>
      <c r="AC634" s="15" t="s">
        <v>6204</v>
      </c>
      <c r="AD634" s="15" t="s">
        <v>38</v>
      </c>
      <c r="AE634" s="15" t="s">
        <v>38</v>
      </c>
      <c r="AF634" s="15" t="s">
        <v>38</v>
      </c>
      <c r="AG634" s="15" t="s">
        <v>6170</v>
      </c>
      <c r="AH634" s="15" t="s">
        <v>53</v>
      </c>
      <c r="AI634" s="15" t="s">
        <v>54</v>
      </c>
      <c r="AJ634" s="19"/>
      <c r="AK634" s="15" t="s">
        <v>38</v>
      </c>
    </row>
    <row r="635" spans="1:37" s="18" customFormat="1">
      <c r="A635" s="15" t="s">
        <v>6210</v>
      </c>
      <c r="B635" s="16">
        <v>0</v>
      </c>
      <c r="C635" s="15" t="s">
        <v>36</v>
      </c>
      <c r="D635" s="15" t="s">
        <v>6211</v>
      </c>
      <c r="E635" s="15" t="s">
        <v>38</v>
      </c>
      <c r="F635" s="15" t="s">
        <v>9949</v>
      </c>
      <c r="G635" s="15" t="s">
        <v>6212</v>
      </c>
      <c r="H635" s="15" t="s">
        <v>6213</v>
      </c>
      <c r="I635" s="15" t="s">
        <v>5894</v>
      </c>
      <c r="J635" s="15" t="s">
        <v>6214</v>
      </c>
      <c r="K635" s="15" t="s">
        <v>6215</v>
      </c>
      <c r="L635" s="15" t="s">
        <v>6216</v>
      </c>
      <c r="M635" s="15" t="s">
        <v>38</v>
      </c>
      <c r="N635" s="17">
        <v>31803</v>
      </c>
      <c r="O635" s="15" t="s">
        <v>9844</v>
      </c>
      <c r="P635" s="18" t="s">
        <v>14621</v>
      </c>
      <c r="Q635" s="15" t="s">
        <v>4779</v>
      </c>
      <c r="R635" s="15" t="s">
        <v>9948</v>
      </c>
      <c r="S635" s="18" t="s">
        <v>1361</v>
      </c>
      <c r="T635" s="15" t="s">
        <v>17719</v>
      </c>
      <c r="U635" s="15" t="s">
        <v>1207</v>
      </c>
      <c r="V635" s="15" t="s">
        <v>4780</v>
      </c>
      <c r="W635" s="15" t="s">
        <v>38</v>
      </c>
      <c r="X635" s="15" t="s">
        <v>38</v>
      </c>
      <c r="Y635" s="16">
        <v>1</v>
      </c>
      <c r="Z635" s="15" t="s">
        <v>38</v>
      </c>
      <c r="AA635" s="15" t="s">
        <v>9950</v>
      </c>
      <c r="AB635" s="15" t="s">
        <v>9951</v>
      </c>
      <c r="AC635" s="15" t="s">
        <v>6213</v>
      </c>
      <c r="AD635" s="15" t="s">
        <v>38</v>
      </c>
      <c r="AE635" s="15" t="s">
        <v>38</v>
      </c>
      <c r="AF635" s="15" t="s">
        <v>38</v>
      </c>
      <c r="AG635" s="15" t="s">
        <v>6217</v>
      </c>
      <c r="AH635" s="15" t="s">
        <v>53</v>
      </c>
      <c r="AI635" s="15" t="s">
        <v>54</v>
      </c>
      <c r="AJ635" s="19"/>
      <c r="AK635" s="15" t="s">
        <v>38</v>
      </c>
    </row>
    <row r="636" spans="1:37" s="18" customFormat="1">
      <c r="A636" s="15" t="s">
        <v>6218</v>
      </c>
      <c r="B636" s="16">
        <v>0</v>
      </c>
      <c r="C636" s="15" t="s">
        <v>36</v>
      </c>
      <c r="D636" s="15" t="s">
        <v>6219</v>
      </c>
      <c r="E636" s="15" t="s">
        <v>38</v>
      </c>
      <c r="F636" s="15" t="s">
        <v>6220</v>
      </c>
      <c r="G636" s="15" t="s">
        <v>6221</v>
      </c>
      <c r="H636" s="15" t="s">
        <v>6222</v>
      </c>
      <c r="I636" s="15" t="s">
        <v>5894</v>
      </c>
      <c r="J636" s="15" t="s">
        <v>6223</v>
      </c>
      <c r="K636" s="15" t="s">
        <v>6224</v>
      </c>
      <c r="L636" s="15" t="s">
        <v>6225</v>
      </c>
      <c r="M636" s="15" t="s">
        <v>38</v>
      </c>
      <c r="N636" s="17">
        <v>31803</v>
      </c>
      <c r="O636" s="15" t="s">
        <v>9844</v>
      </c>
      <c r="P636" s="18" t="s">
        <v>14630</v>
      </c>
      <c r="Q636" s="15" t="s">
        <v>4779</v>
      </c>
      <c r="R636" s="15" t="s">
        <v>9948</v>
      </c>
      <c r="S636" s="18" t="s">
        <v>1332</v>
      </c>
      <c r="T636" s="15" t="s">
        <v>17720</v>
      </c>
      <c r="U636" s="15" t="s">
        <v>1207</v>
      </c>
      <c r="V636" s="15" t="s">
        <v>4780</v>
      </c>
      <c r="W636" s="15" t="s">
        <v>38</v>
      </c>
      <c r="X636" s="15" t="s">
        <v>38</v>
      </c>
      <c r="Y636" s="16">
        <v>1</v>
      </c>
      <c r="Z636" s="15" t="s">
        <v>38</v>
      </c>
      <c r="AA636" s="15" t="s">
        <v>6226</v>
      </c>
      <c r="AB636" s="15" t="s">
        <v>6227</v>
      </c>
      <c r="AC636" s="15" t="s">
        <v>6222</v>
      </c>
      <c r="AD636" s="15" t="s">
        <v>38</v>
      </c>
      <c r="AE636" s="15" t="s">
        <v>38</v>
      </c>
      <c r="AF636" s="15" t="s">
        <v>38</v>
      </c>
      <c r="AG636" s="15" t="s">
        <v>6228</v>
      </c>
      <c r="AH636" s="15" t="s">
        <v>53</v>
      </c>
      <c r="AI636" s="15" t="s">
        <v>54</v>
      </c>
      <c r="AJ636" s="19"/>
      <c r="AK636" s="15" t="s">
        <v>38</v>
      </c>
    </row>
    <row r="637" spans="1:37" s="18" customFormat="1">
      <c r="A637" s="15" t="s">
        <v>6232</v>
      </c>
      <c r="B637" s="16">
        <v>0</v>
      </c>
      <c r="C637" s="15" t="s">
        <v>36</v>
      </c>
      <c r="D637" s="15" t="s">
        <v>6233</v>
      </c>
      <c r="E637" s="15" t="s">
        <v>38</v>
      </c>
      <c r="F637" s="15" t="s">
        <v>6234</v>
      </c>
      <c r="G637" s="15" t="s">
        <v>6235</v>
      </c>
      <c r="H637" s="15" t="s">
        <v>6236</v>
      </c>
      <c r="I637" s="15" t="s">
        <v>5894</v>
      </c>
      <c r="J637" s="15" t="s">
        <v>6237</v>
      </c>
      <c r="K637" s="15" t="s">
        <v>6238</v>
      </c>
      <c r="L637" s="15" t="s">
        <v>6239</v>
      </c>
      <c r="M637" s="15" t="s">
        <v>38</v>
      </c>
      <c r="N637" s="17">
        <v>31803</v>
      </c>
      <c r="O637" s="15" t="s">
        <v>9844</v>
      </c>
      <c r="P637" s="18" t="s">
        <v>14621</v>
      </c>
      <c r="Q637" s="15" t="s">
        <v>4779</v>
      </c>
      <c r="R637" s="15" t="s">
        <v>9948</v>
      </c>
      <c r="S637" s="18" t="s">
        <v>1361</v>
      </c>
      <c r="T637" s="15" t="s">
        <v>17719</v>
      </c>
      <c r="U637" s="15" t="s">
        <v>1207</v>
      </c>
      <c r="V637" s="15" t="s">
        <v>4780</v>
      </c>
      <c r="W637" s="15" t="s">
        <v>38</v>
      </c>
      <c r="X637" s="15" t="s">
        <v>38</v>
      </c>
      <c r="Y637" s="16">
        <v>1</v>
      </c>
      <c r="Z637" s="15" t="s">
        <v>38</v>
      </c>
      <c r="AA637" s="15" t="s">
        <v>6240</v>
      </c>
      <c r="AB637" s="15" t="s">
        <v>6241</v>
      </c>
      <c r="AC637" s="15" t="s">
        <v>6236</v>
      </c>
      <c r="AD637" s="15" t="s">
        <v>38</v>
      </c>
      <c r="AE637" s="15" t="s">
        <v>38</v>
      </c>
      <c r="AF637" s="15" t="s">
        <v>38</v>
      </c>
      <c r="AG637" s="15" t="s">
        <v>6217</v>
      </c>
      <c r="AH637" s="15" t="s">
        <v>53</v>
      </c>
      <c r="AI637" s="15" t="s">
        <v>54</v>
      </c>
      <c r="AJ637" s="19"/>
      <c r="AK637" s="15" t="s">
        <v>38</v>
      </c>
    </row>
    <row r="638" spans="1:37" s="18" customFormat="1">
      <c r="A638" s="15" t="s">
        <v>6242</v>
      </c>
      <c r="B638" s="16">
        <v>0</v>
      </c>
      <c r="C638" s="15" t="s">
        <v>36</v>
      </c>
      <c r="D638" s="15" t="s">
        <v>6243</v>
      </c>
      <c r="E638" s="15" t="s">
        <v>38</v>
      </c>
      <c r="F638" s="15" t="s">
        <v>6244</v>
      </c>
      <c r="G638" s="15" t="s">
        <v>6245</v>
      </c>
      <c r="H638" s="15" t="s">
        <v>6246</v>
      </c>
      <c r="I638" s="15" t="s">
        <v>5894</v>
      </c>
      <c r="J638" s="15" t="s">
        <v>6247</v>
      </c>
      <c r="K638" s="15" t="s">
        <v>6248</v>
      </c>
      <c r="L638" s="15" t="s">
        <v>6249</v>
      </c>
      <c r="M638" s="15" t="s">
        <v>38</v>
      </c>
      <c r="N638" s="17">
        <v>31803</v>
      </c>
      <c r="O638" s="15" t="s">
        <v>9844</v>
      </c>
      <c r="P638" s="18" t="s">
        <v>14621</v>
      </c>
      <c r="Q638" s="15" t="s">
        <v>4779</v>
      </c>
      <c r="R638" s="15" t="s">
        <v>9948</v>
      </c>
      <c r="S638" s="18" t="s">
        <v>1361</v>
      </c>
      <c r="T638" s="15" t="s">
        <v>17719</v>
      </c>
      <c r="U638" s="15" t="s">
        <v>1207</v>
      </c>
      <c r="V638" s="15" t="s">
        <v>4780</v>
      </c>
      <c r="W638" s="15" t="s">
        <v>38</v>
      </c>
      <c r="X638" s="15" t="s">
        <v>38</v>
      </c>
      <c r="Y638" s="16">
        <v>1</v>
      </c>
      <c r="Z638" s="15" t="s">
        <v>38</v>
      </c>
      <c r="AA638" s="15" t="s">
        <v>6250</v>
      </c>
      <c r="AB638" s="15" t="s">
        <v>6251</v>
      </c>
      <c r="AC638" s="15" t="s">
        <v>6246</v>
      </c>
      <c r="AD638" s="15" t="s">
        <v>38</v>
      </c>
      <c r="AE638" s="15" t="s">
        <v>38</v>
      </c>
      <c r="AF638" s="15" t="s">
        <v>38</v>
      </c>
      <c r="AG638" s="15" t="s">
        <v>6252</v>
      </c>
      <c r="AH638" s="15" t="s">
        <v>53</v>
      </c>
      <c r="AI638" s="15" t="s">
        <v>54</v>
      </c>
      <c r="AJ638" s="19"/>
      <c r="AK638" s="15" t="s">
        <v>38</v>
      </c>
    </row>
    <row r="639" spans="1:37" s="18" customFormat="1">
      <c r="A639" s="15" t="s">
        <v>6253</v>
      </c>
      <c r="B639" s="16">
        <v>0</v>
      </c>
      <c r="C639" s="15" t="s">
        <v>36</v>
      </c>
      <c r="D639" s="15" t="s">
        <v>6254</v>
      </c>
      <c r="E639" s="15" t="s">
        <v>38</v>
      </c>
      <c r="F639" s="15" t="s">
        <v>6255</v>
      </c>
      <c r="G639" s="15" t="s">
        <v>6256</v>
      </c>
      <c r="H639" s="15" t="s">
        <v>6257</v>
      </c>
      <c r="I639" s="15" t="s">
        <v>5894</v>
      </c>
      <c r="J639" s="15" t="s">
        <v>6258</v>
      </c>
      <c r="K639" s="15" t="s">
        <v>6259</v>
      </c>
      <c r="L639" s="15" t="s">
        <v>6260</v>
      </c>
      <c r="M639" s="15" t="s">
        <v>38</v>
      </c>
      <c r="N639" s="17">
        <v>32127</v>
      </c>
      <c r="O639" s="15" t="s">
        <v>9844</v>
      </c>
      <c r="P639" s="18" t="s">
        <v>14621</v>
      </c>
      <c r="Q639" s="15" t="s">
        <v>5938</v>
      </c>
      <c r="R639" s="15" t="s">
        <v>9946</v>
      </c>
      <c r="S639" s="15" t="s">
        <v>1361</v>
      </c>
      <c r="T639" s="15" t="s">
        <v>17719</v>
      </c>
      <c r="U639" s="15" t="s">
        <v>1207</v>
      </c>
      <c r="V639" s="15" t="s">
        <v>4780</v>
      </c>
      <c r="W639" s="15" t="s">
        <v>38</v>
      </c>
      <c r="X639" s="15" t="s">
        <v>38</v>
      </c>
      <c r="Y639" s="16">
        <v>1</v>
      </c>
      <c r="Z639" s="15" t="s">
        <v>38</v>
      </c>
      <c r="AA639" s="15" t="s">
        <v>6261</v>
      </c>
      <c r="AB639" s="15" t="s">
        <v>6262</v>
      </c>
      <c r="AC639" s="15" t="s">
        <v>6257</v>
      </c>
      <c r="AD639" s="15" t="s">
        <v>38</v>
      </c>
      <c r="AE639" s="15" t="s">
        <v>38</v>
      </c>
      <c r="AF639" s="15" t="s">
        <v>38</v>
      </c>
      <c r="AG639" s="15" t="s">
        <v>5906</v>
      </c>
      <c r="AH639" s="15" t="s">
        <v>53</v>
      </c>
      <c r="AI639" s="15" t="s">
        <v>54</v>
      </c>
      <c r="AJ639" s="19"/>
      <c r="AK639" s="15" t="s">
        <v>38</v>
      </c>
    </row>
    <row r="640" spans="1:37" s="18" customFormat="1">
      <c r="A640" s="15" t="s">
        <v>6263</v>
      </c>
      <c r="B640" s="16">
        <v>0</v>
      </c>
      <c r="C640" s="15" t="s">
        <v>36</v>
      </c>
      <c r="D640" s="15" t="s">
        <v>6264</v>
      </c>
      <c r="E640" s="15" t="s">
        <v>38</v>
      </c>
      <c r="F640" s="15" t="s">
        <v>6265</v>
      </c>
      <c r="G640" s="15" t="s">
        <v>6266</v>
      </c>
      <c r="H640" s="15" t="s">
        <v>6267</v>
      </c>
      <c r="I640" s="15" t="s">
        <v>5894</v>
      </c>
      <c r="J640" s="15" t="s">
        <v>6268</v>
      </c>
      <c r="K640" s="15" t="s">
        <v>6269</v>
      </c>
      <c r="L640" s="15" t="s">
        <v>6270</v>
      </c>
      <c r="M640" s="15" t="s">
        <v>38</v>
      </c>
      <c r="N640" s="17">
        <v>32127</v>
      </c>
      <c r="O640" s="15" t="s">
        <v>9844</v>
      </c>
      <c r="P640" s="18" t="s">
        <v>14621</v>
      </c>
      <c r="Q640" s="15" t="s">
        <v>5938</v>
      </c>
      <c r="R640" s="15" t="s">
        <v>9946</v>
      </c>
      <c r="S640" s="15" t="s">
        <v>1361</v>
      </c>
      <c r="T640" s="15" t="s">
        <v>17719</v>
      </c>
      <c r="U640" s="15" t="s">
        <v>1207</v>
      </c>
      <c r="V640" s="15" t="s">
        <v>4780</v>
      </c>
      <c r="W640" s="15" t="s">
        <v>38</v>
      </c>
      <c r="X640" s="15" t="s">
        <v>38</v>
      </c>
      <c r="Y640" s="16">
        <v>1</v>
      </c>
      <c r="Z640" s="15" t="s">
        <v>38</v>
      </c>
      <c r="AA640" s="15" t="s">
        <v>6271</v>
      </c>
      <c r="AB640" s="15" t="s">
        <v>6272</v>
      </c>
      <c r="AC640" s="15" t="s">
        <v>6267</v>
      </c>
      <c r="AD640" s="15" t="s">
        <v>38</v>
      </c>
      <c r="AE640" s="15" t="s">
        <v>38</v>
      </c>
      <c r="AF640" s="15" t="s">
        <v>38</v>
      </c>
      <c r="AG640" s="15" t="s">
        <v>5906</v>
      </c>
      <c r="AH640" s="15" t="s">
        <v>53</v>
      </c>
      <c r="AI640" s="15" t="s">
        <v>54</v>
      </c>
      <c r="AJ640" s="19"/>
      <c r="AK640" s="15" t="s">
        <v>38</v>
      </c>
    </row>
    <row r="641" spans="1:37" s="18" customFormat="1">
      <c r="A641" s="15" t="s">
        <v>6273</v>
      </c>
      <c r="B641" s="16">
        <v>0</v>
      </c>
      <c r="C641" s="15" t="s">
        <v>36</v>
      </c>
      <c r="D641" s="15" t="s">
        <v>6274</v>
      </c>
      <c r="E641" s="15" t="s">
        <v>38</v>
      </c>
      <c r="F641" s="15" t="s">
        <v>6275</v>
      </c>
      <c r="G641" s="15" t="s">
        <v>6276</v>
      </c>
      <c r="H641" s="15" t="s">
        <v>6277</v>
      </c>
      <c r="I641" s="15" t="s">
        <v>5894</v>
      </c>
      <c r="J641" s="15" t="s">
        <v>6278</v>
      </c>
      <c r="K641" s="15" t="s">
        <v>6279</v>
      </c>
      <c r="L641" s="15" t="s">
        <v>6280</v>
      </c>
      <c r="M641" s="15" t="s">
        <v>38</v>
      </c>
      <c r="N641" s="17">
        <v>32847</v>
      </c>
      <c r="O641" s="15" t="s">
        <v>9844</v>
      </c>
      <c r="P641" s="18" t="s">
        <v>14630</v>
      </c>
      <c r="Q641" s="15" t="s">
        <v>4779</v>
      </c>
      <c r="R641" s="15" t="s">
        <v>9948</v>
      </c>
      <c r="S641" s="18" t="s">
        <v>1332</v>
      </c>
      <c r="T641" s="15" t="s">
        <v>17720</v>
      </c>
      <c r="U641" s="15" t="s">
        <v>1207</v>
      </c>
      <c r="V641" s="15" t="s">
        <v>4780</v>
      </c>
      <c r="W641" s="15" t="s">
        <v>38</v>
      </c>
      <c r="X641" s="15" t="s">
        <v>38</v>
      </c>
      <c r="Y641" s="16">
        <v>1</v>
      </c>
      <c r="Z641" s="15" t="s">
        <v>38</v>
      </c>
      <c r="AA641" s="15" t="s">
        <v>6281</v>
      </c>
      <c r="AB641" s="15" t="s">
        <v>6282</v>
      </c>
      <c r="AC641" s="15" t="s">
        <v>6277</v>
      </c>
      <c r="AD641" s="15" t="s">
        <v>38</v>
      </c>
      <c r="AE641" s="15" t="s">
        <v>38</v>
      </c>
      <c r="AF641" s="15" t="s">
        <v>38</v>
      </c>
      <c r="AG641" s="15" t="s">
        <v>6283</v>
      </c>
      <c r="AH641" s="15" t="s">
        <v>53</v>
      </c>
      <c r="AI641" s="15" t="s">
        <v>54</v>
      </c>
      <c r="AJ641" s="19"/>
      <c r="AK641" s="15" t="s">
        <v>38</v>
      </c>
    </row>
    <row r="642" spans="1:37" s="18" customFormat="1">
      <c r="A642" s="15" t="s">
        <v>6284</v>
      </c>
      <c r="B642" s="16">
        <v>0</v>
      </c>
      <c r="C642" s="15" t="s">
        <v>36</v>
      </c>
      <c r="D642" s="15" t="s">
        <v>6285</v>
      </c>
      <c r="E642" s="15" t="s">
        <v>38</v>
      </c>
      <c r="F642" s="15" t="s">
        <v>6286</v>
      </c>
      <c r="G642" s="15" t="s">
        <v>6287</v>
      </c>
      <c r="H642" s="15" t="s">
        <v>6288</v>
      </c>
      <c r="I642" s="15" t="s">
        <v>5894</v>
      </c>
      <c r="J642" s="15" t="s">
        <v>6289</v>
      </c>
      <c r="K642" s="15" t="s">
        <v>6290</v>
      </c>
      <c r="L642" s="15" t="s">
        <v>6291</v>
      </c>
      <c r="M642" s="15" t="s">
        <v>38</v>
      </c>
      <c r="N642" s="17">
        <v>32913</v>
      </c>
      <c r="O642" s="15" t="s">
        <v>9844</v>
      </c>
      <c r="P642" s="18" t="s">
        <v>14621</v>
      </c>
      <c r="Q642" s="15" t="s">
        <v>5938</v>
      </c>
      <c r="R642" s="15" t="s">
        <v>9946</v>
      </c>
      <c r="S642" s="15" t="s">
        <v>1361</v>
      </c>
      <c r="T642" s="15" t="s">
        <v>17719</v>
      </c>
      <c r="U642" s="15" t="s">
        <v>1207</v>
      </c>
      <c r="V642" s="15" t="s">
        <v>4780</v>
      </c>
      <c r="W642" s="15" t="s">
        <v>38</v>
      </c>
      <c r="X642" s="15" t="s">
        <v>38</v>
      </c>
      <c r="Y642" s="16">
        <v>1</v>
      </c>
      <c r="Z642" s="15" t="s">
        <v>38</v>
      </c>
      <c r="AA642" s="15" t="s">
        <v>6292</v>
      </c>
      <c r="AB642" s="15" t="s">
        <v>6293</v>
      </c>
      <c r="AC642" s="15" t="s">
        <v>6288</v>
      </c>
      <c r="AD642" s="15" t="s">
        <v>38</v>
      </c>
      <c r="AE642" s="15" t="s">
        <v>38</v>
      </c>
      <c r="AF642" s="15" t="s">
        <v>38</v>
      </c>
      <c r="AG642" s="15" t="s">
        <v>6017</v>
      </c>
      <c r="AH642" s="15" t="s">
        <v>53</v>
      </c>
      <c r="AI642" s="15" t="s">
        <v>54</v>
      </c>
      <c r="AJ642" s="19"/>
      <c r="AK642" s="15" t="s">
        <v>38</v>
      </c>
    </row>
    <row r="643" spans="1:37" s="18" customFormat="1">
      <c r="A643" s="15" t="s">
        <v>6294</v>
      </c>
      <c r="B643" s="16">
        <v>0</v>
      </c>
      <c r="C643" s="15" t="s">
        <v>36</v>
      </c>
      <c r="D643" s="15" t="s">
        <v>6295</v>
      </c>
      <c r="E643" s="15" t="s">
        <v>38</v>
      </c>
      <c r="F643" s="15" t="s">
        <v>6296</v>
      </c>
      <c r="G643" s="15" t="s">
        <v>6297</v>
      </c>
      <c r="H643" s="15" t="s">
        <v>6298</v>
      </c>
      <c r="I643" s="15" t="s">
        <v>5894</v>
      </c>
      <c r="J643" s="15" t="s">
        <v>6299</v>
      </c>
      <c r="K643" s="15" t="s">
        <v>6300</v>
      </c>
      <c r="L643" s="15" t="s">
        <v>6301</v>
      </c>
      <c r="M643" s="15" t="s">
        <v>38</v>
      </c>
      <c r="N643" s="17">
        <v>33490</v>
      </c>
      <c r="O643" s="15" t="s">
        <v>9844</v>
      </c>
      <c r="P643" s="18" t="s">
        <v>14621</v>
      </c>
      <c r="Q643" s="15" t="s">
        <v>5938</v>
      </c>
      <c r="R643" s="15" t="s">
        <v>9946</v>
      </c>
      <c r="S643" s="15" t="s">
        <v>1361</v>
      </c>
      <c r="T643" s="15" t="s">
        <v>17719</v>
      </c>
      <c r="U643" s="15" t="s">
        <v>1207</v>
      </c>
      <c r="V643" s="15" t="s">
        <v>4780</v>
      </c>
      <c r="W643" s="15" t="s">
        <v>38</v>
      </c>
      <c r="X643" s="15" t="s">
        <v>38</v>
      </c>
      <c r="Y643" s="16">
        <v>1</v>
      </c>
      <c r="Z643" s="15" t="s">
        <v>38</v>
      </c>
      <c r="AA643" s="15" t="s">
        <v>6302</v>
      </c>
      <c r="AB643" s="15" t="s">
        <v>6303</v>
      </c>
      <c r="AC643" s="15" t="s">
        <v>6298</v>
      </c>
      <c r="AD643" s="15" t="s">
        <v>38</v>
      </c>
      <c r="AE643" s="15" t="s">
        <v>38</v>
      </c>
      <c r="AF643" s="15" t="s">
        <v>38</v>
      </c>
      <c r="AG643" s="15" t="s">
        <v>5941</v>
      </c>
      <c r="AH643" s="15" t="s">
        <v>53</v>
      </c>
      <c r="AI643" s="15" t="s">
        <v>54</v>
      </c>
      <c r="AJ643" s="19"/>
      <c r="AK643" s="15" t="s">
        <v>38</v>
      </c>
    </row>
    <row r="644" spans="1:37" s="18" customFormat="1" ht="12" customHeight="1">
      <c r="A644" s="15" t="s">
        <v>6309</v>
      </c>
      <c r="B644" s="16">
        <v>0</v>
      </c>
      <c r="C644" s="15" t="s">
        <v>36</v>
      </c>
      <c r="D644" s="15" t="s">
        <v>6310</v>
      </c>
      <c r="E644" s="15" t="s">
        <v>38</v>
      </c>
      <c r="F644" s="15" t="s">
        <v>6311</v>
      </c>
      <c r="G644" s="15" t="s">
        <v>6312</v>
      </c>
      <c r="H644" s="15" t="s">
        <v>6313</v>
      </c>
      <c r="I644" s="15" t="s">
        <v>5894</v>
      </c>
      <c r="J644" s="15" t="s">
        <v>6314</v>
      </c>
      <c r="K644" s="15" t="s">
        <v>6315</v>
      </c>
      <c r="L644" s="15" t="s">
        <v>6316</v>
      </c>
      <c r="M644" s="15" t="s">
        <v>38</v>
      </c>
      <c r="N644" s="17">
        <v>35326</v>
      </c>
      <c r="O644" s="15" t="s">
        <v>9844</v>
      </c>
      <c r="P644" s="18" t="s">
        <v>14630</v>
      </c>
      <c r="Q644" s="15" t="s">
        <v>4779</v>
      </c>
      <c r="R644" s="15" t="s">
        <v>9948</v>
      </c>
      <c r="S644" s="18" t="s">
        <v>1332</v>
      </c>
      <c r="T644" s="15" t="s">
        <v>17720</v>
      </c>
      <c r="U644" s="15" t="s">
        <v>1207</v>
      </c>
      <c r="V644" s="15" t="s">
        <v>4780</v>
      </c>
      <c r="W644" s="15" t="s">
        <v>38</v>
      </c>
      <c r="X644" s="15" t="s">
        <v>38</v>
      </c>
      <c r="Y644" s="16">
        <v>1</v>
      </c>
      <c r="Z644" s="15" t="s">
        <v>38</v>
      </c>
      <c r="AA644" s="15" t="s">
        <v>6317</v>
      </c>
      <c r="AB644" s="15" t="s">
        <v>6318</v>
      </c>
      <c r="AC644" s="15" t="s">
        <v>6313</v>
      </c>
      <c r="AD644" s="15" t="s">
        <v>38</v>
      </c>
      <c r="AE644" s="15" t="s">
        <v>38</v>
      </c>
      <c r="AF644" s="15" t="s">
        <v>38</v>
      </c>
      <c r="AG644" s="15" t="s">
        <v>6105</v>
      </c>
      <c r="AH644" s="15" t="s">
        <v>53</v>
      </c>
      <c r="AI644" s="15" t="s">
        <v>54</v>
      </c>
      <c r="AJ644" s="19"/>
      <c r="AK644" s="15" t="s">
        <v>38</v>
      </c>
    </row>
    <row r="645" spans="1:37" s="18" customFormat="1">
      <c r="A645" s="15" t="s">
        <v>6319</v>
      </c>
      <c r="B645" s="16">
        <v>0</v>
      </c>
      <c r="C645" s="15" t="s">
        <v>36</v>
      </c>
      <c r="D645" s="15" t="s">
        <v>6320</v>
      </c>
      <c r="E645" s="15" t="s">
        <v>38</v>
      </c>
      <c r="F645" s="15" t="s">
        <v>6321</v>
      </c>
      <c r="G645" s="15" t="s">
        <v>5921</v>
      </c>
      <c r="H645" s="15" t="s">
        <v>5913</v>
      </c>
      <c r="I645" s="15" t="s">
        <v>5894</v>
      </c>
      <c r="J645" s="15" t="s">
        <v>6322</v>
      </c>
      <c r="K645" s="15" t="s">
        <v>6323</v>
      </c>
      <c r="L645" s="15" t="s">
        <v>6324</v>
      </c>
      <c r="M645" s="15" t="s">
        <v>38</v>
      </c>
      <c r="N645" s="17">
        <v>35478</v>
      </c>
      <c r="O645" s="15" t="s">
        <v>9844</v>
      </c>
      <c r="P645" s="18" t="s">
        <v>14630</v>
      </c>
      <c r="Q645" s="15" t="s">
        <v>5917</v>
      </c>
      <c r="R645" s="15" t="s">
        <v>5918</v>
      </c>
      <c r="S645" s="15" t="s">
        <v>1332</v>
      </c>
      <c r="T645" s="15" t="s">
        <v>17720</v>
      </c>
      <c r="U645" s="15" t="s">
        <v>1207</v>
      </c>
      <c r="V645" s="15" t="s">
        <v>4780</v>
      </c>
      <c r="W645" s="15" t="s">
        <v>38</v>
      </c>
      <c r="X645" s="15" t="s">
        <v>38</v>
      </c>
      <c r="Y645" s="16">
        <v>1</v>
      </c>
      <c r="Z645" s="15" t="s">
        <v>38</v>
      </c>
      <c r="AA645" s="15" t="s">
        <v>6325</v>
      </c>
      <c r="AB645" s="15" t="s">
        <v>6326</v>
      </c>
      <c r="AC645" s="15" t="s">
        <v>5913</v>
      </c>
      <c r="AD645" s="15" t="s">
        <v>38</v>
      </c>
      <c r="AE645" s="15" t="s">
        <v>38</v>
      </c>
      <c r="AF645" s="15" t="s">
        <v>38</v>
      </c>
      <c r="AG645" s="15" t="s">
        <v>6327</v>
      </c>
      <c r="AH645" s="15" t="s">
        <v>53</v>
      </c>
      <c r="AI645" s="15" t="s">
        <v>54</v>
      </c>
      <c r="AJ645" s="19"/>
      <c r="AK645" s="15" t="s">
        <v>38</v>
      </c>
    </row>
    <row r="646" spans="1:37" s="18" customFormat="1">
      <c r="A646" s="15" t="s">
        <v>6328</v>
      </c>
      <c r="B646" s="16">
        <v>0</v>
      </c>
      <c r="C646" s="15" t="s">
        <v>36</v>
      </c>
      <c r="D646" s="15" t="s">
        <v>6329</v>
      </c>
      <c r="E646" s="15" t="s">
        <v>38</v>
      </c>
      <c r="F646" s="15" t="s">
        <v>6330</v>
      </c>
      <c r="G646" s="15" t="s">
        <v>6331</v>
      </c>
      <c r="H646" s="15" t="s">
        <v>6332</v>
      </c>
      <c r="I646" s="15" t="s">
        <v>5894</v>
      </c>
      <c r="J646" s="15" t="s">
        <v>6333</v>
      </c>
      <c r="K646" s="15" t="s">
        <v>6334</v>
      </c>
      <c r="L646" s="15" t="s">
        <v>6335</v>
      </c>
      <c r="M646" s="15" t="s">
        <v>38</v>
      </c>
      <c r="N646" s="17">
        <v>35709</v>
      </c>
      <c r="O646" s="15" t="s">
        <v>9844</v>
      </c>
      <c r="P646" s="18" t="s">
        <v>14630</v>
      </c>
      <c r="Q646" s="15" t="s">
        <v>5917</v>
      </c>
      <c r="R646" s="15" t="s">
        <v>5918</v>
      </c>
      <c r="S646" s="15" t="s">
        <v>1332</v>
      </c>
      <c r="T646" s="15" t="s">
        <v>17720</v>
      </c>
      <c r="U646" s="15" t="s">
        <v>1207</v>
      </c>
      <c r="V646" s="15" t="s">
        <v>4780</v>
      </c>
      <c r="W646" s="15" t="s">
        <v>38</v>
      </c>
      <c r="X646" s="15" t="s">
        <v>38</v>
      </c>
      <c r="Y646" s="16">
        <v>1</v>
      </c>
      <c r="Z646" s="15" t="s">
        <v>38</v>
      </c>
      <c r="AA646" s="15" t="s">
        <v>6336</v>
      </c>
      <c r="AB646" s="15" t="s">
        <v>6337</v>
      </c>
      <c r="AC646" s="15" t="s">
        <v>6332</v>
      </c>
      <c r="AD646" s="15" t="s">
        <v>38</v>
      </c>
      <c r="AE646" s="15" t="s">
        <v>38</v>
      </c>
      <c r="AF646" s="15" t="s">
        <v>38</v>
      </c>
      <c r="AG646" s="15" t="s">
        <v>6140</v>
      </c>
      <c r="AH646" s="15" t="s">
        <v>53</v>
      </c>
      <c r="AI646" s="15" t="s">
        <v>54</v>
      </c>
      <c r="AJ646" s="19"/>
      <c r="AK646" s="15" t="s">
        <v>38</v>
      </c>
    </row>
    <row r="647" spans="1:37" s="18" customFormat="1">
      <c r="A647" s="15" t="s">
        <v>6338</v>
      </c>
      <c r="B647" s="16">
        <v>0</v>
      </c>
      <c r="C647" s="15" t="s">
        <v>36</v>
      </c>
      <c r="D647" s="15" t="s">
        <v>6339</v>
      </c>
      <c r="E647" s="15" t="s">
        <v>38</v>
      </c>
      <c r="F647" s="15" t="s">
        <v>6340</v>
      </c>
      <c r="G647" s="15" t="s">
        <v>5956</v>
      </c>
      <c r="H647" s="15" t="s">
        <v>5957</v>
      </c>
      <c r="I647" s="15" t="s">
        <v>5894</v>
      </c>
      <c r="J647" s="15" t="s">
        <v>6341</v>
      </c>
      <c r="K647" s="15" t="s">
        <v>6342</v>
      </c>
      <c r="L647" s="15" t="s">
        <v>6343</v>
      </c>
      <c r="M647" s="15" t="s">
        <v>38</v>
      </c>
      <c r="N647" s="17">
        <v>35724</v>
      </c>
      <c r="O647" s="15" t="s">
        <v>9844</v>
      </c>
      <c r="P647" s="18" t="s">
        <v>14630</v>
      </c>
      <c r="Q647" s="15" t="s">
        <v>5917</v>
      </c>
      <c r="R647" s="15" t="s">
        <v>5918</v>
      </c>
      <c r="S647" s="15" t="s">
        <v>1332</v>
      </c>
      <c r="T647" s="15" t="s">
        <v>17720</v>
      </c>
      <c r="U647" s="15" t="s">
        <v>1207</v>
      </c>
      <c r="V647" s="15" t="s">
        <v>4780</v>
      </c>
      <c r="W647" s="15" t="s">
        <v>38</v>
      </c>
      <c r="X647" s="15" t="s">
        <v>38</v>
      </c>
      <c r="Y647" s="16">
        <v>1</v>
      </c>
      <c r="Z647" s="15" t="s">
        <v>38</v>
      </c>
      <c r="AA647" s="15" t="s">
        <v>6344</v>
      </c>
      <c r="AB647" s="15" t="s">
        <v>6345</v>
      </c>
      <c r="AC647" s="15" t="s">
        <v>5957</v>
      </c>
      <c r="AD647" s="15" t="s">
        <v>38</v>
      </c>
      <c r="AE647" s="15" t="s">
        <v>38</v>
      </c>
      <c r="AF647" s="15" t="s">
        <v>38</v>
      </c>
      <c r="AG647" s="15" t="s">
        <v>5963</v>
      </c>
      <c r="AH647" s="15" t="s">
        <v>53</v>
      </c>
      <c r="AI647" s="15" t="s">
        <v>54</v>
      </c>
      <c r="AJ647" s="19"/>
      <c r="AK647" s="15" t="s">
        <v>38</v>
      </c>
    </row>
    <row r="648" spans="1:37" s="18" customFormat="1">
      <c r="A648" s="15" t="s">
        <v>6346</v>
      </c>
      <c r="B648" s="16">
        <v>0</v>
      </c>
      <c r="C648" s="15" t="s">
        <v>36</v>
      </c>
      <c r="D648" s="15" t="s">
        <v>6347</v>
      </c>
      <c r="E648" s="15" t="s">
        <v>38</v>
      </c>
      <c r="F648" s="15" t="s">
        <v>6348</v>
      </c>
      <c r="G648" s="15" t="s">
        <v>6349</v>
      </c>
      <c r="H648" s="15" t="s">
        <v>6350</v>
      </c>
      <c r="I648" s="15" t="s">
        <v>5894</v>
      </c>
      <c r="J648" s="15" t="s">
        <v>6351</v>
      </c>
      <c r="K648" s="15" t="s">
        <v>6352</v>
      </c>
      <c r="L648" s="15" t="s">
        <v>6353</v>
      </c>
      <c r="M648" s="15" t="s">
        <v>38</v>
      </c>
      <c r="N648" s="17">
        <v>36087</v>
      </c>
      <c r="O648" s="15" t="s">
        <v>9844</v>
      </c>
      <c r="P648" s="18" t="s">
        <v>14630</v>
      </c>
      <c r="Q648" s="15" t="s">
        <v>5917</v>
      </c>
      <c r="R648" s="15" t="s">
        <v>5918</v>
      </c>
      <c r="S648" s="15" t="s">
        <v>1332</v>
      </c>
      <c r="T648" s="15" t="s">
        <v>17720</v>
      </c>
      <c r="U648" s="15" t="s">
        <v>1207</v>
      </c>
      <c r="V648" s="15" t="s">
        <v>4780</v>
      </c>
      <c r="W648" s="15" t="s">
        <v>38</v>
      </c>
      <c r="X648" s="15" t="s">
        <v>38</v>
      </c>
      <c r="Y648" s="16">
        <v>1</v>
      </c>
      <c r="Z648" s="15" t="s">
        <v>38</v>
      </c>
      <c r="AA648" s="15" t="s">
        <v>6354</v>
      </c>
      <c r="AB648" s="15" t="s">
        <v>6355</v>
      </c>
      <c r="AC648" s="15" t="s">
        <v>6350</v>
      </c>
      <c r="AD648" s="15" t="s">
        <v>38</v>
      </c>
      <c r="AE648" s="15" t="s">
        <v>38</v>
      </c>
      <c r="AF648" s="15" t="s">
        <v>38</v>
      </c>
      <c r="AG648" s="15" t="s">
        <v>6078</v>
      </c>
      <c r="AH648" s="15" t="s">
        <v>53</v>
      </c>
      <c r="AI648" s="15" t="s">
        <v>54</v>
      </c>
      <c r="AJ648" s="19"/>
      <c r="AK648" s="15" t="s">
        <v>38</v>
      </c>
    </row>
    <row r="649" spans="1:37" s="18" customFormat="1">
      <c r="A649" s="15" t="s">
        <v>6356</v>
      </c>
      <c r="B649" s="16">
        <v>0</v>
      </c>
      <c r="C649" s="15" t="s">
        <v>36</v>
      </c>
      <c r="D649" s="15" t="s">
        <v>6357</v>
      </c>
      <c r="E649" s="15" t="s">
        <v>38</v>
      </c>
      <c r="F649" s="15" t="s">
        <v>6358</v>
      </c>
      <c r="G649" s="15" t="s">
        <v>6359</v>
      </c>
      <c r="H649" s="15" t="s">
        <v>6360</v>
      </c>
      <c r="I649" s="15" t="s">
        <v>5894</v>
      </c>
      <c r="J649" s="15" t="s">
        <v>6361</v>
      </c>
      <c r="K649" s="15" t="s">
        <v>6362</v>
      </c>
      <c r="L649" s="15" t="s">
        <v>6363</v>
      </c>
      <c r="M649" s="15" t="s">
        <v>38</v>
      </c>
      <c r="N649" s="17">
        <v>37095</v>
      </c>
      <c r="O649" s="15" t="s">
        <v>9844</v>
      </c>
      <c r="P649" s="18" t="s">
        <v>14630</v>
      </c>
      <c r="Q649" s="15" t="s">
        <v>4779</v>
      </c>
      <c r="R649" s="15" t="s">
        <v>9948</v>
      </c>
      <c r="S649" s="18" t="s">
        <v>1332</v>
      </c>
      <c r="T649" s="15" t="s">
        <v>17720</v>
      </c>
      <c r="U649" s="15" t="s">
        <v>1207</v>
      </c>
      <c r="V649" s="15" t="s">
        <v>4780</v>
      </c>
      <c r="W649" s="15" t="s">
        <v>38</v>
      </c>
      <c r="X649" s="15" t="s">
        <v>38</v>
      </c>
      <c r="Y649" s="16">
        <v>1</v>
      </c>
      <c r="Z649" s="15" t="s">
        <v>38</v>
      </c>
      <c r="AA649" s="15" t="s">
        <v>6364</v>
      </c>
      <c r="AB649" s="15" t="s">
        <v>6365</v>
      </c>
      <c r="AC649" s="15" t="s">
        <v>6360</v>
      </c>
      <c r="AD649" s="15" t="s">
        <v>38</v>
      </c>
      <c r="AE649" s="15" t="s">
        <v>38</v>
      </c>
      <c r="AF649" s="15" t="s">
        <v>38</v>
      </c>
      <c r="AG649" s="15" t="s">
        <v>6170</v>
      </c>
      <c r="AH649" s="15" t="s">
        <v>53</v>
      </c>
      <c r="AI649" s="15" t="s">
        <v>54</v>
      </c>
      <c r="AJ649" s="19"/>
      <c r="AK649" s="15" t="s">
        <v>38</v>
      </c>
    </row>
    <row r="650" spans="1:37" s="18" customFormat="1">
      <c r="A650" s="15" t="s">
        <v>6366</v>
      </c>
      <c r="B650" s="16">
        <v>0</v>
      </c>
      <c r="C650" s="15" t="s">
        <v>36</v>
      </c>
      <c r="D650" s="15" t="s">
        <v>6367</v>
      </c>
      <c r="E650" s="15" t="s">
        <v>38</v>
      </c>
      <c r="F650" s="15" t="s">
        <v>6368</v>
      </c>
      <c r="G650" s="15" t="s">
        <v>5975</v>
      </c>
      <c r="H650" s="15" t="s">
        <v>5913</v>
      </c>
      <c r="I650" s="15" t="s">
        <v>5894</v>
      </c>
      <c r="J650" s="15" t="s">
        <v>6369</v>
      </c>
      <c r="K650" s="15" t="s">
        <v>6370</v>
      </c>
      <c r="L650" s="15" t="s">
        <v>6371</v>
      </c>
      <c r="M650" s="15" t="s">
        <v>38</v>
      </c>
      <c r="N650" s="17">
        <v>37180</v>
      </c>
      <c r="O650" s="15" t="s">
        <v>9844</v>
      </c>
      <c r="P650" s="18" t="s">
        <v>14630</v>
      </c>
      <c r="Q650" s="15" t="s">
        <v>5917</v>
      </c>
      <c r="R650" s="15" t="s">
        <v>5918</v>
      </c>
      <c r="S650" s="15" t="s">
        <v>1332</v>
      </c>
      <c r="T650" s="15" t="s">
        <v>17720</v>
      </c>
      <c r="U650" s="15" t="s">
        <v>1207</v>
      </c>
      <c r="V650" s="15" t="s">
        <v>4780</v>
      </c>
      <c r="W650" s="15" t="s">
        <v>38</v>
      </c>
      <c r="X650" s="15" t="s">
        <v>38</v>
      </c>
      <c r="Y650" s="16">
        <v>1</v>
      </c>
      <c r="Z650" s="15" t="s">
        <v>38</v>
      </c>
      <c r="AA650" s="15" t="s">
        <v>6372</v>
      </c>
      <c r="AB650" s="15" t="s">
        <v>6373</v>
      </c>
      <c r="AC650" s="15" t="s">
        <v>5913</v>
      </c>
      <c r="AD650" s="15" t="s">
        <v>38</v>
      </c>
      <c r="AE650" s="15" t="s">
        <v>38</v>
      </c>
      <c r="AF650" s="15" t="s">
        <v>38</v>
      </c>
      <c r="AG650" s="15" t="s">
        <v>6031</v>
      </c>
      <c r="AH650" s="15" t="s">
        <v>53</v>
      </c>
      <c r="AI650" s="15" t="s">
        <v>54</v>
      </c>
      <c r="AJ650" s="19"/>
      <c r="AK650" s="15" t="s">
        <v>38</v>
      </c>
    </row>
    <row r="651" spans="1:37" s="18" customFormat="1">
      <c r="A651" s="15" t="s">
        <v>6374</v>
      </c>
      <c r="B651" s="16">
        <v>0</v>
      </c>
      <c r="C651" s="15" t="s">
        <v>36</v>
      </c>
      <c r="D651" s="15" t="s">
        <v>6375</v>
      </c>
      <c r="E651" s="15" t="s">
        <v>38</v>
      </c>
      <c r="F651" s="15" t="s">
        <v>6376</v>
      </c>
      <c r="G651" s="15" t="s">
        <v>6377</v>
      </c>
      <c r="H651" s="15" t="s">
        <v>6378</v>
      </c>
      <c r="I651" s="15" t="s">
        <v>5894</v>
      </c>
      <c r="J651" s="15" t="s">
        <v>6379</v>
      </c>
      <c r="K651" s="15" t="s">
        <v>6380</v>
      </c>
      <c r="L651" s="15" t="s">
        <v>6381</v>
      </c>
      <c r="M651" s="15" t="s">
        <v>38</v>
      </c>
      <c r="N651" s="17">
        <v>38013</v>
      </c>
      <c r="O651" s="15" t="s">
        <v>9844</v>
      </c>
      <c r="P651" s="18" t="s">
        <v>14630</v>
      </c>
      <c r="Q651" s="15" t="s">
        <v>4779</v>
      </c>
      <c r="R651" s="15" t="s">
        <v>9948</v>
      </c>
      <c r="S651" s="18" t="s">
        <v>1332</v>
      </c>
      <c r="T651" s="15" t="s">
        <v>17720</v>
      </c>
      <c r="U651" s="15" t="s">
        <v>1207</v>
      </c>
      <c r="V651" s="15" t="s">
        <v>4780</v>
      </c>
      <c r="W651" s="15" t="s">
        <v>38</v>
      </c>
      <c r="X651" s="15" t="s">
        <v>38</v>
      </c>
      <c r="Y651" s="16">
        <v>1</v>
      </c>
      <c r="Z651" s="15" t="s">
        <v>38</v>
      </c>
      <c r="AA651" s="15" t="s">
        <v>6382</v>
      </c>
      <c r="AB651" s="15" t="s">
        <v>6383</v>
      </c>
      <c r="AC651" s="15" t="s">
        <v>6378</v>
      </c>
      <c r="AD651" s="15" t="s">
        <v>38</v>
      </c>
      <c r="AE651" s="15" t="s">
        <v>38</v>
      </c>
      <c r="AF651" s="15" t="s">
        <v>38</v>
      </c>
      <c r="AG651" s="15" t="s">
        <v>5974</v>
      </c>
      <c r="AH651" s="15" t="s">
        <v>53</v>
      </c>
      <c r="AI651" s="15" t="s">
        <v>54</v>
      </c>
      <c r="AJ651" s="19"/>
      <c r="AK651" s="15" t="s">
        <v>38</v>
      </c>
    </row>
    <row r="652" spans="1:37" s="18" customFormat="1" ht="15.75" customHeight="1">
      <c r="A652" s="15" t="s">
        <v>6386</v>
      </c>
      <c r="B652" s="16">
        <v>0</v>
      </c>
      <c r="C652" s="15" t="s">
        <v>36</v>
      </c>
      <c r="D652" s="15" t="s">
        <v>6387</v>
      </c>
      <c r="E652" s="15" t="s">
        <v>38</v>
      </c>
      <c r="F652" s="15" t="s">
        <v>6388</v>
      </c>
      <c r="G652" s="15" t="s">
        <v>6389</v>
      </c>
      <c r="H652" s="15" t="s">
        <v>6390</v>
      </c>
      <c r="I652" s="15" t="s">
        <v>5894</v>
      </c>
      <c r="J652" s="15" t="s">
        <v>6391</v>
      </c>
      <c r="K652" s="15" t="s">
        <v>6392</v>
      </c>
      <c r="L652" s="15" t="s">
        <v>6393</v>
      </c>
      <c r="M652" s="15" t="s">
        <v>38</v>
      </c>
      <c r="N652" s="17">
        <v>37943</v>
      </c>
      <c r="O652" s="15" t="s">
        <v>9844</v>
      </c>
      <c r="P652" s="18" t="s">
        <v>14630</v>
      </c>
      <c r="Q652" s="15" t="s">
        <v>5917</v>
      </c>
      <c r="R652" s="15" t="s">
        <v>5918</v>
      </c>
      <c r="S652" s="15" t="s">
        <v>1332</v>
      </c>
      <c r="T652" s="15" t="s">
        <v>17720</v>
      </c>
      <c r="U652" s="15" t="s">
        <v>1207</v>
      </c>
      <c r="V652" s="15" t="s">
        <v>4780</v>
      </c>
      <c r="W652" s="15" t="s">
        <v>38</v>
      </c>
      <c r="X652" s="15" t="s">
        <v>38</v>
      </c>
      <c r="Y652" s="16">
        <v>1</v>
      </c>
      <c r="Z652" s="15" t="s">
        <v>38</v>
      </c>
      <c r="AA652" s="15" t="s">
        <v>6394</v>
      </c>
      <c r="AB652" s="15" t="s">
        <v>6395</v>
      </c>
      <c r="AC652" s="15" t="s">
        <v>6390</v>
      </c>
      <c r="AD652" s="15" t="s">
        <v>38</v>
      </c>
      <c r="AE652" s="15" t="s">
        <v>38</v>
      </c>
      <c r="AF652" s="15" t="s">
        <v>38</v>
      </c>
      <c r="AG652" s="15" t="s">
        <v>6006</v>
      </c>
      <c r="AH652" s="15" t="s">
        <v>53</v>
      </c>
      <c r="AI652" s="15" t="s">
        <v>54</v>
      </c>
      <c r="AJ652" s="19"/>
      <c r="AK652" s="15" t="s">
        <v>38</v>
      </c>
    </row>
    <row r="653" spans="1:37" s="18" customFormat="1">
      <c r="A653" s="15" t="s">
        <v>6398</v>
      </c>
      <c r="B653" s="16">
        <v>0</v>
      </c>
      <c r="C653" s="15" t="s">
        <v>36</v>
      </c>
      <c r="D653" s="15" t="s">
        <v>6399</v>
      </c>
      <c r="E653" s="15" t="s">
        <v>38</v>
      </c>
      <c r="F653" s="15" t="s">
        <v>6400</v>
      </c>
      <c r="G653" s="15" t="s">
        <v>6401</v>
      </c>
      <c r="H653" s="15" t="s">
        <v>6402</v>
      </c>
      <c r="I653" s="15" t="s">
        <v>5894</v>
      </c>
      <c r="J653" s="15" t="s">
        <v>6403</v>
      </c>
      <c r="K653" s="15" t="s">
        <v>6404</v>
      </c>
      <c r="L653" s="15" t="s">
        <v>6405</v>
      </c>
      <c r="M653" s="15" t="s">
        <v>38</v>
      </c>
      <c r="N653" s="17">
        <v>37917</v>
      </c>
      <c r="O653" s="15" t="s">
        <v>9844</v>
      </c>
      <c r="P653" s="18" t="s">
        <v>14630</v>
      </c>
      <c r="Q653" s="15" t="s">
        <v>5917</v>
      </c>
      <c r="R653" s="15" t="s">
        <v>5918</v>
      </c>
      <c r="S653" s="15" t="s">
        <v>1332</v>
      </c>
      <c r="T653" s="15" t="s">
        <v>17720</v>
      </c>
      <c r="U653" s="15" t="s">
        <v>1207</v>
      </c>
      <c r="V653" s="15" t="s">
        <v>4780</v>
      </c>
      <c r="W653" s="15" t="s">
        <v>38</v>
      </c>
      <c r="X653" s="15" t="s">
        <v>38</v>
      </c>
      <c r="Y653" s="16">
        <v>1</v>
      </c>
      <c r="Z653" s="15" t="s">
        <v>38</v>
      </c>
      <c r="AA653" s="15" t="s">
        <v>6406</v>
      </c>
      <c r="AB653" s="15" t="s">
        <v>6407</v>
      </c>
      <c r="AC653" s="15" t="s">
        <v>6402</v>
      </c>
      <c r="AD653" s="15" t="s">
        <v>38</v>
      </c>
      <c r="AE653" s="15" t="s">
        <v>38</v>
      </c>
      <c r="AF653" s="15" t="s">
        <v>38</v>
      </c>
      <c r="AG653" s="15" t="s">
        <v>6078</v>
      </c>
      <c r="AH653" s="15" t="s">
        <v>53</v>
      </c>
      <c r="AI653" s="15" t="s">
        <v>54</v>
      </c>
      <c r="AJ653" s="19"/>
      <c r="AK653" s="15" t="s">
        <v>38</v>
      </c>
    </row>
    <row r="654" spans="1:37" s="18" customFormat="1">
      <c r="A654" s="15" t="s">
        <v>6408</v>
      </c>
      <c r="B654" s="16">
        <v>0</v>
      </c>
      <c r="C654" s="15" t="s">
        <v>36</v>
      </c>
      <c r="D654" s="15" t="s">
        <v>6409</v>
      </c>
      <c r="E654" s="15" t="s">
        <v>38</v>
      </c>
      <c r="F654" s="15" t="s">
        <v>6410</v>
      </c>
      <c r="G654" s="15" t="s">
        <v>6411</v>
      </c>
      <c r="H654" s="15" t="s">
        <v>5946</v>
      </c>
      <c r="I654" s="15" t="s">
        <v>5894</v>
      </c>
      <c r="J654" s="15" t="s">
        <v>6412</v>
      </c>
      <c r="K654" s="15" t="s">
        <v>6413</v>
      </c>
      <c r="L654" s="15" t="s">
        <v>6414</v>
      </c>
      <c r="M654" s="15" t="s">
        <v>38</v>
      </c>
      <c r="N654" s="17">
        <v>30288</v>
      </c>
      <c r="O654" s="15" t="s">
        <v>9844</v>
      </c>
      <c r="P654" s="18" t="s">
        <v>14621</v>
      </c>
      <c r="Q654" s="15" t="s">
        <v>5938</v>
      </c>
      <c r="R654" s="15" t="s">
        <v>9946</v>
      </c>
      <c r="S654" s="15" t="s">
        <v>1361</v>
      </c>
      <c r="T654" s="15" t="s">
        <v>17719</v>
      </c>
      <c r="U654" s="15" t="s">
        <v>1207</v>
      </c>
      <c r="V654" s="15" t="s">
        <v>4780</v>
      </c>
      <c r="W654" s="15" t="s">
        <v>38</v>
      </c>
      <c r="X654" s="15" t="s">
        <v>38</v>
      </c>
      <c r="Y654" s="16">
        <v>1</v>
      </c>
      <c r="Z654" s="15" t="s">
        <v>38</v>
      </c>
      <c r="AA654" s="15" t="s">
        <v>6415</v>
      </c>
      <c r="AB654" s="15" t="s">
        <v>6416</v>
      </c>
      <c r="AC654" s="15" t="s">
        <v>5946</v>
      </c>
      <c r="AD654" s="15" t="s">
        <v>38</v>
      </c>
      <c r="AE654" s="15" t="s">
        <v>38</v>
      </c>
      <c r="AF654" s="15" t="s">
        <v>38</v>
      </c>
      <c r="AG654" s="15" t="s">
        <v>5952</v>
      </c>
      <c r="AH654" s="15" t="s">
        <v>53</v>
      </c>
      <c r="AI654" s="15" t="s">
        <v>54</v>
      </c>
      <c r="AJ654" s="19"/>
      <c r="AK654" s="15" t="s">
        <v>38</v>
      </c>
    </row>
    <row r="655" spans="1:37" s="18" customFormat="1">
      <c r="A655" s="15" t="s">
        <v>6419</v>
      </c>
      <c r="B655" s="16">
        <v>0</v>
      </c>
      <c r="C655" s="15" t="s">
        <v>36</v>
      </c>
      <c r="D655" s="15" t="s">
        <v>6420</v>
      </c>
      <c r="E655" s="15" t="s">
        <v>38</v>
      </c>
      <c r="F655" s="15" t="s">
        <v>6421</v>
      </c>
      <c r="G655" s="15" t="s">
        <v>6422</v>
      </c>
      <c r="H655" s="15" t="s">
        <v>6423</v>
      </c>
      <c r="I655" s="15" t="s">
        <v>5894</v>
      </c>
      <c r="J655" s="15" t="s">
        <v>6424</v>
      </c>
      <c r="K655" s="15" t="s">
        <v>6425</v>
      </c>
      <c r="L655" s="15" t="s">
        <v>6426</v>
      </c>
      <c r="M655" s="15" t="s">
        <v>38</v>
      </c>
      <c r="N655" s="17">
        <v>39552</v>
      </c>
      <c r="O655" s="15" t="s">
        <v>9844</v>
      </c>
      <c r="P655" s="18" t="s">
        <v>14621</v>
      </c>
      <c r="Q655" s="15" t="s">
        <v>5938</v>
      </c>
      <c r="R655" s="15" t="s">
        <v>9946</v>
      </c>
      <c r="S655" s="15" t="s">
        <v>1361</v>
      </c>
      <c r="T655" s="15" t="s">
        <v>17719</v>
      </c>
      <c r="U655" s="15" t="s">
        <v>1207</v>
      </c>
      <c r="V655" s="15" t="s">
        <v>4780</v>
      </c>
      <c r="W655" s="15" t="s">
        <v>38</v>
      </c>
      <c r="X655" s="15" t="s">
        <v>38</v>
      </c>
      <c r="Y655" s="16">
        <v>1</v>
      </c>
      <c r="Z655" s="15" t="s">
        <v>38</v>
      </c>
      <c r="AA655" s="15" t="s">
        <v>6427</v>
      </c>
      <c r="AB655" s="15" t="s">
        <v>6428</v>
      </c>
      <c r="AC655" s="15" t="s">
        <v>6423</v>
      </c>
      <c r="AD655" s="15" t="s">
        <v>38</v>
      </c>
      <c r="AE655" s="15" t="s">
        <v>38</v>
      </c>
      <c r="AF655" s="15" t="s">
        <v>38</v>
      </c>
      <c r="AG655" s="15" t="s">
        <v>6129</v>
      </c>
      <c r="AH655" s="15" t="s">
        <v>53</v>
      </c>
      <c r="AI655" s="15" t="s">
        <v>54</v>
      </c>
      <c r="AJ655" s="19"/>
      <c r="AK655" s="15" t="s">
        <v>38</v>
      </c>
    </row>
    <row r="656" spans="1:37">
      <c r="A656" s="2" t="s">
        <v>6431</v>
      </c>
      <c r="B656" s="3">
        <v>0</v>
      </c>
      <c r="C656" s="2" t="s">
        <v>6432</v>
      </c>
      <c r="D656" s="2" t="s">
        <v>6433</v>
      </c>
      <c r="E656" s="2" t="s">
        <v>38</v>
      </c>
      <c r="F656" s="2" t="s">
        <v>6434</v>
      </c>
      <c r="G656" s="2" t="s">
        <v>6435</v>
      </c>
      <c r="H656" s="2" t="s">
        <v>6436</v>
      </c>
      <c r="I656" s="2" t="s">
        <v>5894</v>
      </c>
      <c r="J656" s="2" t="s">
        <v>6437</v>
      </c>
      <c r="K656" s="2" t="s">
        <v>6438</v>
      </c>
      <c r="L656" s="2" t="s">
        <v>6439</v>
      </c>
      <c r="M656" s="2" t="s">
        <v>38</v>
      </c>
      <c r="N656" s="4">
        <v>27030</v>
      </c>
      <c r="O656" s="2" t="s">
        <v>9844</v>
      </c>
      <c r="P656" s="2" t="s">
        <v>6440</v>
      </c>
      <c r="Q656" s="2" t="s">
        <v>2517</v>
      </c>
      <c r="R656" s="2" t="s">
        <v>6441</v>
      </c>
      <c r="S656" s="2" t="s">
        <v>1190</v>
      </c>
      <c r="T656" s="2" t="s">
        <v>17724</v>
      </c>
      <c r="U656" s="2" t="s">
        <v>6442</v>
      </c>
      <c r="V656" s="2" t="s">
        <v>6440</v>
      </c>
      <c r="W656" s="2" t="s">
        <v>38</v>
      </c>
      <c r="X656" s="2" t="s">
        <v>38</v>
      </c>
      <c r="Y656" s="3">
        <v>1</v>
      </c>
      <c r="Z656" s="2" t="s">
        <v>4571</v>
      </c>
      <c r="AA656" s="2" t="s">
        <v>6443</v>
      </c>
      <c r="AB656" s="2" t="s">
        <v>6444</v>
      </c>
      <c r="AC656" s="2" t="s">
        <v>6436</v>
      </c>
      <c r="AD656" s="2" t="s">
        <v>38</v>
      </c>
      <c r="AE656" s="2" t="s">
        <v>38</v>
      </c>
      <c r="AF656" s="2" t="s">
        <v>38</v>
      </c>
      <c r="AG656" s="2" t="s">
        <v>6445</v>
      </c>
      <c r="AH656" s="2" t="s">
        <v>53</v>
      </c>
      <c r="AI656" s="2" t="s">
        <v>54</v>
      </c>
      <c r="AJ656" s="5"/>
      <c r="AK656" s="2" t="s">
        <v>38</v>
      </c>
    </row>
    <row r="657" spans="1:37">
      <c r="A657" s="2" t="s">
        <v>6450</v>
      </c>
      <c r="B657" s="3">
        <v>0</v>
      </c>
      <c r="C657" s="2" t="s">
        <v>6432</v>
      </c>
      <c r="D657" s="2" t="s">
        <v>6451</v>
      </c>
      <c r="E657" s="2" t="s">
        <v>38</v>
      </c>
      <c r="F657" s="2" t="s">
        <v>6452</v>
      </c>
      <c r="G657" s="2" t="s">
        <v>6304</v>
      </c>
      <c r="H657" s="2" t="s">
        <v>6305</v>
      </c>
      <c r="I657" s="2" t="s">
        <v>5894</v>
      </c>
      <c r="J657" s="2" t="s">
        <v>6453</v>
      </c>
      <c r="K657" s="2" t="s">
        <v>6454</v>
      </c>
      <c r="L657" s="2" t="s">
        <v>6455</v>
      </c>
      <c r="M657" s="2" t="s">
        <v>38</v>
      </c>
      <c r="N657" s="4">
        <v>27760</v>
      </c>
      <c r="O657" s="2" t="s">
        <v>9844</v>
      </c>
      <c r="P657" s="2" t="s">
        <v>6440</v>
      </c>
      <c r="Q657" s="2" t="s">
        <v>2517</v>
      </c>
      <c r="R657" s="2" t="s">
        <v>6441</v>
      </c>
      <c r="S657" s="2" t="s">
        <v>1190</v>
      </c>
      <c r="T657" s="2" t="s">
        <v>17724</v>
      </c>
      <c r="U657" s="2" t="s">
        <v>6442</v>
      </c>
      <c r="V657" s="2" t="s">
        <v>6440</v>
      </c>
      <c r="W657" s="2" t="s">
        <v>38</v>
      </c>
      <c r="X657" s="2" t="s">
        <v>38</v>
      </c>
      <c r="Y657" s="3">
        <v>1</v>
      </c>
      <c r="Z657" s="2" t="s">
        <v>4571</v>
      </c>
      <c r="AA657" s="2" t="s">
        <v>6456</v>
      </c>
      <c r="AB657" s="2" t="s">
        <v>6457</v>
      </c>
      <c r="AC657" s="2" t="s">
        <v>6305</v>
      </c>
      <c r="AD657" s="2" t="s">
        <v>38</v>
      </c>
      <c r="AE657" s="2" t="s">
        <v>38</v>
      </c>
      <c r="AF657" s="2" t="s">
        <v>38</v>
      </c>
      <c r="AG657" s="2" t="s">
        <v>6445</v>
      </c>
      <c r="AH657" s="2" t="s">
        <v>53</v>
      </c>
      <c r="AI657" s="2" t="s">
        <v>54</v>
      </c>
      <c r="AJ657" s="5"/>
      <c r="AK657" s="2" t="s">
        <v>38</v>
      </c>
    </row>
    <row r="658" spans="1:37">
      <c r="A658" s="2" t="s">
        <v>6458</v>
      </c>
      <c r="B658" s="3">
        <v>0</v>
      </c>
      <c r="C658" s="2" t="s">
        <v>6432</v>
      </c>
      <c r="D658" s="2" t="s">
        <v>6459</v>
      </c>
      <c r="E658" s="2" t="s">
        <v>38</v>
      </c>
      <c r="F658" s="2" t="s">
        <v>6460</v>
      </c>
      <c r="G658" s="2" t="s">
        <v>6020</v>
      </c>
      <c r="H658" s="2" t="s">
        <v>6021</v>
      </c>
      <c r="I658" s="2" t="s">
        <v>5894</v>
      </c>
      <c r="J658" s="2" t="s">
        <v>6461</v>
      </c>
      <c r="K658" s="2" t="s">
        <v>6462</v>
      </c>
      <c r="L658" s="2" t="s">
        <v>6463</v>
      </c>
      <c r="M658" s="2" t="s">
        <v>38</v>
      </c>
      <c r="N658" s="4">
        <v>28856</v>
      </c>
      <c r="O658" s="2" t="s">
        <v>9844</v>
      </c>
      <c r="P658" s="2" t="s">
        <v>6440</v>
      </c>
      <c r="Q658" s="2" t="s">
        <v>2517</v>
      </c>
      <c r="R658" s="2" t="s">
        <v>6441</v>
      </c>
      <c r="S658" s="2" t="s">
        <v>1190</v>
      </c>
      <c r="T658" s="2" t="s">
        <v>17724</v>
      </c>
      <c r="U658" s="2" t="s">
        <v>6442</v>
      </c>
      <c r="V658" s="2" t="s">
        <v>6440</v>
      </c>
      <c r="W658" s="2" t="s">
        <v>38</v>
      </c>
      <c r="X658" s="2" t="s">
        <v>38</v>
      </c>
      <c r="Y658" s="3">
        <v>1</v>
      </c>
      <c r="Z658" s="2" t="s">
        <v>4571</v>
      </c>
      <c r="AA658" s="2" t="s">
        <v>6464</v>
      </c>
      <c r="AB658" s="2" t="s">
        <v>6465</v>
      </c>
      <c r="AC658" s="2" t="s">
        <v>6021</v>
      </c>
      <c r="AD658" s="2" t="s">
        <v>38</v>
      </c>
      <c r="AE658" s="2" t="s">
        <v>38</v>
      </c>
      <c r="AF658" s="2" t="s">
        <v>38</v>
      </c>
      <c r="AG658" s="2" t="s">
        <v>6466</v>
      </c>
      <c r="AH658" s="2" t="s">
        <v>53</v>
      </c>
      <c r="AI658" s="2" t="s">
        <v>54</v>
      </c>
      <c r="AJ658" s="5"/>
      <c r="AK658" s="2" t="s">
        <v>38</v>
      </c>
    </row>
    <row r="659" spans="1:37">
      <c r="A659" s="2" t="s">
        <v>6468</v>
      </c>
      <c r="B659" s="3">
        <v>0</v>
      </c>
      <c r="C659" s="2" t="s">
        <v>6432</v>
      </c>
      <c r="D659" s="2" t="s">
        <v>6018</v>
      </c>
      <c r="E659" s="2" t="s">
        <v>38</v>
      </c>
      <c r="F659" s="2" t="s">
        <v>6019</v>
      </c>
      <c r="G659" s="2" t="s">
        <v>6469</v>
      </c>
      <c r="H659" s="2" t="s">
        <v>6021</v>
      </c>
      <c r="I659" s="2" t="s">
        <v>5894</v>
      </c>
      <c r="J659" s="2" t="s">
        <v>6470</v>
      </c>
      <c r="K659" s="2" t="s">
        <v>6471</v>
      </c>
      <c r="L659" s="2" t="s">
        <v>6472</v>
      </c>
      <c r="M659" s="2" t="s">
        <v>38</v>
      </c>
      <c r="N659" s="4">
        <v>32509</v>
      </c>
      <c r="O659" s="2" t="s">
        <v>9844</v>
      </c>
      <c r="P659" s="2" t="s">
        <v>6440</v>
      </c>
      <c r="Q659" s="2" t="s">
        <v>2517</v>
      </c>
      <c r="R659" s="2" t="s">
        <v>6441</v>
      </c>
      <c r="S659" s="2" t="s">
        <v>1190</v>
      </c>
      <c r="T659" s="2" t="s">
        <v>17724</v>
      </c>
      <c r="U659" s="2" t="s">
        <v>6442</v>
      </c>
      <c r="V659" s="2" t="s">
        <v>6440</v>
      </c>
      <c r="W659" s="2" t="s">
        <v>38</v>
      </c>
      <c r="X659" s="2" t="s">
        <v>38</v>
      </c>
      <c r="Y659" s="3">
        <v>1</v>
      </c>
      <c r="Z659" s="2" t="s">
        <v>4571</v>
      </c>
      <c r="AA659" s="2" t="s">
        <v>6473</v>
      </c>
      <c r="AB659" s="2" t="s">
        <v>6474</v>
      </c>
      <c r="AC659" s="2" t="s">
        <v>6021</v>
      </c>
      <c r="AD659" s="2" t="s">
        <v>38</v>
      </c>
      <c r="AE659" s="2" t="s">
        <v>38</v>
      </c>
      <c r="AF659" s="2" t="s">
        <v>38</v>
      </c>
      <c r="AG659" s="2" t="s">
        <v>6466</v>
      </c>
      <c r="AH659" s="2" t="s">
        <v>53</v>
      </c>
      <c r="AI659" s="2" t="s">
        <v>54</v>
      </c>
      <c r="AJ659" s="5"/>
      <c r="AK659" s="2" t="s">
        <v>38</v>
      </c>
    </row>
    <row r="660" spans="1:37">
      <c r="A660" s="2" t="s">
        <v>6475</v>
      </c>
      <c r="B660" s="3">
        <v>0</v>
      </c>
      <c r="C660" s="2" t="s">
        <v>6432</v>
      </c>
      <c r="D660" s="2" t="s">
        <v>6476</v>
      </c>
      <c r="E660" s="2" t="s">
        <v>38</v>
      </c>
      <c r="F660" s="2" t="s">
        <v>6477</v>
      </c>
      <c r="G660" s="2" t="s">
        <v>6478</v>
      </c>
      <c r="H660" s="2" t="s">
        <v>6479</v>
      </c>
      <c r="I660" s="2" t="s">
        <v>5894</v>
      </c>
      <c r="J660" s="2" t="s">
        <v>6480</v>
      </c>
      <c r="K660" s="2" t="s">
        <v>6481</v>
      </c>
      <c r="L660" s="2" t="s">
        <v>6482</v>
      </c>
      <c r="M660" s="2" t="s">
        <v>38</v>
      </c>
      <c r="N660" s="4">
        <v>35065</v>
      </c>
      <c r="O660" s="2" t="s">
        <v>9844</v>
      </c>
      <c r="P660" s="2" t="s">
        <v>6440</v>
      </c>
      <c r="Q660" s="2" t="s">
        <v>2517</v>
      </c>
      <c r="R660" s="2" t="s">
        <v>6441</v>
      </c>
      <c r="S660" s="2" t="s">
        <v>1190</v>
      </c>
      <c r="T660" s="2" t="s">
        <v>17724</v>
      </c>
      <c r="U660" s="2" t="s">
        <v>6442</v>
      </c>
      <c r="V660" s="2" t="s">
        <v>6440</v>
      </c>
      <c r="W660" s="2" t="s">
        <v>38</v>
      </c>
      <c r="X660" s="2" t="s">
        <v>38</v>
      </c>
      <c r="Y660" s="3">
        <v>1</v>
      </c>
      <c r="Z660" s="2" t="s">
        <v>4571</v>
      </c>
      <c r="AA660" s="2" t="s">
        <v>9952</v>
      </c>
      <c r="AB660" s="2" t="s">
        <v>9953</v>
      </c>
      <c r="AC660" s="2" t="s">
        <v>6479</v>
      </c>
      <c r="AD660" s="2" t="s">
        <v>38</v>
      </c>
      <c r="AE660" s="2" t="s">
        <v>38</v>
      </c>
      <c r="AF660" s="2" t="s">
        <v>38</v>
      </c>
      <c r="AG660" s="2" t="s">
        <v>6483</v>
      </c>
      <c r="AH660" s="2" t="s">
        <v>53</v>
      </c>
      <c r="AI660" s="2" t="s">
        <v>54</v>
      </c>
      <c r="AJ660" s="5"/>
      <c r="AK660" s="2" t="s">
        <v>38</v>
      </c>
    </row>
    <row r="661" spans="1:37">
      <c r="A661" s="2" t="s">
        <v>6484</v>
      </c>
      <c r="B661" s="3">
        <v>0</v>
      </c>
      <c r="C661" s="2" t="s">
        <v>6485</v>
      </c>
      <c r="D661" s="2" t="s">
        <v>6486</v>
      </c>
      <c r="E661" s="2" t="s">
        <v>38</v>
      </c>
      <c r="F661" s="2" t="s">
        <v>4817</v>
      </c>
      <c r="G661" s="2" t="s">
        <v>6487</v>
      </c>
      <c r="H661" s="2" t="s">
        <v>6488</v>
      </c>
      <c r="I661" s="2" t="s">
        <v>5894</v>
      </c>
      <c r="J661" s="2" t="s">
        <v>6489</v>
      </c>
      <c r="K661" s="2" t="s">
        <v>6490</v>
      </c>
      <c r="L661" s="2" t="s">
        <v>6491</v>
      </c>
      <c r="M661" s="2" t="s">
        <v>38</v>
      </c>
      <c r="N661" s="4">
        <v>25001</v>
      </c>
      <c r="O661" s="2" t="s">
        <v>9844</v>
      </c>
      <c r="P661" s="2" t="s">
        <v>6492</v>
      </c>
      <c r="Q661" s="2" t="s">
        <v>2516</v>
      </c>
      <c r="R661" s="2" t="s">
        <v>6493</v>
      </c>
      <c r="S661" s="2" t="s">
        <v>1185</v>
      </c>
      <c r="T661" s="2" t="s">
        <v>17725</v>
      </c>
      <c r="U661" s="2" t="s">
        <v>6494</v>
      </c>
      <c r="V661" s="2" t="s">
        <v>6492</v>
      </c>
      <c r="W661" s="2" t="s">
        <v>38</v>
      </c>
      <c r="X661" s="2" t="s">
        <v>38</v>
      </c>
      <c r="Y661" s="3">
        <v>1</v>
      </c>
      <c r="Z661" s="2" t="s">
        <v>4571</v>
      </c>
      <c r="AA661" s="2" t="s">
        <v>6495</v>
      </c>
      <c r="AB661" s="2" t="s">
        <v>6496</v>
      </c>
      <c r="AC661" s="2" t="s">
        <v>6488</v>
      </c>
      <c r="AD661" s="2" t="s">
        <v>38</v>
      </c>
      <c r="AE661" s="2" t="s">
        <v>38</v>
      </c>
      <c r="AF661" s="2" t="s">
        <v>38</v>
      </c>
      <c r="AG661" s="2" t="s">
        <v>6497</v>
      </c>
      <c r="AH661" s="2" t="s">
        <v>53</v>
      </c>
      <c r="AI661" s="2" t="s">
        <v>54</v>
      </c>
      <c r="AJ661" s="5"/>
      <c r="AK661" s="2" t="s">
        <v>38</v>
      </c>
    </row>
    <row r="662" spans="1:37">
      <c r="A662" s="2" t="s">
        <v>6498</v>
      </c>
      <c r="B662" s="3">
        <v>0</v>
      </c>
      <c r="C662" s="2" t="s">
        <v>6485</v>
      </c>
      <c r="D662" s="2" t="s">
        <v>6499</v>
      </c>
      <c r="E662" s="2" t="s">
        <v>38</v>
      </c>
      <c r="F662" s="2" t="s">
        <v>6500</v>
      </c>
      <c r="G662" s="2" t="s">
        <v>6429</v>
      </c>
      <c r="H662" s="2" t="s">
        <v>6430</v>
      </c>
      <c r="I662" s="2" t="s">
        <v>5894</v>
      </c>
      <c r="J662" s="2" t="s">
        <v>6501</v>
      </c>
      <c r="K662" s="2" t="s">
        <v>6502</v>
      </c>
      <c r="L662" s="2" t="s">
        <v>6503</v>
      </c>
      <c r="M662" s="2" t="s">
        <v>38</v>
      </c>
      <c r="N662" s="4">
        <v>25265</v>
      </c>
      <c r="O662" s="2" t="s">
        <v>9844</v>
      </c>
      <c r="P662" s="2" t="s">
        <v>6492</v>
      </c>
      <c r="Q662" s="2" t="s">
        <v>2516</v>
      </c>
      <c r="R662" s="2" t="s">
        <v>6493</v>
      </c>
      <c r="S662" s="2" t="s">
        <v>1185</v>
      </c>
      <c r="T662" s="2" t="s">
        <v>17725</v>
      </c>
      <c r="U662" s="2" t="s">
        <v>6494</v>
      </c>
      <c r="V662" s="2" t="s">
        <v>6492</v>
      </c>
      <c r="W662" s="2" t="s">
        <v>38</v>
      </c>
      <c r="X662" s="2" t="s">
        <v>38</v>
      </c>
      <c r="Y662" s="3">
        <v>1</v>
      </c>
      <c r="Z662" s="2" t="s">
        <v>4571</v>
      </c>
      <c r="AA662" s="2" t="s">
        <v>6504</v>
      </c>
      <c r="AB662" s="2" t="s">
        <v>6505</v>
      </c>
      <c r="AC662" s="2" t="s">
        <v>6430</v>
      </c>
      <c r="AD662" s="2" t="s">
        <v>38</v>
      </c>
      <c r="AE662" s="2" t="s">
        <v>38</v>
      </c>
      <c r="AF662" s="2" t="s">
        <v>38</v>
      </c>
      <c r="AG662" s="2" t="s">
        <v>6506</v>
      </c>
      <c r="AH662" s="2" t="s">
        <v>53</v>
      </c>
      <c r="AI662" s="2" t="s">
        <v>54</v>
      </c>
      <c r="AJ662" s="5"/>
      <c r="AK662" s="2" t="s">
        <v>38</v>
      </c>
    </row>
    <row r="663" spans="1:37">
      <c r="A663" s="2" t="s">
        <v>6507</v>
      </c>
      <c r="B663" s="3">
        <v>0</v>
      </c>
      <c r="C663" s="2" t="s">
        <v>6485</v>
      </c>
      <c r="D663" s="2" t="s">
        <v>6508</v>
      </c>
      <c r="E663" s="2" t="s">
        <v>38</v>
      </c>
      <c r="F663" s="2" t="s">
        <v>6509</v>
      </c>
      <c r="G663" s="2" t="s">
        <v>6396</v>
      </c>
      <c r="H663" s="2" t="s">
        <v>6397</v>
      </c>
      <c r="I663" s="2" t="s">
        <v>5894</v>
      </c>
      <c r="J663" s="2" t="s">
        <v>6510</v>
      </c>
      <c r="K663" s="2" t="s">
        <v>6511</v>
      </c>
      <c r="L663" s="2" t="s">
        <v>6512</v>
      </c>
      <c r="M663" s="2" t="s">
        <v>38</v>
      </c>
      <c r="N663" s="4">
        <v>26007</v>
      </c>
      <c r="O663" s="2" t="s">
        <v>9844</v>
      </c>
      <c r="P663" s="2" t="s">
        <v>6492</v>
      </c>
      <c r="Q663" s="2" t="s">
        <v>2516</v>
      </c>
      <c r="R663" s="2" t="s">
        <v>6493</v>
      </c>
      <c r="S663" s="2" t="s">
        <v>1185</v>
      </c>
      <c r="T663" s="2" t="s">
        <v>17725</v>
      </c>
      <c r="U663" s="2" t="s">
        <v>6494</v>
      </c>
      <c r="V663" s="2" t="s">
        <v>6492</v>
      </c>
      <c r="W663" s="2" t="s">
        <v>38</v>
      </c>
      <c r="X663" s="2" t="s">
        <v>38</v>
      </c>
      <c r="Y663" s="3">
        <v>1</v>
      </c>
      <c r="Z663" s="2" t="s">
        <v>4571</v>
      </c>
      <c r="AA663" s="2" t="s">
        <v>6513</v>
      </c>
      <c r="AB663" s="2" t="s">
        <v>6514</v>
      </c>
      <c r="AC663" s="2" t="s">
        <v>6397</v>
      </c>
      <c r="AD663" s="2" t="s">
        <v>38</v>
      </c>
      <c r="AE663" s="2" t="s">
        <v>38</v>
      </c>
      <c r="AF663" s="2" t="s">
        <v>38</v>
      </c>
      <c r="AG663" s="2" t="s">
        <v>6515</v>
      </c>
      <c r="AH663" s="2" t="s">
        <v>53</v>
      </c>
      <c r="AI663" s="2" t="s">
        <v>54</v>
      </c>
      <c r="AJ663" s="5"/>
      <c r="AK663" s="2" t="s">
        <v>38</v>
      </c>
    </row>
    <row r="664" spans="1:37">
      <c r="A664" s="2" t="s">
        <v>6516</v>
      </c>
      <c r="B664" s="3">
        <v>0</v>
      </c>
      <c r="C664" s="2" t="s">
        <v>6485</v>
      </c>
      <c r="D664" s="2" t="s">
        <v>6517</v>
      </c>
      <c r="E664" s="2" t="s">
        <v>38</v>
      </c>
      <c r="F664" s="2" t="s">
        <v>6518</v>
      </c>
      <c r="G664" s="2" t="s">
        <v>6396</v>
      </c>
      <c r="H664" s="2" t="s">
        <v>6397</v>
      </c>
      <c r="I664" s="2" t="s">
        <v>5894</v>
      </c>
      <c r="J664" s="2" t="s">
        <v>6519</v>
      </c>
      <c r="K664" s="2" t="s">
        <v>6520</v>
      </c>
      <c r="L664" s="2" t="s">
        <v>6521</v>
      </c>
      <c r="M664" s="2" t="s">
        <v>38</v>
      </c>
      <c r="N664" s="4">
        <v>27717</v>
      </c>
      <c r="O664" s="2" t="s">
        <v>9844</v>
      </c>
      <c r="P664" s="2" t="s">
        <v>6492</v>
      </c>
      <c r="Q664" s="2" t="s">
        <v>2516</v>
      </c>
      <c r="R664" s="2" t="s">
        <v>6493</v>
      </c>
      <c r="S664" s="2" t="s">
        <v>1185</v>
      </c>
      <c r="T664" s="2" t="s">
        <v>17725</v>
      </c>
      <c r="U664" s="2" t="s">
        <v>6494</v>
      </c>
      <c r="V664" s="2" t="s">
        <v>6492</v>
      </c>
      <c r="W664" s="2" t="s">
        <v>38</v>
      </c>
      <c r="X664" s="2" t="s">
        <v>38</v>
      </c>
      <c r="Y664" s="3">
        <v>1</v>
      </c>
      <c r="Z664" s="2" t="s">
        <v>4571</v>
      </c>
      <c r="AA664" s="2" t="s">
        <v>6522</v>
      </c>
      <c r="AB664" s="2" t="s">
        <v>6523</v>
      </c>
      <c r="AC664" s="2" t="s">
        <v>6397</v>
      </c>
      <c r="AD664" s="2" t="s">
        <v>38</v>
      </c>
      <c r="AE664" s="2" t="s">
        <v>38</v>
      </c>
      <c r="AF664" s="2" t="s">
        <v>38</v>
      </c>
      <c r="AG664" s="2" t="s">
        <v>6515</v>
      </c>
      <c r="AH664" s="2" t="s">
        <v>53</v>
      </c>
      <c r="AI664" s="2" t="s">
        <v>54</v>
      </c>
      <c r="AJ664" s="5"/>
      <c r="AK664" s="2" t="s">
        <v>38</v>
      </c>
    </row>
    <row r="665" spans="1:37">
      <c r="A665" s="2" t="s">
        <v>6524</v>
      </c>
      <c r="B665" s="3">
        <v>0</v>
      </c>
      <c r="C665" s="2" t="s">
        <v>6485</v>
      </c>
      <c r="D665" s="2" t="s">
        <v>6525</v>
      </c>
      <c r="E665" s="2" t="s">
        <v>38</v>
      </c>
      <c r="F665" s="2" t="s">
        <v>10184</v>
      </c>
      <c r="G665" s="2" t="s">
        <v>6526</v>
      </c>
      <c r="H665" s="2" t="s">
        <v>6488</v>
      </c>
      <c r="I665" s="2" t="s">
        <v>5894</v>
      </c>
      <c r="J665" s="2" t="s">
        <v>6527</v>
      </c>
      <c r="K665" s="2" t="s">
        <v>6528</v>
      </c>
      <c r="L665" s="2" t="s">
        <v>6529</v>
      </c>
      <c r="M665" s="2" t="s">
        <v>38</v>
      </c>
      <c r="N665" s="4">
        <v>27852</v>
      </c>
      <c r="O665" s="2" t="s">
        <v>9844</v>
      </c>
      <c r="P665" s="2" t="s">
        <v>6492</v>
      </c>
      <c r="Q665" s="2" t="s">
        <v>2516</v>
      </c>
      <c r="R665" s="2" t="s">
        <v>6493</v>
      </c>
      <c r="S665" s="2" t="s">
        <v>1185</v>
      </c>
      <c r="T665" s="2" t="s">
        <v>17725</v>
      </c>
      <c r="U665" s="2" t="s">
        <v>6494</v>
      </c>
      <c r="V665" s="2" t="s">
        <v>6492</v>
      </c>
      <c r="W665" s="2" t="s">
        <v>38</v>
      </c>
      <c r="X665" s="2" t="s">
        <v>38</v>
      </c>
      <c r="Y665" s="3">
        <v>1</v>
      </c>
      <c r="Z665" s="2" t="s">
        <v>4571</v>
      </c>
      <c r="AA665" s="2" t="s">
        <v>6530</v>
      </c>
      <c r="AB665" s="2" t="s">
        <v>6531</v>
      </c>
      <c r="AC665" s="2" t="s">
        <v>6488</v>
      </c>
      <c r="AD665" s="2" t="s">
        <v>38</v>
      </c>
      <c r="AE665" s="2" t="s">
        <v>38</v>
      </c>
      <c r="AF665" s="2" t="s">
        <v>38</v>
      </c>
      <c r="AG665" s="2" t="s">
        <v>6497</v>
      </c>
      <c r="AH665" s="2" t="s">
        <v>53</v>
      </c>
      <c r="AI665" s="2" t="s">
        <v>54</v>
      </c>
      <c r="AJ665" s="5"/>
      <c r="AK665" s="2" t="s">
        <v>38</v>
      </c>
    </row>
    <row r="666" spans="1:37">
      <c r="A666" s="2" t="s">
        <v>6532</v>
      </c>
      <c r="B666" s="3">
        <v>0</v>
      </c>
      <c r="C666" s="2" t="s">
        <v>6485</v>
      </c>
      <c r="D666" s="2" t="s">
        <v>6533</v>
      </c>
      <c r="E666" s="2" t="s">
        <v>38</v>
      </c>
      <c r="F666" s="2" t="s">
        <v>6534</v>
      </c>
      <c r="G666" s="2" t="s">
        <v>6487</v>
      </c>
      <c r="H666" s="2" t="s">
        <v>6488</v>
      </c>
      <c r="I666" s="2" t="s">
        <v>5894</v>
      </c>
      <c r="J666" s="2" t="s">
        <v>6535</v>
      </c>
      <c r="K666" s="2" t="s">
        <v>6536</v>
      </c>
      <c r="L666" s="2" t="s">
        <v>6537</v>
      </c>
      <c r="M666" s="2" t="s">
        <v>38</v>
      </c>
      <c r="N666" s="4">
        <v>27976</v>
      </c>
      <c r="O666" s="2" t="s">
        <v>9844</v>
      </c>
      <c r="P666" s="2" t="s">
        <v>6492</v>
      </c>
      <c r="Q666" s="2" t="s">
        <v>2516</v>
      </c>
      <c r="R666" s="2" t="s">
        <v>6493</v>
      </c>
      <c r="S666" s="2" t="s">
        <v>1185</v>
      </c>
      <c r="T666" s="2" t="s">
        <v>17725</v>
      </c>
      <c r="U666" s="2" t="s">
        <v>6494</v>
      </c>
      <c r="V666" s="2" t="s">
        <v>6492</v>
      </c>
      <c r="W666" s="2" t="s">
        <v>38</v>
      </c>
      <c r="X666" s="2" t="s">
        <v>38</v>
      </c>
      <c r="Y666" s="3">
        <v>1</v>
      </c>
      <c r="Z666" s="2" t="s">
        <v>4571</v>
      </c>
      <c r="AA666" s="2" t="s">
        <v>6538</v>
      </c>
      <c r="AB666" s="2" t="s">
        <v>6539</v>
      </c>
      <c r="AC666" s="2" t="s">
        <v>6488</v>
      </c>
      <c r="AD666" s="2" t="s">
        <v>38</v>
      </c>
      <c r="AE666" s="2" t="s">
        <v>38</v>
      </c>
      <c r="AF666" s="2" t="s">
        <v>38</v>
      </c>
      <c r="AG666" s="2" t="s">
        <v>6497</v>
      </c>
      <c r="AH666" s="2" t="s">
        <v>53</v>
      </c>
      <c r="AI666" s="2" t="s">
        <v>54</v>
      </c>
      <c r="AJ666" s="5"/>
      <c r="AK666" s="2" t="s">
        <v>38</v>
      </c>
    </row>
    <row r="667" spans="1:37">
      <c r="A667" s="2" t="s">
        <v>6540</v>
      </c>
      <c r="B667" s="3">
        <v>0</v>
      </c>
      <c r="C667" s="2" t="s">
        <v>6485</v>
      </c>
      <c r="D667" s="2" t="s">
        <v>6541</v>
      </c>
      <c r="E667" s="2" t="s">
        <v>38</v>
      </c>
      <c r="F667" s="2" t="s">
        <v>6542</v>
      </c>
      <c r="G667" s="2" t="s">
        <v>6417</v>
      </c>
      <c r="H667" s="2" t="s">
        <v>6418</v>
      </c>
      <c r="I667" s="2" t="s">
        <v>5894</v>
      </c>
      <c r="J667" s="2" t="s">
        <v>6543</v>
      </c>
      <c r="K667" s="2" t="s">
        <v>6544</v>
      </c>
      <c r="L667" s="2" t="s">
        <v>6545</v>
      </c>
      <c r="M667" s="2" t="s">
        <v>38</v>
      </c>
      <c r="N667" s="4">
        <v>29055</v>
      </c>
      <c r="O667" s="2" t="s">
        <v>9844</v>
      </c>
      <c r="P667" s="2" t="s">
        <v>6492</v>
      </c>
      <c r="Q667" s="2" t="s">
        <v>2516</v>
      </c>
      <c r="R667" s="2" t="s">
        <v>6493</v>
      </c>
      <c r="S667" s="2" t="s">
        <v>1185</v>
      </c>
      <c r="T667" s="2" t="s">
        <v>17725</v>
      </c>
      <c r="U667" s="2" t="s">
        <v>6494</v>
      </c>
      <c r="V667" s="2" t="s">
        <v>6492</v>
      </c>
      <c r="W667" s="2" t="s">
        <v>38</v>
      </c>
      <c r="X667" s="2" t="s">
        <v>38</v>
      </c>
      <c r="Y667" s="3">
        <v>1</v>
      </c>
      <c r="Z667" s="2" t="s">
        <v>4571</v>
      </c>
      <c r="AA667" s="2" t="s">
        <v>6546</v>
      </c>
      <c r="AB667" s="2" t="s">
        <v>6547</v>
      </c>
      <c r="AC667" s="2" t="s">
        <v>6418</v>
      </c>
      <c r="AD667" s="2" t="s">
        <v>38</v>
      </c>
      <c r="AE667" s="2" t="s">
        <v>38</v>
      </c>
      <c r="AF667" s="2" t="s">
        <v>38</v>
      </c>
      <c r="AG667" s="2" t="s">
        <v>6548</v>
      </c>
      <c r="AH667" s="2" t="s">
        <v>53</v>
      </c>
      <c r="AI667" s="2" t="s">
        <v>54</v>
      </c>
      <c r="AJ667" s="5"/>
      <c r="AK667" s="2" t="s">
        <v>38</v>
      </c>
    </row>
    <row r="668" spans="1:37">
      <c r="A668" s="2" t="s">
        <v>6550</v>
      </c>
      <c r="B668" s="3">
        <v>0</v>
      </c>
      <c r="C668" s="2" t="s">
        <v>6485</v>
      </c>
      <c r="D668" s="2" t="s">
        <v>6551</v>
      </c>
      <c r="E668" s="2" t="s">
        <v>38</v>
      </c>
      <c r="F668" s="2" t="s">
        <v>6552</v>
      </c>
      <c r="G668" s="2" t="s">
        <v>6199</v>
      </c>
      <c r="H668" s="2" t="s">
        <v>6553</v>
      </c>
      <c r="I668" s="2" t="s">
        <v>5894</v>
      </c>
      <c r="J668" s="2" t="s">
        <v>6554</v>
      </c>
      <c r="K668" s="2" t="s">
        <v>6555</v>
      </c>
      <c r="L668" s="2" t="s">
        <v>6556</v>
      </c>
      <c r="M668" s="2" t="s">
        <v>38</v>
      </c>
      <c r="N668" s="4">
        <v>29768</v>
      </c>
      <c r="O668" s="2" t="s">
        <v>9844</v>
      </c>
      <c r="P668" s="2" t="s">
        <v>6492</v>
      </c>
      <c r="Q668" s="2" t="s">
        <v>2516</v>
      </c>
      <c r="R668" s="2" t="s">
        <v>6493</v>
      </c>
      <c r="S668" s="2" t="s">
        <v>1185</v>
      </c>
      <c r="T668" s="2" t="s">
        <v>17725</v>
      </c>
      <c r="U668" s="2" t="s">
        <v>6494</v>
      </c>
      <c r="V668" s="2" t="s">
        <v>6492</v>
      </c>
      <c r="W668" s="2" t="s">
        <v>38</v>
      </c>
      <c r="X668" s="2" t="s">
        <v>38</v>
      </c>
      <c r="Y668" s="3">
        <v>1</v>
      </c>
      <c r="Z668" s="2" t="s">
        <v>4571</v>
      </c>
      <c r="AA668" s="2" t="s">
        <v>6557</v>
      </c>
      <c r="AB668" s="2" t="s">
        <v>6558</v>
      </c>
      <c r="AC668" s="2" t="s">
        <v>6553</v>
      </c>
      <c r="AD668" s="2" t="s">
        <v>38</v>
      </c>
      <c r="AE668" s="2" t="s">
        <v>38</v>
      </c>
      <c r="AF668" s="2" t="s">
        <v>38</v>
      </c>
      <c r="AG668" s="2" t="s">
        <v>6548</v>
      </c>
      <c r="AH668" s="2" t="s">
        <v>53</v>
      </c>
      <c r="AI668" s="2" t="s">
        <v>54</v>
      </c>
      <c r="AJ668" s="5"/>
      <c r="AK668" s="2" t="s">
        <v>38</v>
      </c>
    </row>
    <row r="669" spans="1:37">
      <c r="A669" s="2" t="s">
        <v>6559</v>
      </c>
      <c r="B669" s="3">
        <v>0</v>
      </c>
      <c r="C669" s="2" t="s">
        <v>6485</v>
      </c>
      <c r="D669" s="2" t="s">
        <v>6560</v>
      </c>
      <c r="E669" s="2" t="s">
        <v>38</v>
      </c>
      <c r="F669" s="2" t="s">
        <v>6561</v>
      </c>
      <c r="G669" s="2" t="s">
        <v>6487</v>
      </c>
      <c r="H669" s="2" t="s">
        <v>6488</v>
      </c>
      <c r="I669" s="2" t="s">
        <v>5894</v>
      </c>
      <c r="J669" s="2" t="s">
        <v>6562</v>
      </c>
      <c r="K669" s="2" t="s">
        <v>6563</v>
      </c>
      <c r="L669" s="2" t="s">
        <v>6564</v>
      </c>
      <c r="M669" s="2" t="s">
        <v>38</v>
      </c>
      <c r="N669" s="4">
        <v>35762</v>
      </c>
      <c r="O669" s="2" t="s">
        <v>9844</v>
      </c>
      <c r="P669" s="2" t="s">
        <v>6492</v>
      </c>
      <c r="Q669" s="2" t="s">
        <v>2516</v>
      </c>
      <c r="R669" s="2" t="s">
        <v>6493</v>
      </c>
      <c r="S669" s="2" t="s">
        <v>1185</v>
      </c>
      <c r="T669" s="2" t="s">
        <v>17725</v>
      </c>
      <c r="U669" s="2" t="s">
        <v>6494</v>
      </c>
      <c r="V669" s="2" t="s">
        <v>6492</v>
      </c>
      <c r="W669" s="2" t="s">
        <v>38</v>
      </c>
      <c r="X669" s="2" t="s">
        <v>38</v>
      </c>
      <c r="Y669" s="3">
        <v>1</v>
      </c>
      <c r="Z669" s="2" t="s">
        <v>4571</v>
      </c>
      <c r="AA669" s="2" t="s">
        <v>6565</v>
      </c>
      <c r="AB669" s="2" t="s">
        <v>6566</v>
      </c>
      <c r="AC669" s="2" t="s">
        <v>6488</v>
      </c>
      <c r="AD669" s="2" t="s">
        <v>38</v>
      </c>
      <c r="AE669" s="2" t="s">
        <v>38</v>
      </c>
      <c r="AF669" s="2" t="s">
        <v>38</v>
      </c>
      <c r="AG669" s="2" t="s">
        <v>6497</v>
      </c>
      <c r="AH669" s="2" t="s">
        <v>53</v>
      </c>
      <c r="AI669" s="2" t="s">
        <v>54</v>
      </c>
      <c r="AJ669" s="5"/>
      <c r="AK669" s="2" t="s">
        <v>38</v>
      </c>
    </row>
    <row r="670" spans="1:37">
      <c r="A670" s="2" t="s">
        <v>6567</v>
      </c>
      <c r="B670" s="3">
        <v>0</v>
      </c>
      <c r="C670" s="2" t="s">
        <v>6485</v>
      </c>
      <c r="D670" s="2" t="s">
        <v>6568</v>
      </c>
      <c r="E670" s="2" t="s">
        <v>38</v>
      </c>
      <c r="F670" s="2" t="s">
        <v>6569</v>
      </c>
      <c r="G670" s="2" t="s">
        <v>6384</v>
      </c>
      <c r="H670" s="2" t="s">
        <v>6385</v>
      </c>
      <c r="I670" s="2" t="s">
        <v>5894</v>
      </c>
      <c r="J670" s="2" t="s">
        <v>6570</v>
      </c>
      <c r="K670" s="2" t="s">
        <v>6571</v>
      </c>
      <c r="L670" s="2" t="s">
        <v>6572</v>
      </c>
      <c r="M670" s="2" t="s">
        <v>38</v>
      </c>
      <c r="N670" s="4">
        <v>37536</v>
      </c>
      <c r="O670" s="2" t="s">
        <v>9844</v>
      </c>
      <c r="P670" s="2" t="s">
        <v>6492</v>
      </c>
      <c r="Q670" s="2" t="s">
        <v>2516</v>
      </c>
      <c r="R670" s="2" t="s">
        <v>6493</v>
      </c>
      <c r="S670" s="2" t="s">
        <v>1185</v>
      </c>
      <c r="T670" s="2" t="s">
        <v>17725</v>
      </c>
      <c r="U670" s="2" t="s">
        <v>6494</v>
      </c>
      <c r="V670" s="2" t="s">
        <v>6492</v>
      </c>
      <c r="W670" s="2" t="s">
        <v>38</v>
      </c>
      <c r="X670" s="2" t="s">
        <v>38</v>
      </c>
      <c r="Y670" s="3">
        <v>1</v>
      </c>
      <c r="Z670" s="2" t="s">
        <v>4571</v>
      </c>
      <c r="AA670" s="2" t="s">
        <v>6573</v>
      </c>
      <c r="AB670" s="2" t="s">
        <v>6574</v>
      </c>
      <c r="AC670" s="2" t="s">
        <v>6385</v>
      </c>
      <c r="AD670" s="2" t="s">
        <v>38</v>
      </c>
      <c r="AE670" s="2" t="s">
        <v>38</v>
      </c>
      <c r="AF670" s="2" t="s">
        <v>38</v>
      </c>
      <c r="AG670" s="2" t="s">
        <v>6548</v>
      </c>
      <c r="AH670" s="2" t="s">
        <v>53</v>
      </c>
      <c r="AI670" s="2" t="s">
        <v>54</v>
      </c>
      <c r="AJ670" s="5"/>
      <c r="AK670" s="2" t="s">
        <v>38</v>
      </c>
    </row>
    <row r="671" spans="1:37" s="18" customFormat="1">
      <c r="A671" s="15" t="s">
        <v>10185</v>
      </c>
      <c r="B671" s="16">
        <v>0</v>
      </c>
      <c r="C671" s="15" t="s">
        <v>36</v>
      </c>
      <c r="D671" s="15" t="s">
        <v>10186</v>
      </c>
      <c r="E671" s="15" t="s">
        <v>38</v>
      </c>
      <c r="F671" s="15" t="s">
        <v>10187</v>
      </c>
      <c r="G671" s="15" t="s">
        <v>10188</v>
      </c>
      <c r="H671" s="15" t="s">
        <v>10186</v>
      </c>
      <c r="I671" s="15" t="s">
        <v>5894</v>
      </c>
      <c r="J671" s="15" t="s">
        <v>10189</v>
      </c>
      <c r="K671" s="15" t="s">
        <v>10190</v>
      </c>
      <c r="L671" s="15" t="s">
        <v>10191</v>
      </c>
      <c r="M671" s="15" t="s">
        <v>38</v>
      </c>
      <c r="N671" s="17">
        <v>42297</v>
      </c>
      <c r="O671" s="15" t="s">
        <v>9844</v>
      </c>
      <c r="P671" s="18" t="s">
        <v>14621</v>
      </c>
      <c r="Q671" s="15" t="s">
        <v>5938</v>
      </c>
      <c r="R671" s="15" t="s">
        <v>9946</v>
      </c>
      <c r="S671" s="15" t="s">
        <v>1361</v>
      </c>
      <c r="T671" s="15" t="s">
        <v>17719</v>
      </c>
      <c r="U671" s="15" t="s">
        <v>1207</v>
      </c>
      <c r="V671" s="15" t="s">
        <v>4780</v>
      </c>
      <c r="W671" s="15" t="s">
        <v>38</v>
      </c>
      <c r="X671" s="15" t="s">
        <v>38</v>
      </c>
      <c r="Y671" s="16">
        <v>1</v>
      </c>
      <c r="Z671" s="15" t="s">
        <v>38</v>
      </c>
      <c r="AA671" s="15" t="s">
        <v>10192</v>
      </c>
      <c r="AB671" s="15" t="s">
        <v>10193</v>
      </c>
      <c r="AC671" s="15" t="s">
        <v>10186</v>
      </c>
      <c r="AD671" s="15" t="s">
        <v>38</v>
      </c>
      <c r="AE671" s="15" t="s">
        <v>38</v>
      </c>
      <c r="AF671" s="15" t="s">
        <v>38</v>
      </c>
      <c r="AG671" s="15" t="s">
        <v>38</v>
      </c>
      <c r="AH671" s="15" t="s">
        <v>53</v>
      </c>
      <c r="AI671" s="15" t="s">
        <v>54</v>
      </c>
      <c r="AJ671" s="19"/>
      <c r="AK671" s="15" t="s">
        <v>38</v>
      </c>
    </row>
    <row r="672" spans="1:37">
      <c r="A672" s="2" t="s">
        <v>10194</v>
      </c>
      <c r="B672" s="3">
        <v>0</v>
      </c>
      <c r="C672" s="2" t="s">
        <v>36</v>
      </c>
      <c r="D672" s="2" t="s">
        <v>10195</v>
      </c>
      <c r="E672" s="2" t="s">
        <v>38</v>
      </c>
      <c r="F672" s="2" t="s">
        <v>10196</v>
      </c>
      <c r="G672" s="2" t="s">
        <v>10197</v>
      </c>
      <c r="H672" s="2" t="s">
        <v>10195</v>
      </c>
      <c r="I672" s="2" t="s">
        <v>6576</v>
      </c>
      <c r="J672" s="2" t="s">
        <v>10198</v>
      </c>
      <c r="K672" s="2" t="s">
        <v>10199</v>
      </c>
      <c r="L672" s="2" t="s">
        <v>10200</v>
      </c>
      <c r="M672" s="2" t="s">
        <v>38</v>
      </c>
      <c r="N672" s="4">
        <v>42269</v>
      </c>
      <c r="O672" s="2" t="s">
        <v>9844</v>
      </c>
      <c r="P672" s="2" t="s">
        <v>10172</v>
      </c>
      <c r="Q672" s="2" t="s">
        <v>8935</v>
      </c>
      <c r="R672" s="2" t="s">
        <v>10173</v>
      </c>
      <c r="S672" s="2" t="s">
        <v>1414</v>
      </c>
      <c r="T672" s="2" t="s">
        <v>17714</v>
      </c>
      <c r="U672" s="2" t="s">
        <v>1218</v>
      </c>
      <c r="V672" s="2" t="s">
        <v>4404</v>
      </c>
      <c r="W672" s="2" t="s">
        <v>38</v>
      </c>
      <c r="X672" s="2" t="s">
        <v>38</v>
      </c>
      <c r="Y672" s="3">
        <v>1</v>
      </c>
      <c r="Z672" s="2" t="s">
        <v>38</v>
      </c>
      <c r="AA672" s="2" t="s">
        <v>10201</v>
      </c>
      <c r="AB672" s="2" t="s">
        <v>10202</v>
      </c>
      <c r="AC672" s="2" t="s">
        <v>10195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53</v>
      </c>
      <c r="AI672" s="2" t="s">
        <v>54</v>
      </c>
      <c r="AJ672" s="5"/>
      <c r="AK672" s="2" t="s">
        <v>38</v>
      </c>
    </row>
    <row r="673" spans="1:37">
      <c r="A673" s="2" t="s">
        <v>6579</v>
      </c>
      <c r="B673" s="3">
        <v>0</v>
      </c>
      <c r="C673" s="2" t="s">
        <v>6580</v>
      </c>
      <c r="D673" s="2" t="s">
        <v>6581</v>
      </c>
      <c r="E673" s="2" t="s">
        <v>38</v>
      </c>
      <c r="F673" s="2" t="s">
        <v>9954</v>
      </c>
      <c r="G673" s="2" t="s">
        <v>6577</v>
      </c>
      <c r="H673" s="2" t="s">
        <v>6578</v>
      </c>
      <c r="I673" s="2" t="s">
        <v>6576</v>
      </c>
      <c r="J673" s="2" t="s">
        <v>6582</v>
      </c>
      <c r="K673" s="2" t="s">
        <v>6583</v>
      </c>
      <c r="L673" s="2" t="s">
        <v>6583</v>
      </c>
      <c r="M673" s="2" t="s">
        <v>38</v>
      </c>
      <c r="N673" s="4">
        <v>29257</v>
      </c>
      <c r="O673" s="2" t="s">
        <v>9844</v>
      </c>
      <c r="P673" s="2" t="s">
        <v>6584</v>
      </c>
      <c r="Q673" s="2" t="s">
        <v>6585</v>
      </c>
      <c r="R673" s="2" t="s">
        <v>6586</v>
      </c>
      <c r="S673" s="2" t="s">
        <v>1549</v>
      </c>
      <c r="T673" s="2" t="s">
        <v>17726</v>
      </c>
      <c r="U673" s="2" t="s">
        <v>6587</v>
      </c>
      <c r="V673" s="2" t="s">
        <v>6584</v>
      </c>
      <c r="W673" s="2" t="s">
        <v>38</v>
      </c>
      <c r="X673" s="2" t="s">
        <v>38</v>
      </c>
      <c r="Y673" s="3">
        <v>1</v>
      </c>
      <c r="Z673" s="2" t="s">
        <v>4571</v>
      </c>
      <c r="AA673" s="2" t="s">
        <v>6588</v>
      </c>
      <c r="AB673" s="2" t="s">
        <v>6589</v>
      </c>
      <c r="AC673" s="2" t="s">
        <v>6578</v>
      </c>
      <c r="AD673" s="2" t="s">
        <v>38</v>
      </c>
      <c r="AE673" s="2" t="s">
        <v>38</v>
      </c>
      <c r="AF673" s="2" t="s">
        <v>38</v>
      </c>
      <c r="AG673" s="2" t="s">
        <v>9955</v>
      </c>
      <c r="AH673" s="2" t="s">
        <v>53</v>
      </c>
      <c r="AI673" s="2" t="s">
        <v>54</v>
      </c>
      <c r="AJ673" s="5"/>
      <c r="AK673" s="2" t="s">
        <v>38</v>
      </c>
    </row>
    <row r="674" spans="1:37">
      <c r="A674" s="2" t="s">
        <v>6590</v>
      </c>
      <c r="B674" s="3">
        <v>0</v>
      </c>
      <c r="C674" s="2" t="s">
        <v>6580</v>
      </c>
      <c r="D674" s="2" t="s">
        <v>6591</v>
      </c>
      <c r="E674" s="2" t="s">
        <v>38</v>
      </c>
      <c r="F674" s="2" t="s">
        <v>6592</v>
      </c>
      <c r="G674" s="2" t="s">
        <v>6577</v>
      </c>
      <c r="H674" s="2" t="s">
        <v>6578</v>
      </c>
      <c r="I674" s="2" t="s">
        <v>6576</v>
      </c>
      <c r="J674" s="2" t="s">
        <v>6593</v>
      </c>
      <c r="K674" s="2" t="s">
        <v>6594</v>
      </c>
      <c r="L674" s="2" t="s">
        <v>9956</v>
      </c>
      <c r="M674" s="2" t="s">
        <v>38</v>
      </c>
      <c r="N674" s="4">
        <v>29228</v>
      </c>
      <c r="O674" s="2" t="s">
        <v>9844</v>
      </c>
      <c r="P674" s="2" t="s">
        <v>6584</v>
      </c>
      <c r="Q674" s="2" t="s">
        <v>6585</v>
      </c>
      <c r="R674" s="2" t="s">
        <v>6586</v>
      </c>
      <c r="S674" s="2" t="s">
        <v>1549</v>
      </c>
      <c r="T674" s="2" t="s">
        <v>17726</v>
      </c>
      <c r="U674" s="2" t="s">
        <v>6587</v>
      </c>
      <c r="V674" s="2" t="s">
        <v>6584</v>
      </c>
      <c r="W674" s="2" t="s">
        <v>38</v>
      </c>
      <c r="X674" s="2" t="s">
        <v>38</v>
      </c>
      <c r="Y674" s="3">
        <v>1</v>
      </c>
      <c r="Z674" s="2" t="s">
        <v>4571</v>
      </c>
      <c r="AA674" s="2" t="s">
        <v>6595</v>
      </c>
      <c r="AB674" s="2" t="s">
        <v>6596</v>
      </c>
      <c r="AC674" s="2" t="s">
        <v>6578</v>
      </c>
      <c r="AD674" s="2" t="s">
        <v>38</v>
      </c>
      <c r="AE674" s="2" t="s">
        <v>38</v>
      </c>
      <c r="AF674" s="2" t="s">
        <v>38</v>
      </c>
      <c r="AG674" s="2" t="s">
        <v>9955</v>
      </c>
      <c r="AH674" s="2" t="s">
        <v>53</v>
      </c>
      <c r="AI674" s="2" t="s">
        <v>54</v>
      </c>
      <c r="AJ674" s="5"/>
      <c r="AK674" s="2" t="s">
        <v>38</v>
      </c>
    </row>
    <row r="675" spans="1:37">
      <c r="A675" s="2" t="s">
        <v>6597</v>
      </c>
      <c r="B675" s="3">
        <v>0</v>
      </c>
      <c r="C675" s="2" t="s">
        <v>6580</v>
      </c>
      <c r="D675" s="2" t="s">
        <v>6598</v>
      </c>
      <c r="E675" s="2" t="s">
        <v>38</v>
      </c>
      <c r="F675" s="2" t="s">
        <v>6599</v>
      </c>
      <c r="G675" s="2" t="s">
        <v>6577</v>
      </c>
      <c r="H675" s="2" t="s">
        <v>6578</v>
      </c>
      <c r="I675" s="2" t="s">
        <v>6576</v>
      </c>
      <c r="J675" s="2" t="s">
        <v>6600</v>
      </c>
      <c r="K675" s="2" t="s">
        <v>6601</v>
      </c>
      <c r="L675" s="2" t="s">
        <v>9957</v>
      </c>
      <c r="M675" s="2" t="s">
        <v>38</v>
      </c>
      <c r="N675" s="4">
        <v>30503</v>
      </c>
      <c r="O675" s="2" t="s">
        <v>9844</v>
      </c>
      <c r="P675" s="2" t="s">
        <v>6584</v>
      </c>
      <c r="Q675" s="2" t="s">
        <v>6585</v>
      </c>
      <c r="R675" s="2" t="s">
        <v>6586</v>
      </c>
      <c r="S675" s="2" t="s">
        <v>1549</v>
      </c>
      <c r="T675" s="2" t="s">
        <v>17726</v>
      </c>
      <c r="U675" s="2" t="s">
        <v>6587</v>
      </c>
      <c r="V675" s="2" t="s">
        <v>6584</v>
      </c>
      <c r="W675" s="2" t="s">
        <v>38</v>
      </c>
      <c r="X675" s="2" t="s">
        <v>38</v>
      </c>
      <c r="Y675" s="3">
        <v>1</v>
      </c>
      <c r="Z675" s="2" t="s">
        <v>4571</v>
      </c>
      <c r="AA675" s="2" t="s">
        <v>6602</v>
      </c>
      <c r="AB675" s="2" t="s">
        <v>6603</v>
      </c>
      <c r="AC675" s="2" t="s">
        <v>6578</v>
      </c>
      <c r="AD675" s="2" t="s">
        <v>38</v>
      </c>
      <c r="AE675" s="2" t="s">
        <v>38</v>
      </c>
      <c r="AF675" s="2" t="s">
        <v>38</v>
      </c>
      <c r="AG675" s="2" t="s">
        <v>9955</v>
      </c>
      <c r="AH675" s="2" t="s">
        <v>53</v>
      </c>
      <c r="AI675" s="2" t="s">
        <v>54</v>
      </c>
      <c r="AJ675" s="5"/>
      <c r="AK675" s="2" t="s">
        <v>38</v>
      </c>
    </row>
    <row r="676" spans="1:37">
      <c r="A676" s="2" t="s">
        <v>6604</v>
      </c>
      <c r="B676" s="3">
        <v>0</v>
      </c>
      <c r="C676" s="2" t="s">
        <v>6580</v>
      </c>
      <c r="D676" s="2" t="s">
        <v>6605</v>
      </c>
      <c r="E676" s="2" t="s">
        <v>38</v>
      </c>
      <c r="F676" s="2" t="s">
        <v>6606</v>
      </c>
      <c r="G676" s="2" t="s">
        <v>6577</v>
      </c>
      <c r="H676" s="2" t="s">
        <v>6578</v>
      </c>
      <c r="I676" s="2" t="s">
        <v>6576</v>
      </c>
      <c r="J676" s="2" t="s">
        <v>6607</v>
      </c>
      <c r="K676" s="2" t="s">
        <v>6608</v>
      </c>
      <c r="L676" s="2" t="s">
        <v>6609</v>
      </c>
      <c r="M676" s="2" t="s">
        <v>38</v>
      </c>
      <c r="N676" s="5"/>
      <c r="O676" s="2" t="s">
        <v>9844</v>
      </c>
      <c r="P676" s="2" t="s">
        <v>6584</v>
      </c>
      <c r="Q676" s="2" t="s">
        <v>6585</v>
      </c>
      <c r="R676" s="2" t="s">
        <v>6586</v>
      </c>
      <c r="S676" s="2" t="s">
        <v>1549</v>
      </c>
      <c r="T676" s="2" t="s">
        <v>17726</v>
      </c>
      <c r="U676" s="2" t="s">
        <v>6587</v>
      </c>
      <c r="V676" s="2" t="s">
        <v>6584</v>
      </c>
      <c r="W676" s="2" t="s">
        <v>38</v>
      </c>
      <c r="X676" s="2" t="s">
        <v>38</v>
      </c>
      <c r="Y676" s="3">
        <v>1</v>
      </c>
      <c r="Z676" s="2" t="s">
        <v>4571</v>
      </c>
      <c r="AA676" s="2" t="s">
        <v>6610</v>
      </c>
      <c r="AB676" s="2" t="s">
        <v>6611</v>
      </c>
      <c r="AC676" s="2" t="s">
        <v>6578</v>
      </c>
      <c r="AD676" s="2" t="s">
        <v>38</v>
      </c>
      <c r="AE676" s="2" t="s">
        <v>38</v>
      </c>
      <c r="AF676" s="2" t="s">
        <v>38</v>
      </c>
      <c r="AG676" s="2" t="s">
        <v>9955</v>
      </c>
      <c r="AH676" s="2" t="s">
        <v>53</v>
      </c>
      <c r="AI676" s="2" t="s">
        <v>54</v>
      </c>
      <c r="AJ676" s="5"/>
      <c r="AK676" s="2" t="s">
        <v>38</v>
      </c>
    </row>
    <row r="677" spans="1:37">
      <c r="A677" s="2" t="s">
        <v>6612</v>
      </c>
      <c r="B677" s="3">
        <v>0</v>
      </c>
      <c r="C677" s="2" t="s">
        <v>6613</v>
      </c>
      <c r="D677" s="2" t="s">
        <v>6614</v>
      </c>
      <c r="E677" s="2" t="s">
        <v>38</v>
      </c>
      <c r="F677" s="2" t="s">
        <v>6615</v>
      </c>
      <c r="G677" s="2" t="s">
        <v>6616</v>
      </c>
      <c r="H677" s="2" t="s">
        <v>6617</v>
      </c>
      <c r="I677" s="2" t="s">
        <v>6576</v>
      </c>
      <c r="J677" s="2" t="s">
        <v>6618</v>
      </c>
      <c r="K677" s="2" t="s">
        <v>6619</v>
      </c>
      <c r="L677" s="2" t="s">
        <v>6620</v>
      </c>
      <c r="M677" s="2" t="s">
        <v>38</v>
      </c>
      <c r="N677" s="4">
        <v>32987</v>
      </c>
      <c r="O677" s="2" t="s">
        <v>9844</v>
      </c>
      <c r="P677" s="2" t="s">
        <v>6621</v>
      </c>
      <c r="Q677" s="2" t="s">
        <v>2583</v>
      </c>
      <c r="R677" s="2" t="s">
        <v>6622</v>
      </c>
      <c r="S677" s="2" t="s">
        <v>1567</v>
      </c>
      <c r="T677" s="2" t="s">
        <v>17727</v>
      </c>
      <c r="U677" s="2" t="s">
        <v>6623</v>
      </c>
      <c r="V677" s="2" t="s">
        <v>6621</v>
      </c>
      <c r="W677" s="2" t="s">
        <v>38</v>
      </c>
      <c r="X677" s="2" t="s">
        <v>38</v>
      </c>
      <c r="Y677" s="3">
        <v>1</v>
      </c>
      <c r="Z677" s="2" t="s">
        <v>4571</v>
      </c>
      <c r="AA677" s="2" t="s">
        <v>6624</v>
      </c>
      <c r="AB677" s="2" t="s">
        <v>6625</v>
      </c>
      <c r="AC677" s="2" t="s">
        <v>6617</v>
      </c>
      <c r="AD677" s="2" t="s">
        <v>38</v>
      </c>
      <c r="AE677" s="2" t="s">
        <v>38</v>
      </c>
      <c r="AF677" s="2" t="s">
        <v>38</v>
      </c>
      <c r="AG677" s="2" t="s">
        <v>9958</v>
      </c>
      <c r="AH677" s="2" t="s">
        <v>53</v>
      </c>
      <c r="AI677" s="2" t="s">
        <v>54</v>
      </c>
      <c r="AJ677" s="5"/>
      <c r="AK677" s="2" t="s">
        <v>38</v>
      </c>
    </row>
    <row r="678" spans="1:37">
      <c r="A678" s="2" t="s">
        <v>6626</v>
      </c>
      <c r="B678" s="3">
        <v>0</v>
      </c>
      <c r="C678" s="2" t="s">
        <v>6613</v>
      </c>
      <c r="D678" s="2" t="s">
        <v>6627</v>
      </c>
      <c r="E678" s="2" t="s">
        <v>38</v>
      </c>
      <c r="F678" s="2" t="s">
        <v>6628</v>
      </c>
      <c r="G678" s="2" t="s">
        <v>6616</v>
      </c>
      <c r="H678" s="2" t="s">
        <v>6617</v>
      </c>
      <c r="I678" s="2" t="s">
        <v>6576</v>
      </c>
      <c r="J678" s="2" t="s">
        <v>6629</v>
      </c>
      <c r="K678" s="2" t="s">
        <v>6630</v>
      </c>
      <c r="L678" s="2" t="s">
        <v>6631</v>
      </c>
      <c r="M678" s="2" t="s">
        <v>38</v>
      </c>
      <c r="N678" s="4">
        <v>37166</v>
      </c>
      <c r="O678" s="2" t="s">
        <v>9844</v>
      </c>
      <c r="P678" s="2" t="s">
        <v>6621</v>
      </c>
      <c r="Q678" s="2" t="s">
        <v>2583</v>
      </c>
      <c r="R678" s="2" t="s">
        <v>6622</v>
      </c>
      <c r="S678" s="2" t="s">
        <v>1567</v>
      </c>
      <c r="T678" s="2" t="s">
        <v>17727</v>
      </c>
      <c r="U678" s="2" t="s">
        <v>6623</v>
      </c>
      <c r="V678" s="2" t="s">
        <v>6621</v>
      </c>
      <c r="W678" s="2" t="s">
        <v>38</v>
      </c>
      <c r="X678" s="2" t="s">
        <v>38</v>
      </c>
      <c r="Y678" s="3">
        <v>1</v>
      </c>
      <c r="Z678" s="2" t="s">
        <v>4571</v>
      </c>
      <c r="AA678" s="2" t="s">
        <v>6632</v>
      </c>
      <c r="AB678" s="2" t="s">
        <v>6633</v>
      </c>
      <c r="AC678" s="2" t="s">
        <v>6617</v>
      </c>
      <c r="AD678" s="2" t="s">
        <v>38</v>
      </c>
      <c r="AE678" s="2" t="s">
        <v>38</v>
      </c>
      <c r="AF678" s="2" t="s">
        <v>38</v>
      </c>
      <c r="AG678" s="2" t="s">
        <v>9958</v>
      </c>
      <c r="AH678" s="2" t="s">
        <v>53</v>
      </c>
      <c r="AI678" s="2" t="s">
        <v>54</v>
      </c>
      <c r="AJ678" s="5"/>
      <c r="AK678" s="2" t="s">
        <v>38</v>
      </c>
    </row>
    <row r="679" spans="1:37">
      <c r="A679" s="2" t="s">
        <v>6634</v>
      </c>
      <c r="B679" s="3">
        <v>0</v>
      </c>
      <c r="C679" s="2" t="s">
        <v>6613</v>
      </c>
      <c r="D679" s="2" t="s">
        <v>6635</v>
      </c>
      <c r="E679" s="2" t="s">
        <v>38</v>
      </c>
      <c r="F679" s="2" t="s">
        <v>6636</v>
      </c>
      <c r="G679" s="2" t="s">
        <v>6616</v>
      </c>
      <c r="H679" s="2" t="s">
        <v>6617</v>
      </c>
      <c r="I679" s="2" t="s">
        <v>6576</v>
      </c>
      <c r="J679" s="2" t="s">
        <v>6637</v>
      </c>
      <c r="K679" s="2" t="s">
        <v>6638</v>
      </c>
      <c r="L679" s="2" t="s">
        <v>6639</v>
      </c>
      <c r="M679" s="2" t="s">
        <v>38</v>
      </c>
      <c r="N679" s="4">
        <v>40100</v>
      </c>
      <c r="O679" s="2" t="s">
        <v>9844</v>
      </c>
      <c r="P679" s="2" t="s">
        <v>6621</v>
      </c>
      <c r="Q679" s="2" t="s">
        <v>2583</v>
      </c>
      <c r="R679" s="2" t="s">
        <v>6622</v>
      </c>
      <c r="S679" s="2" t="s">
        <v>1567</v>
      </c>
      <c r="T679" s="2" t="s">
        <v>17727</v>
      </c>
      <c r="U679" s="2" t="s">
        <v>6623</v>
      </c>
      <c r="V679" s="2" t="s">
        <v>6621</v>
      </c>
      <c r="W679" s="2" t="s">
        <v>38</v>
      </c>
      <c r="X679" s="2" t="s">
        <v>38</v>
      </c>
      <c r="Y679" s="3">
        <v>1</v>
      </c>
      <c r="Z679" s="2" t="s">
        <v>4571</v>
      </c>
      <c r="AA679" s="2" t="s">
        <v>6640</v>
      </c>
      <c r="AB679" s="2" t="s">
        <v>6641</v>
      </c>
      <c r="AC679" s="2" t="s">
        <v>6617</v>
      </c>
      <c r="AD679" s="2" t="s">
        <v>38</v>
      </c>
      <c r="AE679" s="2" t="s">
        <v>38</v>
      </c>
      <c r="AF679" s="2" t="s">
        <v>38</v>
      </c>
      <c r="AG679" s="2" t="s">
        <v>9958</v>
      </c>
      <c r="AH679" s="2" t="s">
        <v>53</v>
      </c>
      <c r="AI679" s="2" t="s">
        <v>54</v>
      </c>
      <c r="AJ679" s="5"/>
      <c r="AK679" s="2" t="s">
        <v>38</v>
      </c>
    </row>
    <row r="680" spans="1:37">
      <c r="A680" s="2" t="s">
        <v>6642</v>
      </c>
      <c r="B680" s="3">
        <v>0</v>
      </c>
      <c r="C680" s="2" t="s">
        <v>6613</v>
      </c>
      <c r="D680" s="2" t="s">
        <v>6643</v>
      </c>
      <c r="E680" s="2" t="s">
        <v>38</v>
      </c>
      <c r="F680" s="2" t="s">
        <v>6644</v>
      </c>
      <c r="G680" s="2" t="s">
        <v>6616</v>
      </c>
      <c r="H680" s="2" t="s">
        <v>6617</v>
      </c>
      <c r="I680" s="2" t="s">
        <v>6576</v>
      </c>
      <c r="J680" s="2" t="s">
        <v>6645</v>
      </c>
      <c r="K680" s="2" t="s">
        <v>6646</v>
      </c>
      <c r="L680" s="2" t="s">
        <v>6647</v>
      </c>
      <c r="M680" s="2" t="s">
        <v>38</v>
      </c>
      <c r="N680" s="4">
        <v>30146</v>
      </c>
      <c r="O680" s="2" t="s">
        <v>9844</v>
      </c>
      <c r="P680" s="2" t="s">
        <v>6621</v>
      </c>
      <c r="Q680" s="2" t="s">
        <v>2583</v>
      </c>
      <c r="R680" s="2" t="s">
        <v>6622</v>
      </c>
      <c r="S680" s="2" t="s">
        <v>1567</v>
      </c>
      <c r="T680" s="2" t="s">
        <v>17727</v>
      </c>
      <c r="U680" s="2" t="s">
        <v>6623</v>
      </c>
      <c r="V680" s="2" t="s">
        <v>6621</v>
      </c>
      <c r="W680" s="2" t="s">
        <v>38</v>
      </c>
      <c r="X680" s="2" t="s">
        <v>38</v>
      </c>
      <c r="Y680" s="3">
        <v>1</v>
      </c>
      <c r="Z680" s="2" t="s">
        <v>4571</v>
      </c>
      <c r="AA680" s="2" t="s">
        <v>6648</v>
      </c>
      <c r="AB680" s="2" t="s">
        <v>6649</v>
      </c>
      <c r="AC680" s="2" t="s">
        <v>6617</v>
      </c>
      <c r="AD680" s="2" t="s">
        <v>38</v>
      </c>
      <c r="AE680" s="2" t="s">
        <v>38</v>
      </c>
      <c r="AF680" s="2" t="s">
        <v>38</v>
      </c>
      <c r="AG680" s="2" t="s">
        <v>9958</v>
      </c>
      <c r="AH680" s="2" t="s">
        <v>53</v>
      </c>
      <c r="AI680" s="2" t="s">
        <v>54</v>
      </c>
      <c r="AJ680" s="5"/>
      <c r="AK680" s="2" t="s">
        <v>38</v>
      </c>
    </row>
    <row r="681" spans="1:37">
      <c r="A681" s="2" t="s">
        <v>6650</v>
      </c>
      <c r="B681" s="3">
        <v>0</v>
      </c>
      <c r="C681" s="2" t="s">
        <v>36</v>
      </c>
      <c r="D681" s="2" t="s">
        <v>6651</v>
      </c>
      <c r="E681" s="2" t="s">
        <v>38</v>
      </c>
      <c r="F681" s="2" t="s">
        <v>6652</v>
      </c>
      <c r="G681" s="2" t="s">
        <v>60</v>
      </c>
      <c r="H681" s="2" t="s">
        <v>6653</v>
      </c>
      <c r="I681" s="2" t="s">
        <v>6654</v>
      </c>
      <c r="J681" s="2" t="s">
        <v>6655</v>
      </c>
      <c r="K681" s="2" t="s">
        <v>6656</v>
      </c>
      <c r="L681" s="2" t="s">
        <v>6657</v>
      </c>
      <c r="M681" s="2" t="s">
        <v>38</v>
      </c>
      <c r="N681" s="4">
        <v>37739</v>
      </c>
      <c r="O681" s="2" t="s">
        <v>9844</v>
      </c>
      <c r="P681" s="2" t="s">
        <v>6658</v>
      </c>
      <c r="Q681" s="2" t="s">
        <v>2506</v>
      </c>
      <c r="R681" s="2" t="s">
        <v>6659</v>
      </c>
      <c r="S681" s="2" t="s">
        <v>1056</v>
      </c>
      <c r="T681" s="2" t="s">
        <v>17728</v>
      </c>
      <c r="U681" s="2" t="s">
        <v>4511</v>
      </c>
      <c r="V681" s="2" t="s">
        <v>6660</v>
      </c>
      <c r="W681" s="2" t="s">
        <v>38</v>
      </c>
      <c r="X681" s="2" t="s">
        <v>38</v>
      </c>
      <c r="Y681" s="3">
        <v>1</v>
      </c>
      <c r="Z681" s="2" t="s">
        <v>38</v>
      </c>
      <c r="AA681" s="2" t="s">
        <v>6661</v>
      </c>
      <c r="AB681" s="2" t="s">
        <v>6662</v>
      </c>
      <c r="AC681" s="2" t="s">
        <v>6653</v>
      </c>
      <c r="AD681" s="2" t="s">
        <v>38</v>
      </c>
      <c r="AE681" s="2" t="s">
        <v>38</v>
      </c>
      <c r="AF681" s="2" t="s">
        <v>38</v>
      </c>
      <c r="AG681" s="2" t="s">
        <v>6663</v>
      </c>
      <c r="AH681" s="2" t="s">
        <v>53</v>
      </c>
      <c r="AI681" s="2" t="s">
        <v>54</v>
      </c>
      <c r="AJ681" s="5"/>
      <c r="AK681" s="2" t="s">
        <v>38</v>
      </c>
    </row>
    <row r="682" spans="1:37">
      <c r="A682" s="2" t="s">
        <v>6664</v>
      </c>
      <c r="B682" s="3">
        <v>0</v>
      </c>
      <c r="C682" s="2" t="s">
        <v>36</v>
      </c>
      <c r="D682" s="2" t="s">
        <v>6665</v>
      </c>
      <c r="E682" s="2" t="s">
        <v>38</v>
      </c>
      <c r="F682" s="2" t="s">
        <v>6666</v>
      </c>
      <c r="G682" s="2" t="s">
        <v>1214</v>
      </c>
      <c r="H682" s="2" t="s">
        <v>6665</v>
      </c>
      <c r="I682" s="2" t="s">
        <v>6654</v>
      </c>
      <c r="J682" s="2" t="s">
        <v>6667</v>
      </c>
      <c r="K682" s="2" t="s">
        <v>6668</v>
      </c>
      <c r="L682" s="2" t="s">
        <v>6669</v>
      </c>
      <c r="M682" s="2" t="s">
        <v>38</v>
      </c>
      <c r="N682" s="4">
        <v>40261</v>
      </c>
      <c r="O682" s="2" t="s">
        <v>9844</v>
      </c>
      <c r="P682" s="2" t="s">
        <v>6658</v>
      </c>
      <c r="Q682" s="2" t="s">
        <v>2506</v>
      </c>
      <c r="R682" s="2" t="s">
        <v>6659</v>
      </c>
      <c r="S682" s="2" t="s">
        <v>1056</v>
      </c>
      <c r="T682" s="2" t="s">
        <v>17728</v>
      </c>
      <c r="U682" s="2" t="s">
        <v>4511</v>
      </c>
      <c r="V682" s="2" t="s">
        <v>6660</v>
      </c>
      <c r="W682" s="2" t="s">
        <v>38</v>
      </c>
      <c r="X682" s="2" t="s">
        <v>38</v>
      </c>
      <c r="Y682" s="3">
        <v>1</v>
      </c>
      <c r="Z682" s="2" t="s">
        <v>38</v>
      </c>
      <c r="AA682" s="2" t="s">
        <v>6670</v>
      </c>
      <c r="AB682" s="2" t="s">
        <v>6671</v>
      </c>
      <c r="AC682" s="2" t="s">
        <v>6665</v>
      </c>
      <c r="AD682" s="2" t="s">
        <v>38</v>
      </c>
      <c r="AE682" s="2" t="s">
        <v>38</v>
      </c>
      <c r="AF682" s="2" t="s">
        <v>38</v>
      </c>
      <c r="AG682" s="2" t="s">
        <v>6672</v>
      </c>
      <c r="AH682" s="2" t="s">
        <v>53</v>
      </c>
      <c r="AI682" s="2" t="s">
        <v>54</v>
      </c>
      <c r="AJ682" s="5"/>
      <c r="AK682" s="2" t="s">
        <v>38</v>
      </c>
    </row>
    <row r="683" spans="1:37">
      <c r="A683" s="2" t="s">
        <v>6673</v>
      </c>
      <c r="B683" s="3">
        <v>0</v>
      </c>
      <c r="C683" s="2" t="s">
        <v>36</v>
      </c>
      <c r="D683" s="2" t="s">
        <v>6674</v>
      </c>
      <c r="E683" s="2" t="s">
        <v>38</v>
      </c>
      <c r="F683" s="2" t="s">
        <v>6477</v>
      </c>
      <c r="G683" s="2" t="s">
        <v>6675</v>
      </c>
      <c r="H683" s="2" t="s">
        <v>6676</v>
      </c>
      <c r="I683" s="2" t="s">
        <v>6677</v>
      </c>
      <c r="J683" s="2" t="s">
        <v>6678</v>
      </c>
      <c r="K683" s="2" t="s">
        <v>6679</v>
      </c>
      <c r="L683" s="2" t="s">
        <v>6680</v>
      </c>
      <c r="M683" s="2" t="s">
        <v>38</v>
      </c>
      <c r="N683" s="4">
        <v>38476</v>
      </c>
      <c r="O683" s="2" t="s">
        <v>9844</v>
      </c>
      <c r="P683" s="2" t="s">
        <v>9959</v>
      </c>
      <c r="Q683" s="2" t="s">
        <v>9960</v>
      </c>
      <c r="R683" s="2" t="s">
        <v>9961</v>
      </c>
      <c r="S683" s="2" t="s">
        <v>1121</v>
      </c>
      <c r="T683" s="2" t="s">
        <v>17729</v>
      </c>
      <c r="U683" s="2" t="s">
        <v>2532</v>
      </c>
      <c r="V683" s="2" t="s">
        <v>3843</v>
      </c>
      <c r="W683" s="2" t="s">
        <v>38</v>
      </c>
      <c r="X683" s="2" t="s">
        <v>38</v>
      </c>
      <c r="Y683" s="3">
        <v>1</v>
      </c>
      <c r="Z683" s="2" t="s">
        <v>38</v>
      </c>
      <c r="AA683" s="2" t="s">
        <v>6681</v>
      </c>
      <c r="AB683" s="2" t="s">
        <v>6682</v>
      </c>
      <c r="AC683" s="2" t="s">
        <v>6676</v>
      </c>
      <c r="AD683" s="2" t="s">
        <v>38</v>
      </c>
      <c r="AE683" s="2" t="s">
        <v>38</v>
      </c>
      <c r="AF683" s="2" t="s">
        <v>38</v>
      </c>
      <c r="AG683" s="2" t="s">
        <v>6683</v>
      </c>
      <c r="AH683" s="2" t="s">
        <v>53</v>
      </c>
      <c r="AI683" s="2" t="s">
        <v>54</v>
      </c>
      <c r="AJ683" s="5"/>
      <c r="AK683" s="2" t="s">
        <v>38</v>
      </c>
    </row>
    <row r="684" spans="1:37">
      <c r="A684" s="2" t="s">
        <v>6684</v>
      </c>
      <c r="B684" s="3">
        <v>0</v>
      </c>
      <c r="C684" s="2" t="s">
        <v>36</v>
      </c>
      <c r="D684" s="2" t="s">
        <v>6685</v>
      </c>
      <c r="E684" s="2" t="s">
        <v>38</v>
      </c>
      <c r="F684" s="2" t="s">
        <v>6686</v>
      </c>
      <c r="G684" s="2" t="s">
        <v>6687</v>
      </c>
      <c r="H684" s="2" t="s">
        <v>6688</v>
      </c>
      <c r="I684" s="2" t="s">
        <v>6689</v>
      </c>
      <c r="J684" s="2" t="s">
        <v>6690</v>
      </c>
      <c r="K684" s="2" t="s">
        <v>6691</v>
      </c>
      <c r="L684" s="2" t="s">
        <v>6692</v>
      </c>
      <c r="M684" s="2" t="s">
        <v>38</v>
      </c>
      <c r="N684" s="4">
        <v>38131</v>
      </c>
      <c r="O684" s="2" t="s">
        <v>9844</v>
      </c>
      <c r="P684" s="2" t="s">
        <v>6718</v>
      </c>
      <c r="Q684" s="2" t="s">
        <v>88</v>
      </c>
      <c r="R684" s="2" t="s">
        <v>9962</v>
      </c>
      <c r="S684" s="2" t="s">
        <v>89</v>
      </c>
      <c r="T684" s="2" t="s">
        <v>17730</v>
      </c>
      <c r="U684" s="2" t="s">
        <v>48</v>
      </c>
      <c r="V684" s="2" t="s">
        <v>49</v>
      </c>
      <c r="W684" s="2" t="s">
        <v>38</v>
      </c>
      <c r="X684" s="2" t="s">
        <v>38</v>
      </c>
      <c r="Y684" s="3">
        <v>1</v>
      </c>
      <c r="Z684" s="2" t="s">
        <v>38</v>
      </c>
      <c r="AA684" s="2" t="s">
        <v>6693</v>
      </c>
      <c r="AB684" s="2" t="s">
        <v>6694</v>
      </c>
      <c r="AC684" s="2" t="s">
        <v>6688</v>
      </c>
      <c r="AD684" s="2" t="s">
        <v>38</v>
      </c>
      <c r="AE684" s="2" t="s">
        <v>38</v>
      </c>
      <c r="AF684" s="2" t="s">
        <v>38</v>
      </c>
      <c r="AG684" s="2" t="s">
        <v>6695</v>
      </c>
      <c r="AH684" s="2" t="s">
        <v>53</v>
      </c>
      <c r="AI684" s="2" t="s">
        <v>54</v>
      </c>
      <c r="AJ684" s="5"/>
      <c r="AK684" s="2" t="s">
        <v>38</v>
      </c>
    </row>
    <row r="685" spans="1:37">
      <c r="A685" s="2" t="s">
        <v>6696</v>
      </c>
      <c r="B685" s="3">
        <v>0</v>
      </c>
      <c r="C685" s="2" t="s">
        <v>36</v>
      </c>
      <c r="D685" s="2" t="s">
        <v>6697</v>
      </c>
      <c r="E685" s="2" t="s">
        <v>38</v>
      </c>
      <c r="F685" s="2" t="s">
        <v>6698</v>
      </c>
      <c r="G685" s="2" t="s">
        <v>6699</v>
      </c>
      <c r="H685" s="2" t="s">
        <v>6700</v>
      </c>
      <c r="I685" s="2" t="s">
        <v>6689</v>
      </c>
      <c r="J685" s="2" t="s">
        <v>6701</v>
      </c>
      <c r="K685" s="2" t="s">
        <v>6702</v>
      </c>
      <c r="L685" s="2" t="s">
        <v>6703</v>
      </c>
      <c r="M685" s="2" t="s">
        <v>38</v>
      </c>
      <c r="N685" s="4">
        <v>38183</v>
      </c>
      <c r="O685" s="2" t="s">
        <v>9844</v>
      </c>
      <c r="P685" s="2" t="s">
        <v>6718</v>
      </c>
      <c r="Q685" s="2" t="s">
        <v>88</v>
      </c>
      <c r="R685" s="2" t="s">
        <v>9962</v>
      </c>
      <c r="S685" s="2" t="s">
        <v>89</v>
      </c>
      <c r="T685" s="2" t="s">
        <v>17730</v>
      </c>
      <c r="U685" s="2" t="s">
        <v>48</v>
      </c>
      <c r="V685" s="2" t="s">
        <v>49</v>
      </c>
      <c r="W685" s="2" t="s">
        <v>38</v>
      </c>
      <c r="X685" s="2" t="s">
        <v>38</v>
      </c>
      <c r="Y685" s="3">
        <v>1</v>
      </c>
      <c r="Z685" s="2" t="s">
        <v>38</v>
      </c>
      <c r="AA685" s="2" t="s">
        <v>6704</v>
      </c>
      <c r="AB685" s="2" t="s">
        <v>6705</v>
      </c>
      <c r="AC685" s="2" t="s">
        <v>6700</v>
      </c>
      <c r="AD685" s="2" t="s">
        <v>38</v>
      </c>
      <c r="AE685" s="2" t="s">
        <v>38</v>
      </c>
      <c r="AF685" s="2" t="s">
        <v>38</v>
      </c>
      <c r="AG685" s="2" t="s">
        <v>6706</v>
      </c>
      <c r="AH685" s="2" t="s">
        <v>53</v>
      </c>
      <c r="AI685" s="2" t="s">
        <v>54</v>
      </c>
      <c r="AJ685" s="5"/>
      <c r="AK685" s="2" t="s">
        <v>38</v>
      </c>
    </row>
    <row r="686" spans="1:37">
      <c r="A686" s="2" t="s">
        <v>6707</v>
      </c>
      <c r="B686" s="3">
        <v>0</v>
      </c>
      <c r="C686" s="2" t="s">
        <v>36</v>
      </c>
      <c r="D686" s="2" t="s">
        <v>6708</v>
      </c>
      <c r="E686" s="2" t="s">
        <v>38</v>
      </c>
      <c r="F686" s="2" t="s">
        <v>6709</v>
      </c>
      <c r="G686" s="2" t="s">
        <v>6710</v>
      </c>
      <c r="H686" s="2" t="s">
        <v>6711</v>
      </c>
      <c r="I686" s="2" t="s">
        <v>6689</v>
      </c>
      <c r="J686" s="2" t="s">
        <v>6712</v>
      </c>
      <c r="K686" s="2" t="s">
        <v>6713</v>
      </c>
      <c r="L686" s="2" t="s">
        <v>6714</v>
      </c>
      <c r="M686" s="2" t="s">
        <v>38</v>
      </c>
      <c r="N686" s="4">
        <v>38166</v>
      </c>
      <c r="O686" s="2" t="s">
        <v>9844</v>
      </c>
      <c r="P686" s="2" t="s">
        <v>6718</v>
      </c>
      <c r="Q686" s="2" t="s">
        <v>88</v>
      </c>
      <c r="R686" s="2" t="s">
        <v>9962</v>
      </c>
      <c r="S686" s="2" t="s">
        <v>89</v>
      </c>
      <c r="T686" s="2" t="s">
        <v>17730</v>
      </c>
      <c r="U686" s="2" t="s">
        <v>48</v>
      </c>
      <c r="V686" s="2" t="s">
        <v>49</v>
      </c>
      <c r="W686" s="2" t="s">
        <v>38</v>
      </c>
      <c r="X686" s="2" t="s">
        <v>38</v>
      </c>
      <c r="Y686" s="3">
        <v>1</v>
      </c>
      <c r="Z686" s="2" t="s">
        <v>38</v>
      </c>
      <c r="AA686" s="2" t="s">
        <v>6715</v>
      </c>
      <c r="AB686" s="2" t="s">
        <v>6716</v>
      </c>
      <c r="AC686" s="2" t="s">
        <v>6711</v>
      </c>
      <c r="AD686" s="2" t="s">
        <v>38</v>
      </c>
      <c r="AE686" s="2" t="s">
        <v>38</v>
      </c>
      <c r="AF686" s="2" t="s">
        <v>38</v>
      </c>
      <c r="AG686" s="2" t="s">
        <v>6695</v>
      </c>
      <c r="AH686" s="2" t="s">
        <v>53</v>
      </c>
      <c r="AI686" s="2" t="s">
        <v>54</v>
      </c>
      <c r="AJ686" s="5"/>
      <c r="AK686" s="2" t="s">
        <v>38</v>
      </c>
    </row>
    <row r="687" spans="1:37">
      <c r="A687" s="2" t="s">
        <v>6720</v>
      </c>
      <c r="B687" s="3">
        <v>0</v>
      </c>
      <c r="C687" s="2" t="s">
        <v>36</v>
      </c>
      <c r="D687" s="2" t="s">
        <v>6721</v>
      </c>
      <c r="E687" s="2" t="s">
        <v>38</v>
      </c>
      <c r="F687" s="2" t="s">
        <v>6722</v>
      </c>
      <c r="G687" s="2" t="s">
        <v>6723</v>
      </c>
      <c r="H687" s="2" t="s">
        <v>6724</v>
      </c>
      <c r="I687" s="2" t="s">
        <v>6689</v>
      </c>
      <c r="J687" s="2" t="s">
        <v>6725</v>
      </c>
      <c r="K687" s="2" t="s">
        <v>6726</v>
      </c>
      <c r="L687" s="2" t="s">
        <v>6727</v>
      </c>
      <c r="M687" s="2" t="s">
        <v>38</v>
      </c>
      <c r="N687" s="4">
        <v>38418</v>
      </c>
      <c r="O687" s="2" t="s">
        <v>9844</v>
      </c>
      <c r="P687" s="2" t="s">
        <v>6718</v>
      </c>
      <c r="Q687" s="2" t="s">
        <v>88</v>
      </c>
      <c r="R687" s="2" t="s">
        <v>9962</v>
      </c>
      <c r="S687" s="2" t="s">
        <v>89</v>
      </c>
      <c r="T687" s="2" t="s">
        <v>17730</v>
      </c>
      <c r="U687" s="2" t="s">
        <v>48</v>
      </c>
      <c r="V687" s="2" t="s">
        <v>49</v>
      </c>
      <c r="W687" s="2" t="s">
        <v>38</v>
      </c>
      <c r="X687" s="2" t="s">
        <v>38</v>
      </c>
      <c r="Y687" s="3">
        <v>1</v>
      </c>
      <c r="Z687" s="2" t="s">
        <v>38</v>
      </c>
      <c r="AA687" s="2" t="s">
        <v>6728</v>
      </c>
      <c r="AB687" s="2" t="s">
        <v>6729</v>
      </c>
      <c r="AC687" s="2" t="s">
        <v>6724</v>
      </c>
      <c r="AD687" s="2" t="s">
        <v>38</v>
      </c>
      <c r="AE687" s="2" t="s">
        <v>38</v>
      </c>
      <c r="AF687" s="2" t="s">
        <v>38</v>
      </c>
      <c r="AG687" s="2" t="s">
        <v>6730</v>
      </c>
      <c r="AH687" s="2" t="s">
        <v>53</v>
      </c>
      <c r="AI687" s="2" t="s">
        <v>54</v>
      </c>
      <c r="AJ687" s="5"/>
      <c r="AK687" s="2" t="s">
        <v>38</v>
      </c>
    </row>
    <row r="688" spans="1:37">
      <c r="A688" s="2" t="s">
        <v>6731</v>
      </c>
      <c r="B688" s="3">
        <v>0</v>
      </c>
      <c r="C688" s="2" t="s">
        <v>36</v>
      </c>
      <c r="D688" s="2" t="s">
        <v>6732</v>
      </c>
      <c r="E688" s="2" t="s">
        <v>38</v>
      </c>
      <c r="F688" s="2" t="s">
        <v>6733</v>
      </c>
      <c r="G688" s="2" t="s">
        <v>6717</v>
      </c>
      <c r="H688" s="2" t="s">
        <v>6719</v>
      </c>
      <c r="I688" s="2" t="s">
        <v>6689</v>
      </c>
      <c r="J688" s="2" t="s">
        <v>6734</v>
      </c>
      <c r="K688" s="2" t="s">
        <v>6735</v>
      </c>
      <c r="L688" s="2" t="s">
        <v>6736</v>
      </c>
      <c r="M688" s="2" t="s">
        <v>38</v>
      </c>
      <c r="N688" s="4">
        <v>38341</v>
      </c>
      <c r="O688" s="2" t="s">
        <v>9844</v>
      </c>
      <c r="P688" s="2" t="s">
        <v>6718</v>
      </c>
      <c r="Q688" s="2" t="s">
        <v>88</v>
      </c>
      <c r="R688" s="2" t="s">
        <v>9962</v>
      </c>
      <c r="S688" s="2" t="s">
        <v>89</v>
      </c>
      <c r="T688" s="2" t="s">
        <v>17730</v>
      </c>
      <c r="U688" s="2" t="s">
        <v>48</v>
      </c>
      <c r="V688" s="2" t="s">
        <v>49</v>
      </c>
      <c r="W688" s="2" t="s">
        <v>38</v>
      </c>
      <c r="X688" s="2" t="s">
        <v>38</v>
      </c>
      <c r="Y688" s="3">
        <v>1</v>
      </c>
      <c r="Z688" s="2" t="s">
        <v>38</v>
      </c>
      <c r="AA688" s="2" t="s">
        <v>6737</v>
      </c>
      <c r="AB688" s="2" t="s">
        <v>6738</v>
      </c>
      <c r="AC688" s="2" t="s">
        <v>6719</v>
      </c>
      <c r="AD688" s="2" t="s">
        <v>38</v>
      </c>
      <c r="AE688" s="2" t="s">
        <v>38</v>
      </c>
      <c r="AF688" s="2" t="s">
        <v>38</v>
      </c>
      <c r="AG688" s="2" t="s">
        <v>6739</v>
      </c>
      <c r="AH688" s="2" t="s">
        <v>53</v>
      </c>
      <c r="AI688" s="2" t="s">
        <v>54</v>
      </c>
      <c r="AJ688" s="5"/>
      <c r="AK688" s="2" t="s">
        <v>38</v>
      </c>
    </row>
    <row r="689" spans="1:37">
      <c r="A689" s="2" t="s">
        <v>6740</v>
      </c>
      <c r="B689" s="3">
        <v>0</v>
      </c>
      <c r="C689" s="2" t="s">
        <v>36</v>
      </c>
      <c r="D689" s="2" t="s">
        <v>6741</v>
      </c>
      <c r="E689" s="2" t="s">
        <v>38</v>
      </c>
      <c r="F689" s="2" t="s">
        <v>6742</v>
      </c>
      <c r="G689" s="2" t="s">
        <v>6743</v>
      </c>
      <c r="H689" s="2" t="s">
        <v>6719</v>
      </c>
      <c r="I689" s="2" t="s">
        <v>6689</v>
      </c>
      <c r="J689" s="2" t="s">
        <v>6744</v>
      </c>
      <c r="K689" s="2" t="s">
        <v>6745</v>
      </c>
      <c r="L689" s="2" t="s">
        <v>6746</v>
      </c>
      <c r="M689" s="2" t="s">
        <v>38</v>
      </c>
      <c r="N689" s="4">
        <v>38299</v>
      </c>
      <c r="O689" s="2" t="s">
        <v>9844</v>
      </c>
      <c r="P689" s="2" t="s">
        <v>6718</v>
      </c>
      <c r="Q689" s="2" t="s">
        <v>88</v>
      </c>
      <c r="R689" s="2" t="s">
        <v>9962</v>
      </c>
      <c r="S689" s="2" t="s">
        <v>89</v>
      </c>
      <c r="T689" s="2" t="s">
        <v>17730</v>
      </c>
      <c r="U689" s="2" t="s">
        <v>48</v>
      </c>
      <c r="V689" s="2" t="s">
        <v>49</v>
      </c>
      <c r="W689" s="2" t="s">
        <v>38</v>
      </c>
      <c r="X689" s="2" t="s">
        <v>38</v>
      </c>
      <c r="Y689" s="3">
        <v>1</v>
      </c>
      <c r="Z689" s="2" t="s">
        <v>38</v>
      </c>
      <c r="AA689" s="2" t="s">
        <v>6747</v>
      </c>
      <c r="AB689" s="2" t="s">
        <v>6748</v>
      </c>
      <c r="AC689" s="2" t="s">
        <v>6719</v>
      </c>
      <c r="AD689" s="2" t="s">
        <v>38</v>
      </c>
      <c r="AE689" s="2" t="s">
        <v>38</v>
      </c>
      <c r="AF689" s="2" t="s">
        <v>38</v>
      </c>
      <c r="AG689" s="2" t="s">
        <v>6749</v>
      </c>
      <c r="AH689" s="2" t="s">
        <v>53</v>
      </c>
      <c r="AI689" s="2" t="s">
        <v>54</v>
      </c>
      <c r="AJ689" s="5"/>
      <c r="AK689" s="2" t="s">
        <v>38</v>
      </c>
    </row>
    <row r="690" spans="1:37">
      <c r="A690" s="2" t="s">
        <v>6750</v>
      </c>
      <c r="B690" s="3">
        <v>0</v>
      </c>
      <c r="C690" s="2" t="s">
        <v>36</v>
      </c>
      <c r="D690" s="2" t="s">
        <v>6751</v>
      </c>
      <c r="E690" s="2" t="s">
        <v>38</v>
      </c>
      <c r="F690" s="2" t="s">
        <v>6752</v>
      </c>
      <c r="G690" s="2" t="s">
        <v>6753</v>
      </c>
      <c r="H690" s="2" t="s">
        <v>6719</v>
      </c>
      <c r="I690" s="2" t="s">
        <v>6689</v>
      </c>
      <c r="J690" s="2" t="s">
        <v>6754</v>
      </c>
      <c r="K690" s="2" t="s">
        <v>6755</v>
      </c>
      <c r="L690" s="2" t="s">
        <v>6756</v>
      </c>
      <c r="M690" s="2" t="s">
        <v>38</v>
      </c>
      <c r="N690" s="4">
        <v>38509</v>
      </c>
      <c r="O690" s="2" t="s">
        <v>9844</v>
      </c>
      <c r="P690" s="2" t="s">
        <v>6718</v>
      </c>
      <c r="Q690" s="2" t="s">
        <v>88</v>
      </c>
      <c r="R690" s="2" t="s">
        <v>9962</v>
      </c>
      <c r="S690" s="2" t="s">
        <v>89</v>
      </c>
      <c r="T690" s="2" t="s">
        <v>17730</v>
      </c>
      <c r="U690" s="2" t="s">
        <v>48</v>
      </c>
      <c r="V690" s="2" t="s">
        <v>49</v>
      </c>
      <c r="W690" s="2" t="s">
        <v>38</v>
      </c>
      <c r="X690" s="2" t="s">
        <v>38</v>
      </c>
      <c r="Y690" s="3">
        <v>1</v>
      </c>
      <c r="Z690" s="2" t="s">
        <v>38</v>
      </c>
      <c r="AA690" s="2" t="s">
        <v>6757</v>
      </c>
      <c r="AB690" s="2" t="s">
        <v>6758</v>
      </c>
      <c r="AC690" s="2" t="s">
        <v>6719</v>
      </c>
      <c r="AD690" s="2" t="s">
        <v>38</v>
      </c>
      <c r="AE690" s="2" t="s">
        <v>38</v>
      </c>
      <c r="AF690" s="2" t="s">
        <v>38</v>
      </c>
      <c r="AG690" s="2" t="s">
        <v>6749</v>
      </c>
      <c r="AH690" s="2" t="s">
        <v>53</v>
      </c>
      <c r="AI690" s="2" t="s">
        <v>54</v>
      </c>
      <c r="AJ690" s="5"/>
      <c r="AK690" s="2" t="s">
        <v>38</v>
      </c>
    </row>
    <row r="691" spans="1:37">
      <c r="A691" s="2" t="s">
        <v>6759</v>
      </c>
      <c r="B691" s="3">
        <v>0</v>
      </c>
      <c r="C691" s="2" t="s">
        <v>36</v>
      </c>
      <c r="D691" s="2" t="s">
        <v>6760</v>
      </c>
      <c r="E691" s="2" t="s">
        <v>38</v>
      </c>
      <c r="F691" s="2" t="s">
        <v>6761</v>
      </c>
      <c r="G691" s="2" t="s">
        <v>6762</v>
      </c>
      <c r="H691" s="2" t="s">
        <v>6763</v>
      </c>
      <c r="I691" s="2" t="s">
        <v>6689</v>
      </c>
      <c r="J691" s="2" t="s">
        <v>6764</v>
      </c>
      <c r="K691" s="2" t="s">
        <v>6765</v>
      </c>
      <c r="L691" s="2" t="s">
        <v>6766</v>
      </c>
      <c r="M691" s="2" t="s">
        <v>38</v>
      </c>
      <c r="N691" s="4">
        <v>38698</v>
      </c>
      <c r="O691" s="2" t="s">
        <v>9844</v>
      </c>
      <c r="P691" s="2" t="s">
        <v>6718</v>
      </c>
      <c r="Q691" s="2" t="s">
        <v>88</v>
      </c>
      <c r="R691" s="2" t="s">
        <v>9962</v>
      </c>
      <c r="S691" s="2" t="s">
        <v>89</v>
      </c>
      <c r="T691" s="2" t="s">
        <v>17730</v>
      </c>
      <c r="U691" s="2" t="s">
        <v>48</v>
      </c>
      <c r="V691" s="2" t="s">
        <v>49</v>
      </c>
      <c r="W691" s="2" t="s">
        <v>38</v>
      </c>
      <c r="X691" s="2" t="s">
        <v>38</v>
      </c>
      <c r="Y691" s="3">
        <v>1</v>
      </c>
      <c r="Z691" s="2" t="s">
        <v>38</v>
      </c>
      <c r="AA691" s="2" t="s">
        <v>6767</v>
      </c>
      <c r="AB691" s="2" t="s">
        <v>6768</v>
      </c>
      <c r="AC691" s="2" t="s">
        <v>6763</v>
      </c>
      <c r="AD691" s="2" t="s">
        <v>38</v>
      </c>
      <c r="AE691" s="2" t="s">
        <v>38</v>
      </c>
      <c r="AF691" s="2" t="s">
        <v>38</v>
      </c>
      <c r="AG691" s="2" t="s">
        <v>6769</v>
      </c>
      <c r="AH691" s="2" t="s">
        <v>53</v>
      </c>
      <c r="AI691" s="2" t="s">
        <v>54</v>
      </c>
      <c r="AJ691" s="5"/>
      <c r="AK691" s="2" t="s">
        <v>38</v>
      </c>
    </row>
    <row r="692" spans="1:37">
      <c r="A692" s="2" t="s">
        <v>6770</v>
      </c>
      <c r="B692" s="3">
        <v>0</v>
      </c>
      <c r="C692" s="2" t="s">
        <v>36</v>
      </c>
      <c r="D692" s="2" t="s">
        <v>6771</v>
      </c>
      <c r="E692" s="2" t="s">
        <v>38</v>
      </c>
      <c r="F692" s="2" t="s">
        <v>6772</v>
      </c>
      <c r="G692" s="2" t="s">
        <v>6773</v>
      </c>
      <c r="H692" s="2" t="s">
        <v>6774</v>
      </c>
      <c r="I692" s="2" t="s">
        <v>6689</v>
      </c>
      <c r="J692" s="2" t="s">
        <v>6775</v>
      </c>
      <c r="K692" s="2" t="s">
        <v>6776</v>
      </c>
      <c r="L692" s="2" t="s">
        <v>6777</v>
      </c>
      <c r="M692" s="2" t="s">
        <v>38</v>
      </c>
      <c r="N692" s="4">
        <v>38701</v>
      </c>
      <c r="O692" s="2" t="s">
        <v>9844</v>
      </c>
      <c r="P692" s="2" t="s">
        <v>6718</v>
      </c>
      <c r="Q692" s="2" t="s">
        <v>88</v>
      </c>
      <c r="R692" s="2" t="s">
        <v>9962</v>
      </c>
      <c r="S692" s="2" t="s">
        <v>89</v>
      </c>
      <c r="T692" s="2" t="s">
        <v>17730</v>
      </c>
      <c r="U692" s="2" t="s">
        <v>48</v>
      </c>
      <c r="V692" s="2" t="s">
        <v>49</v>
      </c>
      <c r="W692" s="2" t="s">
        <v>38</v>
      </c>
      <c r="X692" s="2" t="s">
        <v>38</v>
      </c>
      <c r="Y692" s="3">
        <v>1</v>
      </c>
      <c r="Z692" s="2" t="s">
        <v>38</v>
      </c>
      <c r="AA692" s="2" t="s">
        <v>6778</v>
      </c>
      <c r="AB692" s="2" t="s">
        <v>6779</v>
      </c>
      <c r="AC692" s="2" t="s">
        <v>6774</v>
      </c>
      <c r="AD692" s="2" t="s">
        <v>38</v>
      </c>
      <c r="AE692" s="2" t="s">
        <v>38</v>
      </c>
      <c r="AF692" s="2" t="s">
        <v>38</v>
      </c>
      <c r="AG692" s="2" t="s">
        <v>6706</v>
      </c>
      <c r="AH692" s="2" t="s">
        <v>53</v>
      </c>
      <c r="AI692" s="2" t="s">
        <v>54</v>
      </c>
      <c r="AJ692" s="5"/>
      <c r="AK692" s="2" t="s">
        <v>38</v>
      </c>
    </row>
    <row r="693" spans="1:37">
      <c r="A693" s="2" t="s">
        <v>6780</v>
      </c>
      <c r="B693" s="3">
        <v>0</v>
      </c>
      <c r="C693" s="2" t="s">
        <v>36</v>
      </c>
      <c r="D693" s="2" t="s">
        <v>6781</v>
      </c>
      <c r="E693" s="2" t="s">
        <v>38</v>
      </c>
      <c r="F693" s="2" t="s">
        <v>10203</v>
      </c>
      <c r="G693" s="2" t="s">
        <v>6782</v>
      </c>
      <c r="H693" s="2" t="s">
        <v>6783</v>
      </c>
      <c r="I693" s="2" t="s">
        <v>6689</v>
      </c>
      <c r="J693" s="2" t="s">
        <v>6784</v>
      </c>
      <c r="K693" s="2" t="s">
        <v>6785</v>
      </c>
      <c r="L693" s="2" t="s">
        <v>6786</v>
      </c>
      <c r="M693" s="2" t="s">
        <v>38</v>
      </c>
      <c r="N693" s="4">
        <v>38782</v>
      </c>
      <c r="O693" s="2" t="s">
        <v>9844</v>
      </c>
      <c r="P693" s="2" t="s">
        <v>6718</v>
      </c>
      <c r="Q693" s="2" t="s">
        <v>88</v>
      </c>
      <c r="R693" s="2" t="s">
        <v>9962</v>
      </c>
      <c r="S693" s="2" t="s">
        <v>89</v>
      </c>
      <c r="T693" s="2" t="s">
        <v>17730</v>
      </c>
      <c r="U693" s="2" t="s">
        <v>48</v>
      </c>
      <c r="V693" s="2" t="s">
        <v>49</v>
      </c>
      <c r="W693" s="2" t="s">
        <v>38</v>
      </c>
      <c r="X693" s="2" t="s">
        <v>38</v>
      </c>
      <c r="Y693" s="3">
        <v>1</v>
      </c>
      <c r="Z693" s="2" t="s">
        <v>38</v>
      </c>
      <c r="AA693" s="2" t="s">
        <v>10204</v>
      </c>
      <c r="AB693" s="2" t="s">
        <v>10205</v>
      </c>
      <c r="AC693" s="2" t="s">
        <v>6783</v>
      </c>
      <c r="AD693" s="2" t="s">
        <v>38</v>
      </c>
      <c r="AE693" s="2" t="s">
        <v>38</v>
      </c>
      <c r="AF693" s="2" t="s">
        <v>38</v>
      </c>
      <c r="AG693" s="2" t="s">
        <v>6787</v>
      </c>
      <c r="AH693" s="2" t="s">
        <v>53</v>
      </c>
      <c r="AI693" s="2" t="s">
        <v>54</v>
      </c>
      <c r="AJ693" s="5"/>
      <c r="AK693" s="2" t="s">
        <v>38</v>
      </c>
    </row>
    <row r="694" spans="1:37">
      <c r="A694" s="2" t="s">
        <v>6788</v>
      </c>
      <c r="B694" s="3">
        <v>0</v>
      </c>
      <c r="C694" s="2" t="s">
        <v>36</v>
      </c>
      <c r="D694" s="2" t="s">
        <v>6789</v>
      </c>
      <c r="E694" s="2" t="s">
        <v>38</v>
      </c>
      <c r="F694" s="2" t="s">
        <v>6790</v>
      </c>
      <c r="G694" s="2" t="s">
        <v>6791</v>
      </c>
      <c r="H694" s="2" t="s">
        <v>6719</v>
      </c>
      <c r="I694" s="2" t="s">
        <v>6689</v>
      </c>
      <c r="J694" s="2" t="s">
        <v>6792</v>
      </c>
      <c r="K694" s="2" t="s">
        <v>6793</v>
      </c>
      <c r="L694" s="2" t="s">
        <v>6794</v>
      </c>
      <c r="M694" s="2" t="s">
        <v>38</v>
      </c>
      <c r="N694" s="4">
        <v>38832</v>
      </c>
      <c r="O694" s="2" t="s">
        <v>9844</v>
      </c>
      <c r="P694" s="2" t="s">
        <v>6718</v>
      </c>
      <c r="Q694" s="2" t="s">
        <v>88</v>
      </c>
      <c r="R694" s="2" t="s">
        <v>9962</v>
      </c>
      <c r="S694" s="2" t="s">
        <v>89</v>
      </c>
      <c r="T694" s="2" t="s">
        <v>17730</v>
      </c>
      <c r="U694" s="2" t="s">
        <v>48</v>
      </c>
      <c r="V694" s="2" t="s">
        <v>49</v>
      </c>
      <c r="W694" s="2" t="s">
        <v>38</v>
      </c>
      <c r="X694" s="2" t="s">
        <v>38</v>
      </c>
      <c r="Y694" s="3">
        <v>1</v>
      </c>
      <c r="Z694" s="2" t="s">
        <v>38</v>
      </c>
      <c r="AA694" s="2" t="s">
        <v>6795</v>
      </c>
      <c r="AB694" s="2" t="s">
        <v>6796</v>
      </c>
      <c r="AC694" s="2" t="s">
        <v>6719</v>
      </c>
      <c r="AD694" s="2" t="s">
        <v>38</v>
      </c>
      <c r="AE694" s="2" t="s">
        <v>38</v>
      </c>
      <c r="AF694" s="2" t="s">
        <v>38</v>
      </c>
      <c r="AG694" s="2" t="s">
        <v>6739</v>
      </c>
      <c r="AH694" s="2" t="s">
        <v>53</v>
      </c>
      <c r="AI694" s="2" t="s">
        <v>54</v>
      </c>
      <c r="AJ694" s="5"/>
      <c r="AK694" s="2" t="s">
        <v>38</v>
      </c>
    </row>
    <row r="695" spans="1:37">
      <c r="A695" s="2" t="s">
        <v>6797</v>
      </c>
      <c r="B695" s="3">
        <v>0</v>
      </c>
      <c r="C695" s="2" t="s">
        <v>36</v>
      </c>
      <c r="D695" s="2" t="s">
        <v>6798</v>
      </c>
      <c r="E695" s="2" t="s">
        <v>38</v>
      </c>
      <c r="F695" s="2" t="s">
        <v>6799</v>
      </c>
      <c r="G695" s="2" t="s">
        <v>6800</v>
      </c>
      <c r="H695" s="2" t="s">
        <v>6801</v>
      </c>
      <c r="I695" s="2" t="s">
        <v>6689</v>
      </c>
      <c r="J695" s="2" t="s">
        <v>6802</v>
      </c>
      <c r="K695" s="2" t="s">
        <v>6803</v>
      </c>
      <c r="L695" s="2" t="s">
        <v>6804</v>
      </c>
      <c r="M695" s="2" t="s">
        <v>38</v>
      </c>
      <c r="N695" s="4">
        <v>38785</v>
      </c>
      <c r="O695" s="2" t="s">
        <v>9844</v>
      </c>
      <c r="P695" s="2" t="s">
        <v>6718</v>
      </c>
      <c r="Q695" s="2" t="s">
        <v>88</v>
      </c>
      <c r="R695" s="2" t="s">
        <v>9962</v>
      </c>
      <c r="S695" s="2" t="s">
        <v>89</v>
      </c>
      <c r="T695" s="2" t="s">
        <v>17730</v>
      </c>
      <c r="U695" s="2" t="s">
        <v>48</v>
      </c>
      <c r="V695" s="2" t="s">
        <v>49</v>
      </c>
      <c r="W695" s="2" t="s">
        <v>38</v>
      </c>
      <c r="X695" s="2" t="s">
        <v>38</v>
      </c>
      <c r="Y695" s="3">
        <v>1</v>
      </c>
      <c r="Z695" s="2" t="s">
        <v>38</v>
      </c>
      <c r="AA695" s="2" t="s">
        <v>6805</v>
      </c>
      <c r="AB695" s="2" t="s">
        <v>6806</v>
      </c>
      <c r="AC695" s="2" t="s">
        <v>6801</v>
      </c>
      <c r="AD695" s="2" t="s">
        <v>38</v>
      </c>
      <c r="AE695" s="2" t="s">
        <v>38</v>
      </c>
      <c r="AF695" s="2" t="s">
        <v>38</v>
      </c>
      <c r="AG695" s="2" t="s">
        <v>6807</v>
      </c>
      <c r="AH695" s="2" t="s">
        <v>53</v>
      </c>
      <c r="AI695" s="2" t="s">
        <v>54</v>
      </c>
      <c r="AJ695" s="5"/>
      <c r="AK695" s="2" t="s">
        <v>38</v>
      </c>
    </row>
    <row r="696" spans="1:37">
      <c r="A696" s="2" t="s">
        <v>6808</v>
      </c>
      <c r="B696" s="3">
        <v>0</v>
      </c>
      <c r="C696" s="2" t="s">
        <v>36</v>
      </c>
      <c r="D696" s="2" t="s">
        <v>6809</v>
      </c>
      <c r="E696" s="2" t="s">
        <v>38</v>
      </c>
      <c r="F696" s="2" t="s">
        <v>6810</v>
      </c>
      <c r="G696" s="2" t="s">
        <v>6811</v>
      </c>
      <c r="H696" s="2" t="s">
        <v>6812</v>
      </c>
      <c r="I696" s="2" t="s">
        <v>6689</v>
      </c>
      <c r="J696" s="2" t="s">
        <v>6813</v>
      </c>
      <c r="K696" s="2" t="s">
        <v>6814</v>
      </c>
      <c r="L696" s="2" t="s">
        <v>6815</v>
      </c>
      <c r="M696" s="2" t="s">
        <v>38</v>
      </c>
      <c r="N696" s="4">
        <v>38868</v>
      </c>
      <c r="O696" s="2" t="s">
        <v>9844</v>
      </c>
      <c r="P696" s="2" t="s">
        <v>6718</v>
      </c>
      <c r="Q696" s="2" t="s">
        <v>88</v>
      </c>
      <c r="R696" s="2" t="s">
        <v>9962</v>
      </c>
      <c r="S696" s="2" t="s">
        <v>89</v>
      </c>
      <c r="T696" s="2" t="s">
        <v>17730</v>
      </c>
      <c r="U696" s="2" t="s">
        <v>48</v>
      </c>
      <c r="V696" s="2" t="s">
        <v>49</v>
      </c>
      <c r="W696" s="2" t="s">
        <v>38</v>
      </c>
      <c r="X696" s="2" t="s">
        <v>38</v>
      </c>
      <c r="Y696" s="3">
        <v>1</v>
      </c>
      <c r="Z696" s="2" t="s">
        <v>38</v>
      </c>
      <c r="AA696" s="2" t="s">
        <v>6816</v>
      </c>
      <c r="AB696" s="2" t="s">
        <v>6817</v>
      </c>
      <c r="AC696" s="2" t="s">
        <v>6812</v>
      </c>
      <c r="AD696" s="2" t="s">
        <v>38</v>
      </c>
      <c r="AE696" s="2" t="s">
        <v>38</v>
      </c>
      <c r="AF696" s="2" t="s">
        <v>38</v>
      </c>
      <c r="AG696" s="2" t="s">
        <v>6730</v>
      </c>
      <c r="AH696" s="2" t="s">
        <v>53</v>
      </c>
      <c r="AI696" s="2" t="s">
        <v>54</v>
      </c>
      <c r="AJ696" s="5"/>
      <c r="AK696" s="2" t="s">
        <v>38</v>
      </c>
    </row>
    <row r="697" spans="1:37">
      <c r="A697" s="2" t="s">
        <v>6818</v>
      </c>
      <c r="B697" s="3">
        <v>0</v>
      </c>
      <c r="C697" s="2" t="s">
        <v>36</v>
      </c>
      <c r="D697" s="2" t="s">
        <v>6819</v>
      </c>
      <c r="E697" s="2" t="s">
        <v>38</v>
      </c>
      <c r="F697" s="2" t="s">
        <v>6820</v>
      </c>
      <c r="G697" s="2" t="s">
        <v>6821</v>
      </c>
      <c r="H697" s="2" t="s">
        <v>6822</v>
      </c>
      <c r="I697" s="2" t="s">
        <v>6689</v>
      </c>
      <c r="J697" s="2" t="s">
        <v>6823</v>
      </c>
      <c r="K697" s="2" t="s">
        <v>6824</v>
      </c>
      <c r="L697" s="2" t="s">
        <v>6825</v>
      </c>
      <c r="M697" s="2" t="s">
        <v>38</v>
      </c>
      <c r="N697" s="4">
        <v>38917</v>
      </c>
      <c r="O697" s="2" t="s">
        <v>9844</v>
      </c>
      <c r="P697" s="2" t="s">
        <v>6718</v>
      </c>
      <c r="Q697" s="2" t="s">
        <v>88</v>
      </c>
      <c r="R697" s="2" t="s">
        <v>9962</v>
      </c>
      <c r="S697" s="2" t="s">
        <v>89</v>
      </c>
      <c r="T697" s="2" t="s">
        <v>17730</v>
      </c>
      <c r="U697" s="2" t="s">
        <v>48</v>
      </c>
      <c r="V697" s="2" t="s">
        <v>49</v>
      </c>
      <c r="W697" s="2" t="s">
        <v>38</v>
      </c>
      <c r="X697" s="2" t="s">
        <v>38</v>
      </c>
      <c r="Y697" s="3">
        <v>1</v>
      </c>
      <c r="Z697" s="2" t="s">
        <v>38</v>
      </c>
      <c r="AA697" s="2" t="s">
        <v>6826</v>
      </c>
      <c r="AB697" s="2" t="s">
        <v>6827</v>
      </c>
      <c r="AC697" s="2" t="s">
        <v>6822</v>
      </c>
      <c r="AD697" s="2" t="s">
        <v>38</v>
      </c>
      <c r="AE697" s="2" t="s">
        <v>38</v>
      </c>
      <c r="AF697" s="2" t="s">
        <v>38</v>
      </c>
      <c r="AG697" s="2" t="s">
        <v>6828</v>
      </c>
      <c r="AH697" s="2" t="s">
        <v>53</v>
      </c>
      <c r="AI697" s="2" t="s">
        <v>54</v>
      </c>
      <c r="AJ697" s="5"/>
      <c r="AK697" s="2" t="s">
        <v>38</v>
      </c>
    </row>
    <row r="698" spans="1:37">
      <c r="A698" s="2" t="s">
        <v>6829</v>
      </c>
      <c r="B698" s="3">
        <v>0</v>
      </c>
      <c r="C698" s="2" t="s">
        <v>36</v>
      </c>
      <c r="D698" s="2" t="s">
        <v>6830</v>
      </c>
      <c r="E698" s="2" t="s">
        <v>38</v>
      </c>
      <c r="F698" s="2" t="s">
        <v>6831</v>
      </c>
      <c r="G698" s="2" t="s">
        <v>6832</v>
      </c>
      <c r="H698" s="2" t="s">
        <v>6833</v>
      </c>
      <c r="I698" s="2" t="s">
        <v>6689</v>
      </c>
      <c r="J698" s="2" t="s">
        <v>6834</v>
      </c>
      <c r="K698" s="2" t="s">
        <v>6835</v>
      </c>
      <c r="L698" s="2" t="s">
        <v>6836</v>
      </c>
      <c r="M698" s="2" t="s">
        <v>38</v>
      </c>
      <c r="N698" s="4">
        <v>39071</v>
      </c>
      <c r="O698" s="2" t="s">
        <v>9844</v>
      </c>
      <c r="P698" s="2" t="s">
        <v>6718</v>
      </c>
      <c r="Q698" s="2" t="s">
        <v>88</v>
      </c>
      <c r="R698" s="2" t="s">
        <v>9962</v>
      </c>
      <c r="S698" s="2" t="s">
        <v>89</v>
      </c>
      <c r="T698" s="2" t="s">
        <v>17730</v>
      </c>
      <c r="U698" s="2" t="s">
        <v>48</v>
      </c>
      <c r="V698" s="2" t="s">
        <v>49</v>
      </c>
      <c r="W698" s="2" t="s">
        <v>38</v>
      </c>
      <c r="X698" s="2" t="s">
        <v>38</v>
      </c>
      <c r="Y698" s="3">
        <v>1</v>
      </c>
      <c r="Z698" s="2" t="s">
        <v>38</v>
      </c>
      <c r="AA698" s="2" t="s">
        <v>6837</v>
      </c>
      <c r="AB698" s="2" t="s">
        <v>6838</v>
      </c>
      <c r="AC698" s="2" t="s">
        <v>6839</v>
      </c>
      <c r="AD698" s="2" t="s">
        <v>38</v>
      </c>
      <c r="AE698" s="2" t="s">
        <v>38</v>
      </c>
      <c r="AF698" s="2" t="s">
        <v>38</v>
      </c>
      <c r="AG698" s="2" t="s">
        <v>6787</v>
      </c>
      <c r="AH698" s="2" t="s">
        <v>53</v>
      </c>
      <c r="AI698" s="2" t="s">
        <v>54</v>
      </c>
      <c r="AJ698" s="5"/>
      <c r="AK698" s="2" t="s">
        <v>38</v>
      </c>
    </row>
    <row r="699" spans="1:37">
      <c r="A699" s="2" t="s">
        <v>6840</v>
      </c>
      <c r="B699" s="3">
        <v>0</v>
      </c>
      <c r="C699" s="2" t="s">
        <v>36</v>
      </c>
      <c r="D699" s="2" t="s">
        <v>6841</v>
      </c>
      <c r="E699" s="2" t="s">
        <v>38</v>
      </c>
      <c r="F699" s="2" t="s">
        <v>6842</v>
      </c>
      <c r="G699" s="2" t="s">
        <v>6843</v>
      </c>
      <c r="H699" s="2" t="s">
        <v>6719</v>
      </c>
      <c r="I699" s="2" t="s">
        <v>6689</v>
      </c>
      <c r="J699" s="2" t="s">
        <v>6844</v>
      </c>
      <c r="K699" s="2" t="s">
        <v>6845</v>
      </c>
      <c r="L699" s="2" t="s">
        <v>6846</v>
      </c>
      <c r="M699" s="2" t="s">
        <v>38</v>
      </c>
      <c r="N699" s="4">
        <v>39134</v>
      </c>
      <c r="O699" s="2" t="s">
        <v>9844</v>
      </c>
      <c r="P699" s="2" t="s">
        <v>6718</v>
      </c>
      <c r="Q699" s="2" t="s">
        <v>88</v>
      </c>
      <c r="R699" s="2" t="s">
        <v>9962</v>
      </c>
      <c r="S699" s="2" t="s">
        <v>89</v>
      </c>
      <c r="T699" s="2" t="s">
        <v>17730</v>
      </c>
      <c r="U699" s="2" t="s">
        <v>48</v>
      </c>
      <c r="V699" s="2" t="s">
        <v>49</v>
      </c>
      <c r="W699" s="2" t="s">
        <v>38</v>
      </c>
      <c r="X699" s="2" t="s">
        <v>38</v>
      </c>
      <c r="Y699" s="3">
        <v>1</v>
      </c>
      <c r="Z699" s="2" t="s">
        <v>38</v>
      </c>
      <c r="AA699" s="2" t="s">
        <v>6847</v>
      </c>
      <c r="AB699" s="2" t="s">
        <v>6848</v>
      </c>
      <c r="AC699" s="2" t="s">
        <v>6719</v>
      </c>
      <c r="AD699" s="2" t="s">
        <v>38</v>
      </c>
      <c r="AE699" s="2" t="s">
        <v>38</v>
      </c>
      <c r="AF699" s="2" t="s">
        <v>38</v>
      </c>
      <c r="AG699" s="2" t="s">
        <v>6849</v>
      </c>
      <c r="AH699" s="2" t="s">
        <v>53</v>
      </c>
      <c r="AI699" s="2" t="s">
        <v>54</v>
      </c>
      <c r="AJ699" s="5"/>
      <c r="AK699" s="2" t="s">
        <v>38</v>
      </c>
    </row>
    <row r="700" spans="1:37">
      <c r="A700" s="2" t="s">
        <v>6850</v>
      </c>
      <c r="B700" s="3">
        <v>0</v>
      </c>
      <c r="C700" s="2" t="s">
        <v>36</v>
      </c>
      <c r="D700" s="2" t="s">
        <v>6851</v>
      </c>
      <c r="E700" s="2" t="s">
        <v>38</v>
      </c>
      <c r="F700" s="2" t="s">
        <v>6852</v>
      </c>
      <c r="G700" s="2" t="s">
        <v>6853</v>
      </c>
      <c r="H700" s="2" t="s">
        <v>6854</v>
      </c>
      <c r="I700" s="2" t="s">
        <v>6689</v>
      </c>
      <c r="J700" s="2" t="s">
        <v>6855</v>
      </c>
      <c r="K700" s="2" t="s">
        <v>6856</v>
      </c>
      <c r="L700" s="2" t="s">
        <v>6857</v>
      </c>
      <c r="M700" s="2" t="s">
        <v>38</v>
      </c>
      <c r="N700" s="4">
        <v>39252</v>
      </c>
      <c r="O700" s="2" t="s">
        <v>9844</v>
      </c>
      <c r="P700" s="2" t="s">
        <v>6718</v>
      </c>
      <c r="Q700" s="2" t="s">
        <v>88</v>
      </c>
      <c r="R700" s="2" t="s">
        <v>9962</v>
      </c>
      <c r="S700" s="2" t="s">
        <v>89</v>
      </c>
      <c r="T700" s="2" t="s">
        <v>17730</v>
      </c>
      <c r="U700" s="2" t="s">
        <v>48</v>
      </c>
      <c r="V700" s="2" t="s">
        <v>49</v>
      </c>
      <c r="W700" s="2" t="s">
        <v>38</v>
      </c>
      <c r="X700" s="2" t="s">
        <v>38</v>
      </c>
      <c r="Y700" s="3">
        <v>1</v>
      </c>
      <c r="Z700" s="2" t="s">
        <v>38</v>
      </c>
      <c r="AA700" s="2" t="s">
        <v>6858</v>
      </c>
      <c r="AB700" s="2" t="s">
        <v>6859</v>
      </c>
      <c r="AC700" s="2" t="s">
        <v>6854</v>
      </c>
      <c r="AD700" s="2" t="s">
        <v>38</v>
      </c>
      <c r="AE700" s="2" t="s">
        <v>38</v>
      </c>
      <c r="AF700" s="2" t="s">
        <v>38</v>
      </c>
      <c r="AG700" s="2" t="s">
        <v>6807</v>
      </c>
      <c r="AH700" s="2" t="s">
        <v>53</v>
      </c>
      <c r="AI700" s="2" t="s">
        <v>54</v>
      </c>
      <c r="AJ700" s="5"/>
      <c r="AK700" s="2" t="s">
        <v>6860</v>
      </c>
    </row>
    <row r="701" spans="1:37">
      <c r="A701" s="2" t="s">
        <v>6861</v>
      </c>
      <c r="B701" s="3">
        <v>0</v>
      </c>
      <c r="C701" s="2" t="s">
        <v>36</v>
      </c>
      <c r="D701" s="2" t="s">
        <v>6862</v>
      </c>
      <c r="E701" s="2" t="s">
        <v>38</v>
      </c>
      <c r="F701" s="2" t="s">
        <v>6863</v>
      </c>
      <c r="G701" s="2" t="s">
        <v>6864</v>
      </c>
      <c r="H701" s="2" t="s">
        <v>6865</v>
      </c>
      <c r="I701" s="2" t="s">
        <v>6689</v>
      </c>
      <c r="J701" s="2" t="s">
        <v>6866</v>
      </c>
      <c r="K701" s="2" t="s">
        <v>6867</v>
      </c>
      <c r="L701" s="2" t="s">
        <v>6868</v>
      </c>
      <c r="M701" s="2" t="s">
        <v>38</v>
      </c>
      <c r="N701" s="4">
        <v>39301</v>
      </c>
      <c r="O701" s="2" t="s">
        <v>9844</v>
      </c>
      <c r="P701" s="2" t="s">
        <v>6718</v>
      </c>
      <c r="Q701" s="2" t="s">
        <v>88</v>
      </c>
      <c r="R701" s="2" t="s">
        <v>9962</v>
      </c>
      <c r="S701" s="2" t="s">
        <v>89</v>
      </c>
      <c r="T701" s="2" t="s">
        <v>17730</v>
      </c>
      <c r="U701" s="2" t="s">
        <v>48</v>
      </c>
      <c r="V701" s="2" t="s">
        <v>49</v>
      </c>
      <c r="W701" s="2" t="s">
        <v>38</v>
      </c>
      <c r="X701" s="2" t="s">
        <v>38</v>
      </c>
      <c r="Y701" s="3">
        <v>1</v>
      </c>
      <c r="Z701" s="2" t="s">
        <v>38</v>
      </c>
      <c r="AA701" s="2" t="s">
        <v>6869</v>
      </c>
      <c r="AB701" s="2" t="s">
        <v>6870</v>
      </c>
      <c r="AC701" s="2" t="s">
        <v>6865</v>
      </c>
      <c r="AD701" s="2" t="s">
        <v>38</v>
      </c>
      <c r="AE701" s="2" t="s">
        <v>38</v>
      </c>
      <c r="AF701" s="2" t="s">
        <v>38</v>
      </c>
      <c r="AG701" s="2" t="s">
        <v>6730</v>
      </c>
      <c r="AH701" s="2" t="s">
        <v>53</v>
      </c>
      <c r="AI701" s="2" t="s">
        <v>54</v>
      </c>
      <c r="AJ701" s="5"/>
      <c r="AK701" s="2" t="s">
        <v>38</v>
      </c>
    </row>
    <row r="702" spans="1:37">
      <c r="A702" s="2" t="s">
        <v>6871</v>
      </c>
      <c r="B702" s="3">
        <v>0</v>
      </c>
      <c r="C702" s="2" t="s">
        <v>36</v>
      </c>
      <c r="D702" s="2" t="s">
        <v>6872</v>
      </c>
      <c r="E702" s="2" t="s">
        <v>38</v>
      </c>
      <c r="F702" s="2" t="s">
        <v>6873</v>
      </c>
      <c r="G702" s="2" t="s">
        <v>6874</v>
      </c>
      <c r="H702" s="2" t="s">
        <v>6719</v>
      </c>
      <c r="I702" s="2" t="s">
        <v>6689</v>
      </c>
      <c r="J702" s="2" t="s">
        <v>6875</v>
      </c>
      <c r="K702" s="2" t="s">
        <v>6876</v>
      </c>
      <c r="L702" s="2" t="s">
        <v>6877</v>
      </c>
      <c r="M702" s="2" t="s">
        <v>38</v>
      </c>
      <c r="N702" s="4">
        <v>39303</v>
      </c>
      <c r="O702" s="2" t="s">
        <v>9844</v>
      </c>
      <c r="P702" s="2" t="s">
        <v>6718</v>
      </c>
      <c r="Q702" s="2" t="s">
        <v>88</v>
      </c>
      <c r="R702" s="2" t="s">
        <v>9962</v>
      </c>
      <c r="S702" s="2" t="s">
        <v>89</v>
      </c>
      <c r="T702" s="2" t="s">
        <v>17730</v>
      </c>
      <c r="U702" s="2" t="s">
        <v>48</v>
      </c>
      <c r="V702" s="2" t="s">
        <v>49</v>
      </c>
      <c r="W702" s="2" t="s">
        <v>38</v>
      </c>
      <c r="X702" s="2" t="s">
        <v>38</v>
      </c>
      <c r="Y702" s="3">
        <v>1</v>
      </c>
      <c r="Z702" s="2" t="s">
        <v>38</v>
      </c>
      <c r="AA702" s="2" t="s">
        <v>6878</v>
      </c>
      <c r="AB702" s="2" t="s">
        <v>6879</v>
      </c>
      <c r="AC702" s="2" t="s">
        <v>6880</v>
      </c>
      <c r="AD702" s="2" t="s">
        <v>38</v>
      </c>
      <c r="AE702" s="2" t="s">
        <v>38</v>
      </c>
      <c r="AF702" s="2" t="s">
        <v>38</v>
      </c>
      <c r="AG702" s="2" t="s">
        <v>6807</v>
      </c>
      <c r="AH702" s="2" t="s">
        <v>53</v>
      </c>
      <c r="AI702" s="2" t="s">
        <v>54</v>
      </c>
      <c r="AJ702" s="5"/>
      <c r="AK702" s="2" t="s">
        <v>38</v>
      </c>
    </row>
    <row r="703" spans="1:37">
      <c r="A703" s="2" t="s">
        <v>6881</v>
      </c>
      <c r="B703" s="3">
        <v>0</v>
      </c>
      <c r="C703" s="2" t="s">
        <v>36</v>
      </c>
      <c r="D703" s="2" t="s">
        <v>6882</v>
      </c>
      <c r="E703" s="2" t="s">
        <v>38</v>
      </c>
      <c r="F703" s="2" t="s">
        <v>6883</v>
      </c>
      <c r="G703" s="2" t="s">
        <v>6884</v>
      </c>
      <c r="H703" s="2" t="s">
        <v>6719</v>
      </c>
      <c r="I703" s="2" t="s">
        <v>6689</v>
      </c>
      <c r="J703" s="2" t="s">
        <v>6885</v>
      </c>
      <c r="K703" s="2" t="s">
        <v>6886</v>
      </c>
      <c r="L703" s="2" t="s">
        <v>6887</v>
      </c>
      <c r="M703" s="2" t="s">
        <v>38</v>
      </c>
      <c r="N703" s="4">
        <v>39377</v>
      </c>
      <c r="O703" s="2" t="s">
        <v>9844</v>
      </c>
      <c r="P703" s="2" t="s">
        <v>6718</v>
      </c>
      <c r="Q703" s="2" t="s">
        <v>88</v>
      </c>
      <c r="R703" s="2" t="s">
        <v>9962</v>
      </c>
      <c r="S703" s="2" t="s">
        <v>89</v>
      </c>
      <c r="T703" s="2" t="s">
        <v>17730</v>
      </c>
      <c r="U703" s="2" t="s">
        <v>48</v>
      </c>
      <c r="V703" s="2" t="s">
        <v>49</v>
      </c>
      <c r="W703" s="2" t="s">
        <v>38</v>
      </c>
      <c r="X703" s="2" t="s">
        <v>38</v>
      </c>
      <c r="Y703" s="3">
        <v>1</v>
      </c>
      <c r="Z703" s="2" t="s">
        <v>38</v>
      </c>
      <c r="AA703" s="2" t="s">
        <v>6888</v>
      </c>
      <c r="AB703" s="2" t="s">
        <v>6889</v>
      </c>
      <c r="AC703" s="2" t="s">
        <v>6719</v>
      </c>
      <c r="AD703" s="2" t="s">
        <v>38</v>
      </c>
      <c r="AE703" s="2" t="s">
        <v>38</v>
      </c>
      <c r="AF703" s="2" t="s">
        <v>38</v>
      </c>
      <c r="AG703" s="2" t="s">
        <v>6849</v>
      </c>
      <c r="AH703" s="2" t="s">
        <v>53</v>
      </c>
      <c r="AI703" s="2" t="s">
        <v>54</v>
      </c>
      <c r="AJ703" s="5"/>
      <c r="AK703" s="2" t="s">
        <v>38</v>
      </c>
    </row>
    <row r="704" spans="1:37">
      <c r="A704" s="2" t="s">
        <v>6890</v>
      </c>
      <c r="B704" s="3">
        <v>0</v>
      </c>
      <c r="C704" s="2" t="s">
        <v>36</v>
      </c>
      <c r="D704" s="2" t="s">
        <v>6891</v>
      </c>
      <c r="E704" s="2" t="s">
        <v>38</v>
      </c>
      <c r="F704" s="2" t="s">
        <v>6892</v>
      </c>
      <c r="G704" s="2" t="s">
        <v>6893</v>
      </c>
      <c r="H704" s="2" t="s">
        <v>6891</v>
      </c>
      <c r="I704" s="2" t="s">
        <v>6689</v>
      </c>
      <c r="J704" s="2" t="s">
        <v>6894</v>
      </c>
      <c r="K704" s="2" t="s">
        <v>6895</v>
      </c>
      <c r="L704" s="2" t="s">
        <v>6896</v>
      </c>
      <c r="M704" s="2" t="s">
        <v>38</v>
      </c>
      <c r="N704" s="4">
        <v>40686</v>
      </c>
      <c r="O704" s="2" t="s">
        <v>9844</v>
      </c>
      <c r="P704" s="2" t="s">
        <v>6718</v>
      </c>
      <c r="Q704" s="2" t="s">
        <v>88</v>
      </c>
      <c r="R704" s="2" t="s">
        <v>9962</v>
      </c>
      <c r="S704" s="2" t="s">
        <v>89</v>
      </c>
      <c r="T704" s="2" t="s">
        <v>17730</v>
      </c>
      <c r="U704" s="2" t="s">
        <v>48</v>
      </c>
      <c r="V704" s="2" t="s">
        <v>49</v>
      </c>
      <c r="W704" s="2" t="s">
        <v>38</v>
      </c>
      <c r="X704" s="2" t="s">
        <v>38</v>
      </c>
      <c r="Y704" s="3">
        <v>1</v>
      </c>
      <c r="Z704" s="2" t="s">
        <v>38</v>
      </c>
      <c r="AA704" s="2" t="s">
        <v>6897</v>
      </c>
      <c r="AB704" s="2" t="s">
        <v>6898</v>
      </c>
      <c r="AC704" s="2" t="s">
        <v>6891</v>
      </c>
      <c r="AD704" s="2" t="s">
        <v>38</v>
      </c>
      <c r="AE704" s="2" t="s">
        <v>38</v>
      </c>
      <c r="AF704" s="2" t="s">
        <v>38</v>
      </c>
      <c r="AG704" s="2" t="s">
        <v>6769</v>
      </c>
      <c r="AH704" s="2" t="s">
        <v>53</v>
      </c>
      <c r="AI704" s="2" t="s">
        <v>54</v>
      </c>
      <c r="AJ704" s="5"/>
      <c r="AK704" s="2" t="s">
        <v>38</v>
      </c>
    </row>
    <row r="705" spans="1:37">
      <c r="A705" s="2" t="s">
        <v>6899</v>
      </c>
      <c r="B705" s="3">
        <v>0</v>
      </c>
      <c r="C705" s="2" t="s">
        <v>36</v>
      </c>
      <c r="D705" s="2" t="s">
        <v>6900</v>
      </c>
      <c r="E705" s="2" t="s">
        <v>38</v>
      </c>
      <c r="F705" s="2" t="s">
        <v>6901</v>
      </c>
      <c r="G705" s="2" t="s">
        <v>6902</v>
      </c>
      <c r="H705" s="2" t="s">
        <v>6900</v>
      </c>
      <c r="I705" s="2" t="s">
        <v>6689</v>
      </c>
      <c r="J705" s="2" t="s">
        <v>6903</v>
      </c>
      <c r="K705" s="2" t="s">
        <v>6904</v>
      </c>
      <c r="L705" s="2" t="s">
        <v>6905</v>
      </c>
      <c r="M705" s="2" t="s">
        <v>38</v>
      </c>
      <c r="N705" s="4">
        <v>40708</v>
      </c>
      <c r="O705" s="2" t="s">
        <v>9844</v>
      </c>
      <c r="P705" s="2" t="s">
        <v>6718</v>
      </c>
      <c r="Q705" s="2" t="s">
        <v>88</v>
      </c>
      <c r="R705" s="2" t="s">
        <v>9962</v>
      </c>
      <c r="S705" s="2" t="s">
        <v>89</v>
      </c>
      <c r="T705" s="2" t="s">
        <v>17730</v>
      </c>
      <c r="U705" s="2" t="s">
        <v>48</v>
      </c>
      <c r="V705" s="2" t="s">
        <v>49</v>
      </c>
      <c r="W705" s="2" t="s">
        <v>38</v>
      </c>
      <c r="X705" s="2" t="s">
        <v>38</v>
      </c>
      <c r="Y705" s="3">
        <v>1</v>
      </c>
      <c r="Z705" s="2" t="s">
        <v>38</v>
      </c>
      <c r="AA705" s="2" t="s">
        <v>6906</v>
      </c>
      <c r="AB705" s="2" t="s">
        <v>6907</v>
      </c>
      <c r="AC705" s="2" t="s">
        <v>6900</v>
      </c>
      <c r="AD705" s="2" t="s">
        <v>38</v>
      </c>
      <c r="AE705" s="2" t="s">
        <v>38</v>
      </c>
      <c r="AF705" s="2" t="s">
        <v>38</v>
      </c>
      <c r="AG705" s="2" t="s">
        <v>6706</v>
      </c>
      <c r="AH705" s="2" t="s">
        <v>53</v>
      </c>
      <c r="AI705" s="2" t="s">
        <v>54</v>
      </c>
      <c r="AJ705" s="5"/>
      <c r="AK705" s="2" t="s">
        <v>38</v>
      </c>
    </row>
    <row r="706" spans="1:37">
      <c r="A706" s="2" t="s">
        <v>6908</v>
      </c>
      <c r="B706" s="3">
        <v>0</v>
      </c>
      <c r="C706" s="2" t="s">
        <v>36</v>
      </c>
      <c r="D706" s="2" t="s">
        <v>6909</v>
      </c>
      <c r="E706" s="2" t="s">
        <v>38</v>
      </c>
      <c r="F706" s="2" t="s">
        <v>6910</v>
      </c>
      <c r="G706" s="2" t="s">
        <v>6911</v>
      </c>
      <c r="H706" s="2" t="s">
        <v>6912</v>
      </c>
      <c r="I706" s="2" t="s">
        <v>6913</v>
      </c>
      <c r="J706" s="2" t="s">
        <v>6914</v>
      </c>
      <c r="K706" s="2" t="s">
        <v>6915</v>
      </c>
      <c r="L706" s="2" t="s">
        <v>6916</v>
      </c>
      <c r="M706" s="2" t="s">
        <v>38</v>
      </c>
      <c r="N706" s="4">
        <v>39300</v>
      </c>
      <c r="O706" s="2" t="s">
        <v>9844</v>
      </c>
      <c r="P706" s="2" t="s">
        <v>6718</v>
      </c>
      <c r="Q706" s="2" t="s">
        <v>88</v>
      </c>
      <c r="R706" s="2" t="s">
        <v>9962</v>
      </c>
      <c r="S706" s="2" t="s">
        <v>89</v>
      </c>
      <c r="T706" s="2" t="s">
        <v>17730</v>
      </c>
      <c r="U706" s="2" t="s">
        <v>48</v>
      </c>
      <c r="V706" s="2" t="s">
        <v>49</v>
      </c>
      <c r="W706" s="2" t="s">
        <v>38</v>
      </c>
      <c r="X706" s="2" t="s">
        <v>38</v>
      </c>
      <c r="Y706" s="3">
        <v>1</v>
      </c>
      <c r="Z706" s="2" t="s">
        <v>38</v>
      </c>
      <c r="AA706" s="2" t="s">
        <v>6917</v>
      </c>
      <c r="AB706" s="2" t="s">
        <v>6918</v>
      </c>
      <c r="AC706" s="2" t="s">
        <v>6912</v>
      </c>
      <c r="AD706" s="2" t="s">
        <v>38</v>
      </c>
      <c r="AE706" s="2" t="s">
        <v>38</v>
      </c>
      <c r="AF706" s="2" t="s">
        <v>38</v>
      </c>
      <c r="AG706" s="2" t="s">
        <v>6919</v>
      </c>
      <c r="AH706" s="2" t="s">
        <v>53</v>
      </c>
      <c r="AI706" s="2" t="s">
        <v>54</v>
      </c>
      <c r="AJ706" s="5"/>
      <c r="AK706" s="2" t="s">
        <v>38</v>
      </c>
    </row>
    <row r="707" spans="1:37">
      <c r="A707" s="2" t="s">
        <v>6920</v>
      </c>
      <c r="B707" s="3">
        <v>0</v>
      </c>
      <c r="C707" s="2" t="s">
        <v>36</v>
      </c>
      <c r="D707" s="2" t="s">
        <v>6921</v>
      </c>
      <c r="E707" s="2" t="s">
        <v>38</v>
      </c>
      <c r="F707" s="2" t="s">
        <v>3020</v>
      </c>
      <c r="G707" s="2" t="s">
        <v>6922</v>
      </c>
      <c r="H707" s="2" t="s">
        <v>6923</v>
      </c>
      <c r="I707" s="2" t="s">
        <v>6913</v>
      </c>
      <c r="J707" s="2" t="s">
        <v>6924</v>
      </c>
      <c r="K707" s="2" t="s">
        <v>6925</v>
      </c>
      <c r="L707" s="2" t="s">
        <v>6926</v>
      </c>
      <c r="M707" s="2" t="s">
        <v>38</v>
      </c>
      <c r="N707" s="4">
        <v>39603</v>
      </c>
      <c r="O707" s="2" t="s">
        <v>9844</v>
      </c>
      <c r="P707" s="2" t="s">
        <v>6718</v>
      </c>
      <c r="Q707" s="2" t="s">
        <v>88</v>
      </c>
      <c r="R707" s="2" t="s">
        <v>9962</v>
      </c>
      <c r="S707" s="2" t="s">
        <v>89</v>
      </c>
      <c r="T707" s="2" t="s">
        <v>17730</v>
      </c>
      <c r="U707" s="2" t="s">
        <v>48</v>
      </c>
      <c r="V707" s="2" t="s">
        <v>49</v>
      </c>
      <c r="W707" s="2" t="s">
        <v>38</v>
      </c>
      <c r="X707" s="2" t="s">
        <v>38</v>
      </c>
      <c r="Y707" s="3">
        <v>1</v>
      </c>
      <c r="Z707" s="2" t="s">
        <v>38</v>
      </c>
      <c r="AA707" s="2" t="s">
        <v>6927</v>
      </c>
      <c r="AB707" s="2" t="s">
        <v>6928</v>
      </c>
      <c r="AC707" s="2" t="s">
        <v>6923</v>
      </c>
      <c r="AD707" s="2" t="s">
        <v>38</v>
      </c>
      <c r="AE707" s="2" t="s">
        <v>38</v>
      </c>
      <c r="AF707" s="2" t="s">
        <v>38</v>
      </c>
      <c r="AG707" s="2" t="s">
        <v>6919</v>
      </c>
      <c r="AH707" s="2" t="s">
        <v>53</v>
      </c>
      <c r="AI707" s="2" t="s">
        <v>54</v>
      </c>
      <c r="AJ707" s="5"/>
      <c r="AK707" s="2" t="s">
        <v>38</v>
      </c>
    </row>
    <row r="708" spans="1:37">
      <c r="A708" s="2" t="s">
        <v>6929</v>
      </c>
      <c r="B708" s="3">
        <v>0</v>
      </c>
      <c r="C708" s="2" t="s">
        <v>36</v>
      </c>
      <c r="D708" s="2" t="s">
        <v>6930</v>
      </c>
      <c r="E708" s="2" t="s">
        <v>38</v>
      </c>
      <c r="F708" s="2" t="s">
        <v>6931</v>
      </c>
      <c r="G708" s="2" t="s">
        <v>6932</v>
      </c>
      <c r="H708" s="2" t="s">
        <v>6933</v>
      </c>
      <c r="I708" s="2" t="s">
        <v>6913</v>
      </c>
      <c r="J708" s="2" t="s">
        <v>6934</v>
      </c>
      <c r="K708" s="2" t="s">
        <v>6935</v>
      </c>
      <c r="L708" s="2" t="s">
        <v>6936</v>
      </c>
      <c r="M708" s="2" t="s">
        <v>38</v>
      </c>
      <c r="N708" s="4">
        <v>40539</v>
      </c>
      <c r="O708" s="2" t="s">
        <v>9844</v>
      </c>
      <c r="P708" s="2" t="s">
        <v>6718</v>
      </c>
      <c r="Q708" s="2" t="s">
        <v>88</v>
      </c>
      <c r="R708" s="2" t="s">
        <v>9962</v>
      </c>
      <c r="S708" s="2" t="s">
        <v>89</v>
      </c>
      <c r="T708" s="2" t="s">
        <v>17730</v>
      </c>
      <c r="U708" s="2" t="s">
        <v>48</v>
      </c>
      <c r="V708" s="2" t="s">
        <v>49</v>
      </c>
      <c r="W708" s="2" t="s">
        <v>38</v>
      </c>
      <c r="X708" s="2" t="s">
        <v>38</v>
      </c>
      <c r="Y708" s="3">
        <v>1</v>
      </c>
      <c r="Z708" s="2" t="s">
        <v>38</v>
      </c>
      <c r="AA708" s="2" t="s">
        <v>6937</v>
      </c>
      <c r="AB708" s="2" t="s">
        <v>6938</v>
      </c>
      <c r="AC708" s="2" t="s">
        <v>6933</v>
      </c>
      <c r="AD708" s="2" t="s">
        <v>38</v>
      </c>
      <c r="AE708" s="2" t="s">
        <v>38</v>
      </c>
      <c r="AF708" s="2" t="s">
        <v>38</v>
      </c>
      <c r="AG708" s="2" t="s">
        <v>6919</v>
      </c>
      <c r="AH708" s="2" t="s">
        <v>53</v>
      </c>
      <c r="AI708" s="2" t="s">
        <v>54</v>
      </c>
      <c r="AJ708" s="5"/>
      <c r="AK708" s="2" t="s">
        <v>38</v>
      </c>
    </row>
    <row r="709" spans="1:37" s="18" customFormat="1">
      <c r="A709" s="15" t="s">
        <v>6939</v>
      </c>
      <c r="B709" s="16">
        <v>0</v>
      </c>
      <c r="C709" s="15" t="s">
        <v>36</v>
      </c>
      <c r="D709" s="15" t="s">
        <v>6940</v>
      </c>
      <c r="E709" s="15" t="s">
        <v>38</v>
      </c>
      <c r="F709" s="15" t="s">
        <v>6941</v>
      </c>
      <c r="G709" s="15" t="s">
        <v>6942</v>
      </c>
      <c r="H709" s="15" t="s">
        <v>6940</v>
      </c>
      <c r="I709" s="15" t="s">
        <v>6913</v>
      </c>
      <c r="J709" s="15" t="s">
        <v>6943</v>
      </c>
      <c r="K709" s="15" t="s">
        <v>6944</v>
      </c>
      <c r="L709" s="15" t="s">
        <v>38</v>
      </c>
      <c r="M709" s="15" t="s">
        <v>38</v>
      </c>
      <c r="N709" s="17">
        <v>41834</v>
      </c>
      <c r="O709" s="15" t="s">
        <v>9844</v>
      </c>
      <c r="P709" s="18" t="s">
        <v>6718</v>
      </c>
      <c r="Q709" s="15" t="s">
        <v>10206</v>
      </c>
      <c r="R709" s="15" t="s">
        <v>10207</v>
      </c>
      <c r="S709" s="18" t="s">
        <v>89</v>
      </c>
      <c r="T709" s="15" t="s">
        <v>17730</v>
      </c>
      <c r="U709" s="2" t="s">
        <v>48</v>
      </c>
      <c r="V709" s="18" t="s">
        <v>17582</v>
      </c>
      <c r="W709" s="15" t="s">
        <v>38</v>
      </c>
      <c r="X709" s="15" t="s">
        <v>38</v>
      </c>
      <c r="Y709" s="16">
        <v>1</v>
      </c>
      <c r="Z709" s="15" t="s">
        <v>38</v>
      </c>
      <c r="AA709" s="15" t="s">
        <v>6945</v>
      </c>
      <c r="AB709" s="15" t="s">
        <v>6946</v>
      </c>
      <c r="AC709" s="15" t="s">
        <v>6940</v>
      </c>
      <c r="AD709" s="15" t="s">
        <v>38</v>
      </c>
      <c r="AE709" s="15" t="s">
        <v>38</v>
      </c>
      <c r="AF709" s="15" t="s">
        <v>38</v>
      </c>
      <c r="AG709" s="15" t="s">
        <v>6947</v>
      </c>
      <c r="AH709" s="15" t="s">
        <v>53</v>
      </c>
      <c r="AI709" s="15" t="s">
        <v>54</v>
      </c>
      <c r="AJ709" s="19"/>
      <c r="AK709" s="15" t="s">
        <v>38</v>
      </c>
    </row>
    <row r="710" spans="1:37" s="18" customFormat="1">
      <c r="A710" s="15" t="s">
        <v>6948</v>
      </c>
      <c r="B710" s="16">
        <v>0</v>
      </c>
      <c r="C710" s="15" t="s">
        <v>36</v>
      </c>
      <c r="D710" s="15" t="s">
        <v>6949</v>
      </c>
      <c r="E710" s="15" t="s">
        <v>38</v>
      </c>
      <c r="F710" s="15" t="s">
        <v>6950</v>
      </c>
      <c r="G710" s="15" t="s">
        <v>6951</v>
      </c>
      <c r="H710" s="15" t="s">
        <v>6949</v>
      </c>
      <c r="I710" s="15" t="s">
        <v>6913</v>
      </c>
      <c r="J710" s="15" t="s">
        <v>6952</v>
      </c>
      <c r="K710" s="15" t="s">
        <v>6953</v>
      </c>
      <c r="L710" s="15" t="s">
        <v>6954</v>
      </c>
      <c r="M710" s="15" t="s">
        <v>38</v>
      </c>
      <c r="N710" s="17">
        <v>41122</v>
      </c>
      <c r="O710" s="15" t="s">
        <v>9844</v>
      </c>
      <c r="P710" s="18" t="s">
        <v>6718</v>
      </c>
      <c r="Q710" s="15" t="s">
        <v>10206</v>
      </c>
      <c r="R710" s="15" t="s">
        <v>10207</v>
      </c>
      <c r="S710" s="18" t="s">
        <v>89</v>
      </c>
      <c r="T710" s="15" t="s">
        <v>17730</v>
      </c>
      <c r="U710" s="2" t="s">
        <v>48</v>
      </c>
      <c r="V710" s="18" t="s">
        <v>17582</v>
      </c>
      <c r="W710" s="15" t="s">
        <v>38</v>
      </c>
      <c r="X710" s="15" t="s">
        <v>38</v>
      </c>
      <c r="Y710" s="16">
        <v>1</v>
      </c>
      <c r="Z710" s="15" t="s">
        <v>38</v>
      </c>
      <c r="AA710" s="15" t="s">
        <v>6955</v>
      </c>
      <c r="AB710" s="15" t="s">
        <v>6956</v>
      </c>
      <c r="AC710" s="15" t="s">
        <v>6949</v>
      </c>
      <c r="AD710" s="15" t="s">
        <v>38</v>
      </c>
      <c r="AE710" s="15" t="s">
        <v>38</v>
      </c>
      <c r="AF710" s="15" t="s">
        <v>38</v>
      </c>
      <c r="AG710" s="15" t="s">
        <v>6947</v>
      </c>
      <c r="AH710" s="15" t="s">
        <v>53</v>
      </c>
      <c r="AI710" s="15" t="s">
        <v>54</v>
      </c>
      <c r="AJ710" s="19"/>
      <c r="AK710" s="15" t="s">
        <v>38</v>
      </c>
    </row>
    <row r="711" spans="1:37">
      <c r="A711" s="2" t="s">
        <v>6957</v>
      </c>
      <c r="B711" s="3">
        <v>0</v>
      </c>
      <c r="C711" s="2" t="s">
        <v>36</v>
      </c>
      <c r="D711" s="2" t="s">
        <v>6958</v>
      </c>
      <c r="E711" s="2" t="s">
        <v>38</v>
      </c>
      <c r="F711" s="2" t="s">
        <v>6959</v>
      </c>
      <c r="G711" s="2" t="s">
        <v>6960</v>
      </c>
      <c r="H711" s="2" t="s">
        <v>6958</v>
      </c>
      <c r="I711" s="2" t="s">
        <v>6961</v>
      </c>
      <c r="J711" s="2" t="s">
        <v>6962</v>
      </c>
      <c r="K711" s="2" t="s">
        <v>6963</v>
      </c>
      <c r="L711" s="2" t="s">
        <v>6964</v>
      </c>
      <c r="M711" s="2" t="s">
        <v>38</v>
      </c>
      <c r="N711" s="4">
        <v>39232</v>
      </c>
      <c r="O711" s="2" t="s">
        <v>9844</v>
      </c>
      <c r="P711" s="2" t="s">
        <v>2845</v>
      </c>
      <c r="Q711" s="2" t="s">
        <v>2410</v>
      </c>
      <c r="R711" s="2" t="s">
        <v>2846</v>
      </c>
      <c r="S711" s="2" t="s">
        <v>1120</v>
      </c>
      <c r="T711" s="2" t="s">
        <v>17705</v>
      </c>
      <c r="U711" s="2" t="s">
        <v>3842</v>
      </c>
      <c r="V711" s="2" t="s">
        <v>10130</v>
      </c>
      <c r="W711" s="2" t="s">
        <v>38</v>
      </c>
      <c r="X711" s="2" t="s">
        <v>38</v>
      </c>
      <c r="Y711" s="3">
        <v>1</v>
      </c>
      <c r="Z711" s="2" t="s">
        <v>38</v>
      </c>
      <c r="AA711" s="2" t="s">
        <v>6965</v>
      </c>
      <c r="AB711" s="2" t="s">
        <v>6966</v>
      </c>
      <c r="AC711" s="2" t="s">
        <v>6958</v>
      </c>
      <c r="AD711" s="2" t="s">
        <v>38</v>
      </c>
      <c r="AE711" s="2" t="s">
        <v>38</v>
      </c>
      <c r="AF711" s="2" t="s">
        <v>38</v>
      </c>
      <c r="AG711" s="2" t="s">
        <v>6967</v>
      </c>
      <c r="AH711" s="2" t="s">
        <v>53</v>
      </c>
      <c r="AI711" s="2" t="s">
        <v>54</v>
      </c>
      <c r="AJ711" s="5"/>
      <c r="AK711" s="2" t="s">
        <v>38</v>
      </c>
    </row>
    <row r="712" spans="1:37">
      <c r="A712" s="2" t="s">
        <v>6968</v>
      </c>
      <c r="B712" s="3">
        <v>0</v>
      </c>
      <c r="C712" s="2" t="s">
        <v>36</v>
      </c>
      <c r="D712" s="2" t="s">
        <v>6969</v>
      </c>
      <c r="E712" s="2" t="s">
        <v>38</v>
      </c>
      <c r="F712" s="2" t="s">
        <v>6970</v>
      </c>
      <c r="G712" s="2" t="s">
        <v>6971</v>
      </c>
      <c r="H712" s="2" t="s">
        <v>6972</v>
      </c>
      <c r="I712" s="2" t="s">
        <v>6961</v>
      </c>
      <c r="J712" s="2" t="s">
        <v>6973</v>
      </c>
      <c r="K712" s="2" t="s">
        <v>6974</v>
      </c>
      <c r="L712" s="2" t="s">
        <v>6975</v>
      </c>
      <c r="M712" s="2" t="s">
        <v>38</v>
      </c>
      <c r="N712" s="4">
        <v>39097</v>
      </c>
      <c r="O712" s="2" t="s">
        <v>9844</v>
      </c>
      <c r="P712" s="2" t="s">
        <v>2845</v>
      </c>
      <c r="Q712" s="2" t="s">
        <v>2410</v>
      </c>
      <c r="R712" s="2" t="s">
        <v>2846</v>
      </c>
      <c r="S712" s="2" t="s">
        <v>1120</v>
      </c>
      <c r="T712" s="2" t="s">
        <v>17705</v>
      </c>
      <c r="U712" s="2" t="s">
        <v>3842</v>
      </c>
      <c r="V712" s="2" t="s">
        <v>10130</v>
      </c>
      <c r="W712" s="2" t="s">
        <v>38</v>
      </c>
      <c r="X712" s="2" t="s">
        <v>38</v>
      </c>
      <c r="Y712" s="3">
        <v>1</v>
      </c>
      <c r="Z712" s="2" t="s">
        <v>38</v>
      </c>
      <c r="AA712" s="2" t="s">
        <v>6976</v>
      </c>
      <c r="AB712" s="2" t="s">
        <v>6977</v>
      </c>
      <c r="AC712" s="2" t="s">
        <v>6972</v>
      </c>
      <c r="AD712" s="2" t="s">
        <v>38</v>
      </c>
      <c r="AE712" s="2" t="s">
        <v>38</v>
      </c>
      <c r="AF712" s="2" t="s">
        <v>38</v>
      </c>
      <c r="AG712" s="2" t="s">
        <v>6978</v>
      </c>
      <c r="AH712" s="2" t="s">
        <v>53</v>
      </c>
      <c r="AI712" s="2" t="s">
        <v>54</v>
      </c>
      <c r="AJ712" s="5"/>
      <c r="AK712" s="2" t="s">
        <v>38</v>
      </c>
    </row>
    <row r="713" spans="1:37">
      <c r="A713" s="2" t="s">
        <v>6979</v>
      </c>
      <c r="B713" s="3">
        <v>0</v>
      </c>
      <c r="C713" s="2" t="s">
        <v>36</v>
      </c>
      <c r="D713" s="2" t="s">
        <v>6980</v>
      </c>
      <c r="E713" s="2" t="s">
        <v>38</v>
      </c>
      <c r="F713" s="2" t="s">
        <v>6981</v>
      </c>
      <c r="G713" s="2" t="s">
        <v>6982</v>
      </c>
      <c r="H713" s="2" t="s">
        <v>6980</v>
      </c>
      <c r="I713" s="2" t="s">
        <v>6961</v>
      </c>
      <c r="J713" s="2" t="s">
        <v>6983</v>
      </c>
      <c r="K713" s="2" t="s">
        <v>6984</v>
      </c>
      <c r="L713" s="2" t="s">
        <v>6985</v>
      </c>
      <c r="M713" s="2" t="s">
        <v>38</v>
      </c>
      <c r="N713" s="4">
        <v>40175</v>
      </c>
      <c r="O713" s="2" t="s">
        <v>9844</v>
      </c>
      <c r="P713" s="2" t="s">
        <v>2845</v>
      </c>
      <c r="Q713" s="2" t="s">
        <v>2410</v>
      </c>
      <c r="R713" s="2" t="s">
        <v>2846</v>
      </c>
      <c r="S713" s="2" t="s">
        <v>1120</v>
      </c>
      <c r="T713" s="2" t="s">
        <v>17705</v>
      </c>
      <c r="U713" s="2" t="s">
        <v>3842</v>
      </c>
      <c r="V713" s="2" t="s">
        <v>10130</v>
      </c>
      <c r="W713" s="2" t="s">
        <v>38</v>
      </c>
      <c r="X713" s="2" t="s">
        <v>38</v>
      </c>
      <c r="Y713" s="3">
        <v>1</v>
      </c>
      <c r="Z713" s="2" t="s">
        <v>38</v>
      </c>
      <c r="AA713" s="2" t="s">
        <v>6986</v>
      </c>
      <c r="AB713" s="2" t="s">
        <v>6987</v>
      </c>
      <c r="AC713" s="2" t="s">
        <v>6980</v>
      </c>
      <c r="AD713" s="2" t="s">
        <v>38</v>
      </c>
      <c r="AE713" s="2" t="s">
        <v>38</v>
      </c>
      <c r="AF713" s="2" t="s">
        <v>38</v>
      </c>
      <c r="AG713" s="2" t="s">
        <v>6967</v>
      </c>
      <c r="AH713" s="2" t="s">
        <v>53</v>
      </c>
      <c r="AI713" s="2" t="s">
        <v>54</v>
      </c>
      <c r="AJ713" s="5"/>
      <c r="AK713" s="2" t="s">
        <v>38</v>
      </c>
    </row>
    <row r="714" spans="1:37">
      <c r="A714" s="2" t="s">
        <v>6988</v>
      </c>
      <c r="B714" s="3">
        <v>0</v>
      </c>
      <c r="C714" s="2" t="s">
        <v>36</v>
      </c>
      <c r="D714" s="2" t="s">
        <v>6989</v>
      </c>
      <c r="E714" s="2" t="s">
        <v>38</v>
      </c>
      <c r="F714" s="2" t="s">
        <v>6990</v>
      </c>
      <c r="G714" s="2" t="s">
        <v>6991</v>
      </c>
      <c r="H714" s="2" t="s">
        <v>6989</v>
      </c>
      <c r="I714" s="2" t="s">
        <v>6961</v>
      </c>
      <c r="J714" s="2" t="s">
        <v>6992</v>
      </c>
      <c r="K714" s="2" t="s">
        <v>6993</v>
      </c>
      <c r="L714" s="2" t="s">
        <v>6994</v>
      </c>
      <c r="M714" s="2" t="s">
        <v>38</v>
      </c>
      <c r="N714" s="4">
        <v>40812</v>
      </c>
      <c r="O714" s="2" t="s">
        <v>9844</v>
      </c>
      <c r="P714" s="2" t="s">
        <v>2845</v>
      </c>
      <c r="Q714" s="2" t="s">
        <v>2410</v>
      </c>
      <c r="R714" s="2" t="s">
        <v>2846</v>
      </c>
      <c r="S714" s="2" t="s">
        <v>1120</v>
      </c>
      <c r="T714" s="2" t="s">
        <v>17705</v>
      </c>
      <c r="U714" s="2" t="s">
        <v>3842</v>
      </c>
      <c r="V714" s="2" t="s">
        <v>10130</v>
      </c>
      <c r="W714" s="2" t="s">
        <v>38</v>
      </c>
      <c r="X714" s="2" t="s">
        <v>38</v>
      </c>
      <c r="Y714" s="3">
        <v>1</v>
      </c>
      <c r="Z714" s="2" t="s">
        <v>38</v>
      </c>
      <c r="AA714" s="2" t="s">
        <v>6995</v>
      </c>
      <c r="AB714" s="2" t="s">
        <v>6996</v>
      </c>
      <c r="AC714" s="2" t="s">
        <v>6989</v>
      </c>
      <c r="AD714" s="2" t="s">
        <v>38</v>
      </c>
      <c r="AE714" s="2" t="s">
        <v>38</v>
      </c>
      <c r="AF714" s="2" t="s">
        <v>38</v>
      </c>
      <c r="AG714" s="2" t="s">
        <v>6978</v>
      </c>
      <c r="AH714" s="2" t="s">
        <v>53</v>
      </c>
      <c r="AI714" s="2" t="s">
        <v>54</v>
      </c>
      <c r="AJ714" s="5"/>
      <c r="AK714" s="2" t="s">
        <v>38</v>
      </c>
    </row>
    <row r="715" spans="1:37" s="18" customFormat="1">
      <c r="A715" s="15" t="s">
        <v>6997</v>
      </c>
      <c r="B715" s="16">
        <v>0</v>
      </c>
      <c r="C715" s="15" t="s">
        <v>36</v>
      </c>
      <c r="D715" s="15" t="s">
        <v>6998</v>
      </c>
      <c r="E715" s="15" t="s">
        <v>38</v>
      </c>
      <c r="F715" s="15" t="s">
        <v>6999</v>
      </c>
      <c r="G715" s="15" t="s">
        <v>7000</v>
      </c>
      <c r="H715" s="15" t="s">
        <v>6998</v>
      </c>
      <c r="I715" s="15" t="s">
        <v>6961</v>
      </c>
      <c r="J715" s="15" t="s">
        <v>7001</v>
      </c>
      <c r="K715" s="15" t="s">
        <v>7002</v>
      </c>
      <c r="L715" s="15" t="s">
        <v>7003</v>
      </c>
      <c r="M715" s="15" t="s">
        <v>38</v>
      </c>
      <c r="N715" s="17">
        <v>41270</v>
      </c>
      <c r="O715" s="15" t="s">
        <v>9844</v>
      </c>
      <c r="P715" s="18" t="s">
        <v>2845</v>
      </c>
      <c r="Q715" s="15" t="s">
        <v>10206</v>
      </c>
      <c r="R715" s="15" t="s">
        <v>10207</v>
      </c>
      <c r="S715" s="18" t="s">
        <v>1120</v>
      </c>
      <c r="T715" s="15" t="s">
        <v>17705</v>
      </c>
      <c r="U715" s="2" t="s">
        <v>3842</v>
      </c>
      <c r="V715" s="18" t="s">
        <v>17583</v>
      </c>
      <c r="W715" s="15" t="s">
        <v>38</v>
      </c>
      <c r="X715" s="15" t="s">
        <v>38</v>
      </c>
      <c r="Y715" s="16">
        <v>1</v>
      </c>
      <c r="Z715" s="15" t="s">
        <v>38</v>
      </c>
      <c r="AA715" s="15" t="s">
        <v>7004</v>
      </c>
      <c r="AB715" s="15" t="s">
        <v>7005</v>
      </c>
      <c r="AC715" s="15" t="s">
        <v>6998</v>
      </c>
      <c r="AD715" s="15" t="s">
        <v>38</v>
      </c>
      <c r="AE715" s="15" t="s">
        <v>38</v>
      </c>
      <c r="AF715" s="15" t="s">
        <v>38</v>
      </c>
      <c r="AG715" s="15" t="s">
        <v>6967</v>
      </c>
      <c r="AH715" s="15" t="s">
        <v>53</v>
      </c>
      <c r="AI715" s="15" t="s">
        <v>54</v>
      </c>
      <c r="AJ715" s="19"/>
      <c r="AK715" s="15" t="s">
        <v>38</v>
      </c>
    </row>
    <row r="716" spans="1:37" s="18" customFormat="1">
      <c r="A716" s="15" t="s">
        <v>10379</v>
      </c>
      <c r="B716" s="16">
        <v>0</v>
      </c>
      <c r="C716" s="15" t="s">
        <v>36</v>
      </c>
      <c r="D716" s="15" t="s">
        <v>10380</v>
      </c>
      <c r="E716" s="15" t="s">
        <v>38</v>
      </c>
      <c r="F716" s="15" t="s">
        <v>10381</v>
      </c>
      <c r="G716" s="15" t="s">
        <v>10382</v>
      </c>
      <c r="H716" s="15" t="s">
        <v>10380</v>
      </c>
      <c r="I716" s="15" t="s">
        <v>6961</v>
      </c>
      <c r="J716" s="15" t="s">
        <v>10383</v>
      </c>
      <c r="K716" s="15" t="s">
        <v>10384</v>
      </c>
      <c r="L716" s="15" t="s">
        <v>10385</v>
      </c>
      <c r="M716" s="15" t="s">
        <v>38</v>
      </c>
      <c r="N716" s="17">
        <v>42355</v>
      </c>
      <c r="O716" s="15" t="s">
        <v>9844</v>
      </c>
      <c r="P716" s="18" t="s">
        <v>2845</v>
      </c>
      <c r="Q716" s="15" t="s">
        <v>10206</v>
      </c>
      <c r="R716" s="15" t="s">
        <v>10207</v>
      </c>
      <c r="S716" s="18" t="s">
        <v>1120</v>
      </c>
      <c r="T716" s="15" t="s">
        <v>17705</v>
      </c>
      <c r="U716" s="2" t="s">
        <v>3842</v>
      </c>
      <c r="V716" s="18" t="s">
        <v>17583</v>
      </c>
      <c r="W716" s="15" t="s">
        <v>38</v>
      </c>
      <c r="X716" s="15" t="s">
        <v>38</v>
      </c>
      <c r="Y716" s="16">
        <v>1</v>
      </c>
      <c r="Z716" s="15" t="s">
        <v>38</v>
      </c>
      <c r="AA716" s="15" t="s">
        <v>10386</v>
      </c>
      <c r="AB716" s="15" t="s">
        <v>10387</v>
      </c>
      <c r="AC716" s="15" t="s">
        <v>10380</v>
      </c>
      <c r="AD716" s="15" t="s">
        <v>38</v>
      </c>
      <c r="AE716" s="15" t="s">
        <v>38</v>
      </c>
      <c r="AF716" s="15" t="s">
        <v>38</v>
      </c>
      <c r="AG716" s="15" t="s">
        <v>38</v>
      </c>
      <c r="AH716" s="15" t="s">
        <v>53</v>
      </c>
      <c r="AI716" s="15" t="s">
        <v>54</v>
      </c>
      <c r="AJ716" s="19"/>
      <c r="AK716" s="15" t="s">
        <v>38</v>
      </c>
    </row>
    <row r="717" spans="1:37">
      <c r="A717" s="2" t="s">
        <v>7008</v>
      </c>
      <c r="B717" s="3">
        <v>0</v>
      </c>
      <c r="C717" s="2" t="s">
        <v>36</v>
      </c>
      <c r="D717" s="2" t="s">
        <v>7009</v>
      </c>
      <c r="E717" s="2" t="s">
        <v>38</v>
      </c>
      <c r="F717" s="2" t="s">
        <v>7010</v>
      </c>
      <c r="G717" s="2" t="s">
        <v>7011</v>
      </c>
      <c r="H717" s="2" t="s">
        <v>7012</v>
      </c>
      <c r="I717" s="2" t="s">
        <v>7006</v>
      </c>
      <c r="J717" s="2" t="s">
        <v>7013</v>
      </c>
      <c r="K717" s="2" t="s">
        <v>7014</v>
      </c>
      <c r="L717" s="2" t="s">
        <v>7015</v>
      </c>
      <c r="M717" s="2" t="s">
        <v>38</v>
      </c>
      <c r="N717" s="4">
        <v>38868</v>
      </c>
      <c r="O717" s="2" t="s">
        <v>9844</v>
      </c>
      <c r="P717" s="2" t="s">
        <v>2845</v>
      </c>
      <c r="Q717" s="2" t="s">
        <v>2410</v>
      </c>
      <c r="R717" s="2" t="s">
        <v>2846</v>
      </c>
      <c r="S717" s="2" t="s">
        <v>1120</v>
      </c>
      <c r="T717" s="2" t="s">
        <v>17705</v>
      </c>
      <c r="U717" s="2" t="s">
        <v>3842</v>
      </c>
      <c r="V717" s="2" t="s">
        <v>10130</v>
      </c>
      <c r="W717" s="2" t="s">
        <v>38</v>
      </c>
      <c r="X717" s="2" t="s">
        <v>38</v>
      </c>
      <c r="Y717" s="3">
        <v>1</v>
      </c>
      <c r="Z717" s="2" t="s">
        <v>38</v>
      </c>
      <c r="AA717" s="2" t="s">
        <v>7016</v>
      </c>
      <c r="AB717" s="2" t="s">
        <v>7017</v>
      </c>
      <c r="AC717" s="2" t="s">
        <v>7012</v>
      </c>
      <c r="AD717" s="2" t="s">
        <v>38</v>
      </c>
      <c r="AE717" s="2" t="s">
        <v>38</v>
      </c>
      <c r="AF717" s="2" t="s">
        <v>38</v>
      </c>
      <c r="AG717" s="2" t="s">
        <v>7007</v>
      </c>
      <c r="AH717" s="2" t="s">
        <v>53</v>
      </c>
      <c r="AI717" s="2" t="s">
        <v>54</v>
      </c>
      <c r="AJ717" s="5"/>
      <c r="AK717" s="2" t="s">
        <v>38</v>
      </c>
    </row>
    <row r="718" spans="1:37">
      <c r="A718" s="2" t="s">
        <v>7018</v>
      </c>
      <c r="B718" s="3">
        <v>0</v>
      </c>
      <c r="C718" s="2" t="s">
        <v>36</v>
      </c>
      <c r="D718" s="2" t="s">
        <v>7019</v>
      </c>
      <c r="E718" s="2" t="s">
        <v>38</v>
      </c>
      <c r="F718" s="2" t="s">
        <v>7020</v>
      </c>
      <c r="G718" s="2" t="s">
        <v>7021</v>
      </c>
      <c r="H718" s="2" t="s">
        <v>7012</v>
      </c>
      <c r="I718" s="2" t="s">
        <v>7006</v>
      </c>
      <c r="J718" s="2" t="s">
        <v>7022</v>
      </c>
      <c r="K718" s="2" t="s">
        <v>7023</v>
      </c>
      <c r="L718" s="2" t="s">
        <v>7024</v>
      </c>
      <c r="M718" s="2" t="s">
        <v>38</v>
      </c>
      <c r="N718" s="4">
        <v>39490</v>
      </c>
      <c r="O718" s="2" t="s">
        <v>9844</v>
      </c>
      <c r="P718" s="2" t="s">
        <v>2845</v>
      </c>
      <c r="Q718" s="2" t="s">
        <v>2410</v>
      </c>
      <c r="R718" s="2" t="s">
        <v>2846</v>
      </c>
      <c r="S718" s="2" t="s">
        <v>1120</v>
      </c>
      <c r="T718" s="2" t="s">
        <v>17705</v>
      </c>
      <c r="U718" s="2" t="s">
        <v>3842</v>
      </c>
      <c r="V718" s="2" t="s">
        <v>10130</v>
      </c>
      <c r="W718" s="2" t="s">
        <v>38</v>
      </c>
      <c r="X718" s="2" t="s">
        <v>38</v>
      </c>
      <c r="Y718" s="3">
        <v>1</v>
      </c>
      <c r="Z718" s="2" t="s">
        <v>38</v>
      </c>
      <c r="AA718" s="2" t="s">
        <v>7025</v>
      </c>
      <c r="AB718" s="2" t="s">
        <v>7026</v>
      </c>
      <c r="AC718" s="2" t="s">
        <v>7012</v>
      </c>
      <c r="AD718" s="2" t="s">
        <v>38</v>
      </c>
      <c r="AE718" s="2" t="s">
        <v>38</v>
      </c>
      <c r="AF718" s="2" t="s">
        <v>38</v>
      </c>
      <c r="AG718" s="2" t="s">
        <v>7007</v>
      </c>
      <c r="AH718" s="2" t="s">
        <v>53</v>
      </c>
      <c r="AI718" s="2" t="s">
        <v>54</v>
      </c>
      <c r="AJ718" s="5"/>
      <c r="AK718" s="2" t="s">
        <v>38</v>
      </c>
    </row>
    <row r="719" spans="1:37">
      <c r="A719" s="2" t="s">
        <v>7027</v>
      </c>
      <c r="B719" s="3">
        <v>0</v>
      </c>
      <c r="C719" s="2" t="s">
        <v>36</v>
      </c>
      <c r="D719" s="2" t="s">
        <v>7028</v>
      </c>
      <c r="E719" s="2" t="s">
        <v>38</v>
      </c>
      <c r="F719" s="2" t="s">
        <v>7029</v>
      </c>
      <c r="G719" s="2" t="s">
        <v>7030</v>
      </c>
      <c r="H719" s="2" t="s">
        <v>7031</v>
      </c>
      <c r="I719" s="2" t="s">
        <v>7006</v>
      </c>
      <c r="J719" s="2" t="s">
        <v>7032</v>
      </c>
      <c r="K719" s="2" t="s">
        <v>7033</v>
      </c>
      <c r="L719" s="2" t="s">
        <v>7034</v>
      </c>
      <c r="M719" s="2" t="s">
        <v>38</v>
      </c>
      <c r="N719" s="4">
        <v>39637</v>
      </c>
      <c r="O719" s="2" t="s">
        <v>9844</v>
      </c>
      <c r="P719" s="2" t="s">
        <v>2845</v>
      </c>
      <c r="Q719" s="2" t="s">
        <v>2410</v>
      </c>
      <c r="R719" s="2" t="s">
        <v>2846</v>
      </c>
      <c r="S719" s="2" t="s">
        <v>1120</v>
      </c>
      <c r="T719" s="2" t="s">
        <v>17705</v>
      </c>
      <c r="U719" s="2" t="s">
        <v>3842</v>
      </c>
      <c r="V719" s="2" t="s">
        <v>10130</v>
      </c>
      <c r="W719" s="2" t="s">
        <v>38</v>
      </c>
      <c r="X719" s="2" t="s">
        <v>38</v>
      </c>
      <c r="Y719" s="3">
        <v>1</v>
      </c>
      <c r="Z719" s="2" t="s">
        <v>38</v>
      </c>
      <c r="AA719" s="2" t="s">
        <v>7035</v>
      </c>
      <c r="AB719" s="2" t="s">
        <v>7036</v>
      </c>
      <c r="AC719" s="2" t="s">
        <v>7031</v>
      </c>
      <c r="AD719" s="2" t="s">
        <v>38</v>
      </c>
      <c r="AE719" s="2" t="s">
        <v>38</v>
      </c>
      <c r="AF719" s="2" t="s">
        <v>38</v>
      </c>
      <c r="AG719" s="2" t="s">
        <v>7037</v>
      </c>
      <c r="AH719" s="2" t="s">
        <v>53</v>
      </c>
      <c r="AI719" s="2" t="s">
        <v>54</v>
      </c>
      <c r="AJ719" s="5"/>
      <c r="AK719" s="2" t="s">
        <v>38</v>
      </c>
    </row>
    <row r="720" spans="1:37">
      <c r="A720" s="2" t="s">
        <v>7038</v>
      </c>
      <c r="B720" s="3">
        <v>0</v>
      </c>
      <c r="C720" s="2" t="s">
        <v>36</v>
      </c>
      <c r="D720" s="2" t="s">
        <v>7039</v>
      </c>
      <c r="E720" s="2" t="s">
        <v>38</v>
      </c>
      <c r="F720" s="2" t="s">
        <v>7040</v>
      </c>
      <c r="G720" s="2" t="s">
        <v>7041</v>
      </c>
      <c r="H720" s="2" t="s">
        <v>7039</v>
      </c>
      <c r="I720" s="2" t="s">
        <v>7006</v>
      </c>
      <c r="J720" s="2" t="s">
        <v>7042</v>
      </c>
      <c r="K720" s="2" t="s">
        <v>7043</v>
      </c>
      <c r="L720" s="2" t="s">
        <v>7044</v>
      </c>
      <c r="M720" s="2" t="s">
        <v>38</v>
      </c>
      <c r="N720" s="4">
        <v>40176</v>
      </c>
      <c r="O720" s="2" t="s">
        <v>9844</v>
      </c>
      <c r="P720" s="2" t="s">
        <v>2845</v>
      </c>
      <c r="Q720" s="2" t="s">
        <v>2410</v>
      </c>
      <c r="R720" s="2" t="s">
        <v>2846</v>
      </c>
      <c r="S720" s="2" t="s">
        <v>1120</v>
      </c>
      <c r="T720" s="2" t="s">
        <v>17705</v>
      </c>
      <c r="U720" s="2" t="s">
        <v>3842</v>
      </c>
      <c r="V720" s="2" t="s">
        <v>10130</v>
      </c>
      <c r="W720" s="2" t="s">
        <v>38</v>
      </c>
      <c r="X720" s="2" t="s">
        <v>38</v>
      </c>
      <c r="Y720" s="3">
        <v>1</v>
      </c>
      <c r="Z720" s="2" t="s">
        <v>38</v>
      </c>
      <c r="AA720" s="2" t="s">
        <v>7045</v>
      </c>
      <c r="AB720" s="2" t="s">
        <v>7046</v>
      </c>
      <c r="AC720" s="2" t="s">
        <v>7039</v>
      </c>
      <c r="AD720" s="2" t="s">
        <v>38</v>
      </c>
      <c r="AE720" s="2" t="s">
        <v>38</v>
      </c>
      <c r="AF720" s="2" t="s">
        <v>38</v>
      </c>
      <c r="AG720" s="2" t="s">
        <v>7037</v>
      </c>
      <c r="AH720" s="2" t="s">
        <v>53</v>
      </c>
      <c r="AI720" s="2" t="s">
        <v>54</v>
      </c>
      <c r="AJ720" s="5"/>
      <c r="AK720" s="2" t="s">
        <v>38</v>
      </c>
    </row>
    <row r="721" spans="1:37" s="18" customFormat="1">
      <c r="A721" s="15" t="s">
        <v>7047</v>
      </c>
      <c r="B721" s="16">
        <v>0</v>
      </c>
      <c r="C721" s="15" t="s">
        <v>36</v>
      </c>
      <c r="D721" s="15" t="s">
        <v>7048</v>
      </c>
      <c r="E721" s="15" t="s">
        <v>38</v>
      </c>
      <c r="F721" s="15" t="s">
        <v>7049</v>
      </c>
      <c r="G721" s="15" t="s">
        <v>4023</v>
      </c>
      <c r="H721" s="15" t="s">
        <v>7050</v>
      </c>
      <c r="I721" s="15" t="s">
        <v>7006</v>
      </c>
      <c r="J721" s="15" t="s">
        <v>7051</v>
      </c>
      <c r="K721" s="15" t="s">
        <v>7052</v>
      </c>
      <c r="L721" s="15" t="s">
        <v>9963</v>
      </c>
      <c r="M721" s="15" t="s">
        <v>38</v>
      </c>
      <c r="N721" s="17">
        <v>41953</v>
      </c>
      <c r="O721" s="15" t="s">
        <v>9844</v>
      </c>
      <c r="P721" s="18" t="s">
        <v>2845</v>
      </c>
      <c r="Q721" s="15" t="s">
        <v>10206</v>
      </c>
      <c r="R721" s="15" t="s">
        <v>10207</v>
      </c>
      <c r="S721" s="18" t="s">
        <v>1120</v>
      </c>
      <c r="T721" s="15" t="s">
        <v>17705</v>
      </c>
      <c r="U721" s="2" t="s">
        <v>3842</v>
      </c>
      <c r="V721" s="18" t="s">
        <v>17583</v>
      </c>
      <c r="W721" s="15" t="s">
        <v>38</v>
      </c>
      <c r="X721" s="15" t="s">
        <v>38</v>
      </c>
      <c r="Y721" s="16">
        <v>1</v>
      </c>
      <c r="Z721" s="15" t="s">
        <v>38</v>
      </c>
      <c r="AA721" s="15" t="s">
        <v>7053</v>
      </c>
      <c r="AB721" s="15" t="s">
        <v>7054</v>
      </c>
      <c r="AC721" s="15" t="s">
        <v>7048</v>
      </c>
      <c r="AD721" s="15" t="s">
        <v>38</v>
      </c>
      <c r="AE721" s="15" t="s">
        <v>38</v>
      </c>
      <c r="AF721" s="15" t="s">
        <v>38</v>
      </c>
      <c r="AG721" s="15" t="s">
        <v>9964</v>
      </c>
      <c r="AH721" s="15" t="s">
        <v>53</v>
      </c>
      <c r="AI721" s="15" t="s">
        <v>54</v>
      </c>
      <c r="AJ721" s="19"/>
      <c r="AK721" s="15" t="s">
        <v>38</v>
      </c>
    </row>
    <row r="722" spans="1:37">
      <c r="A722" s="2" t="s">
        <v>7055</v>
      </c>
      <c r="B722" s="3">
        <v>0</v>
      </c>
      <c r="C722" s="2" t="s">
        <v>36</v>
      </c>
      <c r="D722" s="2" t="s">
        <v>7056</v>
      </c>
      <c r="E722" s="2" t="s">
        <v>38</v>
      </c>
      <c r="F722" s="2" t="s">
        <v>7057</v>
      </c>
      <c r="G722" s="2" t="s">
        <v>7058</v>
      </c>
      <c r="H722" s="2" t="s">
        <v>7056</v>
      </c>
      <c r="I722" s="2" t="s">
        <v>7059</v>
      </c>
      <c r="J722" s="2" t="s">
        <v>7060</v>
      </c>
      <c r="K722" s="2" t="s">
        <v>7061</v>
      </c>
      <c r="L722" s="2" t="s">
        <v>7062</v>
      </c>
      <c r="M722" s="2" t="s">
        <v>38</v>
      </c>
      <c r="N722" s="4">
        <v>38772</v>
      </c>
      <c r="O722" s="2" t="s">
        <v>9844</v>
      </c>
      <c r="P722" s="2" t="s">
        <v>9959</v>
      </c>
      <c r="Q722" s="2" t="s">
        <v>9960</v>
      </c>
      <c r="R722" s="2" t="s">
        <v>9961</v>
      </c>
      <c r="S722" s="2" t="s">
        <v>1121</v>
      </c>
      <c r="T722" s="2" t="s">
        <v>17729</v>
      </c>
      <c r="U722" s="2" t="s">
        <v>2532</v>
      </c>
      <c r="V722" s="2" t="s">
        <v>3843</v>
      </c>
      <c r="W722" s="2" t="s">
        <v>38</v>
      </c>
      <c r="X722" s="2" t="s">
        <v>38</v>
      </c>
      <c r="Y722" s="3">
        <v>1</v>
      </c>
      <c r="Z722" s="2" t="s">
        <v>38</v>
      </c>
      <c r="AA722" s="2" t="s">
        <v>7063</v>
      </c>
      <c r="AB722" s="2" t="s">
        <v>7064</v>
      </c>
      <c r="AC722" s="2" t="s">
        <v>7056</v>
      </c>
      <c r="AD722" s="2" t="s">
        <v>38</v>
      </c>
      <c r="AE722" s="2" t="s">
        <v>38</v>
      </c>
      <c r="AF722" s="2" t="s">
        <v>38</v>
      </c>
      <c r="AG722" s="2" t="s">
        <v>7065</v>
      </c>
      <c r="AH722" s="2" t="s">
        <v>53</v>
      </c>
      <c r="AI722" s="2" t="s">
        <v>54</v>
      </c>
      <c r="AJ722" s="5"/>
      <c r="AK722" s="2" t="s">
        <v>38</v>
      </c>
    </row>
    <row r="723" spans="1:37">
      <c r="A723" s="2" t="s">
        <v>7066</v>
      </c>
      <c r="B723" s="3">
        <v>0</v>
      </c>
      <c r="C723" s="2" t="s">
        <v>36</v>
      </c>
      <c r="D723" s="2" t="s">
        <v>7067</v>
      </c>
      <c r="E723" s="2" t="s">
        <v>38</v>
      </c>
      <c r="F723" s="2" t="s">
        <v>7068</v>
      </c>
      <c r="G723" s="2" t="s">
        <v>7069</v>
      </c>
      <c r="H723" s="2" t="s">
        <v>7070</v>
      </c>
      <c r="I723" s="2" t="s">
        <v>7059</v>
      </c>
      <c r="J723" s="2" t="s">
        <v>7071</v>
      </c>
      <c r="K723" s="2" t="s">
        <v>7072</v>
      </c>
      <c r="L723" s="2" t="s">
        <v>7073</v>
      </c>
      <c r="M723" s="2" t="s">
        <v>38</v>
      </c>
      <c r="N723" s="4">
        <v>39045</v>
      </c>
      <c r="O723" s="2" t="s">
        <v>9844</v>
      </c>
      <c r="P723" s="2" t="s">
        <v>9959</v>
      </c>
      <c r="Q723" s="2" t="s">
        <v>9960</v>
      </c>
      <c r="R723" s="2" t="s">
        <v>9961</v>
      </c>
      <c r="S723" s="2" t="s">
        <v>1121</v>
      </c>
      <c r="T723" s="2" t="s">
        <v>17729</v>
      </c>
      <c r="U723" s="2" t="s">
        <v>2532</v>
      </c>
      <c r="V723" s="2" t="s">
        <v>3843</v>
      </c>
      <c r="W723" s="2" t="s">
        <v>38</v>
      </c>
      <c r="X723" s="2" t="s">
        <v>38</v>
      </c>
      <c r="Y723" s="3">
        <v>1</v>
      </c>
      <c r="Z723" s="2" t="s">
        <v>38</v>
      </c>
      <c r="AA723" s="2" t="s">
        <v>7074</v>
      </c>
      <c r="AB723" s="2" t="s">
        <v>7075</v>
      </c>
      <c r="AC723" s="2" t="s">
        <v>7070</v>
      </c>
      <c r="AD723" s="2" t="s">
        <v>38</v>
      </c>
      <c r="AE723" s="2" t="s">
        <v>38</v>
      </c>
      <c r="AF723" s="2" t="s">
        <v>38</v>
      </c>
      <c r="AG723" s="2" t="s">
        <v>7076</v>
      </c>
      <c r="AH723" s="2" t="s">
        <v>53</v>
      </c>
      <c r="AI723" s="2" t="s">
        <v>54</v>
      </c>
      <c r="AJ723" s="5"/>
      <c r="AK723" s="2" t="s">
        <v>38</v>
      </c>
    </row>
    <row r="724" spans="1:37" s="18" customFormat="1">
      <c r="A724" s="15" t="s">
        <v>10388</v>
      </c>
      <c r="B724" s="16">
        <v>0</v>
      </c>
      <c r="C724" s="15" t="s">
        <v>36</v>
      </c>
      <c r="D724" s="15" t="s">
        <v>10389</v>
      </c>
      <c r="E724" s="15" t="s">
        <v>38</v>
      </c>
      <c r="F724" s="15" t="s">
        <v>10390</v>
      </c>
      <c r="G724" s="15" t="s">
        <v>10391</v>
      </c>
      <c r="H724" s="15" t="s">
        <v>10389</v>
      </c>
      <c r="I724" s="15" t="s">
        <v>7059</v>
      </c>
      <c r="J724" s="15" t="s">
        <v>10392</v>
      </c>
      <c r="K724" s="15" t="s">
        <v>10393</v>
      </c>
      <c r="L724" s="15" t="s">
        <v>10394</v>
      </c>
      <c r="M724" s="15" t="s">
        <v>38</v>
      </c>
      <c r="N724" s="17">
        <v>42360</v>
      </c>
      <c r="O724" s="15" t="s">
        <v>9844</v>
      </c>
      <c r="P724" s="18" t="s">
        <v>9959</v>
      </c>
      <c r="Q724" s="15" t="s">
        <v>10206</v>
      </c>
      <c r="R724" s="15" t="s">
        <v>10207</v>
      </c>
      <c r="S724" s="18" t="s">
        <v>1121</v>
      </c>
      <c r="T724" s="15" t="s">
        <v>17729</v>
      </c>
      <c r="U724" s="2" t="s">
        <v>2532</v>
      </c>
      <c r="V724" s="18" t="s">
        <v>17586</v>
      </c>
      <c r="W724" s="15" t="s">
        <v>38</v>
      </c>
      <c r="X724" s="15" t="s">
        <v>38</v>
      </c>
      <c r="Y724" s="16">
        <v>1</v>
      </c>
      <c r="Z724" s="15" t="s">
        <v>38</v>
      </c>
      <c r="AA724" s="15" t="s">
        <v>10395</v>
      </c>
      <c r="AB724" s="15" t="s">
        <v>10396</v>
      </c>
      <c r="AC724" s="15" t="s">
        <v>10397</v>
      </c>
      <c r="AD724" s="15" t="s">
        <v>38</v>
      </c>
      <c r="AE724" s="15" t="s">
        <v>38</v>
      </c>
      <c r="AF724" s="15" t="s">
        <v>38</v>
      </c>
      <c r="AG724" s="15" t="s">
        <v>38</v>
      </c>
      <c r="AH724" s="15" t="s">
        <v>53</v>
      </c>
      <c r="AI724" s="15" t="s">
        <v>54</v>
      </c>
      <c r="AJ724" s="19"/>
      <c r="AK724" s="15" t="s">
        <v>38</v>
      </c>
    </row>
    <row r="725" spans="1:37">
      <c r="A725" s="2" t="s">
        <v>7077</v>
      </c>
      <c r="B725" s="3">
        <v>0</v>
      </c>
      <c r="C725" s="2" t="s">
        <v>36</v>
      </c>
      <c r="D725" s="2" t="s">
        <v>7078</v>
      </c>
      <c r="E725" s="2" t="s">
        <v>38</v>
      </c>
      <c r="F725" s="2" t="s">
        <v>7079</v>
      </c>
      <c r="G725" s="2" t="s">
        <v>6924</v>
      </c>
      <c r="H725" s="2" t="s">
        <v>7080</v>
      </c>
      <c r="I725" s="2" t="s">
        <v>7081</v>
      </c>
      <c r="J725" s="2" t="s">
        <v>7082</v>
      </c>
      <c r="K725" s="2" t="s">
        <v>7083</v>
      </c>
      <c r="L725" s="2" t="s">
        <v>7084</v>
      </c>
      <c r="M725" s="2" t="s">
        <v>38</v>
      </c>
      <c r="N725" s="4">
        <v>38708</v>
      </c>
      <c r="O725" s="2" t="s">
        <v>9844</v>
      </c>
      <c r="P725" s="2" t="s">
        <v>2590</v>
      </c>
      <c r="Q725" s="2" t="s">
        <v>2591</v>
      </c>
      <c r="R725" s="2" t="s">
        <v>2592</v>
      </c>
      <c r="S725" s="2" t="s">
        <v>1133</v>
      </c>
      <c r="T725" s="2" t="s">
        <v>17692</v>
      </c>
      <c r="U725" s="2" t="s">
        <v>114</v>
      </c>
      <c r="V725" s="2" t="s">
        <v>10125</v>
      </c>
      <c r="W725" s="2" t="s">
        <v>38</v>
      </c>
      <c r="X725" s="2" t="s">
        <v>38</v>
      </c>
      <c r="Y725" s="3">
        <v>1</v>
      </c>
      <c r="Z725" s="2" t="s">
        <v>38</v>
      </c>
      <c r="AA725" s="2" t="s">
        <v>7085</v>
      </c>
      <c r="AB725" s="2" t="s">
        <v>7086</v>
      </c>
      <c r="AC725" s="2" t="s">
        <v>7080</v>
      </c>
      <c r="AD725" s="2" t="s">
        <v>38</v>
      </c>
      <c r="AE725" s="2" t="s">
        <v>38</v>
      </c>
      <c r="AF725" s="2" t="s">
        <v>38</v>
      </c>
      <c r="AG725" s="2" t="s">
        <v>7087</v>
      </c>
      <c r="AH725" s="2" t="s">
        <v>53</v>
      </c>
      <c r="AI725" s="2" t="s">
        <v>54</v>
      </c>
      <c r="AJ725" s="5"/>
      <c r="AK725" s="2" t="s">
        <v>38</v>
      </c>
    </row>
    <row r="726" spans="1:37">
      <c r="A726" s="2" t="s">
        <v>7088</v>
      </c>
      <c r="B726" s="3">
        <v>0</v>
      </c>
      <c r="C726" s="2" t="s">
        <v>36</v>
      </c>
      <c r="D726" s="2" t="s">
        <v>7089</v>
      </c>
      <c r="E726" s="2" t="s">
        <v>38</v>
      </c>
      <c r="F726" s="2" t="s">
        <v>7090</v>
      </c>
      <c r="G726" s="2" t="s">
        <v>6690</v>
      </c>
      <c r="H726" s="2" t="s">
        <v>7091</v>
      </c>
      <c r="I726" s="2" t="s">
        <v>7081</v>
      </c>
      <c r="J726" s="2" t="s">
        <v>7092</v>
      </c>
      <c r="K726" s="2" t="s">
        <v>7093</v>
      </c>
      <c r="L726" s="2" t="s">
        <v>7094</v>
      </c>
      <c r="M726" s="2" t="s">
        <v>38</v>
      </c>
      <c r="N726" s="4">
        <v>39650</v>
      </c>
      <c r="O726" s="2" t="s">
        <v>9844</v>
      </c>
      <c r="P726" s="2" t="s">
        <v>2590</v>
      </c>
      <c r="Q726" s="2" t="s">
        <v>2591</v>
      </c>
      <c r="R726" s="2" t="s">
        <v>2592</v>
      </c>
      <c r="S726" s="2" t="s">
        <v>1133</v>
      </c>
      <c r="T726" s="2" t="s">
        <v>17692</v>
      </c>
      <c r="U726" s="2" t="s">
        <v>114</v>
      </c>
      <c r="V726" s="2" t="s">
        <v>10125</v>
      </c>
      <c r="W726" s="2" t="s">
        <v>38</v>
      </c>
      <c r="X726" s="2" t="s">
        <v>38</v>
      </c>
      <c r="Y726" s="3">
        <v>1</v>
      </c>
      <c r="Z726" s="2" t="s">
        <v>38</v>
      </c>
      <c r="AA726" s="2" t="s">
        <v>7095</v>
      </c>
      <c r="AB726" s="2" t="s">
        <v>7096</v>
      </c>
      <c r="AC726" s="2" t="s">
        <v>7091</v>
      </c>
      <c r="AD726" s="2" t="s">
        <v>38</v>
      </c>
      <c r="AE726" s="2" t="s">
        <v>38</v>
      </c>
      <c r="AF726" s="2" t="s">
        <v>38</v>
      </c>
      <c r="AG726" s="2" t="s">
        <v>7097</v>
      </c>
      <c r="AH726" s="2" t="s">
        <v>53</v>
      </c>
      <c r="AI726" s="2" t="s">
        <v>54</v>
      </c>
      <c r="AJ726" s="5"/>
      <c r="AK726" s="2" t="s">
        <v>38</v>
      </c>
    </row>
    <row r="727" spans="1:37">
      <c r="A727" s="2" t="s">
        <v>7098</v>
      </c>
      <c r="B727" s="3">
        <v>0</v>
      </c>
      <c r="C727" s="2" t="s">
        <v>36</v>
      </c>
      <c r="D727" s="2" t="s">
        <v>7099</v>
      </c>
      <c r="E727" s="2" t="s">
        <v>38</v>
      </c>
      <c r="F727" s="2" t="s">
        <v>7100</v>
      </c>
      <c r="G727" s="2" t="s">
        <v>7101</v>
      </c>
      <c r="H727" s="2" t="s">
        <v>7102</v>
      </c>
      <c r="I727" s="2" t="s">
        <v>7081</v>
      </c>
      <c r="J727" s="2" t="s">
        <v>7103</v>
      </c>
      <c r="K727" s="2" t="s">
        <v>7104</v>
      </c>
      <c r="L727" s="2" t="s">
        <v>7105</v>
      </c>
      <c r="M727" s="2" t="s">
        <v>38</v>
      </c>
      <c r="N727" s="4">
        <v>35125</v>
      </c>
      <c r="O727" s="2" t="s">
        <v>9844</v>
      </c>
      <c r="P727" s="2" t="s">
        <v>2590</v>
      </c>
      <c r="Q727" s="2" t="s">
        <v>2591</v>
      </c>
      <c r="R727" s="2" t="s">
        <v>2592</v>
      </c>
      <c r="S727" s="2" t="s">
        <v>1133</v>
      </c>
      <c r="T727" s="2" t="s">
        <v>17692</v>
      </c>
      <c r="U727" s="2" t="s">
        <v>114</v>
      </c>
      <c r="V727" s="2" t="s">
        <v>10125</v>
      </c>
      <c r="W727" s="2" t="s">
        <v>38</v>
      </c>
      <c r="X727" s="2" t="s">
        <v>38</v>
      </c>
      <c r="Y727" s="3">
        <v>1</v>
      </c>
      <c r="Z727" s="2" t="s">
        <v>38</v>
      </c>
      <c r="AA727" s="2" t="s">
        <v>7106</v>
      </c>
      <c r="AB727" s="2" t="s">
        <v>7107</v>
      </c>
      <c r="AC727" s="2" t="s">
        <v>7102</v>
      </c>
      <c r="AD727" s="2" t="s">
        <v>38</v>
      </c>
      <c r="AE727" s="2" t="s">
        <v>38</v>
      </c>
      <c r="AF727" s="2" t="s">
        <v>38</v>
      </c>
      <c r="AG727" s="2" t="s">
        <v>7108</v>
      </c>
      <c r="AH727" s="2" t="s">
        <v>53</v>
      </c>
      <c r="AI727" s="2" t="s">
        <v>54</v>
      </c>
      <c r="AJ727" s="5"/>
      <c r="AK727" s="2" t="s">
        <v>38</v>
      </c>
    </row>
    <row r="728" spans="1:37">
      <c r="A728" s="2" t="s">
        <v>7109</v>
      </c>
      <c r="B728" s="3">
        <v>0</v>
      </c>
      <c r="C728" s="2" t="s">
        <v>36</v>
      </c>
      <c r="D728" s="2" t="s">
        <v>7110</v>
      </c>
      <c r="E728" s="2" t="s">
        <v>38</v>
      </c>
      <c r="F728" s="2" t="s">
        <v>7111</v>
      </c>
      <c r="G728" s="2" t="s">
        <v>7112</v>
      </c>
      <c r="H728" s="2" t="s">
        <v>7113</v>
      </c>
      <c r="I728" s="2" t="s">
        <v>7081</v>
      </c>
      <c r="J728" s="2" t="s">
        <v>7114</v>
      </c>
      <c r="K728" s="2" t="s">
        <v>7115</v>
      </c>
      <c r="L728" s="2" t="s">
        <v>7116</v>
      </c>
      <c r="M728" s="2" t="s">
        <v>38</v>
      </c>
      <c r="N728" s="4">
        <v>39132</v>
      </c>
      <c r="O728" s="2" t="s">
        <v>9844</v>
      </c>
      <c r="P728" s="2" t="s">
        <v>2590</v>
      </c>
      <c r="Q728" s="2" t="s">
        <v>2591</v>
      </c>
      <c r="R728" s="2" t="s">
        <v>2592</v>
      </c>
      <c r="S728" s="2" t="s">
        <v>1133</v>
      </c>
      <c r="T728" s="2" t="s">
        <v>17692</v>
      </c>
      <c r="U728" s="2" t="s">
        <v>114</v>
      </c>
      <c r="V728" s="2" t="s">
        <v>10125</v>
      </c>
      <c r="W728" s="2" t="s">
        <v>38</v>
      </c>
      <c r="X728" s="2" t="s">
        <v>38</v>
      </c>
      <c r="Y728" s="3">
        <v>1</v>
      </c>
      <c r="Z728" s="2" t="s">
        <v>38</v>
      </c>
      <c r="AA728" s="2" t="s">
        <v>7117</v>
      </c>
      <c r="AB728" s="2" t="s">
        <v>7118</v>
      </c>
      <c r="AC728" s="2" t="s">
        <v>7113</v>
      </c>
      <c r="AD728" s="2" t="s">
        <v>38</v>
      </c>
      <c r="AE728" s="2" t="s">
        <v>38</v>
      </c>
      <c r="AF728" s="2" t="s">
        <v>38</v>
      </c>
      <c r="AG728" s="2" t="s">
        <v>7119</v>
      </c>
      <c r="AH728" s="2" t="s">
        <v>53</v>
      </c>
      <c r="AI728" s="2" t="s">
        <v>54</v>
      </c>
      <c r="AJ728" s="5"/>
      <c r="AK728" s="2" t="s">
        <v>38</v>
      </c>
    </row>
    <row r="729" spans="1:37">
      <c r="A729" s="2" t="s">
        <v>7121</v>
      </c>
      <c r="B729" s="3">
        <v>0</v>
      </c>
      <c r="C729" s="2" t="s">
        <v>36</v>
      </c>
      <c r="D729" s="2" t="s">
        <v>7122</v>
      </c>
      <c r="E729" s="2" t="s">
        <v>38</v>
      </c>
      <c r="F729" s="2" t="s">
        <v>7123</v>
      </c>
      <c r="G729" s="2" t="s">
        <v>7124</v>
      </c>
      <c r="H729" s="2" t="s">
        <v>7125</v>
      </c>
      <c r="I729" s="2" t="s">
        <v>7081</v>
      </c>
      <c r="J729" s="2" t="s">
        <v>7126</v>
      </c>
      <c r="K729" s="2" t="s">
        <v>7127</v>
      </c>
      <c r="L729" s="2" t="s">
        <v>7128</v>
      </c>
      <c r="M729" s="2" t="s">
        <v>38</v>
      </c>
      <c r="N729" s="4">
        <v>39720</v>
      </c>
      <c r="O729" s="2" t="s">
        <v>9844</v>
      </c>
      <c r="P729" s="2" t="s">
        <v>2590</v>
      </c>
      <c r="Q729" s="2" t="s">
        <v>2591</v>
      </c>
      <c r="R729" s="2" t="s">
        <v>2592</v>
      </c>
      <c r="S729" s="2" t="s">
        <v>1133</v>
      </c>
      <c r="T729" s="2" t="s">
        <v>17692</v>
      </c>
      <c r="U729" s="2" t="s">
        <v>114</v>
      </c>
      <c r="V729" s="2" t="s">
        <v>10125</v>
      </c>
      <c r="W729" s="2" t="s">
        <v>38</v>
      </c>
      <c r="X729" s="2" t="s">
        <v>38</v>
      </c>
      <c r="Y729" s="3">
        <v>1</v>
      </c>
      <c r="Z729" s="2" t="s">
        <v>38</v>
      </c>
      <c r="AA729" s="2" t="s">
        <v>7129</v>
      </c>
      <c r="AB729" s="2" t="s">
        <v>7130</v>
      </c>
      <c r="AC729" s="2" t="s">
        <v>7125</v>
      </c>
      <c r="AD729" s="2" t="s">
        <v>38</v>
      </c>
      <c r="AE729" s="2" t="s">
        <v>38</v>
      </c>
      <c r="AF729" s="2" t="s">
        <v>38</v>
      </c>
      <c r="AG729" s="2" t="s">
        <v>7131</v>
      </c>
      <c r="AH729" s="2" t="s">
        <v>53</v>
      </c>
      <c r="AI729" s="2" t="s">
        <v>54</v>
      </c>
      <c r="AJ729" s="5"/>
      <c r="AK729" s="2" t="s">
        <v>38</v>
      </c>
    </row>
    <row r="730" spans="1:37">
      <c r="A730" s="2" t="s">
        <v>7132</v>
      </c>
      <c r="B730" s="3">
        <v>0</v>
      </c>
      <c r="C730" s="2" t="s">
        <v>36</v>
      </c>
      <c r="D730" s="2" t="s">
        <v>7133</v>
      </c>
      <c r="E730" s="2" t="s">
        <v>38</v>
      </c>
      <c r="F730" s="2" t="s">
        <v>7134</v>
      </c>
      <c r="G730" s="2" t="s">
        <v>7135</v>
      </c>
      <c r="H730" s="2" t="s">
        <v>7136</v>
      </c>
      <c r="I730" s="2" t="s">
        <v>7137</v>
      </c>
      <c r="J730" s="2" t="s">
        <v>7138</v>
      </c>
      <c r="K730" s="2" t="s">
        <v>7139</v>
      </c>
      <c r="L730" s="2" t="s">
        <v>7140</v>
      </c>
      <c r="M730" s="2" t="s">
        <v>38</v>
      </c>
      <c r="N730" s="4">
        <v>39272</v>
      </c>
      <c r="O730" s="2" t="s">
        <v>9844</v>
      </c>
      <c r="P730" s="2" t="s">
        <v>2590</v>
      </c>
      <c r="Q730" s="2" t="s">
        <v>2591</v>
      </c>
      <c r="R730" s="2" t="s">
        <v>2592</v>
      </c>
      <c r="S730" s="2" t="s">
        <v>1133</v>
      </c>
      <c r="T730" s="2" t="s">
        <v>17692</v>
      </c>
      <c r="U730" s="2" t="s">
        <v>114</v>
      </c>
      <c r="V730" s="2" t="s">
        <v>10125</v>
      </c>
      <c r="W730" s="2" t="s">
        <v>38</v>
      </c>
      <c r="X730" s="2" t="s">
        <v>38</v>
      </c>
      <c r="Y730" s="3">
        <v>1</v>
      </c>
      <c r="Z730" s="2" t="s">
        <v>38</v>
      </c>
      <c r="AA730" s="2" t="s">
        <v>7141</v>
      </c>
      <c r="AB730" s="2" t="s">
        <v>7142</v>
      </c>
      <c r="AC730" s="2" t="s">
        <v>7136</v>
      </c>
      <c r="AD730" s="2" t="s">
        <v>38</v>
      </c>
      <c r="AE730" s="2" t="s">
        <v>38</v>
      </c>
      <c r="AF730" s="2" t="s">
        <v>38</v>
      </c>
      <c r="AG730" s="2" t="s">
        <v>7143</v>
      </c>
      <c r="AH730" s="2" t="s">
        <v>53</v>
      </c>
      <c r="AI730" s="2" t="s">
        <v>54</v>
      </c>
      <c r="AJ730" s="5"/>
      <c r="AK730" s="2" t="s">
        <v>7144</v>
      </c>
    </row>
    <row r="731" spans="1:37">
      <c r="A731" s="2" t="s">
        <v>7145</v>
      </c>
      <c r="B731" s="3">
        <v>0</v>
      </c>
      <c r="C731" s="2" t="s">
        <v>36</v>
      </c>
      <c r="D731" s="2" t="s">
        <v>7146</v>
      </c>
      <c r="E731" s="2" t="s">
        <v>38</v>
      </c>
      <c r="F731" s="2" t="s">
        <v>7147</v>
      </c>
      <c r="G731" s="2" t="s">
        <v>7148</v>
      </c>
      <c r="H731" s="2" t="s">
        <v>7149</v>
      </c>
      <c r="I731" s="2" t="s">
        <v>7150</v>
      </c>
      <c r="J731" s="2" t="s">
        <v>7151</v>
      </c>
      <c r="K731" s="2" t="s">
        <v>7152</v>
      </c>
      <c r="L731" s="2" t="s">
        <v>7153</v>
      </c>
      <c r="M731" s="2" t="s">
        <v>38</v>
      </c>
      <c r="N731" s="4">
        <v>38964</v>
      </c>
      <c r="O731" s="2" t="s">
        <v>9844</v>
      </c>
      <c r="P731" s="2" t="s">
        <v>3840</v>
      </c>
      <c r="Q731" s="2" t="s">
        <v>2430</v>
      </c>
      <c r="R731" s="2" t="s">
        <v>3841</v>
      </c>
      <c r="S731" s="2" t="s">
        <v>1151</v>
      </c>
      <c r="T731" s="2" t="s">
        <v>17701</v>
      </c>
      <c r="U731" s="2" t="s">
        <v>2532</v>
      </c>
      <c r="V731" s="2" t="s">
        <v>3843</v>
      </c>
      <c r="W731" s="2" t="s">
        <v>38</v>
      </c>
      <c r="X731" s="2" t="s">
        <v>38</v>
      </c>
      <c r="Y731" s="3">
        <v>1</v>
      </c>
      <c r="Z731" s="2" t="s">
        <v>38</v>
      </c>
      <c r="AA731" s="2" t="s">
        <v>7154</v>
      </c>
      <c r="AB731" s="2" t="s">
        <v>7155</v>
      </c>
      <c r="AC731" s="2" t="s">
        <v>7149</v>
      </c>
      <c r="AD731" s="2" t="s">
        <v>38</v>
      </c>
      <c r="AE731" s="2" t="s">
        <v>38</v>
      </c>
      <c r="AF731" s="2" t="s">
        <v>38</v>
      </c>
      <c r="AG731" s="2" t="s">
        <v>7156</v>
      </c>
      <c r="AH731" s="2" t="s">
        <v>53</v>
      </c>
      <c r="AI731" s="2" t="s">
        <v>54</v>
      </c>
      <c r="AJ731" s="5"/>
      <c r="AK731" s="2" t="s">
        <v>38</v>
      </c>
    </row>
    <row r="732" spans="1:37">
      <c r="A732" s="2" t="s">
        <v>7158</v>
      </c>
      <c r="B732" s="3">
        <v>0</v>
      </c>
      <c r="C732" s="2" t="s">
        <v>36</v>
      </c>
      <c r="D732" s="2" t="s">
        <v>7159</v>
      </c>
      <c r="E732" s="2" t="s">
        <v>38</v>
      </c>
      <c r="F732" s="2" t="s">
        <v>7160</v>
      </c>
      <c r="G732" s="2" t="s">
        <v>7161</v>
      </c>
      <c r="H732" s="2" t="s">
        <v>7162</v>
      </c>
      <c r="I732" s="2" t="s">
        <v>7157</v>
      </c>
      <c r="J732" s="2" t="s">
        <v>7163</v>
      </c>
      <c r="K732" s="2" t="s">
        <v>7164</v>
      </c>
      <c r="L732" s="2" t="s">
        <v>7165</v>
      </c>
      <c r="M732" s="2" t="s">
        <v>38</v>
      </c>
      <c r="N732" s="4">
        <v>39482</v>
      </c>
      <c r="O732" s="2" t="s">
        <v>9844</v>
      </c>
      <c r="P732" s="2" t="s">
        <v>9959</v>
      </c>
      <c r="Q732" s="2" t="s">
        <v>9960</v>
      </c>
      <c r="R732" s="2" t="s">
        <v>9961</v>
      </c>
      <c r="S732" s="2" t="s">
        <v>1121</v>
      </c>
      <c r="T732" s="2" t="s">
        <v>17729</v>
      </c>
      <c r="U732" s="2" t="s">
        <v>2532</v>
      </c>
      <c r="V732" s="2" t="s">
        <v>3843</v>
      </c>
      <c r="W732" s="2" t="s">
        <v>38</v>
      </c>
      <c r="X732" s="2" t="s">
        <v>38</v>
      </c>
      <c r="Y732" s="3">
        <v>1</v>
      </c>
      <c r="Z732" s="2" t="s">
        <v>38</v>
      </c>
      <c r="AA732" s="2" t="s">
        <v>7166</v>
      </c>
      <c r="AB732" s="2" t="s">
        <v>7167</v>
      </c>
      <c r="AC732" s="2" t="s">
        <v>7162</v>
      </c>
      <c r="AD732" s="2" t="s">
        <v>38</v>
      </c>
      <c r="AE732" s="2" t="s">
        <v>38</v>
      </c>
      <c r="AF732" s="2" t="s">
        <v>38</v>
      </c>
      <c r="AG732" s="2" t="s">
        <v>7168</v>
      </c>
      <c r="AH732" s="2" t="s">
        <v>53</v>
      </c>
      <c r="AI732" s="2" t="s">
        <v>54</v>
      </c>
      <c r="AJ732" s="5"/>
      <c r="AK732" s="2" t="s">
        <v>38</v>
      </c>
    </row>
    <row r="733" spans="1:37">
      <c r="A733" s="2" t="s">
        <v>7172</v>
      </c>
      <c r="B733" s="3">
        <v>0</v>
      </c>
      <c r="C733" s="2" t="s">
        <v>36</v>
      </c>
      <c r="D733" s="2" t="s">
        <v>7173</v>
      </c>
      <c r="E733" s="2" t="s">
        <v>38</v>
      </c>
      <c r="F733" s="2" t="s">
        <v>7174</v>
      </c>
      <c r="G733" s="2" t="s">
        <v>7175</v>
      </c>
      <c r="H733" s="2" t="s">
        <v>7170</v>
      </c>
      <c r="I733" s="2" t="s">
        <v>7171</v>
      </c>
      <c r="J733" s="2" t="s">
        <v>7176</v>
      </c>
      <c r="K733" s="2" t="s">
        <v>7177</v>
      </c>
      <c r="L733" s="2" t="s">
        <v>7178</v>
      </c>
      <c r="M733" s="2" t="s">
        <v>38</v>
      </c>
      <c r="N733" s="4">
        <v>39419</v>
      </c>
      <c r="O733" s="2" t="s">
        <v>9844</v>
      </c>
      <c r="P733" s="2" t="s">
        <v>7179</v>
      </c>
      <c r="Q733" s="2" t="s">
        <v>2429</v>
      </c>
      <c r="R733" s="2" t="s">
        <v>7180</v>
      </c>
      <c r="S733" s="2" t="s">
        <v>1143</v>
      </c>
      <c r="T733" s="2" t="s">
        <v>17731</v>
      </c>
      <c r="U733" s="2" t="s">
        <v>114</v>
      </c>
      <c r="V733" s="2" t="s">
        <v>10125</v>
      </c>
      <c r="W733" s="2" t="s">
        <v>38</v>
      </c>
      <c r="X733" s="2" t="s">
        <v>38</v>
      </c>
      <c r="Y733" s="3">
        <v>1</v>
      </c>
      <c r="Z733" s="2" t="s">
        <v>38</v>
      </c>
      <c r="AA733" s="2" t="s">
        <v>7181</v>
      </c>
      <c r="AB733" s="2" t="s">
        <v>7182</v>
      </c>
      <c r="AC733" s="2" t="s">
        <v>7170</v>
      </c>
      <c r="AD733" s="2" t="s">
        <v>38</v>
      </c>
      <c r="AE733" s="2" t="s">
        <v>38</v>
      </c>
      <c r="AF733" s="2" t="s">
        <v>38</v>
      </c>
      <c r="AG733" s="2" t="s">
        <v>7183</v>
      </c>
      <c r="AH733" s="2" t="s">
        <v>53</v>
      </c>
      <c r="AI733" s="2" t="s">
        <v>54</v>
      </c>
      <c r="AJ733" s="5"/>
      <c r="AK733" s="2" t="s">
        <v>38</v>
      </c>
    </row>
    <row r="734" spans="1:37">
      <c r="A734" s="2" t="s">
        <v>7184</v>
      </c>
      <c r="B734" s="3">
        <v>0</v>
      </c>
      <c r="C734" s="2" t="s">
        <v>36</v>
      </c>
      <c r="D734" s="2" t="s">
        <v>7185</v>
      </c>
      <c r="E734" s="2" t="s">
        <v>38</v>
      </c>
      <c r="F734" s="2" t="s">
        <v>7186</v>
      </c>
      <c r="G734" s="2" t="s">
        <v>7187</v>
      </c>
      <c r="H734" s="2" t="s">
        <v>7185</v>
      </c>
      <c r="I734" s="2" t="s">
        <v>7171</v>
      </c>
      <c r="J734" s="2" t="s">
        <v>7188</v>
      </c>
      <c r="K734" s="2" t="s">
        <v>7189</v>
      </c>
      <c r="L734" s="2" t="s">
        <v>7190</v>
      </c>
      <c r="M734" s="2" t="s">
        <v>38</v>
      </c>
      <c r="N734" s="4">
        <v>28718</v>
      </c>
      <c r="O734" s="2" t="s">
        <v>9844</v>
      </c>
      <c r="P734" s="2" t="s">
        <v>7179</v>
      </c>
      <c r="Q734" s="2" t="s">
        <v>2429</v>
      </c>
      <c r="R734" s="2" t="s">
        <v>7180</v>
      </c>
      <c r="S734" s="2" t="s">
        <v>1143</v>
      </c>
      <c r="T734" s="2" t="s">
        <v>17731</v>
      </c>
      <c r="U734" s="2" t="s">
        <v>114</v>
      </c>
      <c r="V734" s="2" t="s">
        <v>10125</v>
      </c>
      <c r="W734" s="2" t="s">
        <v>38</v>
      </c>
      <c r="X734" s="2" t="s">
        <v>38</v>
      </c>
      <c r="Y734" s="3">
        <v>1</v>
      </c>
      <c r="Z734" s="2" t="s">
        <v>38</v>
      </c>
      <c r="AA734" s="2" t="s">
        <v>7191</v>
      </c>
      <c r="AB734" s="2" t="s">
        <v>7192</v>
      </c>
      <c r="AC734" s="2" t="s">
        <v>7185</v>
      </c>
      <c r="AD734" s="2" t="s">
        <v>38</v>
      </c>
      <c r="AE734" s="2" t="s">
        <v>38</v>
      </c>
      <c r="AF734" s="2" t="s">
        <v>38</v>
      </c>
      <c r="AG734" s="2" t="s">
        <v>7193</v>
      </c>
      <c r="AH734" s="2" t="s">
        <v>53</v>
      </c>
      <c r="AI734" s="2" t="s">
        <v>54</v>
      </c>
      <c r="AJ734" s="5"/>
      <c r="AK734" s="2" t="s">
        <v>38</v>
      </c>
    </row>
    <row r="735" spans="1:37">
      <c r="A735" s="2" t="s">
        <v>7194</v>
      </c>
      <c r="B735" s="3">
        <v>0</v>
      </c>
      <c r="C735" s="2" t="s">
        <v>36</v>
      </c>
      <c r="D735" s="2" t="s">
        <v>7195</v>
      </c>
      <c r="E735" s="2" t="s">
        <v>38</v>
      </c>
      <c r="F735" s="2" t="s">
        <v>7196</v>
      </c>
      <c r="G735" s="2" t="s">
        <v>7197</v>
      </c>
      <c r="H735" s="2" t="s">
        <v>7195</v>
      </c>
      <c r="I735" s="2" t="s">
        <v>7171</v>
      </c>
      <c r="J735" s="2" t="s">
        <v>7198</v>
      </c>
      <c r="K735" s="2" t="s">
        <v>7199</v>
      </c>
      <c r="L735" s="2" t="s">
        <v>7200</v>
      </c>
      <c r="M735" s="2" t="s">
        <v>38</v>
      </c>
      <c r="N735" s="4">
        <v>29645</v>
      </c>
      <c r="O735" s="2" t="s">
        <v>9844</v>
      </c>
      <c r="P735" s="2" t="s">
        <v>7179</v>
      </c>
      <c r="Q735" s="2" t="s">
        <v>2429</v>
      </c>
      <c r="R735" s="2" t="s">
        <v>7180</v>
      </c>
      <c r="S735" s="2" t="s">
        <v>1143</v>
      </c>
      <c r="T735" s="2" t="s">
        <v>17731</v>
      </c>
      <c r="U735" s="2" t="s">
        <v>114</v>
      </c>
      <c r="V735" s="2" t="s">
        <v>10125</v>
      </c>
      <c r="W735" s="2" t="s">
        <v>38</v>
      </c>
      <c r="X735" s="2" t="s">
        <v>38</v>
      </c>
      <c r="Y735" s="3">
        <v>1</v>
      </c>
      <c r="Z735" s="2" t="s">
        <v>38</v>
      </c>
      <c r="AA735" s="2" t="s">
        <v>7201</v>
      </c>
      <c r="AB735" s="2" t="s">
        <v>7202</v>
      </c>
      <c r="AC735" s="2" t="s">
        <v>7195</v>
      </c>
      <c r="AD735" s="2" t="s">
        <v>38</v>
      </c>
      <c r="AE735" s="2" t="s">
        <v>38</v>
      </c>
      <c r="AF735" s="2" t="s">
        <v>38</v>
      </c>
      <c r="AG735" s="2" t="s">
        <v>7203</v>
      </c>
      <c r="AH735" s="2" t="s">
        <v>53</v>
      </c>
      <c r="AI735" s="2" t="s">
        <v>54</v>
      </c>
      <c r="AJ735" s="5"/>
      <c r="AK735" s="2" t="s">
        <v>38</v>
      </c>
    </row>
    <row r="736" spans="1:37">
      <c r="A736" s="2" t="s">
        <v>7204</v>
      </c>
      <c r="B736" s="3">
        <v>0</v>
      </c>
      <c r="C736" s="2" t="s">
        <v>36</v>
      </c>
      <c r="D736" s="2" t="s">
        <v>7205</v>
      </c>
      <c r="E736" s="2" t="s">
        <v>38</v>
      </c>
      <c r="F736" s="2" t="s">
        <v>7206</v>
      </c>
      <c r="G736" s="2" t="s">
        <v>7207</v>
      </c>
      <c r="H736" s="2" t="s">
        <v>7205</v>
      </c>
      <c r="I736" s="2" t="s">
        <v>7171</v>
      </c>
      <c r="J736" s="2" t="s">
        <v>7208</v>
      </c>
      <c r="K736" s="2" t="s">
        <v>7209</v>
      </c>
      <c r="L736" s="2" t="s">
        <v>7210</v>
      </c>
      <c r="M736" s="2" t="s">
        <v>38</v>
      </c>
      <c r="N736" s="4">
        <v>29143</v>
      </c>
      <c r="O736" s="2" t="s">
        <v>9844</v>
      </c>
      <c r="P736" s="2" t="s">
        <v>7179</v>
      </c>
      <c r="Q736" s="2" t="s">
        <v>2429</v>
      </c>
      <c r="R736" s="2" t="s">
        <v>7180</v>
      </c>
      <c r="S736" s="2" t="s">
        <v>1143</v>
      </c>
      <c r="T736" s="2" t="s">
        <v>17731</v>
      </c>
      <c r="U736" s="2" t="s">
        <v>114</v>
      </c>
      <c r="V736" s="2" t="s">
        <v>10125</v>
      </c>
      <c r="W736" s="2" t="s">
        <v>38</v>
      </c>
      <c r="X736" s="2" t="s">
        <v>38</v>
      </c>
      <c r="Y736" s="3">
        <v>1</v>
      </c>
      <c r="Z736" s="2" t="s">
        <v>38</v>
      </c>
      <c r="AA736" s="2" t="s">
        <v>7211</v>
      </c>
      <c r="AB736" s="2" t="s">
        <v>7212</v>
      </c>
      <c r="AC736" s="2" t="s">
        <v>7205</v>
      </c>
      <c r="AD736" s="2" t="s">
        <v>38</v>
      </c>
      <c r="AE736" s="2" t="s">
        <v>38</v>
      </c>
      <c r="AF736" s="2" t="s">
        <v>38</v>
      </c>
      <c r="AG736" s="2" t="s">
        <v>7213</v>
      </c>
      <c r="AH736" s="2" t="s">
        <v>53</v>
      </c>
      <c r="AI736" s="2" t="s">
        <v>54</v>
      </c>
      <c r="AJ736" s="5"/>
      <c r="AK736" s="2" t="s">
        <v>38</v>
      </c>
    </row>
    <row r="737" spans="1:37">
      <c r="A737" s="2" t="s">
        <v>7214</v>
      </c>
      <c r="B737" s="3">
        <v>0</v>
      </c>
      <c r="C737" s="2" t="s">
        <v>36</v>
      </c>
      <c r="D737" s="2" t="s">
        <v>7215</v>
      </c>
      <c r="E737" s="2" t="s">
        <v>38</v>
      </c>
      <c r="F737" s="2" t="s">
        <v>7216</v>
      </c>
      <c r="G737" s="2" t="s">
        <v>7217</v>
      </c>
      <c r="H737" s="2" t="s">
        <v>7215</v>
      </c>
      <c r="I737" s="2" t="s">
        <v>7171</v>
      </c>
      <c r="J737" s="2" t="s">
        <v>7218</v>
      </c>
      <c r="K737" s="2" t="s">
        <v>7219</v>
      </c>
      <c r="L737" s="2" t="s">
        <v>7220</v>
      </c>
      <c r="M737" s="2" t="s">
        <v>38</v>
      </c>
      <c r="N737" s="4">
        <v>29614</v>
      </c>
      <c r="O737" s="2" t="s">
        <v>9844</v>
      </c>
      <c r="P737" s="2" t="s">
        <v>7179</v>
      </c>
      <c r="Q737" s="2" t="s">
        <v>2429</v>
      </c>
      <c r="R737" s="2" t="s">
        <v>7180</v>
      </c>
      <c r="S737" s="2" t="s">
        <v>1143</v>
      </c>
      <c r="T737" s="2" t="s">
        <v>17731</v>
      </c>
      <c r="U737" s="2" t="s">
        <v>114</v>
      </c>
      <c r="V737" s="2" t="s">
        <v>10125</v>
      </c>
      <c r="W737" s="2" t="s">
        <v>38</v>
      </c>
      <c r="X737" s="2" t="s">
        <v>38</v>
      </c>
      <c r="Y737" s="3">
        <v>1</v>
      </c>
      <c r="Z737" s="2" t="s">
        <v>38</v>
      </c>
      <c r="AA737" s="2" t="s">
        <v>7221</v>
      </c>
      <c r="AB737" s="2" t="s">
        <v>7222</v>
      </c>
      <c r="AC737" s="2" t="s">
        <v>7215</v>
      </c>
      <c r="AD737" s="2" t="s">
        <v>38</v>
      </c>
      <c r="AE737" s="2" t="s">
        <v>38</v>
      </c>
      <c r="AF737" s="2" t="s">
        <v>38</v>
      </c>
      <c r="AG737" s="2" t="s">
        <v>7213</v>
      </c>
      <c r="AH737" s="2" t="s">
        <v>53</v>
      </c>
      <c r="AI737" s="2" t="s">
        <v>54</v>
      </c>
      <c r="AJ737" s="5"/>
      <c r="AK737" s="2" t="s">
        <v>38</v>
      </c>
    </row>
    <row r="738" spans="1:37">
      <c r="A738" s="2" t="s">
        <v>7224</v>
      </c>
      <c r="B738" s="3">
        <v>0</v>
      </c>
      <c r="C738" s="2" t="s">
        <v>36</v>
      </c>
      <c r="D738" s="2" t="s">
        <v>7225</v>
      </c>
      <c r="E738" s="2" t="s">
        <v>38</v>
      </c>
      <c r="F738" s="2" t="s">
        <v>7226</v>
      </c>
      <c r="G738" s="2" t="s">
        <v>7227</v>
      </c>
      <c r="H738" s="2" t="s">
        <v>7225</v>
      </c>
      <c r="I738" s="2" t="s">
        <v>7171</v>
      </c>
      <c r="J738" s="2" t="s">
        <v>7228</v>
      </c>
      <c r="K738" s="2" t="s">
        <v>7229</v>
      </c>
      <c r="L738" s="2" t="s">
        <v>7230</v>
      </c>
      <c r="M738" s="2" t="s">
        <v>38</v>
      </c>
      <c r="N738" s="4">
        <v>29396</v>
      </c>
      <c r="O738" s="2" t="s">
        <v>9844</v>
      </c>
      <c r="P738" s="2" t="s">
        <v>7179</v>
      </c>
      <c r="Q738" s="2" t="s">
        <v>2429</v>
      </c>
      <c r="R738" s="2" t="s">
        <v>7180</v>
      </c>
      <c r="S738" s="2" t="s">
        <v>1143</v>
      </c>
      <c r="T738" s="2" t="s">
        <v>17731</v>
      </c>
      <c r="U738" s="2" t="s">
        <v>114</v>
      </c>
      <c r="V738" s="2" t="s">
        <v>10125</v>
      </c>
      <c r="W738" s="2" t="s">
        <v>38</v>
      </c>
      <c r="X738" s="2" t="s">
        <v>38</v>
      </c>
      <c r="Y738" s="3">
        <v>1</v>
      </c>
      <c r="Z738" s="2" t="s">
        <v>38</v>
      </c>
      <c r="AA738" s="2" t="s">
        <v>7231</v>
      </c>
      <c r="AB738" s="2" t="s">
        <v>7232</v>
      </c>
      <c r="AC738" s="2" t="s">
        <v>7225</v>
      </c>
      <c r="AD738" s="2" t="s">
        <v>38</v>
      </c>
      <c r="AE738" s="2" t="s">
        <v>38</v>
      </c>
      <c r="AF738" s="2" t="s">
        <v>38</v>
      </c>
      <c r="AG738" s="2" t="s">
        <v>7193</v>
      </c>
      <c r="AH738" s="2" t="s">
        <v>53</v>
      </c>
      <c r="AI738" s="2" t="s">
        <v>54</v>
      </c>
      <c r="AJ738" s="5"/>
      <c r="AK738" s="2" t="s">
        <v>38</v>
      </c>
    </row>
    <row r="739" spans="1:37">
      <c r="A739" s="2" t="s">
        <v>7233</v>
      </c>
      <c r="B739" s="3">
        <v>0</v>
      </c>
      <c r="C739" s="2" t="s">
        <v>36</v>
      </c>
      <c r="D739" s="2" t="s">
        <v>7234</v>
      </c>
      <c r="E739" s="2" t="s">
        <v>38</v>
      </c>
      <c r="F739" s="2" t="s">
        <v>7235</v>
      </c>
      <c r="G739" s="2" t="s">
        <v>7169</v>
      </c>
      <c r="H739" s="2" t="s">
        <v>7170</v>
      </c>
      <c r="I739" s="2" t="s">
        <v>7171</v>
      </c>
      <c r="J739" s="2" t="s">
        <v>7236</v>
      </c>
      <c r="K739" s="2" t="s">
        <v>7237</v>
      </c>
      <c r="L739" s="2" t="s">
        <v>7238</v>
      </c>
      <c r="M739" s="2" t="s">
        <v>38</v>
      </c>
      <c r="N739" s="4">
        <v>34821</v>
      </c>
      <c r="O739" s="2" t="s">
        <v>9844</v>
      </c>
      <c r="P739" s="2" t="s">
        <v>7179</v>
      </c>
      <c r="Q739" s="2" t="s">
        <v>2429</v>
      </c>
      <c r="R739" s="2" t="s">
        <v>7180</v>
      </c>
      <c r="S739" s="2" t="s">
        <v>1143</v>
      </c>
      <c r="T739" s="2" t="s">
        <v>17731</v>
      </c>
      <c r="U739" s="2" t="s">
        <v>114</v>
      </c>
      <c r="V739" s="2" t="s">
        <v>10125</v>
      </c>
      <c r="W739" s="2" t="s">
        <v>38</v>
      </c>
      <c r="X739" s="2" t="s">
        <v>38</v>
      </c>
      <c r="Y739" s="3">
        <v>1</v>
      </c>
      <c r="Z739" s="2" t="s">
        <v>38</v>
      </c>
      <c r="AA739" s="2" t="s">
        <v>7239</v>
      </c>
      <c r="AB739" s="2" t="s">
        <v>7240</v>
      </c>
      <c r="AC739" s="2" t="s">
        <v>7170</v>
      </c>
      <c r="AD739" s="2" t="s">
        <v>38</v>
      </c>
      <c r="AE739" s="2" t="s">
        <v>38</v>
      </c>
      <c r="AF739" s="2" t="s">
        <v>38</v>
      </c>
      <c r="AG739" s="2" t="s">
        <v>7183</v>
      </c>
      <c r="AH739" s="2" t="s">
        <v>53</v>
      </c>
      <c r="AI739" s="2" t="s">
        <v>54</v>
      </c>
      <c r="AJ739" s="5"/>
      <c r="AK739" s="2" t="s">
        <v>38</v>
      </c>
    </row>
    <row r="740" spans="1:37">
      <c r="A740" s="2" t="s">
        <v>7241</v>
      </c>
      <c r="B740" s="3">
        <v>0</v>
      </c>
      <c r="C740" s="2" t="s">
        <v>36</v>
      </c>
      <c r="D740" s="2" t="s">
        <v>7242</v>
      </c>
      <c r="E740" s="2" t="s">
        <v>38</v>
      </c>
      <c r="F740" s="2" t="s">
        <v>7243</v>
      </c>
      <c r="G740" s="2" t="s">
        <v>7244</v>
      </c>
      <c r="H740" s="2" t="s">
        <v>7242</v>
      </c>
      <c r="I740" s="2" t="s">
        <v>7171</v>
      </c>
      <c r="J740" s="2" t="s">
        <v>7245</v>
      </c>
      <c r="K740" s="2" t="s">
        <v>7246</v>
      </c>
      <c r="L740" s="2" t="s">
        <v>7247</v>
      </c>
      <c r="M740" s="2" t="s">
        <v>38</v>
      </c>
      <c r="N740" s="4">
        <v>36325</v>
      </c>
      <c r="O740" s="2" t="s">
        <v>9844</v>
      </c>
      <c r="P740" s="2" t="s">
        <v>7179</v>
      </c>
      <c r="Q740" s="2" t="s">
        <v>2429</v>
      </c>
      <c r="R740" s="2" t="s">
        <v>7180</v>
      </c>
      <c r="S740" s="2" t="s">
        <v>1143</v>
      </c>
      <c r="T740" s="2" t="s">
        <v>17731</v>
      </c>
      <c r="U740" s="2" t="s">
        <v>114</v>
      </c>
      <c r="V740" s="2" t="s">
        <v>10125</v>
      </c>
      <c r="W740" s="2" t="s">
        <v>38</v>
      </c>
      <c r="X740" s="2" t="s">
        <v>38</v>
      </c>
      <c r="Y740" s="3">
        <v>1</v>
      </c>
      <c r="Z740" s="2" t="s">
        <v>38</v>
      </c>
      <c r="AA740" s="2" t="s">
        <v>7248</v>
      </c>
      <c r="AB740" s="2" t="s">
        <v>7249</v>
      </c>
      <c r="AC740" s="2" t="s">
        <v>7242</v>
      </c>
      <c r="AD740" s="2" t="s">
        <v>38</v>
      </c>
      <c r="AE740" s="2" t="s">
        <v>38</v>
      </c>
      <c r="AF740" s="2" t="s">
        <v>38</v>
      </c>
      <c r="AG740" s="2" t="s">
        <v>7193</v>
      </c>
      <c r="AH740" s="2" t="s">
        <v>53</v>
      </c>
      <c r="AI740" s="2" t="s">
        <v>54</v>
      </c>
      <c r="AJ740" s="5"/>
      <c r="AK740" s="2" t="s">
        <v>38</v>
      </c>
    </row>
    <row r="741" spans="1:37">
      <c r="A741" s="2" t="s">
        <v>7250</v>
      </c>
      <c r="B741" s="3">
        <v>0</v>
      </c>
      <c r="C741" s="2" t="s">
        <v>36</v>
      </c>
      <c r="D741" s="2" t="s">
        <v>7251</v>
      </c>
      <c r="E741" s="2" t="s">
        <v>38</v>
      </c>
      <c r="F741" s="2" t="s">
        <v>7252</v>
      </c>
      <c r="G741" s="2" t="s">
        <v>7253</v>
      </c>
      <c r="H741" s="2" t="s">
        <v>7170</v>
      </c>
      <c r="I741" s="2" t="s">
        <v>7171</v>
      </c>
      <c r="J741" s="2" t="s">
        <v>7254</v>
      </c>
      <c r="K741" s="2" t="s">
        <v>7255</v>
      </c>
      <c r="L741" s="2" t="s">
        <v>7256</v>
      </c>
      <c r="M741" s="2" t="s">
        <v>38</v>
      </c>
      <c r="N741" s="4">
        <v>36556</v>
      </c>
      <c r="O741" s="2" t="s">
        <v>9844</v>
      </c>
      <c r="P741" s="2" t="s">
        <v>7179</v>
      </c>
      <c r="Q741" s="2" t="s">
        <v>2429</v>
      </c>
      <c r="R741" s="2" t="s">
        <v>7180</v>
      </c>
      <c r="S741" s="2" t="s">
        <v>1143</v>
      </c>
      <c r="T741" s="2" t="s">
        <v>17731</v>
      </c>
      <c r="U741" s="2" t="s">
        <v>114</v>
      </c>
      <c r="V741" s="2" t="s">
        <v>10125</v>
      </c>
      <c r="W741" s="2" t="s">
        <v>38</v>
      </c>
      <c r="X741" s="2" t="s">
        <v>38</v>
      </c>
      <c r="Y741" s="3">
        <v>1</v>
      </c>
      <c r="Z741" s="2" t="s">
        <v>38</v>
      </c>
      <c r="AA741" s="2" t="s">
        <v>7257</v>
      </c>
      <c r="AB741" s="2" t="s">
        <v>7258</v>
      </c>
      <c r="AC741" s="2" t="s">
        <v>7251</v>
      </c>
      <c r="AD741" s="2" t="s">
        <v>38</v>
      </c>
      <c r="AE741" s="2" t="s">
        <v>38</v>
      </c>
      <c r="AF741" s="2" t="s">
        <v>38</v>
      </c>
      <c r="AG741" s="2" t="s">
        <v>7259</v>
      </c>
      <c r="AH741" s="2" t="s">
        <v>53</v>
      </c>
      <c r="AI741" s="2" t="s">
        <v>54</v>
      </c>
      <c r="AJ741" s="5"/>
      <c r="AK741" s="2" t="s">
        <v>38</v>
      </c>
    </row>
    <row r="742" spans="1:37">
      <c r="A742" s="2" t="s">
        <v>7260</v>
      </c>
      <c r="B742" s="3">
        <v>0</v>
      </c>
      <c r="C742" s="2" t="s">
        <v>36</v>
      </c>
      <c r="D742" s="2" t="s">
        <v>7261</v>
      </c>
      <c r="E742" s="2" t="s">
        <v>38</v>
      </c>
      <c r="F742" s="2" t="s">
        <v>7262</v>
      </c>
      <c r="G742" s="2" t="s">
        <v>7263</v>
      </c>
      <c r="H742" s="2" t="s">
        <v>7261</v>
      </c>
      <c r="I742" s="2" t="s">
        <v>7171</v>
      </c>
      <c r="J742" s="2" t="s">
        <v>7264</v>
      </c>
      <c r="K742" s="2" t="s">
        <v>7265</v>
      </c>
      <c r="L742" s="2" t="s">
        <v>7266</v>
      </c>
      <c r="M742" s="2" t="s">
        <v>38</v>
      </c>
      <c r="N742" s="4">
        <v>37039</v>
      </c>
      <c r="O742" s="2" t="s">
        <v>9844</v>
      </c>
      <c r="P742" s="2" t="s">
        <v>7179</v>
      </c>
      <c r="Q742" s="2" t="s">
        <v>2429</v>
      </c>
      <c r="R742" s="2" t="s">
        <v>7180</v>
      </c>
      <c r="S742" s="2" t="s">
        <v>1143</v>
      </c>
      <c r="T742" s="2" t="s">
        <v>17731</v>
      </c>
      <c r="U742" s="2" t="s">
        <v>114</v>
      </c>
      <c r="V742" s="2" t="s">
        <v>10125</v>
      </c>
      <c r="W742" s="2" t="s">
        <v>38</v>
      </c>
      <c r="X742" s="2" t="s">
        <v>38</v>
      </c>
      <c r="Y742" s="3">
        <v>1</v>
      </c>
      <c r="Z742" s="2" t="s">
        <v>38</v>
      </c>
      <c r="AA742" s="2" t="s">
        <v>7267</v>
      </c>
      <c r="AB742" s="2" t="s">
        <v>7268</v>
      </c>
      <c r="AC742" s="2" t="s">
        <v>7261</v>
      </c>
      <c r="AD742" s="2" t="s">
        <v>38</v>
      </c>
      <c r="AE742" s="2" t="s">
        <v>38</v>
      </c>
      <c r="AF742" s="2" t="s">
        <v>38</v>
      </c>
      <c r="AG742" s="2" t="s">
        <v>7193</v>
      </c>
      <c r="AH742" s="2" t="s">
        <v>53</v>
      </c>
      <c r="AI742" s="2" t="s">
        <v>54</v>
      </c>
      <c r="AJ742" s="5"/>
      <c r="AK742" s="2" t="s">
        <v>38</v>
      </c>
    </row>
    <row r="743" spans="1:37">
      <c r="A743" s="2" t="s">
        <v>7269</v>
      </c>
      <c r="B743" s="3">
        <v>0</v>
      </c>
      <c r="C743" s="2" t="s">
        <v>36</v>
      </c>
      <c r="D743" s="2" t="s">
        <v>7270</v>
      </c>
      <c r="E743" s="2" t="s">
        <v>38</v>
      </c>
      <c r="F743" s="2" t="s">
        <v>7271</v>
      </c>
      <c r="G743" s="2" t="s">
        <v>7272</v>
      </c>
      <c r="H743" s="2" t="s">
        <v>7170</v>
      </c>
      <c r="I743" s="2" t="s">
        <v>7171</v>
      </c>
      <c r="J743" s="2" t="s">
        <v>7273</v>
      </c>
      <c r="K743" s="2" t="s">
        <v>7274</v>
      </c>
      <c r="L743" s="2" t="s">
        <v>7275</v>
      </c>
      <c r="M743" s="2" t="s">
        <v>38</v>
      </c>
      <c r="N743" s="4">
        <v>37116</v>
      </c>
      <c r="O743" s="2" t="s">
        <v>9844</v>
      </c>
      <c r="P743" s="2" t="s">
        <v>7179</v>
      </c>
      <c r="Q743" s="2" t="s">
        <v>2429</v>
      </c>
      <c r="R743" s="2" t="s">
        <v>7180</v>
      </c>
      <c r="S743" s="2" t="s">
        <v>1143</v>
      </c>
      <c r="T743" s="2" t="s">
        <v>17731</v>
      </c>
      <c r="U743" s="2" t="s">
        <v>114</v>
      </c>
      <c r="V743" s="2" t="s">
        <v>10125</v>
      </c>
      <c r="W743" s="2" t="s">
        <v>38</v>
      </c>
      <c r="X743" s="2" t="s">
        <v>38</v>
      </c>
      <c r="Y743" s="3">
        <v>1</v>
      </c>
      <c r="Z743" s="2" t="s">
        <v>38</v>
      </c>
      <c r="AA743" s="2" t="s">
        <v>7276</v>
      </c>
      <c r="AB743" s="2" t="s">
        <v>7277</v>
      </c>
      <c r="AC743" s="2" t="s">
        <v>7170</v>
      </c>
      <c r="AD743" s="2" t="s">
        <v>38</v>
      </c>
      <c r="AE743" s="2" t="s">
        <v>38</v>
      </c>
      <c r="AF743" s="2" t="s">
        <v>38</v>
      </c>
      <c r="AG743" s="2" t="s">
        <v>7278</v>
      </c>
      <c r="AH743" s="2" t="s">
        <v>53</v>
      </c>
      <c r="AI743" s="2" t="s">
        <v>54</v>
      </c>
      <c r="AJ743" s="5"/>
      <c r="AK743" s="2" t="s">
        <v>38</v>
      </c>
    </row>
    <row r="744" spans="1:37">
      <c r="A744" s="2" t="s">
        <v>7279</v>
      </c>
      <c r="B744" s="3">
        <v>0</v>
      </c>
      <c r="C744" s="2" t="s">
        <v>36</v>
      </c>
      <c r="D744" s="2" t="s">
        <v>7280</v>
      </c>
      <c r="E744" s="2" t="s">
        <v>38</v>
      </c>
      <c r="F744" s="2" t="s">
        <v>7281</v>
      </c>
      <c r="G744" s="2" t="s">
        <v>7282</v>
      </c>
      <c r="H744" s="2" t="s">
        <v>7170</v>
      </c>
      <c r="I744" s="2" t="s">
        <v>7171</v>
      </c>
      <c r="J744" s="2" t="s">
        <v>7283</v>
      </c>
      <c r="K744" s="2" t="s">
        <v>7284</v>
      </c>
      <c r="L744" s="2" t="s">
        <v>7285</v>
      </c>
      <c r="M744" s="2" t="s">
        <v>38</v>
      </c>
      <c r="N744" s="4">
        <v>39559</v>
      </c>
      <c r="O744" s="2" t="s">
        <v>9844</v>
      </c>
      <c r="P744" s="2" t="s">
        <v>7179</v>
      </c>
      <c r="Q744" s="2" t="s">
        <v>2429</v>
      </c>
      <c r="R744" s="2" t="s">
        <v>7180</v>
      </c>
      <c r="S744" s="2" t="s">
        <v>1143</v>
      </c>
      <c r="T744" s="2" t="s">
        <v>17731</v>
      </c>
      <c r="U744" s="2" t="s">
        <v>114</v>
      </c>
      <c r="V744" s="2" t="s">
        <v>10125</v>
      </c>
      <c r="W744" s="2" t="s">
        <v>38</v>
      </c>
      <c r="X744" s="2" t="s">
        <v>38</v>
      </c>
      <c r="Y744" s="3">
        <v>1</v>
      </c>
      <c r="Z744" s="2" t="s">
        <v>38</v>
      </c>
      <c r="AA744" s="2" t="s">
        <v>7286</v>
      </c>
      <c r="AB744" s="2" t="s">
        <v>7287</v>
      </c>
      <c r="AC744" s="2" t="s">
        <v>7170</v>
      </c>
      <c r="AD744" s="2" t="s">
        <v>38</v>
      </c>
      <c r="AE744" s="2" t="s">
        <v>38</v>
      </c>
      <c r="AF744" s="2" t="s">
        <v>38</v>
      </c>
      <c r="AG744" s="2" t="s">
        <v>7278</v>
      </c>
      <c r="AH744" s="2" t="s">
        <v>53</v>
      </c>
      <c r="AI744" s="2" t="s">
        <v>54</v>
      </c>
      <c r="AJ744" s="5"/>
      <c r="AK744" s="2" t="s">
        <v>38</v>
      </c>
    </row>
    <row r="745" spans="1:37">
      <c r="A745" s="2" t="s">
        <v>7288</v>
      </c>
      <c r="B745" s="3">
        <v>0</v>
      </c>
      <c r="C745" s="2" t="s">
        <v>36</v>
      </c>
      <c r="D745" s="2" t="s">
        <v>7289</v>
      </c>
      <c r="E745" s="2" t="s">
        <v>38</v>
      </c>
      <c r="F745" s="2" t="s">
        <v>7290</v>
      </c>
      <c r="G745" s="2" t="s">
        <v>7291</v>
      </c>
      <c r="H745" s="2" t="s">
        <v>7289</v>
      </c>
      <c r="I745" s="2" t="s">
        <v>7171</v>
      </c>
      <c r="J745" s="2" t="s">
        <v>7292</v>
      </c>
      <c r="K745" s="2" t="s">
        <v>7293</v>
      </c>
      <c r="L745" s="2" t="s">
        <v>7294</v>
      </c>
      <c r="M745" s="2" t="s">
        <v>38</v>
      </c>
      <c r="N745" s="4">
        <v>32211</v>
      </c>
      <c r="O745" s="2" t="s">
        <v>9844</v>
      </c>
      <c r="P745" s="2" t="s">
        <v>7179</v>
      </c>
      <c r="Q745" s="2" t="s">
        <v>2429</v>
      </c>
      <c r="R745" s="2" t="s">
        <v>7180</v>
      </c>
      <c r="S745" s="2" t="s">
        <v>1143</v>
      </c>
      <c r="T745" s="2" t="s">
        <v>17731</v>
      </c>
      <c r="U745" s="2" t="s">
        <v>114</v>
      </c>
      <c r="V745" s="2" t="s">
        <v>10125</v>
      </c>
      <c r="W745" s="2" t="s">
        <v>38</v>
      </c>
      <c r="X745" s="2" t="s">
        <v>38</v>
      </c>
      <c r="Y745" s="3">
        <v>1</v>
      </c>
      <c r="Z745" s="2" t="s">
        <v>38</v>
      </c>
      <c r="AA745" s="2" t="s">
        <v>7295</v>
      </c>
      <c r="AB745" s="2" t="s">
        <v>7296</v>
      </c>
      <c r="AC745" s="2" t="s">
        <v>7289</v>
      </c>
      <c r="AD745" s="2" t="s">
        <v>38</v>
      </c>
      <c r="AE745" s="2" t="s">
        <v>38</v>
      </c>
      <c r="AF745" s="2" t="s">
        <v>38</v>
      </c>
      <c r="AG745" s="2" t="s">
        <v>7203</v>
      </c>
      <c r="AH745" s="2" t="s">
        <v>53</v>
      </c>
      <c r="AI745" s="2" t="s">
        <v>54</v>
      </c>
      <c r="AJ745" s="5"/>
      <c r="AK745" s="2" t="s">
        <v>38</v>
      </c>
    </row>
    <row r="746" spans="1:37">
      <c r="A746" s="2" t="s">
        <v>7297</v>
      </c>
      <c r="B746" s="3">
        <v>0</v>
      </c>
      <c r="C746" s="2" t="s">
        <v>36</v>
      </c>
      <c r="D746" s="2" t="s">
        <v>7298</v>
      </c>
      <c r="E746" s="2" t="s">
        <v>38</v>
      </c>
      <c r="F746" s="2" t="s">
        <v>7299</v>
      </c>
      <c r="G746" s="2" t="s">
        <v>7300</v>
      </c>
      <c r="H746" s="2" t="s">
        <v>7298</v>
      </c>
      <c r="I746" s="2" t="s">
        <v>7171</v>
      </c>
      <c r="J746" s="2" t="s">
        <v>7301</v>
      </c>
      <c r="K746" s="2" t="s">
        <v>7302</v>
      </c>
      <c r="L746" s="2" t="s">
        <v>7303</v>
      </c>
      <c r="M746" s="2" t="s">
        <v>38</v>
      </c>
      <c r="N746" s="4">
        <v>39391</v>
      </c>
      <c r="O746" s="2" t="s">
        <v>9844</v>
      </c>
      <c r="P746" s="2" t="s">
        <v>7179</v>
      </c>
      <c r="Q746" s="2" t="s">
        <v>2429</v>
      </c>
      <c r="R746" s="2" t="s">
        <v>7180</v>
      </c>
      <c r="S746" s="2" t="s">
        <v>1143</v>
      </c>
      <c r="T746" s="2" t="s">
        <v>17731</v>
      </c>
      <c r="U746" s="2" t="s">
        <v>114</v>
      </c>
      <c r="V746" s="2" t="s">
        <v>10125</v>
      </c>
      <c r="W746" s="2" t="s">
        <v>38</v>
      </c>
      <c r="X746" s="2" t="s">
        <v>38</v>
      </c>
      <c r="Y746" s="3">
        <v>1</v>
      </c>
      <c r="Z746" s="2" t="s">
        <v>38</v>
      </c>
      <c r="AA746" s="2" t="s">
        <v>7304</v>
      </c>
      <c r="AB746" s="2" t="s">
        <v>7305</v>
      </c>
      <c r="AC746" s="2" t="s">
        <v>7306</v>
      </c>
      <c r="AD746" s="2" t="s">
        <v>38</v>
      </c>
      <c r="AE746" s="2" t="s">
        <v>38</v>
      </c>
      <c r="AF746" s="2" t="s">
        <v>38</v>
      </c>
      <c r="AG746" s="2" t="s">
        <v>7259</v>
      </c>
      <c r="AH746" s="2" t="s">
        <v>53</v>
      </c>
      <c r="AI746" s="2" t="s">
        <v>54</v>
      </c>
      <c r="AJ746" s="5"/>
      <c r="AK746" s="2" t="s">
        <v>38</v>
      </c>
    </row>
    <row r="747" spans="1:37">
      <c r="A747" s="2" t="s">
        <v>7307</v>
      </c>
      <c r="B747" s="3">
        <v>0</v>
      </c>
      <c r="C747" s="2" t="s">
        <v>36</v>
      </c>
      <c r="D747" s="2" t="s">
        <v>7308</v>
      </c>
      <c r="E747" s="2" t="s">
        <v>38</v>
      </c>
      <c r="F747" s="2" t="s">
        <v>7309</v>
      </c>
      <c r="G747" s="2" t="s">
        <v>7310</v>
      </c>
      <c r="H747" s="2" t="s">
        <v>7308</v>
      </c>
      <c r="I747" s="2" t="s">
        <v>7171</v>
      </c>
      <c r="J747" s="2" t="s">
        <v>7311</v>
      </c>
      <c r="K747" s="2" t="s">
        <v>7312</v>
      </c>
      <c r="L747" s="2" t="s">
        <v>7313</v>
      </c>
      <c r="M747" s="2" t="s">
        <v>38</v>
      </c>
      <c r="N747" s="4">
        <v>40329</v>
      </c>
      <c r="O747" s="2" t="s">
        <v>9844</v>
      </c>
      <c r="P747" s="2" t="s">
        <v>7179</v>
      </c>
      <c r="Q747" s="2" t="s">
        <v>2429</v>
      </c>
      <c r="R747" s="2" t="s">
        <v>7180</v>
      </c>
      <c r="S747" s="2" t="s">
        <v>1143</v>
      </c>
      <c r="T747" s="2" t="s">
        <v>17731</v>
      </c>
      <c r="U747" s="2" t="s">
        <v>114</v>
      </c>
      <c r="V747" s="2" t="s">
        <v>10125</v>
      </c>
      <c r="W747" s="2" t="s">
        <v>38</v>
      </c>
      <c r="X747" s="2" t="s">
        <v>38</v>
      </c>
      <c r="Y747" s="3">
        <v>1</v>
      </c>
      <c r="Z747" s="2" t="s">
        <v>38</v>
      </c>
      <c r="AA747" s="2" t="s">
        <v>7314</v>
      </c>
      <c r="AB747" s="2" t="s">
        <v>7315</v>
      </c>
      <c r="AC747" s="2" t="s">
        <v>7308</v>
      </c>
      <c r="AD747" s="2" t="s">
        <v>38</v>
      </c>
      <c r="AE747" s="2" t="s">
        <v>38</v>
      </c>
      <c r="AF747" s="2" t="s">
        <v>38</v>
      </c>
      <c r="AG747" s="2" t="s">
        <v>7223</v>
      </c>
      <c r="AH747" s="2" t="s">
        <v>53</v>
      </c>
      <c r="AI747" s="2" t="s">
        <v>54</v>
      </c>
      <c r="AJ747" s="5"/>
      <c r="AK747" s="2" t="s">
        <v>38</v>
      </c>
    </row>
    <row r="748" spans="1:37">
      <c r="A748" s="2" t="s">
        <v>7316</v>
      </c>
      <c r="B748" s="3">
        <v>0</v>
      </c>
      <c r="C748" s="2" t="s">
        <v>36</v>
      </c>
      <c r="D748" s="2" t="s">
        <v>7317</v>
      </c>
      <c r="E748" s="2" t="s">
        <v>38</v>
      </c>
      <c r="F748" s="2" t="s">
        <v>7318</v>
      </c>
      <c r="G748" s="2" t="s">
        <v>7319</v>
      </c>
      <c r="H748" s="2" t="s">
        <v>7170</v>
      </c>
      <c r="I748" s="2" t="s">
        <v>7171</v>
      </c>
      <c r="J748" s="2" t="s">
        <v>7320</v>
      </c>
      <c r="K748" s="2" t="s">
        <v>7321</v>
      </c>
      <c r="L748" s="2" t="s">
        <v>7322</v>
      </c>
      <c r="M748" s="2" t="s">
        <v>38</v>
      </c>
      <c r="N748" s="4">
        <v>28301</v>
      </c>
      <c r="O748" s="2" t="s">
        <v>9844</v>
      </c>
      <c r="P748" s="2" t="s">
        <v>7179</v>
      </c>
      <c r="Q748" s="2" t="s">
        <v>2429</v>
      </c>
      <c r="R748" s="2" t="s">
        <v>7180</v>
      </c>
      <c r="S748" s="2" t="s">
        <v>1143</v>
      </c>
      <c r="T748" s="2" t="s">
        <v>17731</v>
      </c>
      <c r="U748" s="2" t="s">
        <v>114</v>
      </c>
      <c r="V748" s="2" t="s">
        <v>10125</v>
      </c>
      <c r="W748" s="2" t="s">
        <v>38</v>
      </c>
      <c r="X748" s="2" t="s">
        <v>38</v>
      </c>
      <c r="Y748" s="3">
        <v>1</v>
      </c>
      <c r="Z748" s="2" t="s">
        <v>38</v>
      </c>
      <c r="AA748" s="2" t="s">
        <v>7323</v>
      </c>
      <c r="AB748" s="2" t="s">
        <v>7324</v>
      </c>
      <c r="AC748" s="2" t="s">
        <v>7170</v>
      </c>
      <c r="AD748" s="2" t="s">
        <v>38</v>
      </c>
      <c r="AE748" s="2" t="s">
        <v>38</v>
      </c>
      <c r="AF748" s="2" t="s">
        <v>38</v>
      </c>
      <c r="AG748" s="2" t="s">
        <v>7183</v>
      </c>
      <c r="AH748" s="2" t="s">
        <v>53</v>
      </c>
      <c r="AI748" s="2" t="s">
        <v>54</v>
      </c>
      <c r="AJ748" s="5"/>
      <c r="AK748" s="2" t="s">
        <v>38</v>
      </c>
    </row>
    <row r="749" spans="1:37">
      <c r="A749" s="2" t="s">
        <v>10208</v>
      </c>
      <c r="B749" s="3">
        <v>0</v>
      </c>
      <c r="C749" s="2" t="s">
        <v>36</v>
      </c>
      <c r="D749" s="2" t="s">
        <v>10209</v>
      </c>
      <c r="E749" s="2" t="s">
        <v>38</v>
      </c>
      <c r="F749" s="2" t="s">
        <v>10210</v>
      </c>
      <c r="G749" s="2" t="s">
        <v>10211</v>
      </c>
      <c r="H749" s="2" t="s">
        <v>7170</v>
      </c>
      <c r="I749" s="2" t="s">
        <v>7171</v>
      </c>
      <c r="J749" s="2" t="s">
        <v>10212</v>
      </c>
      <c r="K749" s="2" t="s">
        <v>10213</v>
      </c>
      <c r="L749" s="2" t="s">
        <v>10214</v>
      </c>
      <c r="M749" s="2" t="s">
        <v>38</v>
      </c>
      <c r="N749" s="4">
        <v>42206</v>
      </c>
      <c r="O749" s="2" t="s">
        <v>9844</v>
      </c>
      <c r="P749" s="2" t="s">
        <v>7179</v>
      </c>
      <c r="Q749" s="2" t="s">
        <v>2429</v>
      </c>
      <c r="R749" s="2" t="s">
        <v>7180</v>
      </c>
      <c r="S749" s="2" t="s">
        <v>1143</v>
      </c>
      <c r="T749" s="2" t="s">
        <v>17731</v>
      </c>
      <c r="U749" s="2" t="s">
        <v>114</v>
      </c>
      <c r="V749" s="2" t="s">
        <v>10125</v>
      </c>
      <c r="W749" s="2" t="s">
        <v>38</v>
      </c>
      <c r="X749" s="2" t="s">
        <v>38</v>
      </c>
      <c r="Y749" s="3">
        <v>1</v>
      </c>
      <c r="Z749" s="2" t="s">
        <v>38</v>
      </c>
      <c r="AA749" s="2" t="s">
        <v>10215</v>
      </c>
      <c r="AB749" s="2" t="s">
        <v>10216</v>
      </c>
      <c r="AC749" s="2" t="s">
        <v>7170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53</v>
      </c>
      <c r="AI749" s="2" t="s">
        <v>54</v>
      </c>
      <c r="AJ749" s="5"/>
      <c r="AK749" s="2" t="s">
        <v>38</v>
      </c>
    </row>
    <row r="750" spans="1:37">
      <c r="A750" s="2" t="s">
        <v>7325</v>
      </c>
      <c r="B750" s="3">
        <v>0</v>
      </c>
      <c r="C750" s="2" t="s">
        <v>36</v>
      </c>
      <c r="D750" s="2" t="s">
        <v>7326</v>
      </c>
      <c r="E750" s="2" t="s">
        <v>38</v>
      </c>
      <c r="F750" s="2" t="s">
        <v>7327</v>
      </c>
      <c r="G750" s="2" t="s">
        <v>7328</v>
      </c>
      <c r="H750" s="2" t="s">
        <v>7326</v>
      </c>
      <c r="I750" s="2" t="s">
        <v>7171</v>
      </c>
      <c r="J750" s="2" t="s">
        <v>7329</v>
      </c>
      <c r="K750" s="2" t="s">
        <v>7330</v>
      </c>
      <c r="L750" s="2" t="s">
        <v>7331</v>
      </c>
      <c r="M750" s="2" t="s">
        <v>38</v>
      </c>
      <c r="N750" s="4">
        <v>29633</v>
      </c>
      <c r="O750" s="2" t="s">
        <v>9844</v>
      </c>
      <c r="P750" s="2" t="s">
        <v>7179</v>
      </c>
      <c r="Q750" s="2" t="s">
        <v>2429</v>
      </c>
      <c r="R750" s="2" t="s">
        <v>7180</v>
      </c>
      <c r="S750" s="2" t="s">
        <v>1143</v>
      </c>
      <c r="T750" s="2" t="s">
        <v>17731</v>
      </c>
      <c r="U750" s="2" t="s">
        <v>114</v>
      </c>
      <c r="V750" s="2" t="s">
        <v>10125</v>
      </c>
      <c r="W750" s="2" t="s">
        <v>38</v>
      </c>
      <c r="X750" s="2" t="s">
        <v>38</v>
      </c>
      <c r="Y750" s="3">
        <v>1</v>
      </c>
      <c r="Z750" s="2" t="s">
        <v>38</v>
      </c>
      <c r="AA750" s="2" t="s">
        <v>7332</v>
      </c>
      <c r="AB750" s="2" t="s">
        <v>7333</v>
      </c>
      <c r="AC750" s="2" t="s">
        <v>7326</v>
      </c>
      <c r="AD750" s="2" t="s">
        <v>38</v>
      </c>
      <c r="AE750" s="2" t="s">
        <v>38</v>
      </c>
      <c r="AF750" s="2" t="s">
        <v>38</v>
      </c>
      <c r="AG750" s="2" t="s">
        <v>7334</v>
      </c>
      <c r="AH750" s="2" t="s">
        <v>53</v>
      </c>
      <c r="AI750" s="2" t="s">
        <v>54</v>
      </c>
      <c r="AJ750" s="5"/>
      <c r="AK750" s="2" t="s">
        <v>38</v>
      </c>
    </row>
    <row r="751" spans="1:37">
      <c r="A751" s="2" t="s">
        <v>7335</v>
      </c>
      <c r="B751" s="3">
        <v>0</v>
      </c>
      <c r="C751" s="2" t="s">
        <v>36</v>
      </c>
      <c r="D751" s="2" t="s">
        <v>7336</v>
      </c>
      <c r="E751" s="2" t="s">
        <v>38</v>
      </c>
      <c r="F751" s="2" t="s">
        <v>10217</v>
      </c>
      <c r="G751" s="2" t="s">
        <v>7337</v>
      </c>
      <c r="H751" s="2" t="s">
        <v>7336</v>
      </c>
      <c r="I751" s="2" t="s">
        <v>7171</v>
      </c>
      <c r="J751" s="2" t="s">
        <v>7338</v>
      </c>
      <c r="K751" s="2" t="s">
        <v>7339</v>
      </c>
      <c r="L751" s="2" t="s">
        <v>7340</v>
      </c>
      <c r="M751" s="2" t="s">
        <v>38</v>
      </c>
      <c r="N751" s="4">
        <v>38798</v>
      </c>
      <c r="O751" s="2" t="s">
        <v>9844</v>
      </c>
      <c r="P751" s="2" t="s">
        <v>7179</v>
      </c>
      <c r="Q751" s="2" t="s">
        <v>2429</v>
      </c>
      <c r="R751" s="2" t="s">
        <v>7180</v>
      </c>
      <c r="S751" s="2" t="s">
        <v>1143</v>
      </c>
      <c r="T751" s="2" t="s">
        <v>17731</v>
      </c>
      <c r="U751" s="2" t="s">
        <v>114</v>
      </c>
      <c r="V751" s="2" t="s">
        <v>10125</v>
      </c>
      <c r="W751" s="2" t="s">
        <v>38</v>
      </c>
      <c r="X751" s="2" t="s">
        <v>38</v>
      </c>
      <c r="Y751" s="3">
        <v>1</v>
      </c>
      <c r="Z751" s="2" t="s">
        <v>38</v>
      </c>
      <c r="AA751" s="2" t="s">
        <v>10218</v>
      </c>
      <c r="AB751" s="2" t="s">
        <v>10219</v>
      </c>
      <c r="AC751" s="2" t="s">
        <v>7336</v>
      </c>
      <c r="AD751" s="2" t="s">
        <v>38</v>
      </c>
      <c r="AE751" s="2" t="s">
        <v>38</v>
      </c>
      <c r="AF751" s="2" t="s">
        <v>38</v>
      </c>
      <c r="AG751" s="2" t="s">
        <v>7334</v>
      </c>
      <c r="AH751" s="2" t="s">
        <v>53</v>
      </c>
      <c r="AI751" s="2" t="s">
        <v>54</v>
      </c>
      <c r="AJ751" s="5"/>
      <c r="AK751" s="2" t="s">
        <v>38</v>
      </c>
    </row>
    <row r="752" spans="1:37">
      <c r="A752" s="2" t="s">
        <v>7341</v>
      </c>
      <c r="B752" s="3">
        <v>0</v>
      </c>
      <c r="C752" s="2" t="s">
        <v>36</v>
      </c>
      <c r="D752" s="2" t="s">
        <v>7342</v>
      </c>
      <c r="E752" s="2" t="s">
        <v>38</v>
      </c>
      <c r="F752" s="2" t="s">
        <v>7343</v>
      </c>
      <c r="G752" s="2" t="s">
        <v>7344</v>
      </c>
      <c r="H752" s="2" t="s">
        <v>7342</v>
      </c>
      <c r="I752" s="2" t="s">
        <v>7171</v>
      </c>
      <c r="J752" s="2" t="s">
        <v>7345</v>
      </c>
      <c r="K752" s="2" t="s">
        <v>7346</v>
      </c>
      <c r="L752" s="2" t="s">
        <v>7347</v>
      </c>
      <c r="M752" s="2" t="s">
        <v>38</v>
      </c>
      <c r="N752" s="4">
        <v>31698</v>
      </c>
      <c r="O752" s="2" t="s">
        <v>9844</v>
      </c>
      <c r="P752" s="2" t="s">
        <v>7179</v>
      </c>
      <c r="Q752" s="2" t="s">
        <v>2429</v>
      </c>
      <c r="R752" s="2" t="s">
        <v>7180</v>
      </c>
      <c r="S752" s="2" t="s">
        <v>1143</v>
      </c>
      <c r="T752" s="2" t="s">
        <v>17731</v>
      </c>
      <c r="U752" s="2" t="s">
        <v>114</v>
      </c>
      <c r="V752" s="2" t="s">
        <v>10125</v>
      </c>
      <c r="W752" s="2" t="s">
        <v>38</v>
      </c>
      <c r="X752" s="2" t="s">
        <v>38</v>
      </c>
      <c r="Y752" s="3">
        <v>1</v>
      </c>
      <c r="Z752" s="2" t="s">
        <v>38</v>
      </c>
      <c r="AA752" s="2" t="s">
        <v>7348</v>
      </c>
      <c r="AB752" s="2" t="s">
        <v>7349</v>
      </c>
      <c r="AC752" s="2" t="s">
        <v>7342</v>
      </c>
      <c r="AD752" s="2" t="s">
        <v>38</v>
      </c>
      <c r="AE752" s="2" t="s">
        <v>38</v>
      </c>
      <c r="AF752" s="2" t="s">
        <v>38</v>
      </c>
      <c r="AG752" s="2" t="s">
        <v>7350</v>
      </c>
      <c r="AH752" s="2" t="s">
        <v>53</v>
      </c>
      <c r="AI752" s="2" t="s">
        <v>54</v>
      </c>
      <c r="AJ752" s="5"/>
      <c r="AK752" s="2" t="s">
        <v>38</v>
      </c>
    </row>
    <row r="753" spans="1:37">
      <c r="A753" s="2" t="s">
        <v>7351</v>
      </c>
      <c r="B753" s="3">
        <v>0</v>
      </c>
      <c r="C753" s="2" t="s">
        <v>36</v>
      </c>
      <c r="D753" s="2" t="s">
        <v>7352</v>
      </c>
      <c r="E753" s="2" t="s">
        <v>38</v>
      </c>
      <c r="F753" s="2" t="s">
        <v>7353</v>
      </c>
      <c r="G753" s="2" t="s">
        <v>7354</v>
      </c>
      <c r="H753" s="2" t="s">
        <v>7352</v>
      </c>
      <c r="I753" s="2" t="s">
        <v>7171</v>
      </c>
      <c r="J753" s="2" t="s">
        <v>7355</v>
      </c>
      <c r="K753" s="2" t="s">
        <v>7356</v>
      </c>
      <c r="L753" s="2" t="s">
        <v>7357</v>
      </c>
      <c r="M753" s="2" t="s">
        <v>38</v>
      </c>
      <c r="N753" s="4">
        <v>36752</v>
      </c>
      <c r="O753" s="2" t="s">
        <v>9844</v>
      </c>
      <c r="P753" s="2" t="s">
        <v>7179</v>
      </c>
      <c r="Q753" s="2" t="s">
        <v>2429</v>
      </c>
      <c r="R753" s="2" t="s">
        <v>7180</v>
      </c>
      <c r="S753" s="2" t="s">
        <v>1143</v>
      </c>
      <c r="T753" s="2" t="s">
        <v>17731</v>
      </c>
      <c r="U753" s="2" t="s">
        <v>114</v>
      </c>
      <c r="V753" s="2" t="s">
        <v>10125</v>
      </c>
      <c r="W753" s="2" t="s">
        <v>38</v>
      </c>
      <c r="X753" s="2" t="s">
        <v>38</v>
      </c>
      <c r="Y753" s="3">
        <v>1</v>
      </c>
      <c r="Z753" s="2" t="s">
        <v>38</v>
      </c>
      <c r="AA753" s="2" t="s">
        <v>7358</v>
      </c>
      <c r="AB753" s="2" t="s">
        <v>7359</v>
      </c>
      <c r="AC753" s="2" t="s">
        <v>7352</v>
      </c>
      <c r="AD753" s="2" t="s">
        <v>38</v>
      </c>
      <c r="AE753" s="2" t="s">
        <v>38</v>
      </c>
      <c r="AF753" s="2" t="s">
        <v>38</v>
      </c>
      <c r="AG753" s="2" t="s">
        <v>7350</v>
      </c>
      <c r="AH753" s="2" t="s">
        <v>53</v>
      </c>
      <c r="AI753" s="2" t="s">
        <v>54</v>
      </c>
      <c r="AJ753" s="5"/>
      <c r="AK753" s="2" t="s">
        <v>38</v>
      </c>
    </row>
    <row r="754" spans="1:37">
      <c r="A754" s="2" t="s">
        <v>7360</v>
      </c>
      <c r="B754" s="3">
        <v>0</v>
      </c>
      <c r="C754" s="2" t="s">
        <v>36</v>
      </c>
      <c r="D754" s="2" t="s">
        <v>7361</v>
      </c>
      <c r="E754" s="2" t="s">
        <v>38</v>
      </c>
      <c r="F754" s="2" t="s">
        <v>7362</v>
      </c>
      <c r="G754" s="2" t="s">
        <v>7363</v>
      </c>
      <c r="H754" s="2" t="s">
        <v>7361</v>
      </c>
      <c r="I754" s="2" t="s">
        <v>7171</v>
      </c>
      <c r="J754" s="2" t="s">
        <v>7364</v>
      </c>
      <c r="K754" s="2" t="s">
        <v>7365</v>
      </c>
      <c r="L754" s="2" t="s">
        <v>7366</v>
      </c>
      <c r="M754" s="2" t="s">
        <v>38</v>
      </c>
      <c r="N754" s="4">
        <v>41876</v>
      </c>
      <c r="O754" s="2" t="s">
        <v>9844</v>
      </c>
      <c r="P754" s="2" t="s">
        <v>7179</v>
      </c>
      <c r="Q754" s="2" t="s">
        <v>2429</v>
      </c>
      <c r="R754" s="2" t="s">
        <v>7180</v>
      </c>
      <c r="S754" s="2" t="s">
        <v>1143</v>
      </c>
      <c r="T754" s="2" t="s">
        <v>17731</v>
      </c>
      <c r="U754" s="2" t="s">
        <v>114</v>
      </c>
      <c r="V754" s="2" t="s">
        <v>10125</v>
      </c>
      <c r="W754" s="2" t="s">
        <v>38</v>
      </c>
      <c r="X754" s="2" t="s">
        <v>38</v>
      </c>
      <c r="Y754" s="3">
        <v>1</v>
      </c>
      <c r="Z754" s="2" t="s">
        <v>38</v>
      </c>
      <c r="AA754" s="2" t="s">
        <v>7367</v>
      </c>
      <c r="AB754" s="2" t="s">
        <v>7368</v>
      </c>
      <c r="AC754" s="2" t="s">
        <v>7361</v>
      </c>
      <c r="AD754" s="2" t="s">
        <v>38</v>
      </c>
      <c r="AE754" s="2" t="s">
        <v>38</v>
      </c>
      <c r="AF754" s="2" t="s">
        <v>38</v>
      </c>
      <c r="AG754" s="2" t="s">
        <v>7223</v>
      </c>
      <c r="AH754" s="2" t="s">
        <v>53</v>
      </c>
      <c r="AI754" s="2" t="s">
        <v>54</v>
      </c>
      <c r="AJ754" s="5"/>
      <c r="AK754" s="2" t="s">
        <v>38</v>
      </c>
    </row>
    <row r="755" spans="1:37">
      <c r="A755" s="2" t="s">
        <v>7369</v>
      </c>
      <c r="B755" s="3">
        <v>0</v>
      </c>
      <c r="C755" s="2" t="s">
        <v>36</v>
      </c>
      <c r="D755" s="2" t="s">
        <v>7370</v>
      </c>
      <c r="E755" s="2" t="s">
        <v>38</v>
      </c>
      <c r="F755" s="2" t="s">
        <v>7371</v>
      </c>
      <c r="G755" s="2" t="s">
        <v>7372</v>
      </c>
      <c r="H755" s="2" t="s">
        <v>7373</v>
      </c>
      <c r="I755" s="2" t="s">
        <v>7171</v>
      </c>
      <c r="J755" s="2" t="s">
        <v>7374</v>
      </c>
      <c r="K755" s="2" t="s">
        <v>7375</v>
      </c>
      <c r="L755" s="2" t="s">
        <v>7376</v>
      </c>
      <c r="M755" s="2" t="s">
        <v>38</v>
      </c>
      <c r="N755" s="4">
        <v>41869</v>
      </c>
      <c r="O755" s="2" t="s">
        <v>9844</v>
      </c>
      <c r="P755" s="2" t="s">
        <v>7179</v>
      </c>
      <c r="Q755" s="2" t="s">
        <v>2429</v>
      </c>
      <c r="R755" s="2" t="s">
        <v>7180</v>
      </c>
      <c r="S755" s="2" t="s">
        <v>1143</v>
      </c>
      <c r="T755" s="2" t="s">
        <v>17731</v>
      </c>
      <c r="U755" s="2" t="s">
        <v>114</v>
      </c>
      <c r="V755" s="2" t="s">
        <v>10125</v>
      </c>
      <c r="W755" s="2" t="s">
        <v>38</v>
      </c>
      <c r="X755" s="2" t="s">
        <v>38</v>
      </c>
      <c r="Y755" s="3">
        <v>1</v>
      </c>
      <c r="Z755" s="2" t="s">
        <v>38</v>
      </c>
      <c r="AA755" s="2" t="s">
        <v>7377</v>
      </c>
      <c r="AB755" s="2" t="s">
        <v>7378</v>
      </c>
      <c r="AC755" s="2" t="s">
        <v>7373</v>
      </c>
      <c r="AD755" s="2" t="s">
        <v>38</v>
      </c>
      <c r="AE755" s="2" t="s">
        <v>38</v>
      </c>
      <c r="AF755" s="2" t="s">
        <v>38</v>
      </c>
      <c r="AG755" s="2" t="s">
        <v>7259</v>
      </c>
      <c r="AH755" s="2" t="s">
        <v>53</v>
      </c>
      <c r="AI755" s="2" t="s">
        <v>54</v>
      </c>
      <c r="AJ755" s="5"/>
      <c r="AK755" s="2" t="s">
        <v>38</v>
      </c>
    </row>
    <row r="756" spans="1:37" s="18" customFormat="1">
      <c r="A756" s="15" t="s">
        <v>7379</v>
      </c>
      <c r="B756" s="16">
        <v>0</v>
      </c>
      <c r="C756" s="15" t="s">
        <v>36</v>
      </c>
      <c r="D756" s="15" t="s">
        <v>7380</v>
      </c>
      <c r="E756" s="15" t="s">
        <v>38</v>
      </c>
      <c r="F756" s="15" t="s">
        <v>7381</v>
      </c>
      <c r="G756" s="15" t="s">
        <v>7382</v>
      </c>
      <c r="H756" s="15" t="s">
        <v>7380</v>
      </c>
      <c r="I756" s="15" t="s">
        <v>7383</v>
      </c>
      <c r="J756" s="15" t="s">
        <v>7384</v>
      </c>
      <c r="K756" s="15" t="s">
        <v>7385</v>
      </c>
      <c r="L756" s="15" t="s">
        <v>7386</v>
      </c>
      <c r="M756" s="15" t="s">
        <v>38</v>
      </c>
      <c r="N756" s="17">
        <v>41148</v>
      </c>
      <c r="O756" s="15" t="s">
        <v>9844</v>
      </c>
      <c r="P756" s="18" t="s">
        <v>2845</v>
      </c>
      <c r="Q756" s="15" t="s">
        <v>10206</v>
      </c>
      <c r="R756" s="15" t="s">
        <v>10207</v>
      </c>
      <c r="S756" s="18" t="s">
        <v>1120</v>
      </c>
      <c r="T756" s="15" t="s">
        <v>17705</v>
      </c>
      <c r="U756" s="2" t="s">
        <v>3842</v>
      </c>
      <c r="V756" s="18" t="s">
        <v>17583</v>
      </c>
      <c r="W756" s="15" t="s">
        <v>38</v>
      </c>
      <c r="X756" s="15" t="s">
        <v>38</v>
      </c>
      <c r="Y756" s="16">
        <v>1</v>
      </c>
      <c r="Z756" s="15" t="s">
        <v>38</v>
      </c>
      <c r="AA756" s="15" t="s">
        <v>7387</v>
      </c>
      <c r="AB756" s="15" t="s">
        <v>7388</v>
      </c>
      <c r="AC756" s="15" t="s">
        <v>7380</v>
      </c>
      <c r="AD756" s="15" t="s">
        <v>38</v>
      </c>
      <c r="AE756" s="15" t="s">
        <v>38</v>
      </c>
      <c r="AF756" s="15" t="s">
        <v>38</v>
      </c>
      <c r="AG756" s="15" t="s">
        <v>7389</v>
      </c>
      <c r="AH756" s="15" t="s">
        <v>53</v>
      </c>
      <c r="AI756" s="15" t="s">
        <v>54</v>
      </c>
      <c r="AJ756" s="19"/>
      <c r="AK756" s="15" t="s">
        <v>38</v>
      </c>
    </row>
    <row r="757" spans="1:37">
      <c r="A757" s="2" t="s">
        <v>7390</v>
      </c>
      <c r="B757" s="3">
        <v>0</v>
      </c>
      <c r="C757" s="2" t="s">
        <v>36</v>
      </c>
      <c r="D757" s="2" t="s">
        <v>7391</v>
      </c>
      <c r="E757" s="2" t="s">
        <v>38</v>
      </c>
      <c r="F757" s="2" t="s">
        <v>7392</v>
      </c>
      <c r="G757" s="2" t="s">
        <v>7393</v>
      </c>
      <c r="H757" s="2" t="s">
        <v>7394</v>
      </c>
      <c r="I757" s="2" t="s">
        <v>7383</v>
      </c>
      <c r="J757" s="2" t="s">
        <v>7395</v>
      </c>
      <c r="K757" s="2" t="s">
        <v>7396</v>
      </c>
      <c r="L757" s="2" t="s">
        <v>7397</v>
      </c>
      <c r="M757" s="2" t="s">
        <v>38</v>
      </c>
      <c r="N757" s="4">
        <v>39238</v>
      </c>
      <c r="O757" s="2" t="s">
        <v>9844</v>
      </c>
      <c r="P757" s="2" t="s">
        <v>2845</v>
      </c>
      <c r="Q757" s="2" t="s">
        <v>2410</v>
      </c>
      <c r="R757" s="2" t="s">
        <v>2846</v>
      </c>
      <c r="S757" s="2" t="s">
        <v>1120</v>
      </c>
      <c r="T757" s="2" t="s">
        <v>17705</v>
      </c>
      <c r="U757" s="2" t="s">
        <v>3842</v>
      </c>
      <c r="V757" s="2" t="s">
        <v>10130</v>
      </c>
      <c r="W757" s="2" t="s">
        <v>38</v>
      </c>
      <c r="X757" s="2" t="s">
        <v>38</v>
      </c>
      <c r="Y757" s="3">
        <v>1</v>
      </c>
      <c r="Z757" s="2" t="s">
        <v>38</v>
      </c>
      <c r="AA757" s="2" t="s">
        <v>7398</v>
      </c>
      <c r="AB757" s="2" t="s">
        <v>7399</v>
      </c>
      <c r="AC757" s="2" t="s">
        <v>7394</v>
      </c>
      <c r="AD757" s="2" t="s">
        <v>38</v>
      </c>
      <c r="AE757" s="2" t="s">
        <v>38</v>
      </c>
      <c r="AF757" s="2" t="s">
        <v>38</v>
      </c>
      <c r="AG757" s="2" t="s">
        <v>7389</v>
      </c>
      <c r="AH757" s="2" t="s">
        <v>53</v>
      </c>
      <c r="AI757" s="2" t="s">
        <v>54</v>
      </c>
      <c r="AJ757" s="5"/>
      <c r="AK757" s="2" t="s">
        <v>38</v>
      </c>
    </row>
    <row r="758" spans="1:37">
      <c r="A758" s="2" t="s">
        <v>7400</v>
      </c>
      <c r="B758" s="3">
        <v>0</v>
      </c>
      <c r="C758" s="2" t="s">
        <v>36</v>
      </c>
      <c r="D758" s="2" t="s">
        <v>7401</v>
      </c>
      <c r="E758" s="2" t="s">
        <v>38</v>
      </c>
      <c r="F758" s="2" t="s">
        <v>7402</v>
      </c>
      <c r="G758" s="2" t="s">
        <v>7403</v>
      </c>
      <c r="H758" s="2" t="s">
        <v>7401</v>
      </c>
      <c r="I758" s="2" t="s">
        <v>7383</v>
      </c>
      <c r="J758" s="2" t="s">
        <v>7404</v>
      </c>
      <c r="K758" s="2" t="s">
        <v>7405</v>
      </c>
      <c r="L758" s="2" t="s">
        <v>7406</v>
      </c>
      <c r="M758" s="2" t="s">
        <v>38</v>
      </c>
      <c r="N758" s="4">
        <v>40168</v>
      </c>
      <c r="O758" s="2" t="s">
        <v>9844</v>
      </c>
      <c r="P758" s="2" t="s">
        <v>2845</v>
      </c>
      <c r="Q758" s="2" t="s">
        <v>2410</v>
      </c>
      <c r="R758" s="2" t="s">
        <v>2846</v>
      </c>
      <c r="S758" s="2" t="s">
        <v>1120</v>
      </c>
      <c r="T758" s="2" t="s">
        <v>17705</v>
      </c>
      <c r="U758" s="2" t="s">
        <v>3842</v>
      </c>
      <c r="V758" s="2" t="s">
        <v>10130</v>
      </c>
      <c r="W758" s="2" t="s">
        <v>38</v>
      </c>
      <c r="X758" s="2" t="s">
        <v>38</v>
      </c>
      <c r="Y758" s="3">
        <v>1</v>
      </c>
      <c r="Z758" s="2" t="s">
        <v>38</v>
      </c>
      <c r="AA758" s="2" t="s">
        <v>7407</v>
      </c>
      <c r="AB758" s="2" t="s">
        <v>7408</v>
      </c>
      <c r="AC758" s="2" t="s">
        <v>7401</v>
      </c>
      <c r="AD758" s="2" t="s">
        <v>38</v>
      </c>
      <c r="AE758" s="2" t="s">
        <v>38</v>
      </c>
      <c r="AF758" s="2" t="s">
        <v>38</v>
      </c>
      <c r="AG758" s="2" t="s">
        <v>7409</v>
      </c>
      <c r="AH758" s="2" t="s">
        <v>53</v>
      </c>
      <c r="AI758" s="2" t="s">
        <v>54</v>
      </c>
      <c r="AJ758" s="5"/>
      <c r="AK758" s="2" t="s">
        <v>38</v>
      </c>
    </row>
    <row r="759" spans="1:37" s="18" customFormat="1">
      <c r="A759" s="15" t="s">
        <v>7410</v>
      </c>
      <c r="B759" s="16">
        <v>0</v>
      </c>
      <c r="C759" s="15" t="s">
        <v>36</v>
      </c>
      <c r="D759" s="15" t="s">
        <v>7411</v>
      </c>
      <c r="E759" s="15" t="s">
        <v>7412</v>
      </c>
      <c r="F759" s="15" t="s">
        <v>7413</v>
      </c>
      <c r="G759" s="15" t="s">
        <v>7414</v>
      </c>
      <c r="H759" s="15" t="s">
        <v>7411</v>
      </c>
      <c r="I759" s="15" t="s">
        <v>7383</v>
      </c>
      <c r="J759" s="15" t="s">
        <v>7415</v>
      </c>
      <c r="K759" s="15" t="s">
        <v>7416</v>
      </c>
      <c r="L759" s="15" t="s">
        <v>7417</v>
      </c>
      <c r="M759" s="15" t="s">
        <v>38</v>
      </c>
      <c r="N759" s="17">
        <v>41855</v>
      </c>
      <c r="O759" s="15" t="s">
        <v>9844</v>
      </c>
      <c r="P759" s="18" t="s">
        <v>2845</v>
      </c>
      <c r="Q759" s="15" t="s">
        <v>10206</v>
      </c>
      <c r="R759" s="15" t="s">
        <v>10207</v>
      </c>
      <c r="S759" s="18" t="s">
        <v>1120</v>
      </c>
      <c r="T759" s="15" t="s">
        <v>17705</v>
      </c>
      <c r="U759" s="2" t="s">
        <v>3842</v>
      </c>
      <c r="V759" s="18" t="s">
        <v>17583</v>
      </c>
      <c r="W759" s="15" t="s">
        <v>38</v>
      </c>
      <c r="X759" s="15" t="s">
        <v>38</v>
      </c>
      <c r="Y759" s="16">
        <v>1</v>
      </c>
      <c r="Z759" s="15" t="s">
        <v>38</v>
      </c>
      <c r="AA759" s="15" t="s">
        <v>7418</v>
      </c>
      <c r="AB759" s="15" t="s">
        <v>7419</v>
      </c>
      <c r="AC759" s="15" t="s">
        <v>7411</v>
      </c>
      <c r="AD759" s="15" t="s">
        <v>38</v>
      </c>
      <c r="AE759" s="15" t="s">
        <v>38</v>
      </c>
      <c r="AF759" s="15" t="s">
        <v>38</v>
      </c>
      <c r="AG759" s="15" t="s">
        <v>7409</v>
      </c>
      <c r="AH759" s="15" t="s">
        <v>53</v>
      </c>
      <c r="AI759" s="15" t="s">
        <v>54</v>
      </c>
      <c r="AJ759" s="19"/>
      <c r="AK759" s="15" t="s">
        <v>38</v>
      </c>
    </row>
    <row r="760" spans="1:37" s="18" customFormat="1">
      <c r="A760" s="15" t="s">
        <v>10220</v>
      </c>
      <c r="B760" s="16">
        <v>0</v>
      </c>
      <c r="C760" s="15" t="s">
        <v>36</v>
      </c>
      <c r="D760" s="15" t="s">
        <v>10221</v>
      </c>
      <c r="E760" s="15" t="s">
        <v>38</v>
      </c>
      <c r="F760" s="15" t="s">
        <v>10222</v>
      </c>
      <c r="G760" s="15" t="s">
        <v>10223</v>
      </c>
      <c r="H760" s="15" t="s">
        <v>10221</v>
      </c>
      <c r="I760" s="15" t="s">
        <v>7383</v>
      </c>
      <c r="J760" s="15" t="s">
        <v>10224</v>
      </c>
      <c r="K760" s="15" t="s">
        <v>10225</v>
      </c>
      <c r="L760" s="15" t="s">
        <v>38</v>
      </c>
      <c r="M760" s="15" t="s">
        <v>38</v>
      </c>
      <c r="N760" s="17">
        <v>42304</v>
      </c>
      <c r="O760" s="15" t="s">
        <v>9844</v>
      </c>
      <c r="P760" s="18" t="s">
        <v>2845</v>
      </c>
      <c r="Q760" s="15" t="s">
        <v>10206</v>
      </c>
      <c r="R760" s="15" t="s">
        <v>10207</v>
      </c>
      <c r="S760" s="18" t="s">
        <v>1120</v>
      </c>
      <c r="T760" s="15" t="s">
        <v>17705</v>
      </c>
      <c r="U760" s="2" t="s">
        <v>3842</v>
      </c>
      <c r="V760" s="18" t="s">
        <v>17583</v>
      </c>
      <c r="W760" s="15" t="s">
        <v>38</v>
      </c>
      <c r="X760" s="15" t="s">
        <v>38</v>
      </c>
      <c r="Y760" s="16">
        <v>1</v>
      </c>
      <c r="Z760" s="15" t="s">
        <v>38</v>
      </c>
      <c r="AA760" s="15" t="s">
        <v>10226</v>
      </c>
      <c r="AB760" s="15" t="s">
        <v>10227</v>
      </c>
      <c r="AC760" s="15" t="s">
        <v>10221</v>
      </c>
      <c r="AD760" s="15" t="s">
        <v>38</v>
      </c>
      <c r="AE760" s="15" t="s">
        <v>38</v>
      </c>
      <c r="AF760" s="15" t="s">
        <v>38</v>
      </c>
      <c r="AG760" s="15" t="s">
        <v>38</v>
      </c>
      <c r="AH760" s="15" t="s">
        <v>53</v>
      </c>
      <c r="AI760" s="15" t="s">
        <v>54</v>
      </c>
      <c r="AJ760" s="19"/>
      <c r="AK760" s="15" t="s">
        <v>38</v>
      </c>
    </row>
    <row r="761" spans="1:37">
      <c r="A761" s="2" t="s">
        <v>7420</v>
      </c>
      <c r="B761" s="3">
        <v>0</v>
      </c>
      <c r="C761" s="2" t="s">
        <v>36</v>
      </c>
      <c r="D761" s="2" t="s">
        <v>7421</v>
      </c>
      <c r="E761" s="2" t="s">
        <v>38</v>
      </c>
      <c r="F761" s="2" t="s">
        <v>7422</v>
      </c>
      <c r="G761" s="2" t="s">
        <v>7423</v>
      </c>
      <c r="H761" s="2" t="s">
        <v>7424</v>
      </c>
      <c r="I761" s="2" t="s">
        <v>7425</v>
      </c>
      <c r="J761" s="2" t="s">
        <v>7426</v>
      </c>
      <c r="K761" s="2" t="s">
        <v>7427</v>
      </c>
      <c r="L761" s="2" t="s">
        <v>7428</v>
      </c>
      <c r="M761" s="2" t="s">
        <v>38</v>
      </c>
      <c r="N761" s="4">
        <v>39748</v>
      </c>
      <c r="O761" s="2" t="s">
        <v>9844</v>
      </c>
      <c r="P761" s="2" t="s">
        <v>9959</v>
      </c>
      <c r="Q761" s="2" t="s">
        <v>9960</v>
      </c>
      <c r="R761" s="2" t="s">
        <v>9961</v>
      </c>
      <c r="S761" s="2" t="s">
        <v>1121</v>
      </c>
      <c r="T761" s="2" t="s">
        <v>17729</v>
      </c>
      <c r="U761" s="2" t="s">
        <v>2532</v>
      </c>
      <c r="V761" s="2" t="s">
        <v>3843</v>
      </c>
      <c r="W761" s="2" t="s">
        <v>38</v>
      </c>
      <c r="X761" s="2" t="s">
        <v>38</v>
      </c>
      <c r="Y761" s="3">
        <v>1</v>
      </c>
      <c r="Z761" s="2" t="s">
        <v>38</v>
      </c>
      <c r="AA761" s="2" t="s">
        <v>7429</v>
      </c>
      <c r="AB761" s="2" t="s">
        <v>7430</v>
      </c>
      <c r="AC761" s="2" t="s">
        <v>7424</v>
      </c>
      <c r="AD761" s="2" t="s">
        <v>38</v>
      </c>
      <c r="AE761" s="2" t="s">
        <v>38</v>
      </c>
      <c r="AF761" s="2" t="s">
        <v>38</v>
      </c>
      <c r="AG761" s="2" t="s">
        <v>7431</v>
      </c>
      <c r="AH761" s="2" t="s">
        <v>53</v>
      </c>
      <c r="AI761" s="2" t="s">
        <v>54</v>
      </c>
      <c r="AJ761" s="5"/>
      <c r="AK761" s="2" t="s">
        <v>38</v>
      </c>
    </row>
    <row r="762" spans="1:37" s="18" customFormat="1">
      <c r="A762" s="15" t="s">
        <v>10228</v>
      </c>
      <c r="B762" s="16">
        <v>0</v>
      </c>
      <c r="C762" s="15" t="s">
        <v>36</v>
      </c>
      <c r="D762" s="15" t="s">
        <v>10229</v>
      </c>
      <c r="E762" s="15" t="s">
        <v>38</v>
      </c>
      <c r="F762" s="15" t="s">
        <v>10230</v>
      </c>
      <c r="G762" s="15" t="s">
        <v>10231</v>
      </c>
      <c r="H762" s="15" t="s">
        <v>10229</v>
      </c>
      <c r="I762" s="15" t="s">
        <v>7425</v>
      </c>
      <c r="J762" s="15" t="s">
        <v>10232</v>
      </c>
      <c r="K762" s="15" t="s">
        <v>10233</v>
      </c>
      <c r="L762" s="15" t="s">
        <v>10234</v>
      </c>
      <c r="M762" s="15" t="s">
        <v>38</v>
      </c>
      <c r="N762" s="17">
        <v>42327</v>
      </c>
      <c r="O762" s="15" t="s">
        <v>7412</v>
      </c>
      <c r="P762" s="18" t="s">
        <v>9959</v>
      </c>
      <c r="Q762" s="15" t="s">
        <v>10206</v>
      </c>
      <c r="R762" s="15" t="s">
        <v>10207</v>
      </c>
      <c r="S762" s="18" t="s">
        <v>1121</v>
      </c>
      <c r="T762" s="15" t="s">
        <v>17729</v>
      </c>
      <c r="U762" s="2" t="s">
        <v>2532</v>
      </c>
      <c r="V762" s="18" t="s">
        <v>17586</v>
      </c>
      <c r="W762" s="15" t="s">
        <v>38</v>
      </c>
      <c r="X762" s="15" t="s">
        <v>38</v>
      </c>
      <c r="Y762" s="16">
        <v>1</v>
      </c>
      <c r="Z762" s="15" t="s">
        <v>38</v>
      </c>
      <c r="AA762" s="15" t="s">
        <v>10235</v>
      </c>
      <c r="AB762" s="15" t="s">
        <v>10236</v>
      </c>
      <c r="AC762" s="15" t="s">
        <v>10229</v>
      </c>
      <c r="AD762" s="15" t="s">
        <v>38</v>
      </c>
      <c r="AE762" s="15" t="s">
        <v>38</v>
      </c>
      <c r="AF762" s="15" t="s">
        <v>38</v>
      </c>
      <c r="AG762" s="15" t="s">
        <v>38</v>
      </c>
      <c r="AH762" s="15" t="s">
        <v>53</v>
      </c>
      <c r="AI762" s="15" t="s">
        <v>54</v>
      </c>
      <c r="AJ762" s="20"/>
      <c r="AK762" s="15" t="s">
        <v>38</v>
      </c>
    </row>
    <row r="763" spans="1:37" s="18" customFormat="1" ht="9.75" customHeight="1">
      <c r="A763" s="15" t="s">
        <v>7432</v>
      </c>
      <c r="B763" s="16">
        <v>0</v>
      </c>
      <c r="C763" s="15" t="s">
        <v>36</v>
      </c>
      <c r="D763" s="15" t="s">
        <v>7433</v>
      </c>
      <c r="E763" s="15" t="s">
        <v>38</v>
      </c>
      <c r="F763" s="15" t="s">
        <v>7434</v>
      </c>
      <c r="G763" s="15" t="s">
        <v>7435</v>
      </c>
      <c r="H763" s="15" t="s">
        <v>7436</v>
      </c>
      <c r="I763" s="15" t="s">
        <v>7437</v>
      </c>
      <c r="J763" s="15" t="s">
        <v>7438</v>
      </c>
      <c r="K763" s="15" t="s">
        <v>7439</v>
      </c>
      <c r="L763" s="15" t="s">
        <v>7440</v>
      </c>
      <c r="M763" s="15" t="s">
        <v>38</v>
      </c>
      <c r="N763" s="17">
        <v>40455</v>
      </c>
      <c r="O763" s="15" t="s">
        <v>9844</v>
      </c>
      <c r="P763" s="18" t="s">
        <v>3840</v>
      </c>
      <c r="Q763" s="15" t="s">
        <v>10206</v>
      </c>
      <c r="R763" s="15" t="s">
        <v>10207</v>
      </c>
      <c r="S763" s="18" t="s">
        <v>1151</v>
      </c>
      <c r="T763" s="15" t="s">
        <v>17701</v>
      </c>
      <c r="U763" s="2" t="s">
        <v>2532</v>
      </c>
      <c r="V763" s="18" t="s">
        <v>17586</v>
      </c>
      <c r="W763" s="15" t="s">
        <v>38</v>
      </c>
      <c r="X763" s="15" t="s">
        <v>38</v>
      </c>
      <c r="Y763" s="16">
        <v>1</v>
      </c>
      <c r="Z763" s="15" t="s">
        <v>38</v>
      </c>
      <c r="AA763" s="15" t="s">
        <v>7441</v>
      </c>
      <c r="AB763" s="15" t="s">
        <v>7442</v>
      </c>
      <c r="AC763" s="15" t="s">
        <v>7436</v>
      </c>
      <c r="AD763" s="15" t="s">
        <v>38</v>
      </c>
      <c r="AE763" s="15" t="s">
        <v>38</v>
      </c>
      <c r="AF763" s="15" t="s">
        <v>38</v>
      </c>
      <c r="AG763" s="15" t="s">
        <v>7443</v>
      </c>
      <c r="AH763" s="15" t="s">
        <v>53</v>
      </c>
      <c r="AI763" s="15" t="s">
        <v>54</v>
      </c>
      <c r="AJ763" s="19"/>
      <c r="AK763" s="15" t="s">
        <v>38</v>
      </c>
    </row>
    <row r="764" spans="1:37" s="18" customFormat="1">
      <c r="A764" s="15" t="s">
        <v>7444</v>
      </c>
      <c r="B764" s="16">
        <v>0</v>
      </c>
      <c r="C764" s="15" t="s">
        <v>36</v>
      </c>
      <c r="D764" s="15" t="s">
        <v>7445</v>
      </c>
      <c r="E764" s="15" t="s">
        <v>38</v>
      </c>
      <c r="F764" s="15" t="s">
        <v>7446</v>
      </c>
      <c r="G764" s="15" t="s">
        <v>7447</v>
      </c>
      <c r="H764" s="15" t="s">
        <v>7445</v>
      </c>
      <c r="I764" s="15" t="s">
        <v>7437</v>
      </c>
      <c r="J764" s="15" t="s">
        <v>7448</v>
      </c>
      <c r="K764" s="15" t="s">
        <v>7449</v>
      </c>
      <c r="L764" s="15" t="s">
        <v>7450</v>
      </c>
      <c r="M764" s="15" t="s">
        <v>38</v>
      </c>
      <c r="N764" s="17">
        <v>41255</v>
      </c>
      <c r="O764" s="15" t="s">
        <v>9844</v>
      </c>
      <c r="P764" s="18" t="s">
        <v>3840</v>
      </c>
      <c r="Q764" s="15" t="s">
        <v>10206</v>
      </c>
      <c r="R764" s="15" t="s">
        <v>10207</v>
      </c>
      <c r="S764" s="18" t="s">
        <v>1151</v>
      </c>
      <c r="T764" s="15" t="s">
        <v>17701</v>
      </c>
      <c r="U764" s="2" t="s">
        <v>2532</v>
      </c>
      <c r="V764" s="18" t="s">
        <v>17586</v>
      </c>
      <c r="W764" s="15" t="s">
        <v>38</v>
      </c>
      <c r="X764" s="15" t="s">
        <v>38</v>
      </c>
      <c r="Y764" s="16">
        <v>1</v>
      </c>
      <c r="Z764" s="15" t="s">
        <v>38</v>
      </c>
      <c r="AA764" s="15" t="s">
        <v>7451</v>
      </c>
      <c r="AB764" s="15" t="s">
        <v>7452</v>
      </c>
      <c r="AC764" s="15" t="s">
        <v>7445</v>
      </c>
      <c r="AD764" s="15" t="s">
        <v>38</v>
      </c>
      <c r="AE764" s="15" t="s">
        <v>38</v>
      </c>
      <c r="AF764" s="15" t="s">
        <v>38</v>
      </c>
      <c r="AG764" s="15" t="s">
        <v>7443</v>
      </c>
      <c r="AH764" s="15" t="s">
        <v>53</v>
      </c>
      <c r="AI764" s="15" t="s">
        <v>54</v>
      </c>
      <c r="AJ764" s="19"/>
      <c r="AK764" s="15" t="s">
        <v>38</v>
      </c>
    </row>
    <row r="765" spans="1:37" s="18" customFormat="1">
      <c r="A765" s="15" t="s">
        <v>9965</v>
      </c>
      <c r="B765" s="16">
        <v>0</v>
      </c>
      <c r="C765" s="15" t="s">
        <v>36</v>
      </c>
      <c r="D765" s="15" t="s">
        <v>9966</v>
      </c>
      <c r="E765" s="15" t="s">
        <v>7412</v>
      </c>
      <c r="F765" s="15" t="s">
        <v>9967</v>
      </c>
      <c r="G765" s="15" t="s">
        <v>7435</v>
      </c>
      <c r="H765" s="15" t="s">
        <v>7436</v>
      </c>
      <c r="I765" s="15" t="s">
        <v>7437</v>
      </c>
      <c r="J765" s="15" t="s">
        <v>9968</v>
      </c>
      <c r="K765" s="15" t="s">
        <v>9969</v>
      </c>
      <c r="L765" s="15" t="s">
        <v>9970</v>
      </c>
      <c r="M765" s="15" t="s">
        <v>38</v>
      </c>
      <c r="N765" s="17">
        <v>42157</v>
      </c>
      <c r="O765" s="15" t="s">
        <v>9844</v>
      </c>
      <c r="P765" s="18" t="s">
        <v>3840</v>
      </c>
      <c r="Q765" s="15" t="s">
        <v>10206</v>
      </c>
      <c r="R765" s="15" t="s">
        <v>10207</v>
      </c>
      <c r="S765" s="18" t="s">
        <v>1151</v>
      </c>
      <c r="T765" s="15" t="s">
        <v>17701</v>
      </c>
      <c r="U765" s="2" t="s">
        <v>2532</v>
      </c>
      <c r="V765" s="18" t="s">
        <v>17586</v>
      </c>
      <c r="W765" s="15" t="s">
        <v>38</v>
      </c>
      <c r="X765" s="15" t="s">
        <v>38</v>
      </c>
      <c r="Y765" s="16">
        <v>1</v>
      </c>
      <c r="Z765" s="15" t="s">
        <v>38</v>
      </c>
      <c r="AA765" s="15" t="s">
        <v>9971</v>
      </c>
      <c r="AB765" s="15" t="s">
        <v>9972</v>
      </c>
      <c r="AC765" s="15" t="s">
        <v>7436</v>
      </c>
      <c r="AD765" s="15" t="s">
        <v>38</v>
      </c>
      <c r="AE765" s="15" t="s">
        <v>38</v>
      </c>
      <c r="AF765" s="15" t="s">
        <v>38</v>
      </c>
      <c r="AG765" s="15" t="s">
        <v>38</v>
      </c>
      <c r="AH765" s="15" t="s">
        <v>53</v>
      </c>
      <c r="AI765" s="15" t="s">
        <v>54</v>
      </c>
      <c r="AJ765" s="21">
        <v>42157</v>
      </c>
      <c r="AK765" s="15" t="s">
        <v>38</v>
      </c>
    </row>
    <row r="766" spans="1:37" s="18" customFormat="1">
      <c r="A766" s="15" t="s">
        <v>10237</v>
      </c>
      <c r="B766" s="16">
        <v>0</v>
      </c>
      <c r="C766" s="15" t="s">
        <v>36</v>
      </c>
      <c r="D766" s="15" t="s">
        <v>10238</v>
      </c>
      <c r="E766" s="15" t="s">
        <v>38</v>
      </c>
      <c r="F766" s="15" t="s">
        <v>10239</v>
      </c>
      <c r="G766" s="15" t="s">
        <v>10240</v>
      </c>
      <c r="H766" s="15" t="s">
        <v>10238</v>
      </c>
      <c r="I766" s="15" t="s">
        <v>7437</v>
      </c>
      <c r="J766" s="15" t="s">
        <v>10241</v>
      </c>
      <c r="K766" s="15" t="s">
        <v>10242</v>
      </c>
      <c r="L766" s="15" t="s">
        <v>38</v>
      </c>
      <c r="M766" s="15" t="s">
        <v>38</v>
      </c>
      <c r="N766" s="17">
        <v>42313</v>
      </c>
      <c r="O766" s="15" t="s">
        <v>9844</v>
      </c>
      <c r="P766" s="18" t="s">
        <v>3840</v>
      </c>
      <c r="Q766" s="15" t="s">
        <v>10206</v>
      </c>
      <c r="R766" s="15" t="s">
        <v>10207</v>
      </c>
      <c r="S766" s="18" t="s">
        <v>1151</v>
      </c>
      <c r="T766" s="15" t="s">
        <v>17701</v>
      </c>
      <c r="U766" s="2" t="s">
        <v>2532</v>
      </c>
      <c r="V766" s="18" t="s">
        <v>17586</v>
      </c>
      <c r="W766" s="15" t="s">
        <v>38</v>
      </c>
      <c r="X766" s="15" t="s">
        <v>38</v>
      </c>
      <c r="Y766" s="16">
        <v>1</v>
      </c>
      <c r="Z766" s="15" t="s">
        <v>38</v>
      </c>
      <c r="AA766" s="15" t="s">
        <v>10243</v>
      </c>
      <c r="AB766" s="15" t="s">
        <v>10244</v>
      </c>
      <c r="AC766" s="15" t="s">
        <v>10238</v>
      </c>
      <c r="AD766" s="15" t="s">
        <v>38</v>
      </c>
      <c r="AE766" s="15" t="s">
        <v>38</v>
      </c>
      <c r="AF766" s="15" t="s">
        <v>38</v>
      </c>
      <c r="AG766" s="15" t="s">
        <v>38</v>
      </c>
      <c r="AH766" s="15" t="s">
        <v>53</v>
      </c>
      <c r="AI766" s="15" t="s">
        <v>54</v>
      </c>
      <c r="AJ766" s="19"/>
      <c r="AK766" s="15" t="s">
        <v>38</v>
      </c>
    </row>
    <row r="767" spans="1:37" s="18" customFormat="1">
      <c r="A767" s="15" t="s">
        <v>7453</v>
      </c>
      <c r="B767" s="16">
        <v>0</v>
      </c>
      <c r="C767" s="15" t="s">
        <v>36</v>
      </c>
      <c r="D767" s="15" t="s">
        <v>7454</v>
      </c>
      <c r="E767" s="15" t="s">
        <v>38</v>
      </c>
      <c r="F767" s="15" t="s">
        <v>7455</v>
      </c>
      <c r="G767" s="15" t="s">
        <v>7456</v>
      </c>
      <c r="H767" s="15" t="s">
        <v>7457</v>
      </c>
      <c r="I767" s="15" t="s">
        <v>7458</v>
      </c>
      <c r="J767" s="15" t="s">
        <v>7459</v>
      </c>
      <c r="K767" s="15" t="s">
        <v>7460</v>
      </c>
      <c r="L767" s="15" t="s">
        <v>7461</v>
      </c>
      <c r="M767" s="15" t="s">
        <v>38</v>
      </c>
      <c r="N767" s="17">
        <v>40469</v>
      </c>
      <c r="O767" s="15" t="s">
        <v>9844</v>
      </c>
      <c r="P767" s="18" t="s">
        <v>3840</v>
      </c>
      <c r="Q767" s="15" t="s">
        <v>10206</v>
      </c>
      <c r="R767" s="15" t="s">
        <v>10207</v>
      </c>
      <c r="S767" s="18" t="s">
        <v>1151</v>
      </c>
      <c r="T767" s="15" t="s">
        <v>17701</v>
      </c>
      <c r="U767" s="2" t="s">
        <v>2532</v>
      </c>
      <c r="V767" s="18" t="s">
        <v>17586</v>
      </c>
      <c r="W767" s="15" t="s">
        <v>38</v>
      </c>
      <c r="X767" s="15" t="s">
        <v>38</v>
      </c>
      <c r="Y767" s="16">
        <v>1</v>
      </c>
      <c r="Z767" s="15" t="s">
        <v>38</v>
      </c>
      <c r="AA767" s="15" t="s">
        <v>7462</v>
      </c>
      <c r="AB767" s="15" t="s">
        <v>7463</v>
      </c>
      <c r="AC767" s="15" t="s">
        <v>7457</v>
      </c>
      <c r="AD767" s="15" t="s">
        <v>38</v>
      </c>
      <c r="AE767" s="15" t="s">
        <v>38</v>
      </c>
      <c r="AF767" s="15" t="s">
        <v>38</v>
      </c>
      <c r="AG767" s="15" t="s">
        <v>7464</v>
      </c>
      <c r="AH767" s="15" t="s">
        <v>53</v>
      </c>
      <c r="AI767" s="15" t="s">
        <v>54</v>
      </c>
      <c r="AJ767" s="19"/>
      <c r="AK767" s="15" t="s">
        <v>38</v>
      </c>
    </row>
    <row r="768" spans="1:37" s="18" customFormat="1">
      <c r="A768" s="15" t="s">
        <v>7465</v>
      </c>
      <c r="B768" s="16">
        <v>0</v>
      </c>
      <c r="C768" s="15" t="s">
        <v>36</v>
      </c>
      <c r="D768" s="15" t="s">
        <v>7466</v>
      </c>
      <c r="E768" s="15" t="s">
        <v>38</v>
      </c>
      <c r="F768" s="15" t="s">
        <v>7467</v>
      </c>
      <c r="G768" s="15" t="s">
        <v>7468</v>
      </c>
      <c r="H768" s="15" t="s">
        <v>7466</v>
      </c>
      <c r="I768" s="15" t="s">
        <v>7458</v>
      </c>
      <c r="J768" s="15" t="s">
        <v>7469</v>
      </c>
      <c r="K768" s="15" t="s">
        <v>7470</v>
      </c>
      <c r="L768" s="15" t="s">
        <v>7471</v>
      </c>
      <c r="M768" s="15" t="s">
        <v>38</v>
      </c>
      <c r="N768" s="17">
        <v>41428</v>
      </c>
      <c r="O768" s="15" t="s">
        <v>9844</v>
      </c>
      <c r="P768" s="18" t="s">
        <v>3840</v>
      </c>
      <c r="Q768" s="15" t="s">
        <v>10206</v>
      </c>
      <c r="R768" s="15" t="s">
        <v>10207</v>
      </c>
      <c r="S768" s="18" t="s">
        <v>1151</v>
      </c>
      <c r="T768" s="15" t="s">
        <v>17701</v>
      </c>
      <c r="U768" s="2" t="s">
        <v>2532</v>
      </c>
      <c r="V768" s="18" t="s">
        <v>17586</v>
      </c>
      <c r="W768" s="15" t="s">
        <v>38</v>
      </c>
      <c r="X768" s="15" t="s">
        <v>38</v>
      </c>
      <c r="Y768" s="16">
        <v>1</v>
      </c>
      <c r="Z768" s="15" t="s">
        <v>38</v>
      </c>
      <c r="AA768" s="15" t="s">
        <v>7472</v>
      </c>
      <c r="AB768" s="15" t="s">
        <v>7473</v>
      </c>
      <c r="AC768" s="15" t="s">
        <v>7466</v>
      </c>
      <c r="AD768" s="15" t="s">
        <v>38</v>
      </c>
      <c r="AE768" s="15" t="s">
        <v>38</v>
      </c>
      <c r="AF768" s="15" t="s">
        <v>38</v>
      </c>
      <c r="AG768" s="15" t="s">
        <v>7464</v>
      </c>
      <c r="AH768" s="15" t="s">
        <v>53</v>
      </c>
      <c r="AI768" s="15" t="s">
        <v>54</v>
      </c>
      <c r="AJ768" s="19"/>
      <c r="AK768" s="15" t="s">
        <v>38</v>
      </c>
    </row>
    <row r="769" spans="1:37">
      <c r="A769" s="2" t="s">
        <v>7474</v>
      </c>
      <c r="B769" s="3">
        <v>0</v>
      </c>
      <c r="C769" s="2" t="s">
        <v>36</v>
      </c>
      <c r="D769" s="2" t="s">
        <v>7475</v>
      </c>
      <c r="E769" s="2" t="s">
        <v>38</v>
      </c>
      <c r="F769" s="2" t="s">
        <v>7476</v>
      </c>
      <c r="G769" s="2" t="s">
        <v>7477</v>
      </c>
      <c r="H769" s="2" t="s">
        <v>7478</v>
      </c>
      <c r="I769" s="2" t="s">
        <v>7479</v>
      </c>
      <c r="J769" s="2" t="s">
        <v>7480</v>
      </c>
      <c r="K769" s="2" t="s">
        <v>7481</v>
      </c>
      <c r="L769" s="2" t="s">
        <v>7482</v>
      </c>
      <c r="M769" s="2" t="s">
        <v>38</v>
      </c>
      <c r="N769" s="4">
        <v>24142</v>
      </c>
      <c r="O769" s="2" t="s">
        <v>9844</v>
      </c>
      <c r="P769" s="2" t="s">
        <v>6658</v>
      </c>
      <c r="Q769" s="2" t="s">
        <v>2506</v>
      </c>
      <c r="R769" s="2" t="s">
        <v>6659</v>
      </c>
      <c r="S769" s="2" t="s">
        <v>1056</v>
      </c>
      <c r="T769" s="2" t="s">
        <v>17728</v>
      </c>
      <c r="U769" s="2" t="s">
        <v>4511</v>
      </c>
      <c r="V769" s="2" t="s">
        <v>6660</v>
      </c>
      <c r="W769" s="2" t="s">
        <v>38</v>
      </c>
      <c r="X769" s="2" t="s">
        <v>38</v>
      </c>
      <c r="Y769" s="3">
        <v>1</v>
      </c>
      <c r="Z769" s="2" t="s">
        <v>38</v>
      </c>
      <c r="AA769" s="2" t="s">
        <v>7483</v>
      </c>
      <c r="AB769" s="2" t="s">
        <v>7484</v>
      </c>
      <c r="AC769" s="2" t="s">
        <v>7478</v>
      </c>
      <c r="AD769" s="2" t="s">
        <v>38</v>
      </c>
      <c r="AE769" s="2" t="s">
        <v>38</v>
      </c>
      <c r="AF769" s="2" t="s">
        <v>38</v>
      </c>
      <c r="AG769" s="2" t="s">
        <v>7485</v>
      </c>
      <c r="AH769" s="2" t="s">
        <v>53</v>
      </c>
      <c r="AI769" s="2" t="s">
        <v>54</v>
      </c>
      <c r="AJ769" s="5"/>
      <c r="AK769" s="2" t="s">
        <v>38</v>
      </c>
    </row>
    <row r="770" spans="1:37">
      <c r="A770" s="2" t="s">
        <v>7487</v>
      </c>
      <c r="B770" s="3">
        <v>0</v>
      </c>
      <c r="C770" s="2" t="s">
        <v>36</v>
      </c>
      <c r="D770" s="2" t="s">
        <v>7488</v>
      </c>
      <c r="E770" s="2" t="s">
        <v>38</v>
      </c>
      <c r="F770" s="2" t="s">
        <v>7489</v>
      </c>
      <c r="G770" s="2" t="s">
        <v>7490</v>
      </c>
      <c r="H770" s="2" t="s">
        <v>7478</v>
      </c>
      <c r="I770" s="2" t="s">
        <v>7479</v>
      </c>
      <c r="J770" s="2" t="s">
        <v>7491</v>
      </c>
      <c r="K770" s="2" t="s">
        <v>7492</v>
      </c>
      <c r="L770" s="2" t="s">
        <v>7493</v>
      </c>
      <c r="M770" s="2" t="s">
        <v>38</v>
      </c>
      <c r="N770" s="4">
        <v>37533</v>
      </c>
      <c r="O770" s="2" t="s">
        <v>9844</v>
      </c>
      <c r="P770" s="2" t="s">
        <v>6658</v>
      </c>
      <c r="Q770" s="2" t="s">
        <v>2506</v>
      </c>
      <c r="R770" s="2" t="s">
        <v>6659</v>
      </c>
      <c r="S770" s="2" t="s">
        <v>1056</v>
      </c>
      <c r="T770" s="2" t="s">
        <v>17728</v>
      </c>
      <c r="U770" s="2" t="s">
        <v>4511</v>
      </c>
      <c r="V770" s="2" t="s">
        <v>6660</v>
      </c>
      <c r="W770" s="2" t="s">
        <v>38</v>
      </c>
      <c r="X770" s="2" t="s">
        <v>38</v>
      </c>
      <c r="Y770" s="3">
        <v>1</v>
      </c>
      <c r="Z770" s="2" t="s">
        <v>38</v>
      </c>
      <c r="AA770" s="2" t="s">
        <v>7494</v>
      </c>
      <c r="AB770" s="2" t="s">
        <v>7495</v>
      </c>
      <c r="AC770" s="2" t="s">
        <v>7478</v>
      </c>
      <c r="AD770" s="2" t="s">
        <v>38</v>
      </c>
      <c r="AE770" s="2" t="s">
        <v>38</v>
      </c>
      <c r="AF770" s="2" t="s">
        <v>38</v>
      </c>
      <c r="AG770" s="2" t="s">
        <v>7496</v>
      </c>
      <c r="AH770" s="2" t="s">
        <v>53</v>
      </c>
      <c r="AI770" s="2" t="s">
        <v>54</v>
      </c>
      <c r="AJ770" s="5"/>
      <c r="AK770" s="2" t="s">
        <v>38</v>
      </c>
    </row>
    <row r="771" spans="1:37">
      <c r="A771" s="2" t="s">
        <v>7497</v>
      </c>
      <c r="B771" s="3">
        <v>0</v>
      </c>
      <c r="C771" s="2" t="s">
        <v>36</v>
      </c>
      <c r="D771" s="2" t="s">
        <v>7498</v>
      </c>
      <c r="E771" s="2" t="s">
        <v>38</v>
      </c>
      <c r="F771" s="2" t="s">
        <v>7499</v>
      </c>
      <c r="G771" s="2" t="s">
        <v>7500</v>
      </c>
      <c r="H771" s="2" t="s">
        <v>7478</v>
      </c>
      <c r="I771" s="2" t="s">
        <v>7479</v>
      </c>
      <c r="J771" s="2" t="s">
        <v>7501</v>
      </c>
      <c r="K771" s="2" t="s">
        <v>7502</v>
      </c>
      <c r="L771" s="2" t="s">
        <v>9973</v>
      </c>
      <c r="M771" s="2" t="s">
        <v>38</v>
      </c>
      <c r="N771" s="4">
        <v>30765</v>
      </c>
      <c r="O771" s="2" t="s">
        <v>9844</v>
      </c>
      <c r="P771" s="2" t="s">
        <v>6658</v>
      </c>
      <c r="Q771" s="2" t="s">
        <v>2506</v>
      </c>
      <c r="R771" s="2" t="s">
        <v>6659</v>
      </c>
      <c r="S771" s="2" t="s">
        <v>1056</v>
      </c>
      <c r="T771" s="2" t="s">
        <v>17728</v>
      </c>
      <c r="U771" s="2" t="s">
        <v>4511</v>
      </c>
      <c r="V771" s="2" t="s">
        <v>6660</v>
      </c>
      <c r="W771" s="2" t="s">
        <v>38</v>
      </c>
      <c r="X771" s="2" t="s">
        <v>38</v>
      </c>
      <c r="Y771" s="3">
        <v>1</v>
      </c>
      <c r="Z771" s="2" t="s">
        <v>38</v>
      </c>
      <c r="AA771" s="2" t="s">
        <v>7503</v>
      </c>
      <c r="AB771" s="2" t="s">
        <v>7504</v>
      </c>
      <c r="AC771" s="2" t="s">
        <v>7478</v>
      </c>
      <c r="AD771" s="2" t="s">
        <v>38</v>
      </c>
      <c r="AE771" s="2" t="s">
        <v>38</v>
      </c>
      <c r="AF771" s="2" t="s">
        <v>38</v>
      </c>
      <c r="AG771" s="2" t="s">
        <v>7505</v>
      </c>
      <c r="AH771" s="2" t="s">
        <v>53</v>
      </c>
      <c r="AI771" s="2" t="s">
        <v>54</v>
      </c>
      <c r="AJ771" s="5"/>
      <c r="AK771" s="2" t="s">
        <v>38</v>
      </c>
    </row>
    <row r="772" spans="1:37">
      <c r="A772" s="2" t="s">
        <v>7507</v>
      </c>
      <c r="B772" s="3">
        <v>0</v>
      </c>
      <c r="C772" s="2" t="s">
        <v>36</v>
      </c>
      <c r="D772" s="2" t="s">
        <v>7508</v>
      </c>
      <c r="E772" s="2" t="s">
        <v>38</v>
      </c>
      <c r="F772" s="2" t="s">
        <v>7509</v>
      </c>
      <c r="G772" s="2" t="s">
        <v>7506</v>
      </c>
      <c r="H772" s="2" t="s">
        <v>7478</v>
      </c>
      <c r="I772" s="2" t="s">
        <v>7479</v>
      </c>
      <c r="J772" s="2" t="s">
        <v>7510</v>
      </c>
      <c r="K772" s="2" t="s">
        <v>7511</v>
      </c>
      <c r="L772" s="2" t="s">
        <v>7512</v>
      </c>
      <c r="M772" s="2" t="s">
        <v>38</v>
      </c>
      <c r="N772" s="4">
        <v>25021</v>
      </c>
      <c r="O772" s="2" t="s">
        <v>9844</v>
      </c>
      <c r="P772" s="2" t="s">
        <v>6658</v>
      </c>
      <c r="Q772" s="2" t="s">
        <v>2506</v>
      </c>
      <c r="R772" s="2" t="s">
        <v>6659</v>
      </c>
      <c r="S772" s="2" t="s">
        <v>1056</v>
      </c>
      <c r="T772" s="2" t="s">
        <v>17728</v>
      </c>
      <c r="U772" s="2" t="s">
        <v>4511</v>
      </c>
      <c r="V772" s="2" t="s">
        <v>6660</v>
      </c>
      <c r="W772" s="2" t="s">
        <v>38</v>
      </c>
      <c r="X772" s="2" t="s">
        <v>38</v>
      </c>
      <c r="Y772" s="3">
        <v>1</v>
      </c>
      <c r="Z772" s="2" t="s">
        <v>38</v>
      </c>
      <c r="AA772" s="2" t="s">
        <v>7513</v>
      </c>
      <c r="AB772" s="2" t="s">
        <v>7514</v>
      </c>
      <c r="AC772" s="2" t="s">
        <v>7478</v>
      </c>
      <c r="AD772" s="2" t="s">
        <v>38</v>
      </c>
      <c r="AE772" s="2" t="s">
        <v>38</v>
      </c>
      <c r="AF772" s="2" t="s">
        <v>38</v>
      </c>
      <c r="AG772" s="2" t="s">
        <v>7515</v>
      </c>
      <c r="AH772" s="2" t="s">
        <v>53</v>
      </c>
      <c r="AI772" s="2" t="s">
        <v>54</v>
      </c>
      <c r="AJ772" s="5"/>
      <c r="AK772" s="2" t="s">
        <v>38</v>
      </c>
    </row>
    <row r="773" spans="1:37">
      <c r="A773" s="2" t="s">
        <v>7518</v>
      </c>
      <c r="B773" s="3">
        <v>0</v>
      </c>
      <c r="C773" s="2" t="s">
        <v>36</v>
      </c>
      <c r="D773" s="2" t="s">
        <v>7519</v>
      </c>
      <c r="E773" s="2" t="s">
        <v>38</v>
      </c>
      <c r="F773" s="2" t="s">
        <v>7520</v>
      </c>
      <c r="G773" s="2" t="s">
        <v>7521</v>
      </c>
      <c r="H773" s="2" t="s">
        <v>7478</v>
      </c>
      <c r="I773" s="2" t="s">
        <v>7479</v>
      </c>
      <c r="J773" s="2" t="s">
        <v>7522</v>
      </c>
      <c r="K773" s="2" t="s">
        <v>7523</v>
      </c>
      <c r="L773" s="2" t="s">
        <v>7524</v>
      </c>
      <c r="M773" s="2" t="s">
        <v>38</v>
      </c>
      <c r="N773" s="4">
        <v>28061</v>
      </c>
      <c r="O773" s="2" t="s">
        <v>9844</v>
      </c>
      <c r="P773" s="2" t="s">
        <v>6658</v>
      </c>
      <c r="Q773" s="2" t="s">
        <v>2506</v>
      </c>
      <c r="R773" s="2" t="s">
        <v>6659</v>
      </c>
      <c r="S773" s="2" t="s">
        <v>1056</v>
      </c>
      <c r="T773" s="2" t="s">
        <v>17728</v>
      </c>
      <c r="U773" s="2" t="s">
        <v>4511</v>
      </c>
      <c r="V773" s="2" t="s">
        <v>6660</v>
      </c>
      <c r="W773" s="2" t="s">
        <v>38</v>
      </c>
      <c r="X773" s="2" t="s">
        <v>38</v>
      </c>
      <c r="Y773" s="3">
        <v>1</v>
      </c>
      <c r="Z773" s="2" t="s">
        <v>38</v>
      </c>
      <c r="AA773" s="2" t="s">
        <v>7525</v>
      </c>
      <c r="AB773" s="2" t="s">
        <v>7526</v>
      </c>
      <c r="AC773" s="2" t="s">
        <v>7478</v>
      </c>
      <c r="AD773" s="2" t="s">
        <v>38</v>
      </c>
      <c r="AE773" s="2" t="s">
        <v>38</v>
      </c>
      <c r="AF773" s="2" t="s">
        <v>38</v>
      </c>
      <c r="AG773" s="2" t="s">
        <v>7517</v>
      </c>
      <c r="AH773" s="2" t="s">
        <v>53</v>
      </c>
      <c r="AI773" s="2" t="s">
        <v>54</v>
      </c>
      <c r="AJ773" s="5"/>
      <c r="AK773" s="2" t="s">
        <v>38</v>
      </c>
    </row>
    <row r="774" spans="1:37">
      <c r="A774" s="2" t="s">
        <v>7527</v>
      </c>
      <c r="B774" s="3">
        <v>0</v>
      </c>
      <c r="C774" s="2" t="s">
        <v>36</v>
      </c>
      <c r="D774" s="2" t="s">
        <v>7528</v>
      </c>
      <c r="E774" s="2" t="s">
        <v>38</v>
      </c>
      <c r="F774" s="2" t="s">
        <v>7529</v>
      </c>
      <c r="G774" s="2" t="s">
        <v>7530</v>
      </c>
      <c r="H774" s="2" t="s">
        <v>7478</v>
      </c>
      <c r="I774" s="2" t="s">
        <v>7479</v>
      </c>
      <c r="J774" s="2" t="s">
        <v>7531</v>
      </c>
      <c r="K774" s="2" t="s">
        <v>7532</v>
      </c>
      <c r="L774" s="2" t="s">
        <v>7533</v>
      </c>
      <c r="M774" s="2" t="s">
        <v>38</v>
      </c>
      <c r="N774" s="4">
        <v>34498</v>
      </c>
      <c r="O774" s="2" t="s">
        <v>9844</v>
      </c>
      <c r="P774" s="2" t="s">
        <v>6658</v>
      </c>
      <c r="Q774" s="2" t="s">
        <v>2506</v>
      </c>
      <c r="R774" s="2" t="s">
        <v>6659</v>
      </c>
      <c r="S774" s="2" t="s">
        <v>1056</v>
      </c>
      <c r="T774" s="2" t="s">
        <v>17728</v>
      </c>
      <c r="U774" s="2" t="s">
        <v>4511</v>
      </c>
      <c r="V774" s="2" t="s">
        <v>6660</v>
      </c>
      <c r="W774" s="2" t="s">
        <v>38</v>
      </c>
      <c r="X774" s="2" t="s">
        <v>38</v>
      </c>
      <c r="Y774" s="3">
        <v>1</v>
      </c>
      <c r="Z774" s="2" t="s">
        <v>38</v>
      </c>
      <c r="AA774" s="2" t="s">
        <v>7534</v>
      </c>
      <c r="AB774" s="2" t="s">
        <v>7535</v>
      </c>
      <c r="AC774" s="2" t="s">
        <v>7478</v>
      </c>
      <c r="AD774" s="2" t="s">
        <v>38</v>
      </c>
      <c r="AE774" s="2" t="s">
        <v>38</v>
      </c>
      <c r="AF774" s="2" t="s">
        <v>38</v>
      </c>
      <c r="AG774" s="2" t="s">
        <v>7496</v>
      </c>
      <c r="AH774" s="2" t="s">
        <v>53</v>
      </c>
      <c r="AI774" s="2" t="s">
        <v>54</v>
      </c>
      <c r="AJ774" s="5"/>
      <c r="AK774" s="2" t="s">
        <v>38</v>
      </c>
    </row>
    <row r="775" spans="1:37">
      <c r="A775" s="2" t="s">
        <v>7536</v>
      </c>
      <c r="B775" s="3">
        <v>0</v>
      </c>
      <c r="C775" s="2" t="s">
        <v>36</v>
      </c>
      <c r="D775" s="2" t="s">
        <v>7537</v>
      </c>
      <c r="E775" s="2" t="s">
        <v>38</v>
      </c>
      <c r="F775" s="2" t="s">
        <v>7538</v>
      </c>
      <c r="G775" s="2" t="s">
        <v>7539</v>
      </c>
      <c r="H775" s="2" t="s">
        <v>7478</v>
      </c>
      <c r="I775" s="2" t="s">
        <v>7479</v>
      </c>
      <c r="J775" s="2" t="s">
        <v>7540</v>
      </c>
      <c r="K775" s="2" t="s">
        <v>7541</v>
      </c>
      <c r="L775" s="2" t="s">
        <v>7542</v>
      </c>
      <c r="M775" s="2" t="s">
        <v>38</v>
      </c>
      <c r="N775" s="4">
        <v>32247</v>
      </c>
      <c r="O775" s="2" t="s">
        <v>9844</v>
      </c>
      <c r="P775" s="2" t="s">
        <v>6658</v>
      </c>
      <c r="Q775" s="2" t="s">
        <v>2506</v>
      </c>
      <c r="R775" s="2" t="s">
        <v>6659</v>
      </c>
      <c r="S775" s="2" t="s">
        <v>1056</v>
      </c>
      <c r="T775" s="2" t="s">
        <v>17728</v>
      </c>
      <c r="U775" s="2" t="s">
        <v>4511</v>
      </c>
      <c r="V775" s="2" t="s">
        <v>6660</v>
      </c>
      <c r="W775" s="2" t="s">
        <v>38</v>
      </c>
      <c r="X775" s="2" t="s">
        <v>38</v>
      </c>
      <c r="Y775" s="3">
        <v>1</v>
      </c>
      <c r="Z775" s="2" t="s">
        <v>38</v>
      </c>
      <c r="AA775" s="2" t="s">
        <v>7543</v>
      </c>
      <c r="AB775" s="2" t="s">
        <v>7544</v>
      </c>
      <c r="AC775" s="2" t="s">
        <v>7478</v>
      </c>
      <c r="AD775" s="2" t="s">
        <v>38</v>
      </c>
      <c r="AE775" s="2" t="s">
        <v>38</v>
      </c>
      <c r="AF775" s="2" t="s">
        <v>38</v>
      </c>
      <c r="AG775" s="2" t="s">
        <v>7496</v>
      </c>
      <c r="AH775" s="2" t="s">
        <v>53</v>
      </c>
      <c r="AI775" s="2" t="s">
        <v>54</v>
      </c>
      <c r="AJ775" s="5"/>
      <c r="AK775" s="2" t="s">
        <v>38</v>
      </c>
    </row>
    <row r="776" spans="1:37">
      <c r="A776" s="2" t="s">
        <v>7545</v>
      </c>
      <c r="B776" s="3">
        <v>0</v>
      </c>
      <c r="C776" s="2" t="s">
        <v>36</v>
      </c>
      <c r="D776" s="2" t="s">
        <v>7546</v>
      </c>
      <c r="E776" s="2" t="s">
        <v>38</v>
      </c>
      <c r="F776" s="2" t="s">
        <v>7547</v>
      </c>
      <c r="G776" s="2" t="s">
        <v>7548</v>
      </c>
      <c r="H776" s="2" t="s">
        <v>7478</v>
      </c>
      <c r="I776" s="2" t="s">
        <v>7479</v>
      </c>
      <c r="J776" s="2" t="s">
        <v>7549</v>
      </c>
      <c r="K776" s="2" t="s">
        <v>7550</v>
      </c>
      <c r="L776" s="2" t="s">
        <v>7551</v>
      </c>
      <c r="M776" s="2" t="s">
        <v>38</v>
      </c>
      <c r="N776" s="4">
        <v>35566</v>
      </c>
      <c r="O776" s="2" t="s">
        <v>9844</v>
      </c>
      <c r="P776" s="2" t="s">
        <v>6658</v>
      </c>
      <c r="Q776" s="2" t="s">
        <v>2506</v>
      </c>
      <c r="R776" s="2" t="s">
        <v>6659</v>
      </c>
      <c r="S776" s="2" t="s">
        <v>1056</v>
      </c>
      <c r="T776" s="2" t="s">
        <v>17728</v>
      </c>
      <c r="U776" s="2" t="s">
        <v>4511</v>
      </c>
      <c r="V776" s="2" t="s">
        <v>6660</v>
      </c>
      <c r="W776" s="2" t="s">
        <v>38</v>
      </c>
      <c r="X776" s="2" t="s">
        <v>38</v>
      </c>
      <c r="Y776" s="3">
        <v>1</v>
      </c>
      <c r="Z776" s="2" t="s">
        <v>38</v>
      </c>
      <c r="AA776" s="2" t="s">
        <v>7552</v>
      </c>
      <c r="AB776" s="2" t="s">
        <v>7553</v>
      </c>
      <c r="AC776" s="2" t="s">
        <v>7478</v>
      </c>
      <c r="AD776" s="2" t="s">
        <v>38</v>
      </c>
      <c r="AE776" s="2" t="s">
        <v>38</v>
      </c>
      <c r="AF776" s="2" t="s">
        <v>38</v>
      </c>
      <c r="AG776" s="2" t="s">
        <v>7505</v>
      </c>
      <c r="AH776" s="2" t="s">
        <v>53</v>
      </c>
      <c r="AI776" s="2" t="s">
        <v>54</v>
      </c>
      <c r="AJ776" s="5"/>
      <c r="AK776" s="2" t="s">
        <v>38</v>
      </c>
    </row>
    <row r="777" spans="1:37">
      <c r="A777" s="2" t="s">
        <v>7554</v>
      </c>
      <c r="B777" s="3">
        <v>0</v>
      </c>
      <c r="C777" s="2" t="s">
        <v>36</v>
      </c>
      <c r="D777" s="2" t="s">
        <v>7555</v>
      </c>
      <c r="E777" s="2" t="s">
        <v>38</v>
      </c>
      <c r="F777" s="2" t="s">
        <v>7556</v>
      </c>
      <c r="G777" s="2" t="s">
        <v>7557</v>
      </c>
      <c r="H777" s="2" t="s">
        <v>7558</v>
      </c>
      <c r="I777" s="2" t="s">
        <v>7479</v>
      </c>
      <c r="J777" s="2" t="s">
        <v>7559</v>
      </c>
      <c r="K777" s="2" t="s">
        <v>7560</v>
      </c>
      <c r="L777" s="2" t="s">
        <v>9974</v>
      </c>
      <c r="M777" s="2" t="s">
        <v>38</v>
      </c>
      <c r="N777" s="4">
        <v>29488</v>
      </c>
      <c r="O777" s="2" t="s">
        <v>9844</v>
      </c>
      <c r="P777" s="2" t="s">
        <v>6658</v>
      </c>
      <c r="Q777" s="2" t="s">
        <v>2506</v>
      </c>
      <c r="R777" s="2" t="s">
        <v>6659</v>
      </c>
      <c r="S777" s="2" t="s">
        <v>1056</v>
      </c>
      <c r="T777" s="2" t="s">
        <v>17728</v>
      </c>
      <c r="U777" s="2" t="s">
        <v>4511</v>
      </c>
      <c r="V777" s="2" t="s">
        <v>6660</v>
      </c>
      <c r="W777" s="2" t="s">
        <v>38</v>
      </c>
      <c r="X777" s="2" t="s">
        <v>38</v>
      </c>
      <c r="Y777" s="3">
        <v>1</v>
      </c>
      <c r="Z777" s="2" t="s">
        <v>38</v>
      </c>
      <c r="AA777" s="2" t="s">
        <v>7561</v>
      </c>
      <c r="AB777" s="2" t="s">
        <v>7562</v>
      </c>
      <c r="AC777" s="2" t="s">
        <v>7558</v>
      </c>
      <c r="AD777" s="2" t="s">
        <v>38</v>
      </c>
      <c r="AE777" s="2" t="s">
        <v>38</v>
      </c>
      <c r="AF777" s="2" t="s">
        <v>38</v>
      </c>
      <c r="AG777" s="2" t="s">
        <v>7563</v>
      </c>
      <c r="AH777" s="2" t="s">
        <v>53</v>
      </c>
      <c r="AI777" s="2" t="s">
        <v>54</v>
      </c>
      <c r="AJ777" s="5"/>
      <c r="AK777" s="2" t="s">
        <v>38</v>
      </c>
    </row>
    <row r="778" spans="1:37">
      <c r="A778" s="2" t="s">
        <v>7565</v>
      </c>
      <c r="B778" s="3">
        <v>0</v>
      </c>
      <c r="C778" s="2" t="s">
        <v>36</v>
      </c>
      <c r="D778" s="2" t="s">
        <v>7566</v>
      </c>
      <c r="E778" s="2" t="s">
        <v>38</v>
      </c>
      <c r="F778" s="2" t="s">
        <v>7567</v>
      </c>
      <c r="G778" s="2" t="s">
        <v>7568</v>
      </c>
      <c r="H778" s="2" t="s">
        <v>7566</v>
      </c>
      <c r="I778" s="2" t="s">
        <v>7479</v>
      </c>
      <c r="J778" s="2" t="s">
        <v>7569</v>
      </c>
      <c r="K778" s="2" t="s">
        <v>7570</v>
      </c>
      <c r="L778" s="2" t="s">
        <v>7571</v>
      </c>
      <c r="M778" s="2" t="s">
        <v>38</v>
      </c>
      <c r="N778" s="4">
        <v>38313</v>
      </c>
      <c r="O778" s="2" t="s">
        <v>9844</v>
      </c>
      <c r="P778" s="2" t="s">
        <v>7572</v>
      </c>
      <c r="Q778" s="2" t="s">
        <v>2581</v>
      </c>
      <c r="R778" s="2" t="s">
        <v>7573</v>
      </c>
      <c r="S778" s="2" t="s">
        <v>1531</v>
      </c>
      <c r="T778" s="2" t="s">
        <v>17732</v>
      </c>
      <c r="U778" s="2" t="s">
        <v>4511</v>
      </c>
      <c r="V778" s="2" t="s">
        <v>6660</v>
      </c>
      <c r="W778" s="2" t="s">
        <v>38</v>
      </c>
      <c r="X778" s="2" t="s">
        <v>38</v>
      </c>
      <c r="Y778" s="3">
        <v>1</v>
      </c>
      <c r="Z778" s="2" t="s">
        <v>38</v>
      </c>
      <c r="AA778" s="2" t="s">
        <v>7574</v>
      </c>
      <c r="AB778" s="2" t="s">
        <v>7575</v>
      </c>
      <c r="AC778" s="2" t="s">
        <v>7566</v>
      </c>
      <c r="AD778" s="2" t="s">
        <v>38</v>
      </c>
      <c r="AE778" s="2" t="s">
        <v>38</v>
      </c>
      <c r="AF778" s="2" t="s">
        <v>38</v>
      </c>
      <c r="AG778" s="2" t="s">
        <v>7576</v>
      </c>
      <c r="AH778" s="2" t="s">
        <v>53</v>
      </c>
      <c r="AI778" s="2" t="s">
        <v>54</v>
      </c>
      <c r="AJ778" s="5"/>
      <c r="AK778" s="2" t="s">
        <v>38</v>
      </c>
    </row>
    <row r="779" spans="1:37">
      <c r="A779" s="2" t="s">
        <v>7578</v>
      </c>
      <c r="B779" s="3">
        <v>0</v>
      </c>
      <c r="C779" s="2" t="s">
        <v>36</v>
      </c>
      <c r="D779" s="2" t="s">
        <v>7579</v>
      </c>
      <c r="E779" s="2" t="s">
        <v>38</v>
      </c>
      <c r="F779" s="2" t="s">
        <v>7580</v>
      </c>
      <c r="G779" s="2" t="s">
        <v>7581</v>
      </c>
      <c r="H779" s="2" t="s">
        <v>7579</v>
      </c>
      <c r="I779" s="2" t="s">
        <v>7479</v>
      </c>
      <c r="J779" s="2" t="s">
        <v>7582</v>
      </c>
      <c r="K779" s="2" t="s">
        <v>7583</v>
      </c>
      <c r="L779" s="2" t="s">
        <v>7584</v>
      </c>
      <c r="M779" s="2" t="s">
        <v>38</v>
      </c>
      <c r="N779" s="4">
        <v>36524</v>
      </c>
      <c r="O779" s="2" t="s">
        <v>9844</v>
      </c>
      <c r="P779" s="2" t="s">
        <v>7572</v>
      </c>
      <c r="Q779" s="2" t="s">
        <v>2581</v>
      </c>
      <c r="R779" s="2" t="s">
        <v>7573</v>
      </c>
      <c r="S779" s="2" t="s">
        <v>1531</v>
      </c>
      <c r="T779" s="2" t="s">
        <v>17732</v>
      </c>
      <c r="U779" s="2" t="s">
        <v>4511</v>
      </c>
      <c r="V779" s="2" t="s">
        <v>6660</v>
      </c>
      <c r="W779" s="2" t="s">
        <v>38</v>
      </c>
      <c r="X779" s="2" t="s">
        <v>38</v>
      </c>
      <c r="Y779" s="3">
        <v>1</v>
      </c>
      <c r="Z779" s="2" t="s">
        <v>38</v>
      </c>
      <c r="AA779" s="2" t="s">
        <v>7585</v>
      </c>
      <c r="AB779" s="2" t="s">
        <v>7586</v>
      </c>
      <c r="AC779" s="2" t="s">
        <v>7579</v>
      </c>
      <c r="AD779" s="2" t="s">
        <v>38</v>
      </c>
      <c r="AE779" s="2" t="s">
        <v>38</v>
      </c>
      <c r="AF779" s="2" t="s">
        <v>38</v>
      </c>
      <c r="AG779" s="2" t="s">
        <v>7576</v>
      </c>
      <c r="AH779" s="2" t="s">
        <v>53</v>
      </c>
      <c r="AI779" s="2" t="s">
        <v>54</v>
      </c>
      <c r="AJ779" s="5"/>
      <c r="AK779" s="2" t="s">
        <v>38</v>
      </c>
    </row>
    <row r="780" spans="1:37">
      <c r="A780" s="2" t="s">
        <v>7587</v>
      </c>
      <c r="B780" s="3">
        <v>0</v>
      </c>
      <c r="C780" s="2" t="s">
        <v>36</v>
      </c>
      <c r="D780" s="2" t="s">
        <v>7588</v>
      </c>
      <c r="E780" s="2" t="s">
        <v>38</v>
      </c>
      <c r="F780" s="2" t="s">
        <v>7589</v>
      </c>
      <c r="G780" s="2" t="s">
        <v>7590</v>
      </c>
      <c r="H780" s="2" t="s">
        <v>7588</v>
      </c>
      <c r="I780" s="2" t="s">
        <v>7479</v>
      </c>
      <c r="J780" s="2" t="s">
        <v>7591</v>
      </c>
      <c r="K780" s="2" t="s">
        <v>7592</v>
      </c>
      <c r="L780" s="2" t="s">
        <v>9975</v>
      </c>
      <c r="M780" s="2" t="s">
        <v>38</v>
      </c>
      <c r="N780" s="4">
        <v>36832</v>
      </c>
      <c r="O780" s="2" t="s">
        <v>9844</v>
      </c>
      <c r="P780" s="2" t="s">
        <v>6658</v>
      </c>
      <c r="Q780" s="2" t="s">
        <v>2506</v>
      </c>
      <c r="R780" s="2" t="s">
        <v>6659</v>
      </c>
      <c r="S780" s="2" t="s">
        <v>1056</v>
      </c>
      <c r="T780" s="2" t="s">
        <v>17728</v>
      </c>
      <c r="U780" s="2" t="s">
        <v>4511</v>
      </c>
      <c r="V780" s="2" t="s">
        <v>6660</v>
      </c>
      <c r="W780" s="2" t="s">
        <v>38</v>
      </c>
      <c r="X780" s="2" t="s">
        <v>38</v>
      </c>
      <c r="Y780" s="3">
        <v>1</v>
      </c>
      <c r="Z780" s="2" t="s">
        <v>38</v>
      </c>
      <c r="AA780" s="2" t="s">
        <v>7593</v>
      </c>
      <c r="AB780" s="2" t="s">
        <v>7594</v>
      </c>
      <c r="AC780" s="2" t="s">
        <v>7588</v>
      </c>
      <c r="AD780" s="2" t="s">
        <v>38</v>
      </c>
      <c r="AE780" s="2" t="s">
        <v>38</v>
      </c>
      <c r="AF780" s="2" t="s">
        <v>38</v>
      </c>
      <c r="AG780" s="2" t="s">
        <v>7515</v>
      </c>
      <c r="AH780" s="2" t="s">
        <v>53</v>
      </c>
      <c r="AI780" s="2" t="s">
        <v>54</v>
      </c>
      <c r="AJ780" s="5"/>
      <c r="AK780" s="2" t="s">
        <v>38</v>
      </c>
    </row>
    <row r="781" spans="1:37">
      <c r="A781" s="2" t="s">
        <v>7595</v>
      </c>
      <c r="B781" s="3">
        <v>0</v>
      </c>
      <c r="C781" s="2" t="s">
        <v>36</v>
      </c>
      <c r="D781" s="2" t="s">
        <v>7596</v>
      </c>
      <c r="E781" s="2" t="s">
        <v>38</v>
      </c>
      <c r="F781" s="2" t="s">
        <v>7597</v>
      </c>
      <c r="G781" s="2" t="s">
        <v>7598</v>
      </c>
      <c r="H781" s="2" t="s">
        <v>7596</v>
      </c>
      <c r="I781" s="2" t="s">
        <v>7479</v>
      </c>
      <c r="J781" s="2" t="s">
        <v>7599</v>
      </c>
      <c r="K781" s="2" t="s">
        <v>7600</v>
      </c>
      <c r="L781" s="2" t="s">
        <v>7601</v>
      </c>
      <c r="M781" s="2" t="s">
        <v>38</v>
      </c>
      <c r="N781" s="4">
        <v>24394</v>
      </c>
      <c r="O781" s="2" t="s">
        <v>9844</v>
      </c>
      <c r="P781" s="2" t="s">
        <v>7572</v>
      </c>
      <c r="Q781" s="2" t="s">
        <v>2581</v>
      </c>
      <c r="R781" s="2" t="s">
        <v>7573</v>
      </c>
      <c r="S781" s="2" t="s">
        <v>1531</v>
      </c>
      <c r="T781" s="2" t="s">
        <v>17732</v>
      </c>
      <c r="U781" s="2" t="s">
        <v>4511</v>
      </c>
      <c r="V781" s="2" t="s">
        <v>6660</v>
      </c>
      <c r="W781" s="2" t="s">
        <v>38</v>
      </c>
      <c r="X781" s="2" t="s">
        <v>38</v>
      </c>
      <c r="Y781" s="3">
        <v>1</v>
      </c>
      <c r="Z781" s="2" t="s">
        <v>38</v>
      </c>
      <c r="AA781" s="2" t="s">
        <v>7602</v>
      </c>
      <c r="AB781" s="2" t="s">
        <v>7603</v>
      </c>
      <c r="AC781" s="2" t="s">
        <v>7596</v>
      </c>
      <c r="AD781" s="2" t="s">
        <v>38</v>
      </c>
      <c r="AE781" s="2" t="s">
        <v>38</v>
      </c>
      <c r="AF781" s="2" t="s">
        <v>38</v>
      </c>
      <c r="AG781" s="2" t="s">
        <v>7604</v>
      </c>
      <c r="AH781" s="2" t="s">
        <v>53</v>
      </c>
      <c r="AI781" s="2" t="s">
        <v>54</v>
      </c>
      <c r="AJ781" s="5"/>
      <c r="AK781" s="2" t="s">
        <v>38</v>
      </c>
    </row>
    <row r="782" spans="1:37">
      <c r="A782" s="2" t="s">
        <v>7605</v>
      </c>
      <c r="B782" s="3">
        <v>0</v>
      </c>
      <c r="C782" s="2" t="s">
        <v>36</v>
      </c>
      <c r="D782" s="2" t="s">
        <v>7606</v>
      </c>
      <c r="E782" s="2" t="s">
        <v>38</v>
      </c>
      <c r="F782" s="2" t="s">
        <v>7607</v>
      </c>
      <c r="G782" s="2" t="s">
        <v>7608</v>
      </c>
      <c r="H782" s="2" t="s">
        <v>7606</v>
      </c>
      <c r="I782" s="2" t="s">
        <v>7479</v>
      </c>
      <c r="J782" s="2" t="s">
        <v>7609</v>
      </c>
      <c r="K782" s="2" t="s">
        <v>7610</v>
      </c>
      <c r="L782" s="2" t="s">
        <v>9976</v>
      </c>
      <c r="M782" s="2" t="s">
        <v>38</v>
      </c>
      <c r="N782" s="4">
        <v>24730</v>
      </c>
      <c r="O782" s="2" t="s">
        <v>9844</v>
      </c>
      <c r="P782" s="2" t="s">
        <v>6658</v>
      </c>
      <c r="Q782" s="2" t="s">
        <v>2506</v>
      </c>
      <c r="R782" s="2" t="s">
        <v>6659</v>
      </c>
      <c r="S782" s="2" t="s">
        <v>1056</v>
      </c>
      <c r="T782" s="2" t="s">
        <v>17728</v>
      </c>
      <c r="U782" s="2" t="s">
        <v>4511</v>
      </c>
      <c r="V782" s="2" t="s">
        <v>6660</v>
      </c>
      <c r="W782" s="2" t="s">
        <v>38</v>
      </c>
      <c r="X782" s="2" t="s">
        <v>38</v>
      </c>
      <c r="Y782" s="3">
        <v>1</v>
      </c>
      <c r="Z782" s="2" t="s">
        <v>38</v>
      </c>
      <c r="AA782" s="2" t="s">
        <v>7611</v>
      </c>
      <c r="AB782" s="2" t="s">
        <v>7612</v>
      </c>
      <c r="AC782" s="2" t="s">
        <v>7606</v>
      </c>
      <c r="AD782" s="2" t="s">
        <v>38</v>
      </c>
      <c r="AE782" s="2" t="s">
        <v>38</v>
      </c>
      <c r="AF782" s="2" t="s">
        <v>38</v>
      </c>
      <c r="AG782" s="2" t="s">
        <v>7613</v>
      </c>
      <c r="AH782" s="2" t="s">
        <v>53</v>
      </c>
      <c r="AI782" s="2" t="s">
        <v>54</v>
      </c>
      <c r="AJ782" s="5"/>
      <c r="AK782" s="2" t="s">
        <v>38</v>
      </c>
    </row>
    <row r="783" spans="1:37">
      <c r="A783" s="2" t="s">
        <v>7621</v>
      </c>
      <c r="B783" s="3">
        <v>0</v>
      </c>
      <c r="C783" s="2" t="s">
        <v>36</v>
      </c>
      <c r="D783" s="2" t="s">
        <v>7622</v>
      </c>
      <c r="E783" s="2" t="s">
        <v>38</v>
      </c>
      <c r="F783" s="2" t="s">
        <v>7623</v>
      </c>
      <c r="G783" s="2" t="s">
        <v>7624</v>
      </c>
      <c r="H783" s="2" t="s">
        <v>7622</v>
      </c>
      <c r="I783" s="2" t="s">
        <v>7479</v>
      </c>
      <c r="J783" s="2" t="s">
        <v>7625</v>
      </c>
      <c r="K783" s="2" t="s">
        <v>7626</v>
      </c>
      <c r="L783" s="2" t="s">
        <v>7627</v>
      </c>
      <c r="M783" s="2" t="s">
        <v>38</v>
      </c>
      <c r="N783" s="4">
        <v>25903</v>
      </c>
      <c r="O783" s="2" t="s">
        <v>9844</v>
      </c>
      <c r="P783" s="2" t="s">
        <v>6658</v>
      </c>
      <c r="Q783" s="2" t="s">
        <v>2506</v>
      </c>
      <c r="R783" s="2" t="s">
        <v>6659</v>
      </c>
      <c r="S783" s="2" t="s">
        <v>1056</v>
      </c>
      <c r="T783" s="2" t="s">
        <v>17728</v>
      </c>
      <c r="U783" s="2" t="s">
        <v>4511</v>
      </c>
      <c r="V783" s="2" t="s">
        <v>6660</v>
      </c>
      <c r="W783" s="2" t="s">
        <v>38</v>
      </c>
      <c r="X783" s="2" t="s">
        <v>38</v>
      </c>
      <c r="Y783" s="3">
        <v>1</v>
      </c>
      <c r="Z783" s="2" t="s">
        <v>38</v>
      </c>
      <c r="AA783" s="2" t="s">
        <v>7628</v>
      </c>
      <c r="AB783" s="2" t="s">
        <v>7629</v>
      </c>
      <c r="AC783" s="2" t="s">
        <v>7622</v>
      </c>
      <c r="AD783" s="2" t="s">
        <v>38</v>
      </c>
      <c r="AE783" s="2" t="s">
        <v>38</v>
      </c>
      <c r="AF783" s="2" t="s">
        <v>38</v>
      </c>
      <c r="AG783" s="2" t="s">
        <v>7613</v>
      </c>
      <c r="AH783" s="2" t="s">
        <v>53</v>
      </c>
      <c r="AI783" s="2" t="s">
        <v>54</v>
      </c>
      <c r="AJ783" s="5"/>
      <c r="AK783" s="2" t="s">
        <v>38</v>
      </c>
    </row>
    <row r="784" spans="1:37">
      <c r="A784" s="2" t="s">
        <v>7630</v>
      </c>
      <c r="B784" s="3">
        <v>0</v>
      </c>
      <c r="C784" s="2" t="s">
        <v>36</v>
      </c>
      <c r="D784" s="2" t="s">
        <v>7631</v>
      </c>
      <c r="E784" s="2" t="s">
        <v>38</v>
      </c>
      <c r="F784" s="2" t="s">
        <v>7632</v>
      </c>
      <c r="G784" s="2" t="s">
        <v>7633</v>
      </c>
      <c r="H784" s="2" t="s">
        <v>7631</v>
      </c>
      <c r="I784" s="2" t="s">
        <v>7479</v>
      </c>
      <c r="J784" s="2" t="s">
        <v>7634</v>
      </c>
      <c r="K784" s="2" t="s">
        <v>7635</v>
      </c>
      <c r="L784" s="2" t="s">
        <v>7636</v>
      </c>
      <c r="M784" s="2" t="s">
        <v>38</v>
      </c>
      <c r="N784" s="4">
        <v>24339</v>
      </c>
      <c r="O784" s="2" t="s">
        <v>9844</v>
      </c>
      <c r="P784" s="2" t="s">
        <v>7572</v>
      </c>
      <c r="Q784" s="2" t="s">
        <v>2581</v>
      </c>
      <c r="R784" s="2" t="s">
        <v>7573</v>
      </c>
      <c r="S784" s="2" t="s">
        <v>1531</v>
      </c>
      <c r="T784" s="2" t="s">
        <v>17732</v>
      </c>
      <c r="U784" s="2" t="s">
        <v>4511</v>
      </c>
      <c r="V784" s="2" t="s">
        <v>6660</v>
      </c>
      <c r="W784" s="2" t="s">
        <v>38</v>
      </c>
      <c r="X784" s="2" t="s">
        <v>38</v>
      </c>
      <c r="Y784" s="3">
        <v>1</v>
      </c>
      <c r="Z784" s="2" t="s">
        <v>38</v>
      </c>
      <c r="AA784" s="2" t="s">
        <v>7637</v>
      </c>
      <c r="AB784" s="2" t="s">
        <v>7638</v>
      </c>
      <c r="AC784" s="2" t="s">
        <v>7631</v>
      </c>
      <c r="AD784" s="2" t="s">
        <v>38</v>
      </c>
      <c r="AE784" s="2" t="s">
        <v>38</v>
      </c>
      <c r="AF784" s="2" t="s">
        <v>38</v>
      </c>
      <c r="AG784" s="2" t="s">
        <v>7639</v>
      </c>
      <c r="AH784" s="2" t="s">
        <v>53</v>
      </c>
      <c r="AI784" s="2" t="s">
        <v>54</v>
      </c>
      <c r="AJ784" s="5"/>
      <c r="AK784" s="2" t="s">
        <v>38</v>
      </c>
    </row>
    <row r="785" spans="1:37">
      <c r="A785" s="2" t="s">
        <v>7642</v>
      </c>
      <c r="B785" s="3">
        <v>0</v>
      </c>
      <c r="C785" s="2" t="s">
        <v>36</v>
      </c>
      <c r="D785" s="2" t="s">
        <v>7641</v>
      </c>
      <c r="E785" s="2" t="s">
        <v>38</v>
      </c>
      <c r="F785" s="2" t="s">
        <v>7643</v>
      </c>
      <c r="G785" s="2" t="s">
        <v>7640</v>
      </c>
      <c r="H785" s="2" t="s">
        <v>7641</v>
      </c>
      <c r="I785" s="2" t="s">
        <v>7479</v>
      </c>
      <c r="J785" s="2" t="s">
        <v>7644</v>
      </c>
      <c r="K785" s="2" t="s">
        <v>7645</v>
      </c>
      <c r="L785" s="2" t="s">
        <v>9977</v>
      </c>
      <c r="M785" s="2" t="s">
        <v>38</v>
      </c>
      <c r="N785" s="4">
        <v>24347</v>
      </c>
      <c r="O785" s="2" t="s">
        <v>9844</v>
      </c>
      <c r="P785" s="2" t="s">
        <v>6658</v>
      </c>
      <c r="Q785" s="2" t="s">
        <v>2506</v>
      </c>
      <c r="R785" s="2" t="s">
        <v>6659</v>
      </c>
      <c r="S785" s="2" t="s">
        <v>1056</v>
      </c>
      <c r="T785" s="2" t="s">
        <v>17728</v>
      </c>
      <c r="U785" s="2" t="s">
        <v>4511</v>
      </c>
      <c r="V785" s="2" t="s">
        <v>6660</v>
      </c>
      <c r="W785" s="2" t="s">
        <v>38</v>
      </c>
      <c r="X785" s="2" t="s">
        <v>38</v>
      </c>
      <c r="Y785" s="3">
        <v>1</v>
      </c>
      <c r="Z785" s="2" t="s">
        <v>38</v>
      </c>
      <c r="AA785" s="2" t="s">
        <v>7646</v>
      </c>
      <c r="AB785" s="2" t="s">
        <v>7647</v>
      </c>
      <c r="AC785" s="2" t="s">
        <v>7641</v>
      </c>
      <c r="AD785" s="2" t="s">
        <v>38</v>
      </c>
      <c r="AE785" s="2" t="s">
        <v>38</v>
      </c>
      <c r="AF785" s="2" t="s">
        <v>38</v>
      </c>
      <c r="AG785" s="2" t="s">
        <v>7563</v>
      </c>
      <c r="AH785" s="2" t="s">
        <v>53</v>
      </c>
      <c r="AI785" s="2" t="s">
        <v>54</v>
      </c>
      <c r="AJ785" s="5"/>
      <c r="AK785" s="2" t="s">
        <v>38</v>
      </c>
    </row>
    <row r="786" spans="1:37">
      <c r="A786" s="2" t="s">
        <v>7649</v>
      </c>
      <c r="B786" s="3">
        <v>0</v>
      </c>
      <c r="C786" s="2" t="s">
        <v>36</v>
      </c>
      <c r="D786" s="2" t="s">
        <v>7614</v>
      </c>
      <c r="E786" s="2" t="s">
        <v>38</v>
      </c>
      <c r="F786" s="2" t="s">
        <v>7650</v>
      </c>
      <c r="G786" s="2" t="s">
        <v>7651</v>
      </c>
      <c r="H786" s="2" t="s">
        <v>7652</v>
      </c>
      <c r="I786" s="2" t="s">
        <v>7479</v>
      </c>
      <c r="J786" s="2" t="s">
        <v>7653</v>
      </c>
      <c r="K786" s="2" t="s">
        <v>7654</v>
      </c>
      <c r="L786" s="2" t="s">
        <v>7655</v>
      </c>
      <c r="M786" s="2" t="s">
        <v>38</v>
      </c>
      <c r="N786" s="4">
        <v>24474</v>
      </c>
      <c r="O786" s="2" t="s">
        <v>9844</v>
      </c>
      <c r="P786" s="2" t="s">
        <v>6658</v>
      </c>
      <c r="Q786" s="2" t="s">
        <v>2506</v>
      </c>
      <c r="R786" s="2" t="s">
        <v>6659</v>
      </c>
      <c r="S786" s="2" t="s">
        <v>1056</v>
      </c>
      <c r="T786" s="2" t="s">
        <v>17728</v>
      </c>
      <c r="U786" s="2" t="s">
        <v>4511</v>
      </c>
      <c r="V786" s="2" t="s">
        <v>6660</v>
      </c>
      <c r="W786" s="2" t="s">
        <v>38</v>
      </c>
      <c r="X786" s="2" t="s">
        <v>38</v>
      </c>
      <c r="Y786" s="3">
        <v>1</v>
      </c>
      <c r="Z786" s="2" t="s">
        <v>38</v>
      </c>
      <c r="AA786" s="2" t="s">
        <v>7656</v>
      </c>
      <c r="AB786" s="2" t="s">
        <v>7657</v>
      </c>
      <c r="AC786" s="2" t="s">
        <v>7652</v>
      </c>
      <c r="AD786" s="2" t="s">
        <v>38</v>
      </c>
      <c r="AE786" s="2" t="s">
        <v>38</v>
      </c>
      <c r="AF786" s="2" t="s">
        <v>38</v>
      </c>
      <c r="AG786" s="2" t="s">
        <v>7658</v>
      </c>
      <c r="AH786" s="2" t="s">
        <v>53</v>
      </c>
      <c r="AI786" s="2" t="s">
        <v>54</v>
      </c>
      <c r="AJ786" s="5"/>
      <c r="AK786" s="2" t="s">
        <v>38</v>
      </c>
    </row>
    <row r="787" spans="1:37">
      <c r="A787" s="2" t="s">
        <v>7659</v>
      </c>
      <c r="B787" s="3">
        <v>0</v>
      </c>
      <c r="C787" s="2" t="s">
        <v>36</v>
      </c>
      <c r="D787" s="2" t="s">
        <v>7660</v>
      </c>
      <c r="E787" s="2" t="s">
        <v>38</v>
      </c>
      <c r="F787" s="2" t="s">
        <v>7661</v>
      </c>
      <c r="G787" s="2" t="s">
        <v>7651</v>
      </c>
      <c r="H787" s="2" t="s">
        <v>7652</v>
      </c>
      <c r="I787" s="2" t="s">
        <v>7479</v>
      </c>
      <c r="J787" s="2" t="s">
        <v>7662</v>
      </c>
      <c r="K787" s="2" t="s">
        <v>7663</v>
      </c>
      <c r="L787" s="2" t="s">
        <v>9978</v>
      </c>
      <c r="M787" s="2" t="s">
        <v>38</v>
      </c>
      <c r="N787" s="4">
        <v>37557</v>
      </c>
      <c r="O787" s="2" t="s">
        <v>9844</v>
      </c>
      <c r="P787" s="2" t="s">
        <v>6658</v>
      </c>
      <c r="Q787" s="2" t="s">
        <v>2506</v>
      </c>
      <c r="R787" s="2" t="s">
        <v>6659</v>
      </c>
      <c r="S787" s="2" t="s">
        <v>1056</v>
      </c>
      <c r="T787" s="2" t="s">
        <v>17728</v>
      </c>
      <c r="U787" s="2" t="s">
        <v>4511</v>
      </c>
      <c r="V787" s="2" t="s">
        <v>6660</v>
      </c>
      <c r="W787" s="2" t="s">
        <v>38</v>
      </c>
      <c r="X787" s="2" t="s">
        <v>38</v>
      </c>
      <c r="Y787" s="3">
        <v>1</v>
      </c>
      <c r="Z787" s="2" t="s">
        <v>38</v>
      </c>
      <c r="AA787" s="2" t="s">
        <v>7664</v>
      </c>
      <c r="AB787" s="2" t="s">
        <v>7665</v>
      </c>
      <c r="AC787" s="2" t="s">
        <v>7652</v>
      </c>
      <c r="AD787" s="2" t="s">
        <v>38</v>
      </c>
      <c r="AE787" s="2" t="s">
        <v>38</v>
      </c>
      <c r="AF787" s="2" t="s">
        <v>38</v>
      </c>
      <c r="AG787" s="2" t="s">
        <v>7658</v>
      </c>
      <c r="AH787" s="2" t="s">
        <v>53</v>
      </c>
      <c r="AI787" s="2" t="s">
        <v>54</v>
      </c>
      <c r="AJ787" s="5"/>
      <c r="AK787" s="2" t="s">
        <v>38</v>
      </c>
    </row>
    <row r="788" spans="1:37">
      <c r="A788" s="2" t="s">
        <v>7666</v>
      </c>
      <c r="B788" s="3">
        <v>0</v>
      </c>
      <c r="C788" s="2" t="s">
        <v>36</v>
      </c>
      <c r="D788" s="2" t="s">
        <v>7618</v>
      </c>
      <c r="E788" s="2" t="s">
        <v>38</v>
      </c>
      <c r="F788" s="2" t="s">
        <v>7667</v>
      </c>
      <c r="G788" s="2" t="s">
        <v>7668</v>
      </c>
      <c r="H788" s="2" t="s">
        <v>7618</v>
      </c>
      <c r="I788" s="2" t="s">
        <v>7479</v>
      </c>
      <c r="J788" s="2" t="s">
        <v>7669</v>
      </c>
      <c r="K788" s="2" t="s">
        <v>7670</v>
      </c>
      <c r="L788" s="2" t="s">
        <v>7671</v>
      </c>
      <c r="M788" s="2" t="s">
        <v>38</v>
      </c>
      <c r="N788" s="4">
        <v>24385</v>
      </c>
      <c r="O788" s="2" t="s">
        <v>9844</v>
      </c>
      <c r="P788" s="2" t="s">
        <v>6658</v>
      </c>
      <c r="Q788" s="2" t="s">
        <v>2506</v>
      </c>
      <c r="R788" s="2" t="s">
        <v>6659</v>
      </c>
      <c r="S788" s="2" t="s">
        <v>1056</v>
      </c>
      <c r="T788" s="2" t="s">
        <v>17728</v>
      </c>
      <c r="U788" s="2" t="s">
        <v>4511</v>
      </c>
      <c r="V788" s="2" t="s">
        <v>6660</v>
      </c>
      <c r="W788" s="2" t="s">
        <v>38</v>
      </c>
      <c r="X788" s="2" t="s">
        <v>38</v>
      </c>
      <c r="Y788" s="3">
        <v>1</v>
      </c>
      <c r="Z788" s="2" t="s">
        <v>38</v>
      </c>
      <c r="AA788" s="2" t="s">
        <v>7672</v>
      </c>
      <c r="AB788" s="2" t="s">
        <v>7673</v>
      </c>
      <c r="AC788" s="2" t="s">
        <v>7618</v>
      </c>
      <c r="AD788" s="2" t="s">
        <v>38</v>
      </c>
      <c r="AE788" s="2" t="s">
        <v>38</v>
      </c>
      <c r="AF788" s="2" t="s">
        <v>38</v>
      </c>
      <c r="AG788" s="2" t="s">
        <v>7674</v>
      </c>
      <c r="AH788" s="2" t="s">
        <v>53</v>
      </c>
      <c r="AI788" s="2" t="s">
        <v>54</v>
      </c>
      <c r="AJ788" s="5"/>
      <c r="AK788" s="2" t="s">
        <v>38</v>
      </c>
    </row>
    <row r="789" spans="1:37">
      <c r="A789" s="2" t="s">
        <v>7675</v>
      </c>
      <c r="B789" s="3">
        <v>0</v>
      </c>
      <c r="C789" s="2" t="s">
        <v>36</v>
      </c>
      <c r="D789" s="2" t="s">
        <v>7676</v>
      </c>
      <c r="E789" s="2" t="s">
        <v>38</v>
      </c>
      <c r="F789" s="2" t="s">
        <v>7677</v>
      </c>
      <c r="G789" s="2" t="s">
        <v>7678</v>
      </c>
      <c r="H789" s="2" t="s">
        <v>7676</v>
      </c>
      <c r="I789" s="2" t="s">
        <v>7479</v>
      </c>
      <c r="J789" s="2" t="s">
        <v>7679</v>
      </c>
      <c r="K789" s="2" t="s">
        <v>7680</v>
      </c>
      <c r="L789" s="2" t="s">
        <v>9979</v>
      </c>
      <c r="M789" s="2" t="s">
        <v>38</v>
      </c>
      <c r="N789" s="4">
        <v>24384</v>
      </c>
      <c r="O789" s="2" t="s">
        <v>9844</v>
      </c>
      <c r="P789" s="2" t="s">
        <v>6658</v>
      </c>
      <c r="Q789" s="2" t="s">
        <v>2506</v>
      </c>
      <c r="R789" s="2" t="s">
        <v>6659</v>
      </c>
      <c r="S789" s="2" t="s">
        <v>1056</v>
      </c>
      <c r="T789" s="2" t="s">
        <v>17728</v>
      </c>
      <c r="U789" s="2" t="s">
        <v>4511</v>
      </c>
      <c r="V789" s="2" t="s">
        <v>6660</v>
      </c>
      <c r="W789" s="2" t="s">
        <v>38</v>
      </c>
      <c r="X789" s="2" t="s">
        <v>38</v>
      </c>
      <c r="Y789" s="3">
        <v>1</v>
      </c>
      <c r="Z789" s="2" t="s">
        <v>38</v>
      </c>
      <c r="AA789" s="2" t="s">
        <v>7681</v>
      </c>
      <c r="AB789" s="2" t="s">
        <v>7682</v>
      </c>
      <c r="AC789" s="2" t="s">
        <v>7676</v>
      </c>
      <c r="AD789" s="2" t="s">
        <v>38</v>
      </c>
      <c r="AE789" s="2" t="s">
        <v>38</v>
      </c>
      <c r="AF789" s="2" t="s">
        <v>38</v>
      </c>
      <c r="AG789" s="2" t="s">
        <v>7613</v>
      </c>
      <c r="AH789" s="2" t="s">
        <v>53</v>
      </c>
      <c r="AI789" s="2" t="s">
        <v>54</v>
      </c>
      <c r="AJ789" s="5"/>
      <c r="AK789" s="2" t="s">
        <v>38</v>
      </c>
    </row>
    <row r="790" spans="1:37">
      <c r="A790" s="2" t="s">
        <v>7683</v>
      </c>
      <c r="B790" s="3">
        <v>0</v>
      </c>
      <c r="C790" s="2" t="s">
        <v>36</v>
      </c>
      <c r="D790" s="2" t="s">
        <v>7684</v>
      </c>
      <c r="E790" s="2" t="s">
        <v>38</v>
      </c>
      <c r="F790" s="2" t="s">
        <v>7685</v>
      </c>
      <c r="G790" s="2" t="s">
        <v>7686</v>
      </c>
      <c r="H790" s="2" t="s">
        <v>7684</v>
      </c>
      <c r="I790" s="2" t="s">
        <v>7479</v>
      </c>
      <c r="J790" s="2" t="s">
        <v>7687</v>
      </c>
      <c r="K790" s="2" t="s">
        <v>7688</v>
      </c>
      <c r="L790" s="2" t="s">
        <v>7689</v>
      </c>
      <c r="M790" s="2" t="s">
        <v>38</v>
      </c>
      <c r="N790" s="4">
        <v>28770</v>
      </c>
      <c r="O790" s="2" t="s">
        <v>9844</v>
      </c>
      <c r="P790" s="2" t="s">
        <v>6658</v>
      </c>
      <c r="Q790" s="2" t="s">
        <v>2506</v>
      </c>
      <c r="R790" s="2" t="s">
        <v>6659</v>
      </c>
      <c r="S790" s="2" t="s">
        <v>1056</v>
      </c>
      <c r="T790" s="2" t="s">
        <v>17728</v>
      </c>
      <c r="U790" s="2" t="s">
        <v>4511</v>
      </c>
      <c r="V790" s="2" t="s">
        <v>6660</v>
      </c>
      <c r="W790" s="2" t="s">
        <v>38</v>
      </c>
      <c r="X790" s="2" t="s">
        <v>38</v>
      </c>
      <c r="Y790" s="3">
        <v>1</v>
      </c>
      <c r="Z790" s="2" t="s">
        <v>38</v>
      </c>
      <c r="AA790" s="2" t="s">
        <v>7690</v>
      </c>
      <c r="AB790" s="2" t="s">
        <v>7691</v>
      </c>
      <c r="AC790" s="2" t="s">
        <v>7684</v>
      </c>
      <c r="AD790" s="2" t="s">
        <v>38</v>
      </c>
      <c r="AE790" s="2" t="s">
        <v>38</v>
      </c>
      <c r="AF790" s="2" t="s">
        <v>38</v>
      </c>
      <c r="AG790" s="2" t="s">
        <v>7674</v>
      </c>
      <c r="AH790" s="2" t="s">
        <v>53</v>
      </c>
      <c r="AI790" s="2" t="s">
        <v>54</v>
      </c>
      <c r="AJ790" s="5"/>
      <c r="AK790" s="2" t="s">
        <v>38</v>
      </c>
    </row>
    <row r="791" spans="1:37">
      <c r="A791" s="2" t="s">
        <v>7694</v>
      </c>
      <c r="B791" s="3">
        <v>0</v>
      </c>
      <c r="C791" s="2" t="s">
        <v>36</v>
      </c>
      <c r="D791" s="2" t="s">
        <v>7695</v>
      </c>
      <c r="E791" s="2" t="s">
        <v>38</v>
      </c>
      <c r="F791" s="2" t="s">
        <v>7696</v>
      </c>
      <c r="G791" s="2" t="s">
        <v>7697</v>
      </c>
      <c r="H791" s="2" t="s">
        <v>7695</v>
      </c>
      <c r="I791" s="2" t="s">
        <v>7479</v>
      </c>
      <c r="J791" s="2" t="s">
        <v>7698</v>
      </c>
      <c r="K791" s="2" t="s">
        <v>7699</v>
      </c>
      <c r="L791" s="2" t="s">
        <v>7700</v>
      </c>
      <c r="M791" s="2" t="s">
        <v>38</v>
      </c>
      <c r="N791" s="4">
        <v>36582</v>
      </c>
      <c r="O791" s="2" t="s">
        <v>9844</v>
      </c>
      <c r="P791" s="2" t="s">
        <v>6658</v>
      </c>
      <c r="Q791" s="2" t="s">
        <v>2506</v>
      </c>
      <c r="R791" s="2" t="s">
        <v>6659</v>
      </c>
      <c r="S791" s="2" t="s">
        <v>1056</v>
      </c>
      <c r="T791" s="2" t="s">
        <v>17728</v>
      </c>
      <c r="U791" s="2" t="s">
        <v>4511</v>
      </c>
      <c r="V791" s="2" t="s">
        <v>6660</v>
      </c>
      <c r="W791" s="2" t="s">
        <v>38</v>
      </c>
      <c r="X791" s="2" t="s">
        <v>38</v>
      </c>
      <c r="Y791" s="3">
        <v>1</v>
      </c>
      <c r="Z791" s="2" t="s">
        <v>38</v>
      </c>
      <c r="AA791" s="2" t="s">
        <v>7701</v>
      </c>
      <c r="AB791" s="2" t="s">
        <v>7702</v>
      </c>
      <c r="AC791" s="2" t="s">
        <v>7695</v>
      </c>
      <c r="AD791" s="2" t="s">
        <v>38</v>
      </c>
      <c r="AE791" s="2" t="s">
        <v>38</v>
      </c>
      <c r="AF791" s="2" t="s">
        <v>38</v>
      </c>
      <c r="AG791" s="2" t="s">
        <v>7620</v>
      </c>
      <c r="AH791" s="2" t="s">
        <v>53</v>
      </c>
      <c r="AI791" s="2" t="s">
        <v>54</v>
      </c>
      <c r="AJ791" s="5"/>
      <c r="AK791" s="2" t="s">
        <v>38</v>
      </c>
    </row>
    <row r="792" spans="1:37">
      <c r="A792" s="2" t="s">
        <v>7703</v>
      </c>
      <c r="B792" s="3">
        <v>0</v>
      </c>
      <c r="C792" s="2" t="s">
        <v>36</v>
      </c>
      <c r="D792" s="2" t="s">
        <v>7617</v>
      </c>
      <c r="E792" s="2" t="s">
        <v>38</v>
      </c>
      <c r="F792" s="2" t="s">
        <v>7704</v>
      </c>
      <c r="G792" s="2" t="s">
        <v>7705</v>
      </c>
      <c r="H792" s="2" t="s">
        <v>7617</v>
      </c>
      <c r="I792" s="2" t="s">
        <v>7479</v>
      </c>
      <c r="J792" s="2" t="s">
        <v>7706</v>
      </c>
      <c r="K792" s="2" t="s">
        <v>7707</v>
      </c>
      <c r="L792" s="2" t="s">
        <v>7708</v>
      </c>
      <c r="M792" s="2" t="s">
        <v>38</v>
      </c>
      <c r="N792" s="4">
        <v>24648</v>
      </c>
      <c r="O792" s="2" t="s">
        <v>7412</v>
      </c>
      <c r="P792" s="2" t="s">
        <v>6658</v>
      </c>
      <c r="Q792" s="2" t="s">
        <v>2506</v>
      </c>
      <c r="R792" s="2" t="s">
        <v>6659</v>
      </c>
      <c r="S792" s="2" t="s">
        <v>1056</v>
      </c>
      <c r="T792" s="2" t="s">
        <v>17728</v>
      </c>
      <c r="U792" s="2" t="s">
        <v>4511</v>
      </c>
      <c r="V792" s="2" t="s">
        <v>6660</v>
      </c>
      <c r="W792" s="2" t="s">
        <v>38</v>
      </c>
      <c r="X792" s="2" t="s">
        <v>38</v>
      </c>
      <c r="Y792" s="3">
        <v>1</v>
      </c>
      <c r="Z792" s="2" t="s">
        <v>38</v>
      </c>
      <c r="AA792" s="2" t="s">
        <v>7709</v>
      </c>
      <c r="AB792" s="2" t="s">
        <v>7710</v>
      </c>
      <c r="AC792" s="2" t="s">
        <v>7617</v>
      </c>
      <c r="AD792" s="2" t="s">
        <v>38</v>
      </c>
      <c r="AE792" s="2" t="s">
        <v>38</v>
      </c>
      <c r="AF792" s="2" t="s">
        <v>38</v>
      </c>
      <c r="AG792" s="2" t="s">
        <v>7620</v>
      </c>
      <c r="AH792" s="2" t="s">
        <v>53</v>
      </c>
      <c r="AI792" s="2" t="s">
        <v>54</v>
      </c>
      <c r="AJ792" s="5"/>
      <c r="AK792" s="2" t="s">
        <v>38</v>
      </c>
    </row>
    <row r="793" spans="1:37">
      <c r="A793" s="2" t="s">
        <v>7711</v>
      </c>
      <c r="B793" s="3">
        <v>0</v>
      </c>
      <c r="C793" s="2" t="s">
        <v>36</v>
      </c>
      <c r="D793" s="2" t="s">
        <v>7712</v>
      </c>
      <c r="E793" s="2" t="s">
        <v>38</v>
      </c>
      <c r="F793" s="2" t="s">
        <v>7713</v>
      </c>
      <c r="G793" s="2" t="s">
        <v>7714</v>
      </c>
      <c r="H793" s="2" t="s">
        <v>7712</v>
      </c>
      <c r="I793" s="2" t="s">
        <v>7479</v>
      </c>
      <c r="J793" s="2" t="s">
        <v>7715</v>
      </c>
      <c r="K793" s="2" t="s">
        <v>7716</v>
      </c>
      <c r="L793" s="2" t="s">
        <v>9980</v>
      </c>
      <c r="M793" s="2" t="s">
        <v>38</v>
      </c>
      <c r="N793" s="4">
        <v>24485</v>
      </c>
      <c r="O793" s="2" t="s">
        <v>9844</v>
      </c>
      <c r="P793" s="2" t="s">
        <v>6658</v>
      </c>
      <c r="Q793" s="2" t="s">
        <v>2506</v>
      </c>
      <c r="R793" s="2" t="s">
        <v>6659</v>
      </c>
      <c r="S793" s="2" t="s">
        <v>1056</v>
      </c>
      <c r="T793" s="2" t="s">
        <v>17728</v>
      </c>
      <c r="U793" s="2" t="s">
        <v>4511</v>
      </c>
      <c r="V793" s="2" t="s">
        <v>6660</v>
      </c>
      <c r="W793" s="2" t="s">
        <v>38</v>
      </c>
      <c r="X793" s="2" t="s">
        <v>38</v>
      </c>
      <c r="Y793" s="3">
        <v>1</v>
      </c>
      <c r="Z793" s="2" t="s">
        <v>38</v>
      </c>
      <c r="AA793" s="2" t="s">
        <v>7717</v>
      </c>
      <c r="AB793" s="2" t="s">
        <v>7718</v>
      </c>
      <c r="AC793" s="2" t="s">
        <v>7712</v>
      </c>
      <c r="AD793" s="2" t="s">
        <v>38</v>
      </c>
      <c r="AE793" s="2" t="s">
        <v>38</v>
      </c>
      <c r="AF793" s="2" t="s">
        <v>38</v>
      </c>
      <c r="AG793" s="2" t="s">
        <v>7564</v>
      </c>
      <c r="AH793" s="2" t="s">
        <v>53</v>
      </c>
      <c r="AI793" s="2" t="s">
        <v>54</v>
      </c>
      <c r="AJ793" s="5"/>
      <c r="AK793" s="2" t="s">
        <v>38</v>
      </c>
    </row>
    <row r="794" spans="1:37">
      <c r="A794" s="2" t="s">
        <v>7721</v>
      </c>
      <c r="B794" s="3">
        <v>0</v>
      </c>
      <c r="C794" s="2" t="s">
        <v>36</v>
      </c>
      <c r="D794" s="2" t="s">
        <v>7722</v>
      </c>
      <c r="E794" s="2" t="s">
        <v>38</v>
      </c>
      <c r="F794" s="2" t="s">
        <v>7723</v>
      </c>
      <c r="G794" s="2" t="s">
        <v>7724</v>
      </c>
      <c r="H794" s="2" t="s">
        <v>7722</v>
      </c>
      <c r="I794" s="2" t="s">
        <v>7479</v>
      </c>
      <c r="J794" s="2" t="s">
        <v>7725</v>
      </c>
      <c r="K794" s="2" t="s">
        <v>7726</v>
      </c>
      <c r="L794" s="2" t="s">
        <v>7727</v>
      </c>
      <c r="M794" s="2" t="s">
        <v>38</v>
      </c>
      <c r="N794" s="4">
        <v>24758</v>
      </c>
      <c r="O794" s="2" t="s">
        <v>9844</v>
      </c>
      <c r="P794" s="2" t="s">
        <v>7572</v>
      </c>
      <c r="Q794" s="2" t="s">
        <v>2581</v>
      </c>
      <c r="R794" s="2" t="s">
        <v>7573</v>
      </c>
      <c r="S794" s="2" t="s">
        <v>1531</v>
      </c>
      <c r="T794" s="2" t="s">
        <v>17732</v>
      </c>
      <c r="U794" s="2" t="s">
        <v>4511</v>
      </c>
      <c r="V794" s="2" t="s">
        <v>6660</v>
      </c>
      <c r="W794" s="2" t="s">
        <v>38</v>
      </c>
      <c r="X794" s="2" t="s">
        <v>38</v>
      </c>
      <c r="Y794" s="3">
        <v>1</v>
      </c>
      <c r="Z794" s="2" t="s">
        <v>38</v>
      </c>
      <c r="AA794" s="2" t="s">
        <v>7728</v>
      </c>
      <c r="AB794" s="2" t="s">
        <v>7729</v>
      </c>
      <c r="AC794" s="2" t="s">
        <v>7722</v>
      </c>
      <c r="AD794" s="2" t="s">
        <v>38</v>
      </c>
      <c r="AE794" s="2" t="s">
        <v>38</v>
      </c>
      <c r="AF794" s="2" t="s">
        <v>38</v>
      </c>
      <c r="AG794" s="2" t="s">
        <v>7730</v>
      </c>
      <c r="AH794" s="2" t="s">
        <v>53</v>
      </c>
      <c r="AI794" s="2" t="s">
        <v>54</v>
      </c>
      <c r="AJ794" s="5"/>
      <c r="AK794" s="2" t="s">
        <v>38</v>
      </c>
    </row>
    <row r="795" spans="1:37">
      <c r="A795" s="2" t="s">
        <v>7733</v>
      </c>
      <c r="B795" s="3">
        <v>0</v>
      </c>
      <c r="C795" s="2" t="s">
        <v>36</v>
      </c>
      <c r="D795" s="2" t="s">
        <v>7732</v>
      </c>
      <c r="E795" s="2" t="s">
        <v>38</v>
      </c>
      <c r="F795" s="2" t="s">
        <v>7734</v>
      </c>
      <c r="G795" s="2" t="s">
        <v>7735</v>
      </c>
      <c r="H795" s="2" t="s">
        <v>7732</v>
      </c>
      <c r="I795" s="2" t="s">
        <v>7479</v>
      </c>
      <c r="J795" s="2" t="s">
        <v>7736</v>
      </c>
      <c r="K795" s="2" t="s">
        <v>7737</v>
      </c>
      <c r="L795" s="2" t="s">
        <v>9982</v>
      </c>
      <c r="M795" s="2" t="s">
        <v>38</v>
      </c>
      <c r="N795" s="4">
        <v>24252</v>
      </c>
      <c r="O795" s="2" t="s">
        <v>9844</v>
      </c>
      <c r="P795" s="2" t="s">
        <v>7572</v>
      </c>
      <c r="Q795" s="2" t="s">
        <v>2581</v>
      </c>
      <c r="R795" s="2" t="s">
        <v>7573</v>
      </c>
      <c r="S795" s="2" t="s">
        <v>1531</v>
      </c>
      <c r="T795" s="2" t="s">
        <v>17732</v>
      </c>
      <c r="U795" s="2" t="s">
        <v>4511</v>
      </c>
      <c r="V795" s="2" t="s">
        <v>6660</v>
      </c>
      <c r="W795" s="2" t="s">
        <v>38</v>
      </c>
      <c r="X795" s="2" t="s">
        <v>38</v>
      </c>
      <c r="Y795" s="3">
        <v>1</v>
      </c>
      <c r="Z795" s="2" t="s">
        <v>38</v>
      </c>
      <c r="AA795" s="2" t="s">
        <v>7738</v>
      </c>
      <c r="AB795" s="2" t="s">
        <v>7739</v>
      </c>
      <c r="AC795" s="2" t="s">
        <v>7732</v>
      </c>
      <c r="AD795" s="2" t="s">
        <v>38</v>
      </c>
      <c r="AE795" s="2" t="s">
        <v>38</v>
      </c>
      <c r="AF795" s="2" t="s">
        <v>38</v>
      </c>
      <c r="AG795" s="2" t="s">
        <v>7730</v>
      </c>
      <c r="AH795" s="2" t="s">
        <v>53</v>
      </c>
      <c r="AI795" s="2" t="s">
        <v>54</v>
      </c>
      <c r="AJ795" s="5"/>
      <c r="AK795" s="2" t="s">
        <v>38</v>
      </c>
    </row>
    <row r="796" spans="1:37">
      <c r="A796" s="2" t="s">
        <v>7740</v>
      </c>
      <c r="B796" s="3">
        <v>0</v>
      </c>
      <c r="C796" s="2" t="s">
        <v>36</v>
      </c>
      <c r="D796" s="2" t="s">
        <v>7731</v>
      </c>
      <c r="E796" s="2" t="s">
        <v>38</v>
      </c>
      <c r="F796" s="2" t="s">
        <v>7741</v>
      </c>
      <c r="G796" s="2" t="s">
        <v>7742</v>
      </c>
      <c r="H796" s="2" t="s">
        <v>7731</v>
      </c>
      <c r="I796" s="2" t="s">
        <v>7479</v>
      </c>
      <c r="J796" s="2" t="s">
        <v>7743</v>
      </c>
      <c r="K796" s="2" t="s">
        <v>7744</v>
      </c>
      <c r="L796" s="2" t="s">
        <v>7745</v>
      </c>
      <c r="M796" s="2" t="s">
        <v>38</v>
      </c>
      <c r="N796" s="4">
        <v>24487</v>
      </c>
      <c r="O796" s="2" t="s">
        <v>9844</v>
      </c>
      <c r="P796" s="2" t="s">
        <v>7572</v>
      </c>
      <c r="Q796" s="2" t="s">
        <v>2581</v>
      </c>
      <c r="R796" s="2" t="s">
        <v>7573</v>
      </c>
      <c r="S796" s="2" t="s">
        <v>1531</v>
      </c>
      <c r="T796" s="2" t="s">
        <v>17732</v>
      </c>
      <c r="U796" s="2" t="s">
        <v>4511</v>
      </c>
      <c r="V796" s="2" t="s">
        <v>6660</v>
      </c>
      <c r="W796" s="2" t="s">
        <v>38</v>
      </c>
      <c r="X796" s="2" t="s">
        <v>38</v>
      </c>
      <c r="Y796" s="3">
        <v>1</v>
      </c>
      <c r="Z796" s="2" t="s">
        <v>38</v>
      </c>
      <c r="AA796" s="2" t="s">
        <v>7746</v>
      </c>
      <c r="AB796" s="2" t="s">
        <v>7747</v>
      </c>
      <c r="AC796" s="2" t="s">
        <v>7731</v>
      </c>
      <c r="AD796" s="2" t="s">
        <v>38</v>
      </c>
      <c r="AE796" s="2" t="s">
        <v>38</v>
      </c>
      <c r="AF796" s="2" t="s">
        <v>38</v>
      </c>
      <c r="AG796" s="2" t="s">
        <v>7748</v>
      </c>
      <c r="AH796" s="2" t="s">
        <v>53</v>
      </c>
      <c r="AI796" s="2" t="s">
        <v>54</v>
      </c>
      <c r="AJ796" s="5"/>
      <c r="AK796" s="2" t="s">
        <v>38</v>
      </c>
    </row>
    <row r="797" spans="1:37">
      <c r="A797" s="2" t="s">
        <v>7749</v>
      </c>
      <c r="B797" s="3">
        <v>0</v>
      </c>
      <c r="C797" s="2" t="s">
        <v>36</v>
      </c>
      <c r="D797" s="2" t="s">
        <v>7750</v>
      </c>
      <c r="E797" s="2" t="s">
        <v>38</v>
      </c>
      <c r="F797" s="2" t="s">
        <v>7751</v>
      </c>
      <c r="G797" s="2" t="s">
        <v>7752</v>
      </c>
      <c r="H797" s="2" t="s">
        <v>7750</v>
      </c>
      <c r="I797" s="2" t="s">
        <v>7479</v>
      </c>
      <c r="J797" s="2" t="s">
        <v>7753</v>
      </c>
      <c r="K797" s="2" t="s">
        <v>7754</v>
      </c>
      <c r="L797" s="2" t="s">
        <v>9983</v>
      </c>
      <c r="M797" s="2" t="s">
        <v>38</v>
      </c>
      <c r="N797" s="4">
        <v>25941</v>
      </c>
      <c r="O797" s="2" t="s">
        <v>7412</v>
      </c>
      <c r="P797" s="2" t="s">
        <v>7572</v>
      </c>
      <c r="Q797" s="2" t="s">
        <v>2581</v>
      </c>
      <c r="R797" s="2" t="s">
        <v>7573</v>
      </c>
      <c r="S797" s="2" t="s">
        <v>1531</v>
      </c>
      <c r="T797" s="2" t="s">
        <v>17732</v>
      </c>
      <c r="U797" s="2" t="s">
        <v>4511</v>
      </c>
      <c r="V797" s="2" t="s">
        <v>6660</v>
      </c>
      <c r="W797" s="2" t="s">
        <v>38</v>
      </c>
      <c r="X797" s="2" t="s">
        <v>38</v>
      </c>
      <c r="Y797" s="3">
        <v>1</v>
      </c>
      <c r="Z797" s="2" t="s">
        <v>38</v>
      </c>
      <c r="AA797" s="2" t="s">
        <v>7755</v>
      </c>
      <c r="AB797" s="2" t="s">
        <v>7756</v>
      </c>
      <c r="AC797" s="2" t="s">
        <v>7750</v>
      </c>
      <c r="AD797" s="2" t="s">
        <v>38</v>
      </c>
      <c r="AE797" s="2" t="s">
        <v>38</v>
      </c>
      <c r="AF797" s="2" t="s">
        <v>38</v>
      </c>
      <c r="AG797" s="2" t="s">
        <v>7748</v>
      </c>
      <c r="AH797" s="2" t="s">
        <v>53</v>
      </c>
      <c r="AI797" s="2" t="s">
        <v>54</v>
      </c>
      <c r="AJ797" s="5"/>
      <c r="AK797" s="2" t="s">
        <v>38</v>
      </c>
    </row>
    <row r="798" spans="1:37">
      <c r="A798" s="2" t="s">
        <v>7758</v>
      </c>
      <c r="B798" s="3">
        <v>0</v>
      </c>
      <c r="C798" s="2" t="s">
        <v>36</v>
      </c>
      <c r="D798" s="2" t="s">
        <v>7759</v>
      </c>
      <c r="E798" s="2" t="s">
        <v>35</v>
      </c>
      <c r="F798" s="2" t="s">
        <v>7760</v>
      </c>
      <c r="G798" s="2" t="s">
        <v>10089</v>
      </c>
      <c r="H798" s="2" t="s">
        <v>7478</v>
      </c>
      <c r="I798" s="2" t="s">
        <v>7479</v>
      </c>
      <c r="J798" s="2" t="s">
        <v>38</v>
      </c>
      <c r="K798" s="2" t="s">
        <v>38</v>
      </c>
      <c r="L798" s="2" t="s">
        <v>7761</v>
      </c>
      <c r="M798" s="2" t="s">
        <v>38</v>
      </c>
      <c r="N798" s="4">
        <v>36526</v>
      </c>
      <c r="O798" s="2" t="s">
        <v>7412</v>
      </c>
      <c r="P798" s="2" t="s">
        <v>6660</v>
      </c>
      <c r="Q798" s="2" t="s">
        <v>7616</v>
      </c>
      <c r="R798" s="2" t="s">
        <v>6660</v>
      </c>
      <c r="S798" s="2" t="s">
        <v>7616</v>
      </c>
      <c r="T798" s="2" t="s">
        <v>17733</v>
      </c>
      <c r="U798" s="2" t="s">
        <v>4511</v>
      </c>
      <c r="V798" s="2" t="s">
        <v>6660</v>
      </c>
      <c r="W798" s="2" t="s">
        <v>38</v>
      </c>
      <c r="X798" s="2" t="s">
        <v>38</v>
      </c>
      <c r="Y798" s="3">
        <v>0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7762</v>
      </c>
      <c r="AH798" s="2" t="s">
        <v>835</v>
      </c>
      <c r="AI798" s="2" t="s">
        <v>54</v>
      </c>
      <c r="AJ798" s="5"/>
      <c r="AK798" s="2" t="s">
        <v>4007</v>
      </c>
    </row>
    <row r="799" spans="1:37">
      <c r="A799" s="2" t="s">
        <v>7763</v>
      </c>
      <c r="B799" s="3">
        <v>0</v>
      </c>
      <c r="C799" s="2" t="s">
        <v>36</v>
      </c>
      <c r="D799" s="2" t="s">
        <v>7764</v>
      </c>
      <c r="E799" s="2" t="s">
        <v>38</v>
      </c>
      <c r="F799" s="2" t="s">
        <v>7765</v>
      </c>
      <c r="G799" s="2" t="s">
        <v>7766</v>
      </c>
      <c r="H799" s="2" t="s">
        <v>7767</v>
      </c>
      <c r="I799" s="2" t="s">
        <v>7768</v>
      </c>
      <c r="J799" s="2" t="s">
        <v>7769</v>
      </c>
      <c r="K799" s="2" t="s">
        <v>7770</v>
      </c>
      <c r="L799" s="2" t="s">
        <v>7771</v>
      </c>
      <c r="M799" s="2" t="s">
        <v>38</v>
      </c>
      <c r="N799" s="4">
        <v>32262</v>
      </c>
      <c r="O799" s="2" t="s">
        <v>9844</v>
      </c>
      <c r="P799" s="2" t="s">
        <v>7572</v>
      </c>
      <c r="Q799" s="2" t="s">
        <v>2581</v>
      </c>
      <c r="R799" s="2" t="s">
        <v>7573</v>
      </c>
      <c r="S799" s="2" t="s">
        <v>1531</v>
      </c>
      <c r="T799" s="2" t="s">
        <v>17732</v>
      </c>
      <c r="U799" s="2" t="s">
        <v>4511</v>
      </c>
      <c r="V799" s="2" t="s">
        <v>6660</v>
      </c>
      <c r="W799" s="2" t="s">
        <v>38</v>
      </c>
      <c r="X799" s="2" t="s">
        <v>38</v>
      </c>
      <c r="Y799" s="3">
        <v>1</v>
      </c>
      <c r="Z799" s="2" t="s">
        <v>38</v>
      </c>
      <c r="AA799" s="2" t="s">
        <v>7772</v>
      </c>
      <c r="AB799" s="2" t="s">
        <v>7773</v>
      </c>
      <c r="AC799" s="2" t="s">
        <v>7767</v>
      </c>
      <c r="AD799" s="2" t="s">
        <v>38</v>
      </c>
      <c r="AE799" s="2" t="s">
        <v>38</v>
      </c>
      <c r="AF799" s="2" t="s">
        <v>38</v>
      </c>
      <c r="AG799" s="2" t="s">
        <v>7774</v>
      </c>
      <c r="AH799" s="2" t="s">
        <v>53</v>
      </c>
      <c r="AI799" s="2" t="s">
        <v>54</v>
      </c>
      <c r="AJ799" s="5"/>
      <c r="AK799" s="2" t="s">
        <v>38</v>
      </c>
    </row>
    <row r="800" spans="1:37">
      <c r="A800" s="2" t="s">
        <v>7775</v>
      </c>
      <c r="B800" s="3">
        <v>0</v>
      </c>
      <c r="C800" s="2" t="s">
        <v>36</v>
      </c>
      <c r="D800" s="2" t="s">
        <v>7776</v>
      </c>
      <c r="E800" s="2" t="s">
        <v>38</v>
      </c>
      <c r="F800" s="2" t="s">
        <v>7777</v>
      </c>
      <c r="G800" s="2" t="s">
        <v>7766</v>
      </c>
      <c r="H800" s="2" t="s">
        <v>7767</v>
      </c>
      <c r="I800" s="2" t="s">
        <v>7768</v>
      </c>
      <c r="J800" s="2" t="s">
        <v>7778</v>
      </c>
      <c r="K800" s="2" t="s">
        <v>7779</v>
      </c>
      <c r="L800" s="2" t="s">
        <v>7780</v>
      </c>
      <c r="M800" s="2" t="s">
        <v>38</v>
      </c>
      <c r="N800" s="4">
        <v>35188</v>
      </c>
      <c r="O800" s="2" t="s">
        <v>9844</v>
      </c>
      <c r="P800" s="2" t="s">
        <v>7572</v>
      </c>
      <c r="Q800" s="2" t="s">
        <v>2581</v>
      </c>
      <c r="R800" s="2" t="s">
        <v>7573</v>
      </c>
      <c r="S800" s="2" t="s">
        <v>1531</v>
      </c>
      <c r="T800" s="2" t="s">
        <v>17732</v>
      </c>
      <c r="U800" s="2" t="s">
        <v>4511</v>
      </c>
      <c r="V800" s="2" t="s">
        <v>6660</v>
      </c>
      <c r="W800" s="2" t="s">
        <v>38</v>
      </c>
      <c r="X800" s="2" t="s">
        <v>38</v>
      </c>
      <c r="Y800" s="3">
        <v>1</v>
      </c>
      <c r="Z800" s="2" t="s">
        <v>38</v>
      </c>
      <c r="AA800" s="2" t="s">
        <v>7781</v>
      </c>
      <c r="AB800" s="2" t="s">
        <v>7782</v>
      </c>
      <c r="AC800" s="2" t="s">
        <v>7767</v>
      </c>
      <c r="AD800" s="2" t="s">
        <v>38</v>
      </c>
      <c r="AE800" s="2" t="s">
        <v>38</v>
      </c>
      <c r="AF800" s="2" t="s">
        <v>38</v>
      </c>
      <c r="AG800" s="2" t="s">
        <v>7774</v>
      </c>
      <c r="AH800" s="2" t="s">
        <v>53</v>
      </c>
      <c r="AI800" s="2" t="s">
        <v>54</v>
      </c>
      <c r="AJ800" s="5"/>
      <c r="AK800" s="2" t="s">
        <v>38</v>
      </c>
    </row>
    <row r="801" spans="1:37">
      <c r="A801" s="2" t="s">
        <v>7783</v>
      </c>
      <c r="B801" s="3">
        <v>0</v>
      </c>
      <c r="C801" s="2" t="s">
        <v>36</v>
      </c>
      <c r="D801" s="2" t="s">
        <v>7784</v>
      </c>
      <c r="E801" s="2" t="s">
        <v>38</v>
      </c>
      <c r="F801" s="2" t="s">
        <v>7785</v>
      </c>
      <c r="G801" s="2" t="s">
        <v>7786</v>
      </c>
      <c r="H801" s="2" t="s">
        <v>7767</v>
      </c>
      <c r="I801" s="2" t="s">
        <v>7768</v>
      </c>
      <c r="J801" s="2" t="s">
        <v>7787</v>
      </c>
      <c r="K801" s="2" t="s">
        <v>7788</v>
      </c>
      <c r="L801" s="2" t="s">
        <v>9984</v>
      </c>
      <c r="M801" s="2" t="s">
        <v>38</v>
      </c>
      <c r="N801" s="4">
        <v>36143</v>
      </c>
      <c r="O801" s="2" t="s">
        <v>9844</v>
      </c>
      <c r="P801" s="2" t="s">
        <v>7572</v>
      </c>
      <c r="Q801" s="2" t="s">
        <v>2581</v>
      </c>
      <c r="R801" s="2" t="s">
        <v>7573</v>
      </c>
      <c r="S801" s="2" t="s">
        <v>1531</v>
      </c>
      <c r="T801" s="2" t="s">
        <v>17732</v>
      </c>
      <c r="U801" s="2" t="s">
        <v>4511</v>
      </c>
      <c r="V801" s="2" t="s">
        <v>6660</v>
      </c>
      <c r="W801" s="2" t="s">
        <v>38</v>
      </c>
      <c r="X801" s="2" t="s">
        <v>38</v>
      </c>
      <c r="Y801" s="3">
        <v>1</v>
      </c>
      <c r="Z801" s="2" t="s">
        <v>38</v>
      </c>
      <c r="AA801" s="2" t="s">
        <v>7789</v>
      </c>
      <c r="AB801" s="2" t="s">
        <v>7790</v>
      </c>
      <c r="AC801" s="2" t="s">
        <v>7767</v>
      </c>
      <c r="AD801" s="2" t="s">
        <v>38</v>
      </c>
      <c r="AE801" s="2" t="s">
        <v>38</v>
      </c>
      <c r="AF801" s="2" t="s">
        <v>38</v>
      </c>
      <c r="AG801" s="2" t="s">
        <v>7791</v>
      </c>
      <c r="AH801" s="2" t="s">
        <v>53</v>
      </c>
      <c r="AI801" s="2" t="s">
        <v>54</v>
      </c>
      <c r="AJ801" s="5"/>
      <c r="AK801" s="2" t="s">
        <v>38</v>
      </c>
    </row>
    <row r="802" spans="1:37">
      <c r="A802" s="2" t="s">
        <v>7792</v>
      </c>
      <c r="B802" s="3">
        <v>0</v>
      </c>
      <c r="C802" s="2" t="s">
        <v>36</v>
      </c>
      <c r="D802" s="2" t="s">
        <v>7793</v>
      </c>
      <c r="E802" s="2" t="s">
        <v>38</v>
      </c>
      <c r="F802" s="2" t="s">
        <v>7794</v>
      </c>
      <c r="G802" s="2" t="s">
        <v>7795</v>
      </c>
      <c r="H802" s="2" t="s">
        <v>7767</v>
      </c>
      <c r="I802" s="2" t="s">
        <v>7768</v>
      </c>
      <c r="J802" s="2" t="s">
        <v>7796</v>
      </c>
      <c r="K802" s="2" t="s">
        <v>7797</v>
      </c>
      <c r="L802" s="2" t="s">
        <v>7798</v>
      </c>
      <c r="M802" s="2" t="s">
        <v>38</v>
      </c>
      <c r="N802" s="4">
        <v>37299</v>
      </c>
      <c r="O802" s="2" t="s">
        <v>9844</v>
      </c>
      <c r="P802" s="2" t="s">
        <v>7572</v>
      </c>
      <c r="Q802" s="2" t="s">
        <v>2581</v>
      </c>
      <c r="R802" s="2" t="s">
        <v>7573</v>
      </c>
      <c r="S802" s="2" t="s">
        <v>1531</v>
      </c>
      <c r="T802" s="2" t="s">
        <v>17732</v>
      </c>
      <c r="U802" s="2" t="s">
        <v>4511</v>
      </c>
      <c r="V802" s="2" t="s">
        <v>6660</v>
      </c>
      <c r="W802" s="2" t="s">
        <v>38</v>
      </c>
      <c r="X802" s="2" t="s">
        <v>38</v>
      </c>
      <c r="Y802" s="3">
        <v>1</v>
      </c>
      <c r="Z802" s="2" t="s">
        <v>38</v>
      </c>
      <c r="AA802" s="2" t="s">
        <v>7799</v>
      </c>
      <c r="AB802" s="2" t="s">
        <v>7800</v>
      </c>
      <c r="AC802" s="2" t="s">
        <v>7767</v>
      </c>
      <c r="AD802" s="2" t="s">
        <v>38</v>
      </c>
      <c r="AE802" s="2" t="s">
        <v>38</v>
      </c>
      <c r="AF802" s="2" t="s">
        <v>38</v>
      </c>
      <c r="AG802" s="2" t="s">
        <v>7801</v>
      </c>
      <c r="AH802" s="2" t="s">
        <v>53</v>
      </c>
      <c r="AI802" s="2" t="s">
        <v>54</v>
      </c>
      <c r="AJ802" s="5"/>
      <c r="AK802" s="2" t="s">
        <v>38</v>
      </c>
    </row>
    <row r="803" spans="1:37">
      <c r="A803" s="2" t="s">
        <v>7802</v>
      </c>
      <c r="B803" s="3">
        <v>0</v>
      </c>
      <c r="C803" s="2" t="s">
        <v>36</v>
      </c>
      <c r="D803" s="2" t="s">
        <v>7803</v>
      </c>
      <c r="E803" s="2" t="s">
        <v>38</v>
      </c>
      <c r="F803" s="2" t="s">
        <v>7804</v>
      </c>
      <c r="G803" s="2" t="s">
        <v>7805</v>
      </c>
      <c r="H803" s="2" t="s">
        <v>7803</v>
      </c>
      <c r="I803" s="2" t="s">
        <v>7768</v>
      </c>
      <c r="J803" s="2" t="s">
        <v>7806</v>
      </c>
      <c r="K803" s="2" t="s">
        <v>7807</v>
      </c>
      <c r="L803" s="2" t="s">
        <v>7808</v>
      </c>
      <c r="M803" s="2" t="s">
        <v>38</v>
      </c>
      <c r="N803" s="4">
        <v>35009</v>
      </c>
      <c r="O803" s="2" t="s">
        <v>9844</v>
      </c>
      <c r="P803" s="2" t="s">
        <v>7572</v>
      </c>
      <c r="Q803" s="2" t="s">
        <v>2581</v>
      </c>
      <c r="R803" s="2" t="s">
        <v>7573</v>
      </c>
      <c r="S803" s="2" t="s">
        <v>1531</v>
      </c>
      <c r="T803" s="2" t="s">
        <v>17732</v>
      </c>
      <c r="U803" s="2" t="s">
        <v>4511</v>
      </c>
      <c r="V803" s="2" t="s">
        <v>6660</v>
      </c>
      <c r="W803" s="2" t="s">
        <v>38</v>
      </c>
      <c r="X803" s="2" t="s">
        <v>38</v>
      </c>
      <c r="Y803" s="3">
        <v>1</v>
      </c>
      <c r="Z803" s="2" t="s">
        <v>38</v>
      </c>
      <c r="AA803" s="2" t="s">
        <v>7809</v>
      </c>
      <c r="AB803" s="2" t="s">
        <v>7810</v>
      </c>
      <c r="AC803" s="2" t="s">
        <v>7803</v>
      </c>
      <c r="AD803" s="2" t="s">
        <v>38</v>
      </c>
      <c r="AE803" s="2" t="s">
        <v>38</v>
      </c>
      <c r="AF803" s="2" t="s">
        <v>38</v>
      </c>
      <c r="AG803" s="2" t="s">
        <v>7811</v>
      </c>
      <c r="AH803" s="2" t="s">
        <v>53</v>
      </c>
      <c r="AI803" s="2" t="s">
        <v>54</v>
      </c>
      <c r="AJ803" s="5"/>
      <c r="AK803" s="2" t="s">
        <v>38</v>
      </c>
    </row>
    <row r="804" spans="1:37">
      <c r="A804" s="2" t="s">
        <v>7812</v>
      </c>
      <c r="B804" s="3">
        <v>0</v>
      </c>
      <c r="C804" s="2" t="s">
        <v>36</v>
      </c>
      <c r="D804" s="2" t="s">
        <v>7813</v>
      </c>
      <c r="E804" s="2" t="s">
        <v>38</v>
      </c>
      <c r="F804" s="2" t="s">
        <v>7814</v>
      </c>
      <c r="G804" s="2" t="s">
        <v>7815</v>
      </c>
      <c r="H804" s="2" t="s">
        <v>7813</v>
      </c>
      <c r="I804" s="2" t="s">
        <v>7768</v>
      </c>
      <c r="J804" s="2" t="s">
        <v>7816</v>
      </c>
      <c r="K804" s="2" t="s">
        <v>7817</v>
      </c>
      <c r="L804" s="2" t="s">
        <v>9985</v>
      </c>
      <c r="M804" s="2" t="s">
        <v>38</v>
      </c>
      <c r="N804" s="4">
        <v>33205</v>
      </c>
      <c r="O804" s="2" t="s">
        <v>9844</v>
      </c>
      <c r="P804" s="2" t="s">
        <v>7572</v>
      </c>
      <c r="Q804" s="2" t="s">
        <v>2581</v>
      </c>
      <c r="R804" s="2" t="s">
        <v>7573</v>
      </c>
      <c r="S804" s="2" t="s">
        <v>1531</v>
      </c>
      <c r="T804" s="2" t="s">
        <v>17732</v>
      </c>
      <c r="U804" s="2" t="s">
        <v>4511</v>
      </c>
      <c r="V804" s="2" t="s">
        <v>6660</v>
      </c>
      <c r="W804" s="2" t="s">
        <v>38</v>
      </c>
      <c r="X804" s="2" t="s">
        <v>38</v>
      </c>
      <c r="Y804" s="3">
        <v>1</v>
      </c>
      <c r="Z804" s="2" t="s">
        <v>38</v>
      </c>
      <c r="AA804" s="2" t="s">
        <v>7818</v>
      </c>
      <c r="AB804" s="2" t="s">
        <v>7819</v>
      </c>
      <c r="AC804" s="2" t="s">
        <v>7813</v>
      </c>
      <c r="AD804" s="2" t="s">
        <v>38</v>
      </c>
      <c r="AE804" s="2" t="s">
        <v>38</v>
      </c>
      <c r="AF804" s="2" t="s">
        <v>38</v>
      </c>
      <c r="AG804" s="2" t="s">
        <v>7811</v>
      </c>
      <c r="AH804" s="2" t="s">
        <v>53</v>
      </c>
      <c r="AI804" s="2" t="s">
        <v>54</v>
      </c>
      <c r="AJ804" s="5"/>
      <c r="AK804" s="2" t="s">
        <v>38</v>
      </c>
    </row>
    <row r="805" spans="1:37">
      <c r="A805" s="2" t="s">
        <v>7820</v>
      </c>
      <c r="B805" s="3">
        <v>0</v>
      </c>
      <c r="C805" s="2" t="s">
        <v>36</v>
      </c>
      <c r="D805" s="2" t="s">
        <v>7821</v>
      </c>
      <c r="E805" s="2" t="s">
        <v>38</v>
      </c>
      <c r="F805" s="2" t="s">
        <v>7822</v>
      </c>
      <c r="G805" s="2" t="s">
        <v>7823</v>
      </c>
      <c r="H805" s="2" t="s">
        <v>7821</v>
      </c>
      <c r="I805" s="2" t="s">
        <v>7768</v>
      </c>
      <c r="J805" s="2" t="s">
        <v>7824</v>
      </c>
      <c r="K805" s="2" t="s">
        <v>7825</v>
      </c>
      <c r="L805" s="2" t="s">
        <v>9986</v>
      </c>
      <c r="M805" s="2" t="s">
        <v>38</v>
      </c>
      <c r="N805" s="4">
        <v>35095</v>
      </c>
      <c r="O805" s="2" t="s">
        <v>9844</v>
      </c>
      <c r="P805" s="2" t="s">
        <v>7572</v>
      </c>
      <c r="Q805" s="2" t="s">
        <v>2581</v>
      </c>
      <c r="R805" s="2" t="s">
        <v>7573</v>
      </c>
      <c r="S805" s="2" t="s">
        <v>1531</v>
      </c>
      <c r="T805" s="2" t="s">
        <v>17732</v>
      </c>
      <c r="U805" s="2" t="s">
        <v>4511</v>
      </c>
      <c r="V805" s="2" t="s">
        <v>6660</v>
      </c>
      <c r="W805" s="2" t="s">
        <v>38</v>
      </c>
      <c r="X805" s="2" t="s">
        <v>38</v>
      </c>
      <c r="Y805" s="3">
        <v>1</v>
      </c>
      <c r="Z805" s="2" t="s">
        <v>38</v>
      </c>
      <c r="AA805" s="2" t="s">
        <v>7826</v>
      </c>
      <c r="AB805" s="2" t="s">
        <v>7827</v>
      </c>
      <c r="AC805" s="2" t="s">
        <v>7821</v>
      </c>
      <c r="AD805" s="2" t="s">
        <v>38</v>
      </c>
      <c r="AE805" s="2" t="s">
        <v>38</v>
      </c>
      <c r="AF805" s="2" t="s">
        <v>38</v>
      </c>
      <c r="AG805" s="2" t="s">
        <v>7791</v>
      </c>
      <c r="AH805" s="2" t="s">
        <v>53</v>
      </c>
      <c r="AI805" s="2" t="s">
        <v>54</v>
      </c>
      <c r="AJ805" s="5"/>
      <c r="AK805" s="2" t="s">
        <v>38</v>
      </c>
    </row>
    <row r="806" spans="1:37">
      <c r="A806" s="2" t="s">
        <v>7831</v>
      </c>
      <c r="B806" s="3">
        <v>0</v>
      </c>
      <c r="C806" s="2" t="s">
        <v>36</v>
      </c>
      <c r="D806" s="2" t="s">
        <v>7832</v>
      </c>
      <c r="E806" s="2" t="s">
        <v>38</v>
      </c>
      <c r="F806" s="2" t="s">
        <v>7833</v>
      </c>
      <c r="G806" s="2" t="s">
        <v>7834</v>
      </c>
      <c r="H806" s="2" t="s">
        <v>7832</v>
      </c>
      <c r="I806" s="2" t="s">
        <v>7768</v>
      </c>
      <c r="J806" s="2" t="s">
        <v>7835</v>
      </c>
      <c r="K806" s="2" t="s">
        <v>7836</v>
      </c>
      <c r="L806" s="2" t="s">
        <v>9987</v>
      </c>
      <c r="M806" s="2" t="s">
        <v>38</v>
      </c>
      <c r="N806" s="4">
        <v>32721</v>
      </c>
      <c r="O806" s="2" t="s">
        <v>7412</v>
      </c>
      <c r="P806" s="2" t="s">
        <v>7572</v>
      </c>
      <c r="Q806" s="2" t="s">
        <v>2581</v>
      </c>
      <c r="R806" s="2" t="s">
        <v>7573</v>
      </c>
      <c r="S806" s="2" t="s">
        <v>1531</v>
      </c>
      <c r="T806" s="2" t="s">
        <v>17732</v>
      </c>
      <c r="U806" s="2" t="s">
        <v>4511</v>
      </c>
      <c r="V806" s="2" t="s">
        <v>6660</v>
      </c>
      <c r="W806" s="2" t="s">
        <v>38</v>
      </c>
      <c r="X806" s="2" t="s">
        <v>38</v>
      </c>
      <c r="Y806" s="3">
        <v>1</v>
      </c>
      <c r="Z806" s="2" t="s">
        <v>38</v>
      </c>
      <c r="AA806" s="2" t="s">
        <v>7837</v>
      </c>
      <c r="AB806" s="2" t="s">
        <v>7838</v>
      </c>
      <c r="AC806" s="2" t="s">
        <v>7832</v>
      </c>
      <c r="AD806" s="2" t="s">
        <v>38</v>
      </c>
      <c r="AE806" s="2" t="s">
        <v>38</v>
      </c>
      <c r="AF806" s="2" t="s">
        <v>38</v>
      </c>
      <c r="AG806" s="2" t="s">
        <v>7801</v>
      </c>
      <c r="AH806" s="2" t="s">
        <v>53</v>
      </c>
      <c r="AI806" s="2" t="s">
        <v>54</v>
      </c>
      <c r="AJ806" s="5"/>
      <c r="AK806" s="2" t="s">
        <v>38</v>
      </c>
    </row>
    <row r="807" spans="1:37">
      <c r="A807" s="2" t="s">
        <v>7839</v>
      </c>
      <c r="B807" s="3">
        <v>0</v>
      </c>
      <c r="C807" s="2" t="s">
        <v>36</v>
      </c>
      <c r="D807" s="2" t="s">
        <v>7840</v>
      </c>
      <c r="E807" s="2" t="s">
        <v>38</v>
      </c>
      <c r="F807" s="2" t="s">
        <v>7841</v>
      </c>
      <c r="G807" s="2" t="s">
        <v>7842</v>
      </c>
      <c r="H807" s="2" t="s">
        <v>7840</v>
      </c>
      <c r="I807" s="2" t="s">
        <v>7768</v>
      </c>
      <c r="J807" s="2" t="s">
        <v>7843</v>
      </c>
      <c r="K807" s="2" t="s">
        <v>7844</v>
      </c>
      <c r="L807" s="2" t="s">
        <v>9988</v>
      </c>
      <c r="M807" s="2" t="s">
        <v>38</v>
      </c>
      <c r="N807" s="4">
        <v>32721</v>
      </c>
      <c r="O807" s="2" t="s">
        <v>9844</v>
      </c>
      <c r="P807" s="2" t="s">
        <v>7572</v>
      </c>
      <c r="Q807" s="2" t="s">
        <v>2581</v>
      </c>
      <c r="R807" s="2" t="s">
        <v>7573</v>
      </c>
      <c r="S807" s="2" t="s">
        <v>1531</v>
      </c>
      <c r="T807" s="2" t="s">
        <v>17732</v>
      </c>
      <c r="U807" s="2" t="s">
        <v>4511</v>
      </c>
      <c r="V807" s="2" t="s">
        <v>6660</v>
      </c>
      <c r="W807" s="2" t="s">
        <v>38</v>
      </c>
      <c r="X807" s="2" t="s">
        <v>38</v>
      </c>
      <c r="Y807" s="3">
        <v>1</v>
      </c>
      <c r="Z807" s="2" t="s">
        <v>38</v>
      </c>
      <c r="AA807" s="2" t="s">
        <v>7845</v>
      </c>
      <c r="AB807" s="2" t="s">
        <v>7846</v>
      </c>
      <c r="AC807" s="2" t="s">
        <v>7840</v>
      </c>
      <c r="AD807" s="2" t="s">
        <v>38</v>
      </c>
      <c r="AE807" s="2" t="s">
        <v>38</v>
      </c>
      <c r="AF807" s="2" t="s">
        <v>38</v>
      </c>
      <c r="AG807" s="2" t="s">
        <v>7801</v>
      </c>
      <c r="AH807" s="2" t="s">
        <v>53</v>
      </c>
      <c r="AI807" s="2" t="s">
        <v>54</v>
      </c>
      <c r="AJ807" s="5"/>
      <c r="AK807" s="2" t="s">
        <v>38</v>
      </c>
    </row>
    <row r="808" spans="1:37">
      <c r="A808" s="2" t="s">
        <v>7850</v>
      </c>
      <c r="B808" s="3">
        <v>0</v>
      </c>
      <c r="C808" s="2" t="s">
        <v>36</v>
      </c>
      <c r="D808" s="2" t="s">
        <v>7851</v>
      </c>
      <c r="E808" s="2" t="s">
        <v>38</v>
      </c>
      <c r="F808" s="2" t="s">
        <v>7852</v>
      </c>
      <c r="G808" s="2" t="s">
        <v>7853</v>
      </c>
      <c r="H808" s="2" t="s">
        <v>7851</v>
      </c>
      <c r="I808" s="2" t="s">
        <v>7768</v>
      </c>
      <c r="J808" s="2" t="s">
        <v>7854</v>
      </c>
      <c r="K808" s="2" t="s">
        <v>7855</v>
      </c>
      <c r="L808" s="2" t="s">
        <v>7856</v>
      </c>
      <c r="M808" s="2" t="s">
        <v>38</v>
      </c>
      <c r="N808" s="4">
        <v>32632</v>
      </c>
      <c r="O808" s="2" t="s">
        <v>9844</v>
      </c>
      <c r="P808" s="2" t="s">
        <v>7572</v>
      </c>
      <c r="Q808" s="2" t="s">
        <v>2581</v>
      </c>
      <c r="R808" s="2" t="s">
        <v>7573</v>
      </c>
      <c r="S808" s="2" t="s">
        <v>1531</v>
      </c>
      <c r="T808" s="2" t="s">
        <v>17732</v>
      </c>
      <c r="U808" s="2" t="s">
        <v>4511</v>
      </c>
      <c r="V808" s="2" t="s">
        <v>6660</v>
      </c>
      <c r="W808" s="2" t="s">
        <v>38</v>
      </c>
      <c r="X808" s="2" t="s">
        <v>38</v>
      </c>
      <c r="Y808" s="3">
        <v>1</v>
      </c>
      <c r="Z808" s="2" t="s">
        <v>38</v>
      </c>
      <c r="AA808" s="2" t="s">
        <v>7857</v>
      </c>
      <c r="AB808" s="2" t="s">
        <v>7858</v>
      </c>
      <c r="AC808" s="2" t="s">
        <v>7851</v>
      </c>
      <c r="AD808" s="2" t="s">
        <v>38</v>
      </c>
      <c r="AE808" s="2" t="s">
        <v>38</v>
      </c>
      <c r="AF808" s="2" t="s">
        <v>38</v>
      </c>
      <c r="AG808" s="2" t="s">
        <v>7811</v>
      </c>
      <c r="AH808" s="2" t="s">
        <v>53</v>
      </c>
      <c r="AI808" s="2" t="s">
        <v>54</v>
      </c>
      <c r="AJ808" s="5"/>
      <c r="AK808" s="2" t="s">
        <v>38</v>
      </c>
    </row>
    <row r="809" spans="1:37">
      <c r="A809" s="2" t="s">
        <v>7861</v>
      </c>
      <c r="B809" s="3">
        <v>0</v>
      </c>
      <c r="C809" s="2" t="s">
        <v>36</v>
      </c>
      <c r="D809" s="2" t="s">
        <v>7862</v>
      </c>
      <c r="E809" s="2" t="s">
        <v>38</v>
      </c>
      <c r="F809" s="2" t="s">
        <v>7863</v>
      </c>
      <c r="G809" s="2" t="s">
        <v>7864</v>
      </c>
      <c r="H809" s="2" t="s">
        <v>7862</v>
      </c>
      <c r="I809" s="2" t="s">
        <v>7768</v>
      </c>
      <c r="J809" s="2" t="s">
        <v>7865</v>
      </c>
      <c r="K809" s="2" t="s">
        <v>7866</v>
      </c>
      <c r="L809" s="2" t="s">
        <v>9989</v>
      </c>
      <c r="M809" s="2" t="s">
        <v>38</v>
      </c>
      <c r="N809" s="4">
        <v>35233</v>
      </c>
      <c r="O809" s="2" t="s">
        <v>9844</v>
      </c>
      <c r="P809" s="2" t="s">
        <v>7572</v>
      </c>
      <c r="Q809" s="2" t="s">
        <v>2581</v>
      </c>
      <c r="R809" s="2" t="s">
        <v>7573</v>
      </c>
      <c r="S809" s="2" t="s">
        <v>1531</v>
      </c>
      <c r="T809" s="2" t="s">
        <v>17732</v>
      </c>
      <c r="U809" s="2" t="s">
        <v>4511</v>
      </c>
      <c r="V809" s="2" t="s">
        <v>6660</v>
      </c>
      <c r="W809" s="2" t="s">
        <v>38</v>
      </c>
      <c r="X809" s="2" t="s">
        <v>38</v>
      </c>
      <c r="Y809" s="3">
        <v>1</v>
      </c>
      <c r="Z809" s="2" t="s">
        <v>38</v>
      </c>
      <c r="AA809" s="2" t="s">
        <v>7867</v>
      </c>
      <c r="AB809" s="2" t="s">
        <v>7868</v>
      </c>
      <c r="AC809" s="2" t="s">
        <v>7862</v>
      </c>
      <c r="AD809" s="2" t="s">
        <v>38</v>
      </c>
      <c r="AE809" s="2" t="s">
        <v>38</v>
      </c>
      <c r="AF809" s="2" t="s">
        <v>38</v>
      </c>
      <c r="AG809" s="2" t="s">
        <v>7849</v>
      </c>
      <c r="AH809" s="2" t="s">
        <v>53</v>
      </c>
      <c r="AI809" s="2" t="s">
        <v>54</v>
      </c>
      <c r="AJ809" s="5"/>
      <c r="AK809" s="2" t="s">
        <v>38</v>
      </c>
    </row>
    <row r="810" spans="1:37">
      <c r="A810" s="2" t="s">
        <v>7869</v>
      </c>
      <c r="B810" s="3">
        <v>0</v>
      </c>
      <c r="C810" s="2" t="s">
        <v>36</v>
      </c>
      <c r="D810" s="2" t="s">
        <v>7870</v>
      </c>
      <c r="E810" s="2" t="s">
        <v>38</v>
      </c>
      <c r="F810" s="2" t="s">
        <v>7871</v>
      </c>
      <c r="G810" s="2" t="s">
        <v>7872</v>
      </c>
      <c r="H810" s="2" t="s">
        <v>7873</v>
      </c>
      <c r="I810" s="2" t="s">
        <v>7874</v>
      </c>
      <c r="J810" s="2" t="s">
        <v>7875</v>
      </c>
      <c r="K810" s="2" t="s">
        <v>7876</v>
      </c>
      <c r="L810" s="2" t="s">
        <v>9990</v>
      </c>
      <c r="M810" s="2" t="s">
        <v>38</v>
      </c>
      <c r="N810" s="4">
        <v>35153</v>
      </c>
      <c r="O810" s="2" t="s">
        <v>9844</v>
      </c>
      <c r="P810" s="2" t="s">
        <v>6658</v>
      </c>
      <c r="Q810" s="2" t="s">
        <v>2506</v>
      </c>
      <c r="R810" s="2" t="s">
        <v>6659</v>
      </c>
      <c r="S810" s="2" t="s">
        <v>1056</v>
      </c>
      <c r="T810" s="2" t="s">
        <v>17728</v>
      </c>
      <c r="U810" s="2" t="s">
        <v>4511</v>
      </c>
      <c r="V810" s="2" t="s">
        <v>6660</v>
      </c>
      <c r="W810" s="2" t="s">
        <v>38</v>
      </c>
      <c r="X810" s="2" t="s">
        <v>38</v>
      </c>
      <c r="Y810" s="3">
        <v>1</v>
      </c>
      <c r="Z810" s="2" t="s">
        <v>38</v>
      </c>
      <c r="AA810" s="2" t="s">
        <v>7877</v>
      </c>
      <c r="AB810" s="2" t="s">
        <v>7878</v>
      </c>
      <c r="AC810" s="2" t="s">
        <v>7873</v>
      </c>
      <c r="AD810" s="2" t="s">
        <v>38</v>
      </c>
      <c r="AE810" s="2" t="s">
        <v>38</v>
      </c>
      <c r="AF810" s="2" t="s">
        <v>38</v>
      </c>
      <c r="AG810" s="2" t="s">
        <v>7879</v>
      </c>
      <c r="AH810" s="2" t="s">
        <v>53</v>
      </c>
      <c r="AI810" s="2" t="s">
        <v>54</v>
      </c>
      <c r="AJ810" s="5"/>
      <c r="AK810" s="2" t="s">
        <v>38</v>
      </c>
    </row>
    <row r="811" spans="1:37">
      <c r="A811" s="2" t="s">
        <v>7881</v>
      </c>
      <c r="B811" s="3">
        <v>0</v>
      </c>
      <c r="C811" s="2" t="s">
        <v>36</v>
      </c>
      <c r="D811" s="2" t="s">
        <v>7882</v>
      </c>
      <c r="E811" s="2" t="s">
        <v>38</v>
      </c>
      <c r="F811" s="2" t="s">
        <v>7883</v>
      </c>
      <c r="G811" s="2" t="s">
        <v>7880</v>
      </c>
      <c r="H811" s="2" t="s">
        <v>7873</v>
      </c>
      <c r="I811" s="2" t="s">
        <v>7874</v>
      </c>
      <c r="J811" s="2" t="s">
        <v>7884</v>
      </c>
      <c r="K811" s="2" t="s">
        <v>7885</v>
      </c>
      <c r="L811" s="2" t="s">
        <v>7886</v>
      </c>
      <c r="M811" s="2" t="s">
        <v>38</v>
      </c>
      <c r="N811" s="4">
        <v>39188</v>
      </c>
      <c r="O811" s="2" t="s">
        <v>9844</v>
      </c>
      <c r="P811" s="2" t="s">
        <v>6658</v>
      </c>
      <c r="Q811" s="2" t="s">
        <v>2506</v>
      </c>
      <c r="R811" s="2" t="s">
        <v>6659</v>
      </c>
      <c r="S811" s="2" t="s">
        <v>1056</v>
      </c>
      <c r="T811" s="2" t="s">
        <v>17728</v>
      </c>
      <c r="U811" s="2" t="s">
        <v>4511</v>
      </c>
      <c r="V811" s="2" t="s">
        <v>6660</v>
      </c>
      <c r="W811" s="2" t="s">
        <v>38</v>
      </c>
      <c r="X811" s="2" t="s">
        <v>38</v>
      </c>
      <c r="Y811" s="3">
        <v>1</v>
      </c>
      <c r="Z811" s="2" t="s">
        <v>38</v>
      </c>
      <c r="AA811" s="2" t="s">
        <v>7887</v>
      </c>
      <c r="AB811" s="2" t="s">
        <v>7888</v>
      </c>
      <c r="AC811" s="2" t="s">
        <v>7873</v>
      </c>
      <c r="AD811" s="2" t="s">
        <v>38</v>
      </c>
      <c r="AE811" s="2" t="s">
        <v>38</v>
      </c>
      <c r="AF811" s="2" t="s">
        <v>38</v>
      </c>
      <c r="AG811" s="2" t="s">
        <v>7879</v>
      </c>
      <c r="AH811" s="2" t="s">
        <v>53</v>
      </c>
      <c r="AI811" s="2" t="s">
        <v>54</v>
      </c>
      <c r="AJ811" s="5"/>
      <c r="AK811" s="2" t="s">
        <v>38</v>
      </c>
    </row>
    <row r="812" spans="1:37">
      <c r="A812" s="2" t="s">
        <v>7889</v>
      </c>
      <c r="B812" s="3">
        <v>0</v>
      </c>
      <c r="C812" s="2" t="s">
        <v>36</v>
      </c>
      <c r="D812" s="2" t="s">
        <v>7890</v>
      </c>
      <c r="E812" s="2" t="s">
        <v>38</v>
      </c>
      <c r="F812" s="2" t="s">
        <v>7891</v>
      </c>
      <c r="G812" s="2" t="s">
        <v>7892</v>
      </c>
      <c r="H812" s="2" t="s">
        <v>7890</v>
      </c>
      <c r="I812" s="2" t="s">
        <v>7874</v>
      </c>
      <c r="J812" s="2" t="s">
        <v>7893</v>
      </c>
      <c r="K812" s="2" t="s">
        <v>7894</v>
      </c>
      <c r="L812" s="2" t="s">
        <v>7895</v>
      </c>
      <c r="M812" s="2" t="s">
        <v>38</v>
      </c>
      <c r="N812" s="4">
        <v>32384</v>
      </c>
      <c r="O812" s="2" t="s">
        <v>9844</v>
      </c>
      <c r="P812" s="2" t="s">
        <v>6658</v>
      </c>
      <c r="Q812" s="2" t="s">
        <v>2506</v>
      </c>
      <c r="R812" s="2" t="s">
        <v>6659</v>
      </c>
      <c r="S812" s="2" t="s">
        <v>1056</v>
      </c>
      <c r="T812" s="2" t="s">
        <v>17728</v>
      </c>
      <c r="U812" s="2" t="s">
        <v>4511</v>
      </c>
      <c r="V812" s="2" t="s">
        <v>6660</v>
      </c>
      <c r="W812" s="2" t="s">
        <v>38</v>
      </c>
      <c r="X812" s="2" t="s">
        <v>38</v>
      </c>
      <c r="Y812" s="3">
        <v>1</v>
      </c>
      <c r="Z812" s="2" t="s">
        <v>38</v>
      </c>
      <c r="AA812" s="2" t="s">
        <v>7896</v>
      </c>
      <c r="AB812" s="2" t="s">
        <v>7897</v>
      </c>
      <c r="AC812" s="2" t="s">
        <v>7890</v>
      </c>
      <c r="AD812" s="2" t="s">
        <v>38</v>
      </c>
      <c r="AE812" s="2" t="s">
        <v>38</v>
      </c>
      <c r="AF812" s="2" t="s">
        <v>38</v>
      </c>
      <c r="AG812" s="2" t="s">
        <v>7898</v>
      </c>
      <c r="AH812" s="2" t="s">
        <v>53</v>
      </c>
      <c r="AI812" s="2" t="s">
        <v>54</v>
      </c>
      <c r="AJ812" s="5"/>
      <c r="AK812" s="2" t="s">
        <v>38</v>
      </c>
    </row>
    <row r="813" spans="1:37">
      <c r="A813" s="2" t="s">
        <v>7899</v>
      </c>
      <c r="B813" s="3">
        <v>0</v>
      </c>
      <c r="C813" s="2" t="s">
        <v>36</v>
      </c>
      <c r="D813" s="2" t="s">
        <v>7900</v>
      </c>
      <c r="E813" s="2" t="s">
        <v>38</v>
      </c>
      <c r="F813" s="2" t="s">
        <v>7901</v>
      </c>
      <c r="G813" s="2" t="s">
        <v>7902</v>
      </c>
      <c r="H813" s="2" t="s">
        <v>7900</v>
      </c>
      <c r="I813" s="2" t="s">
        <v>7874</v>
      </c>
      <c r="J813" s="2" t="s">
        <v>7903</v>
      </c>
      <c r="K813" s="2" t="s">
        <v>7904</v>
      </c>
      <c r="L813" s="2" t="s">
        <v>7904</v>
      </c>
      <c r="M813" s="2" t="s">
        <v>38</v>
      </c>
      <c r="N813" s="4">
        <v>33926</v>
      </c>
      <c r="O813" s="2" t="s">
        <v>9844</v>
      </c>
      <c r="P813" s="2" t="s">
        <v>6658</v>
      </c>
      <c r="Q813" s="2" t="s">
        <v>2506</v>
      </c>
      <c r="R813" s="2" t="s">
        <v>6659</v>
      </c>
      <c r="S813" s="2" t="s">
        <v>1056</v>
      </c>
      <c r="T813" s="2" t="s">
        <v>17728</v>
      </c>
      <c r="U813" s="2" t="s">
        <v>4511</v>
      </c>
      <c r="V813" s="2" t="s">
        <v>6660</v>
      </c>
      <c r="W813" s="2" t="s">
        <v>38</v>
      </c>
      <c r="X813" s="2" t="s">
        <v>38</v>
      </c>
      <c r="Y813" s="3">
        <v>1</v>
      </c>
      <c r="Z813" s="2" t="s">
        <v>38</v>
      </c>
      <c r="AA813" s="2" t="s">
        <v>7905</v>
      </c>
      <c r="AB813" s="2" t="s">
        <v>7906</v>
      </c>
      <c r="AC813" s="2" t="s">
        <v>7900</v>
      </c>
      <c r="AD813" s="2" t="s">
        <v>38</v>
      </c>
      <c r="AE813" s="2" t="s">
        <v>38</v>
      </c>
      <c r="AF813" s="2" t="s">
        <v>38</v>
      </c>
      <c r="AG813" s="2" t="s">
        <v>7907</v>
      </c>
      <c r="AH813" s="2" t="s">
        <v>53</v>
      </c>
      <c r="AI813" s="2" t="s">
        <v>54</v>
      </c>
      <c r="AJ813" s="5"/>
      <c r="AK813" s="2" t="s">
        <v>38</v>
      </c>
    </row>
    <row r="814" spans="1:37">
      <c r="A814" s="2" t="s">
        <v>7912</v>
      </c>
      <c r="B814" s="3">
        <v>0</v>
      </c>
      <c r="C814" s="2" t="s">
        <v>36</v>
      </c>
      <c r="D814" s="2" t="s">
        <v>7913</v>
      </c>
      <c r="E814" s="2" t="s">
        <v>38</v>
      </c>
      <c r="F814" s="2" t="s">
        <v>7914</v>
      </c>
      <c r="G814" s="2" t="s">
        <v>7915</v>
      </c>
      <c r="H814" s="2" t="s">
        <v>7916</v>
      </c>
      <c r="I814" s="2" t="s">
        <v>7917</v>
      </c>
      <c r="J814" s="2" t="s">
        <v>7918</v>
      </c>
      <c r="K814" s="2" t="s">
        <v>7919</v>
      </c>
      <c r="L814" s="2" t="s">
        <v>7920</v>
      </c>
      <c r="M814" s="2" t="s">
        <v>38</v>
      </c>
      <c r="N814" s="4">
        <v>35027</v>
      </c>
      <c r="O814" s="2" t="s">
        <v>9844</v>
      </c>
      <c r="P814" s="2" t="s">
        <v>7921</v>
      </c>
      <c r="Q814" s="2" t="s">
        <v>2431</v>
      </c>
      <c r="R814" s="2" t="s">
        <v>7922</v>
      </c>
      <c r="S814" s="2" t="s">
        <v>1153</v>
      </c>
      <c r="T814" s="2" t="s">
        <v>17734</v>
      </c>
      <c r="U814" s="2" t="s">
        <v>4511</v>
      </c>
      <c r="V814" s="2" t="s">
        <v>6660</v>
      </c>
      <c r="W814" s="2" t="s">
        <v>38</v>
      </c>
      <c r="X814" s="2" t="s">
        <v>38</v>
      </c>
      <c r="Y814" s="3">
        <v>1</v>
      </c>
      <c r="Z814" s="2" t="s">
        <v>38</v>
      </c>
      <c r="AA814" s="2" t="s">
        <v>7923</v>
      </c>
      <c r="AB814" s="2" t="s">
        <v>7924</v>
      </c>
      <c r="AC814" s="2" t="s">
        <v>7916</v>
      </c>
      <c r="AD814" s="2" t="s">
        <v>38</v>
      </c>
      <c r="AE814" s="2" t="s">
        <v>38</v>
      </c>
      <c r="AF814" s="2" t="s">
        <v>38</v>
      </c>
      <c r="AG814" s="2" t="s">
        <v>7925</v>
      </c>
      <c r="AH814" s="2" t="s">
        <v>53</v>
      </c>
      <c r="AI814" s="2" t="s">
        <v>54</v>
      </c>
      <c r="AJ814" s="5"/>
      <c r="AK814" s="2" t="s">
        <v>38</v>
      </c>
    </row>
    <row r="815" spans="1:37">
      <c r="A815" s="2" t="s">
        <v>7926</v>
      </c>
      <c r="B815" s="3">
        <v>0</v>
      </c>
      <c r="C815" s="2" t="s">
        <v>36</v>
      </c>
      <c r="D815" s="2" t="s">
        <v>7927</v>
      </c>
      <c r="E815" s="2" t="s">
        <v>38</v>
      </c>
      <c r="F815" s="2" t="s">
        <v>7928</v>
      </c>
      <c r="G815" s="2" t="s">
        <v>7929</v>
      </c>
      <c r="H815" s="2" t="s">
        <v>7916</v>
      </c>
      <c r="I815" s="2" t="s">
        <v>7917</v>
      </c>
      <c r="J815" s="2" t="s">
        <v>7930</v>
      </c>
      <c r="K815" s="2" t="s">
        <v>7931</v>
      </c>
      <c r="L815" s="2" t="s">
        <v>7932</v>
      </c>
      <c r="M815" s="2" t="s">
        <v>38</v>
      </c>
      <c r="N815" s="4">
        <v>38502</v>
      </c>
      <c r="O815" s="2" t="s">
        <v>9844</v>
      </c>
      <c r="P815" s="2" t="s">
        <v>7921</v>
      </c>
      <c r="Q815" s="2" t="s">
        <v>2431</v>
      </c>
      <c r="R815" s="2" t="s">
        <v>7922</v>
      </c>
      <c r="S815" s="2" t="s">
        <v>1153</v>
      </c>
      <c r="T815" s="2" t="s">
        <v>17734</v>
      </c>
      <c r="U815" s="2" t="s">
        <v>4511</v>
      </c>
      <c r="V815" s="2" t="s">
        <v>6660</v>
      </c>
      <c r="W815" s="2" t="s">
        <v>38</v>
      </c>
      <c r="X815" s="2" t="s">
        <v>38</v>
      </c>
      <c r="Y815" s="3">
        <v>1</v>
      </c>
      <c r="Z815" s="2" t="s">
        <v>38</v>
      </c>
      <c r="AA815" s="2" t="s">
        <v>7933</v>
      </c>
      <c r="AB815" s="2" t="s">
        <v>7934</v>
      </c>
      <c r="AC815" s="2" t="s">
        <v>7916</v>
      </c>
      <c r="AD815" s="2" t="s">
        <v>38</v>
      </c>
      <c r="AE815" s="2" t="s">
        <v>38</v>
      </c>
      <c r="AF815" s="2" t="s">
        <v>38</v>
      </c>
      <c r="AG815" s="2" t="s">
        <v>7925</v>
      </c>
      <c r="AH815" s="2" t="s">
        <v>53</v>
      </c>
      <c r="AI815" s="2" t="s">
        <v>54</v>
      </c>
      <c r="AJ815" s="5"/>
      <c r="AK815" s="2" t="s">
        <v>38</v>
      </c>
    </row>
    <row r="816" spans="1:37">
      <c r="A816" s="2" t="s">
        <v>7936</v>
      </c>
      <c r="B816" s="3">
        <v>0</v>
      </c>
      <c r="C816" s="2" t="s">
        <v>36</v>
      </c>
      <c r="D816" s="2" t="s">
        <v>7937</v>
      </c>
      <c r="E816" s="2" t="s">
        <v>38</v>
      </c>
      <c r="F816" s="2" t="s">
        <v>7938</v>
      </c>
      <c r="G816" s="2" t="s">
        <v>7939</v>
      </c>
      <c r="H816" s="2" t="s">
        <v>7940</v>
      </c>
      <c r="I816" s="2" t="s">
        <v>7917</v>
      </c>
      <c r="J816" s="2" t="s">
        <v>7941</v>
      </c>
      <c r="K816" s="2" t="s">
        <v>7942</v>
      </c>
      <c r="L816" s="2" t="s">
        <v>7943</v>
      </c>
      <c r="M816" s="2" t="s">
        <v>38</v>
      </c>
      <c r="N816" s="4">
        <v>38882</v>
      </c>
      <c r="O816" s="2" t="s">
        <v>9844</v>
      </c>
      <c r="P816" s="2" t="s">
        <v>7921</v>
      </c>
      <c r="Q816" s="2" t="s">
        <v>2431</v>
      </c>
      <c r="R816" s="2" t="s">
        <v>7922</v>
      </c>
      <c r="S816" s="2" t="s">
        <v>1153</v>
      </c>
      <c r="T816" s="2" t="s">
        <v>17734</v>
      </c>
      <c r="U816" s="2" t="s">
        <v>4511</v>
      </c>
      <c r="V816" s="2" t="s">
        <v>6660</v>
      </c>
      <c r="W816" s="2" t="s">
        <v>38</v>
      </c>
      <c r="X816" s="2" t="s">
        <v>38</v>
      </c>
      <c r="Y816" s="3">
        <v>1</v>
      </c>
      <c r="Z816" s="2" t="s">
        <v>38</v>
      </c>
      <c r="AA816" s="2" t="s">
        <v>7944</v>
      </c>
      <c r="AB816" s="2" t="s">
        <v>7945</v>
      </c>
      <c r="AC816" s="2" t="s">
        <v>7940</v>
      </c>
      <c r="AD816" s="2" t="s">
        <v>38</v>
      </c>
      <c r="AE816" s="2" t="s">
        <v>38</v>
      </c>
      <c r="AF816" s="2" t="s">
        <v>38</v>
      </c>
      <c r="AG816" s="2" t="s">
        <v>7935</v>
      </c>
      <c r="AH816" s="2" t="s">
        <v>53</v>
      </c>
      <c r="AI816" s="2" t="s">
        <v>54</v>
      </c>
      <c r="AJ816" s="5"/>
      <c r="AK816" s="2" t="s">
        <v>38</v>
      </c>
    </row>
    <row r="817" spans="1:37">
      <c r="A817" s="2" t="s">
        <v>7946</v>
      </c>
      <c r="B817" s="3">
        <v>0</v>
      </c>
      <c r="C817" s="2" t="s">
        <v>36</v>
      </c>
      <c r="D817" s="2" t="s">
        <v>7947</v>
      </c>
      <c r="E817" s="2" t="s">
        <v>38</v>
      </c>
      <c r="F817" s="2" t="s">
        <v>7948</v>
      </c>
      <c r="G817" s="2" t="s">
        <v>7949</v>
      </c>
      <c r="H817" s="2" t="s">
        <v>7947</v>
      </c>
      <c r="I817" s="2" t="s">
        <v>7917</v>
      </c>
      <c r="J817" s="2" t="s">
        <v>7950</v>
      </c>
      <c r="K817" s="2" t="s">
        <v>7951</v>
      </c>
      <c r="L817" s="2" t="s">
        <v>9991</v>
      </c>
      <c r="M817" s="2" t="s">
        <v>38</v>
      </c>
      <c r="N817" s="4">
        <v>35885</v>
      </c>
      <c r="O817" s="2" t="s">
        <v>9844</v>
      </c>
      <c r="P817" s="2" t="s">
        <v>7921</v>
      </c>
      <c r="Q817" s="2" t="s">
        <v>2431</v>
      </c>
      <c r="R817" s="2" t="s">
        <v>7922</v>
      </c>
      <c r="S817" s="2" t="s">
        <v>1153</v>
      </c>
      <c r="T817" s="2" t="s">
        <v>17734</v>
      </c>
      <c r="U817" s="2" t="s">
        <v>4511</v>
      </c>
      <c r="V817" s="2" t="s">
        <v>6660</v>
      </c>
      <c r="W817" s="2" t="s">
        <v>38</v>
      </c>
      <c r="X817" s="2" t="s">
        <v>38</v>
      </c>
      <c r="Y817" s="3">
        <v>1</v>
      </c>
      <c r="Z817" s="2" t="s">
        <v>38</v>
      </c>
      <c r="AA817" s="2" t="s">
        <v>7952</v>
      </c>
      <c r="AB817" s="2" t="s">
        <v>7953</v>
      </c>
      <c r="AC817" s="2" t="s">
        <v>7947</v>
      </c>
      <c r="AD817" s="2" t="s">
        <v>38</v>
      </c>
      <c r="AE817" s="2" t="s">
        <v>38</v>
      </c>
      <c r="AF817" s="2" t="s">
        <v>38</v>
      </c>
      <c r="AG817" s="2" t="s">
        <v>7954</v>
      </c>
      <c r="AH817" s="2" t="s">
        <v>53</v>
      </c>
      <c r="AI817" s="2" t="s">
        <v>54</v>
      </c>
      <c r="AJ817" s="5"/>
      <c r="AK817" s="2" t="s">
        <v>38</v>
      </c>
    </row>
    <row r="818" spans="1:37">
      <c r="A818" s="2" t="s">
        <v>7955</v>
      </c>
      <c r="B818" s="3">
        <v>0</v>
      </c>
      <c r="C818" s="2" t="s">
        <v>36</v>
      </c>
      <c r="D818" s="2" t="s">
        <v>7956</v>
      </c>
      <c r="E818" s="2" t="s">
        <v>38</v>
      </c>
      <c r="F818" s="2" t="s">
        <v>7957</v>
      </c>
      <c r="G818" s="2" t="s">
        <v>7958</v>
      </c>
      <c r="H818" s="2" t="s">
        <v>7956</v>
      </c>
      <c r="I818" s="2" t="s">
        <v>7917</v>
      </c>
      <c r="J818" s="2" t="s">
        <v>7959</v>
      </c>
      <c r="K818" s="2" t="s">
        <v>7960</v>
      </c>
      <c r="L818" s="2" t="s">
        <v>7961</v>
      </c>
      <c r="M818" s="2" t="s">
        <v>38</v>
      </c>
      <c r="N818" s="4">
        <v>35689</v>
      </c>
      <c r="O818" s="2" t="s">
        <v>9844</v>
      </c>
      <c r="P818" s="2" t="s">
        <v>7921</v>
      </c>
      <c r="Q818" s="2" t="s">
        <v>2431</v>
      </c>
      <c r="R818" s="2" t="s">
        <v>7922</v>
      </c>
      <c r="S818" s="2" t="s">
        <v>1153</v>
      </c>
      <c r="T818" s="2" t="s">
        <v>17734</v>
      </c>
      <c r="U818" s="2" t="s">
        <v>4511</v>
      </c>
      <c r="V818" s="2" t="s">
        <v>6660</v>
      </c>
      <c r="W818" s="2" t="s">
        <v>38</v>
      </c>
      <c r="X818" s="2" t="s">
        <v>38</v>
      </c>
      <c r="Y818" s="3">
        <v>1</v>
      </c>
      <c r="Z818" s="2" t="s">
        <v>38</v>
      </c>
      <c r="AA818" s="2" t="s">
        <v>7962</v>
      </c>
      <c r="AB818" s="2" t="s">
        <v>7963</v>
      </c>
      <c r="AC818" s="2" t="s">
        <v>7956</v>
      </c>
      <c r="AD818" s="2" t="s">
        <v>38</v>
      </c>
      <c r="AE818" s="2" t="s">
        <v>38</v>
      </c>
      <c r="AF818" s="2" t="s">
        <v>38</v>
      </c>
      <c r="AG818" s="2" t="s">
        <v>7954</v>
      </c>
      <c r="AH818" s="2" t="s">
        <v>53</v>
      </c>
      <c r="AI818" s="2" t="s">
        <v>54</v>
      </c>
      <c r="AJ818" s="5"/>
      <c r="AK818" s="2" t="s">
        <v>38</v>
      </c>
    </row>
    <row r="819" spans="1:37">
      <c r="A819" s="2" t="s">
        <v>7964</v>
      </c>
      <c r="B819" s="3">
        <v>0</v>
      </c>
      <c r="C819" s="2" t="s">
        <v>36</v>
      </c>
      <c r="D819" s="2" t="s">
        <v>7965</v>
      </c>
      <c r="E819" s="2" t="s">
        <v>38</v>
      </c>
      <c r="F819" s="2" t="s">
        <v>7966</v>
      </c>
      <c r="G819" s="2" t="s">
        <v>7967</v>
      </c>
      <c r="H819" s="2" t="s">
        <v>7965</v>
      </c>
      <c r="I819" s="2" t="s">
        <v>7917</v>
      </c>
      <c r="J819" s="2" t="s">
        <v>7968</v>
      </c>
      <c r="K819" s="2" t="s">
        <v>7969</v>
      </c>
      <c r="L819" s="2" t="s">
        <v>7970</v>
      </c>
      <c r="M819" s="2" t="s">
        <v>38</v>
      </c>
      <c r="N819" s="4">
        <v>39763</v>
      </c>
      <c r="O819" s="2" t="s">
        <v>9844</v>
      </c>
      <c r="P819" s="2" t="s">
        <v>7921</v>
      </c>
      <c r="Q819" s="2" t="s">
        <v>2431</v>
      </c>
      <c r="R819" s="2" t="s">
        <v>7922</v>
      </c>
      <c r="S819" s="2" t="s">
        <v>1153</v>
      </c>
      <c r="T819" s="2" t="s">
        <v>17734</v>
      </c>
      <c r="U819" s="2" t="s">
        <v>4511</v>
      </c>
      <c r="V819" s="2" t="s">
        <v>6660</v>
      </c>
      <c r="W819" s="2" t="s">
        <v>38</v>
      </c>
      <c r="X819" s="2" t="s">
        <v>38</v>
      </c>
      <c r="Y819" s="3">
        <v>1</v>
      </c>
      <c r="Z819" s="2" t="s">
        <v>38</v>
      </c>
      <c r="AA819" s="2" t="s">
        <v>7971</v>
      </c>
      <c r="AB819" s="2" t="s">
        <v>7972</v>
      </c>
      <c r="AC819" s="2" t="s">
        <v>7965</v>
      </c>
      <c r="AD819" s="2" t="s">
        <v>38</v>
      </c>
      <c r="AE819" s="2" t="s">
        <v>38</v>
      </c>
      <c r="AF819" s="2" t="s">
        <v>38</v>
      </c>
      <c r="AG819" s="2" t="s">
        <v>7954</v>
      </c>
      <c r="AH819" s="2" t="s">
        <v>53</v>
      </c>
      <c r="AI819" s="2" t="s">
        <v>54</v>
      </c>
      <c r="AJ819" s="5"/>
      <c r="AK819" s="2" t="s">
        <v>38</v>
      </c>
    </row>
    <row r="820" spans="1:37">
      <c r="A820" s="2" t="s">
        <v>7973</v>
      </c>
      <c r="B820" s="3">
        <v>0</v>
      </c>
      <c r="C820" s="2" t="s">
        <v>36</v>
      </c>
      <c r="D820" s="2" t="s">
        <v>7974</v>
      </c>
      <c r="E820" s="2" t="s">
        <v>38</v>
      </c>
      <c r="F820" s="2" t="s">
        <v>7975</v>
      </c>
      <c r="G820" s="2" t="s">
        <v>7976</v>
      </c>
      <c r="H820" s="2" t="s">
        <v>7977</v>
      </c>
      <c r="I820" s="2" t="s">
        <v>7917</v>
      </c>
      <c r="J820" s="2" t="s">
        <v>7978</v>
      </c>
      <c r="K820" s="2" t="s">
        <v>7979</v>
      </c>
      <c r="L820" s="2" t="s">
        <v>7980</v>
      </c>
      <c r="M820" s="2" t="s">
        <v>38</v>
      </c>
      <c r="N820" s="4">
        <v>39841</v>
      </c>
      <c r="O820" s="2" t="s">
        <v>9844</v>
      </c>
      <c r="P820" s="2" t="s">
        <v>7921</v>
      </c>
      <c r="Q820" s="2" t="s">
        <v>2431</v>
      </c>
      <c r="R820" s="2" t="s">
        <v>7922</v>
      </c>
      <c r="S820" s="2" t="s">
        <v>1153</v>
      </c>
      <c r="T820" s="2" t="s">
        <v>17734</v>
      </c>
      <c r="U820" s="2" t="s">
        <v>4511</v>
      </c>
      <c r="V820" s="2" t="s">
        <v>6660</v>
      </c>
      <c r="W820" s="2" t="s">
        <v>38</v>
      </c>
      <c r="X820" s="2" t="s">
        <v>38</v>
      </c>
      <c r="Y820" s="3">
        <v>1</v>
      </c>
      <c r="Z820" s="2" t="s">
        <v>38</v>
      </c>
      <c r="AA820" s="2" t="s">
        <v>7981</v>
      </c>
      <c r="AB820" s="2" t="s">
        <v>7982</v>
      </c>
      <c r="AC820" s="2" t="s">
        <v>7977</v>
      </c>
      <c r="AD820" s="2" t="s">
        <v>38</v>
      </c>
      <c r="AE820" s="2" t="s">
        <v>38</v>
      </c>
      <c r="AF820" s="2" t="s">
        <v>38</v>
      </c>
      <c r="AG820" s="2" t="s">
        <v>7983</v>
      </c>
      <c r="AH820" s="2" t="s">
        <v>53</v>
      </c>
      <c r="AI820" s="2" t="s">
        <v>54</v>
      </c>
      <c r="AJ820" s="5"/>
      <c r="AK820" s="2" t="s">
        <v>38</v>
      </c>
    </row>
    <row r="821" spans="1:37">
      <c r="A821" s="2" t="s">
        <v>7984</v>
      </c>
      <c r="B821" s="3">
        <v>0</v>
      </c>
      <c r="C821" s="2" t="s">
        <v>36</v>
      </c>
      <c r="D821" s="2" t="s">
        <v>7985</v>
      </c>
      <c r="E821" s="2" t="s">
        <v>38</v>
      </c>
      <c r="F821" s="2" t="s">
        <v>7986</v>
      </c>
      <c r="G821" s="2" t="s">
        <v>7987</v>
      </c>
      <c r="H821" s="2" t="s">
        <v>7988</v>
      </c>
      <c r="I821" s="2" t="s">
        <v>7917</v>
      </c>
      <c r="J821" s="2" t="s">
        <v>7989</v>
      </c>
      <c r="K821" s="2" t="s">
        <v>7990</v>
      </c>
      <c r="L821" s="2" t="s">
        <v>7991</v>
      </c>
      <c r="M821" s="2" t="s">
        <v>38</v>
      </c>
      <c r="N821" s="4">
        <v>39841</v>
      </c>
      <c r="O821" s="2" t="s">
        <v>9844</v>
      </c>
      <c r="P821" s="2" t="s">
        <v>7921</v>
      </c>
      <c r="Q821" s="2" t="s">
        <v>2431</v>
      </c>
      <c r="R821" s="2" t="s">
        <v>7922</v>
      </c>
      <c r="S821" s="2" t="s">
        <v>1153</v>
      </c>
      <c r="T821" s="2" t="s">
        <v>17734</v>
      </c>
      <c r="U821" s="2" t="s">
        <v>4511</v>
      </c>
      <c r="V821" s="2" t="s">
        <v>6660</v>
      </c>
      <c r="W821" s="2" t="s">
        <v>38</v>
      </c>
      <c r="X821" s="2" t="s">
        <v>38</v>
      </c>
      <c r="Y821" s="3">
        <v>1</v>
      </c>
      <c r="Z821" s="2" t="s">
        <v>38</v>
      </c>
      <c r="AA821" s="2" t="s">
        <v>7992</v>
      </c>
      <c r="AB821" s="2" t="s">
        <v>7993</v>
      </c>
      <c r="AC821" s="2" t="s">
        <v>7988</v>
      </c>
      <c r="AD821" s="2" t="s">
        <v>38</v>
      </c>
      <c r="AE821" s="2" t="s">
        <v>38</v>
      </c>
      <c r="AF821" s="2" t="s">
        <v>38</v>
      </c>
      <c r="AG821" s="2" t="s">
        <v>7994</v>
      </c>
      <c r="AH821" s="2" t="s">
        <v>53</v>
      </c>
      <c r="AI821" s="2" t="s">
        <v>54</v>
      </c>
      <c r="AJ821" s="5"/>
      <c r="AK821" s="2" t="s">
        <v>38</v>
      </c>
    </row>
    <row r="822" spans="1:37">
      <c r="A822" s="2" t="s">
        <v>7995</v>
      </c>
      <c r="B822" s="3">
        <v>0</v>
      </c>
      <c r="C822" s="2" t="s">
        <v>36</v>
      </c>
      <c r="D822" s="2" t="s">
        <v>7996</v>
      </c>
      <c r="E822" s="2" t="s">
        <v>38</v>
      </c>
      <c r="F822" s="2" t="s">
        <v>7997</v>
      </c>
      <c r="G822" s="2" t="s">
        <v>7998</v>
      </c>
      <c r="H822" s="2" t="s">
        <v>7996</v>
      </c>
      <c r="I822" s="2" t="s">
        <v>7917</v>
      </c>
      <c r="J822" s="2" t="s">
        <v>7999</v>
      </c>
      <c r="K822" s="2" t="s">
        <v>8000</v>
      </c>
      <c r="L822" s="2" t="s">
        <v>8001</v>
      </c>
      <c r="M822" s="2" t="s">
        <v>38</v>
      </c>
      <c r="N822" s="4">
        <v>40378</v>
      </c>
      <c r="O822" s="2" t="s">
        <v>9844</v>
      </c>
      <c r="P822" s="2" t="s">
        <v>7921</v>
      </c>
      <c r="Q822" s="2" t="s">
        <v>2431</v>
      </c>
      <c r="R822" s="2" t="s">
        <v>7922</v>
      </c>
      <c r="S822" s="2" t="s">
        <v>1153</v>
      </c>
      <c r="T822" s="2" t="s">
        <v>17734</v>
      </c>
      <c r="U822" s="2" t="s">
        <v>4511</v>
      </c>
      <c r="V822" s="2" t="s">
        <v>6660</v>
      </c>
      <c r="W822" s="2" t="s">
        <v>38</v>
      </c>
      <c r="X822" s="2" t="s">
        <v>38</v>
      </c>
      <c r="Y822" s="3">
        <v>1</v>
      </c>
      <c r="Z822" s="2" t="s">
        <v>38</v>
      </c>
      <c r="AA822" s="2" t="s">
        <v>8002</v>
      </c>
      <c r="AB822" s="2" t="s">
        <v>8003</v>
      </c>
      <c r="AC822" s="2" t="s">
        <v>7996</v>
      </c>
      <c r="AD822" s="2" t="s">
        <v>38</v>
      </c>
      <c r="AE822" s="2" t="s">
        <v>38</v>
      </c>
      <c r="AF822" s="2" t="s">
        <v>38</v>
      </c>
      <c r="AG822" s="2" t="s">
        <v>7983</v>
      </c>
      <c r="AH822" s="2" t="s">
        <v>53</v>
      </c>
      <c r="AI822" s="2" t="s">
        <v>54</v>
      </c>
      <c r="AJ822" s="5"/>
      <c r="AK822" s="2" t="s">
        <v>38</v>
      </c>
    </row>
    <row r="823" spans="1:37" s="18" customFormat="1">
      <c r="A823" s="15" t="s">
        <v>10245</v>
      </c>
      <c r="B823" s="16">
        <v>0</v>
      </c>
      <c r="C823" s="15" t="s">
        <v>36</v>
      </c>
      <c r="D823" s="15" t="s">
        <v>10246</v>
      </c>
      <c r="E823" s="15" t="s">
        <v>38</v>
      </c>
      <c r="F823" s="15" t="s">
        <v>10247</v>
      </c>
      <c r="G823" s="15" t="s">
        <v>10248</v>
      </c>
      <c r="H823" s="15" t="s">
        <v>10246</v>
      </c>
      <c r="I823" s="15" t="s">
        <v>7917</v>
      </c>
      <c r="J823" s="15" t="s">
        <v>10249</v>
      </c>
      <c r="K823" s="15" t="s">
        <v>10250</v>
      </c>
      <c r="L823" s="15" t="s">
        <v>10251</v>
      </c>
      <c r="M823" s="15" t="s">
        <v>38</v>
      </c>
      <c r="N823" s="17">
        <v>42353</v>
      </c>
      <c r="O823" s="15" t="s">
        <v>9844</v>
      </c>
      <c r="P823" s="18" t="s">
        <v>7921</v>
      </c>
      <c r="Q823" s="15" t="s">
        <v>10206</v>
      </c>
      <c r="R823" s="15" t="s">
        <v>10207</v>
      </c>
      <c r="S823" s="18" t="s">
        <v>1153</v>
      </c>
      <c r="T823" s="15" t="s">
        <v>17734</v>
      </c>
      <c r="U823" s="2" t="s">
        <v>4511</v>
      </c>
      <c r="V823" s="18" t="s">
        <v>17584</v>
      </c>
      <c r="W823" s="15" t="s">
        <v>38</v>
      </c>
      <c r="X823" s="15" t="s">
        <v>38</v>
      </c>
      <c r="Y823" s="16">
        <v>1</v>
      </c>
      <c r="Z823" s="15" t="s">
        <v>38</v>
      </c>
      <c r="AA823" s="15" t="s">
        <v>10252</v>
      </c>
      <c r="AB823" s="15" t="s">
        <v>10253</v>
      </c>
      <c r="AC823" s="15" t="s">
        <v>10246</v>
      </c>
      <c r="AD823" s="15" t="s">
        <v>38</v>
      </c>
      <c r="AE823" s="15" t="s">
        <v>38</v>
      </c>
      <c r="AF823" s="15" t="s">
        <v>38</v>
      </c>
      <c r="AG823" s="15" t="s">
        <v>38</v>
      </c>
      <c r="AH823" s="15" t="s">
        <v>53</v>
      </c>
      <c r="AI823" s="15" t="s">
        <v>54</v>
      </c>
      <c r="AJ823" s="19"/>
      <c r="AK823" s="15" t="s">
        <v>38</v>
      </c>
    </row>
    <row r="824" spans="1:37">
      <c r="A824" s="2" t="s">
        <v>8004</v>
      </c>
      <c r="B824" s="3">
        <v>0</v>
      </c>
      <c r="C824" s="2" t="s">
        <v>36</v>
      </c>
      <c r="D824" s="2" t="s">
        <v>8005</v>
      </c>
      <c r="E824" s="2" t="s">
        <v>38</v>
      </c>
      <c r="F824" s="2" t="s">
        <v>8006</v>
      </c>
      <c r="G824" s="2" t="s">
        <v>8007</v>
      </c>
      <c r="H824" s="2" t="s">
        <v>8008</v>
      </c>
      <c r="I824" s="2" t="s">
        <v>8009</v>
      </c>
      <c r="J824" s="2" t="s">
        <v>8010</v>
      </c>
      <c r="K824" s="2" t="s">
        <v>8011</v>
      </c>
      <c r="L824" s="2" t="s">
        <v>8012</v>
      </c>
      <c r="M824" s="2" t="s">
        <v>38</v>
      </c>
      <c r="N824" s="4">
        <v>39651</v>
      </c>
      <c r="O824" s="2" t="s">
        <v>9844</v>
      </c>
      <c r="P824" s="2" t="s">
        <v>7921</v>
      </c>
      <c r="Q824" s="2" t="s">
        <v>2431</v>
      </c>
      <c r="R824" s="2" t="s">
        <v>7922</v>
      </c>
      <c r="S824" s="2" t="s">
        <v>1153</v>
      </c>
      <c r="T824" s="2" t="s">
        <v>17734</v>
      </c>
      <c r="U824" s="2" t="s">
        <v>4511</v>
      </c>
      <c r="V824" s="2" t="s">
        <v>6660</v>
      </c>
      <c r="W824" s="2" t="s">
        <v>38</v>
      </c>
      <c r="X824" s="2" t="s">
        <v>38</v>
      </c>
      <c r="Y824" s="3">
        <v>1</v>
      </c>
      <c r="Z824" s="2" t="s">
        <v>38</v>
      </c>
      <c r="AA824" s="2" t="s">
        <v>8013</v>
      </c>
      <c r="AB824" s="2" t="s">
        <v>8014</v>
      </c>
      <c r="AC824" s="2" t="s">
        <v>8008</v>
      </c>
      <c r="AD824" s="2" t="s">
        <v>38</v>
      </c>
      <c r="AE824" s="2" t="s">
        <v>38</v>
      </c>
      <c r="AF824" s="2" t="s">
        <v>38</v>
      </c>
      <c r="AG824" s="2" t="s">
        <v>8015</v>
      </c>
      <c r="AH824" s="2" t="s">
        <v>53</v>
      </c>
      <c r="AI824" s="2" t="s">
        <v>54</v>
      </c>
      <c r="AJ824" s="5"/>
      <c r="AK824" s="2" t="s">
        <v>38</v>
      </c>
    </row>
    <row r="825" spans="1:37">
      <c r="A825" s="2" t="s">
        <v>8016</v>
      </c>
      <c r="B825" s="3">
        <v>0</v>
      </c>
      <c r="C825" s="2" t="s">
        <v>36</v>
      </c>
      <c r="D825" s="2" t="s">
        <v>8017</v>
      </c>
      <c r="E825" s="2" t="s">
        <v>38</v>
      </c>
      <c r="F825" s="2" t="s">
        <v>8018</v>
      </c>
      <c r="G825" s="2" t="s">
        <v>8019</v>
      </c>
      <c r="H825" s="2" t="s">
        <v>8020</v>
      </c>
      <c r="I825" s="2" t="s">
        <v>8009</v>
      </c>
      <c r="J825" s="2" t="s">
        <v>8021</v>
      </c>
      <c r="K825" s="2" t="s">
        <v>8022</v>
      </c>
      <c r="L825" s="2" t="s">
        <v>8023</v>
      </c>
      <c r="M825" s="2" t="s">
        <v>38</v>
      </c>
      <c r="N825" s="4">
        <v>39805</v>
      </c>
      <c r="O825" s="2" t="s">
        <v>9844</v>
      </c>
      <c r="P825" s="2" t="s">
        <v>7921</v>
      </c>
      <c r="Q825" s="2" t="s">
        <v>2431</v>
      </c>
      <c r="R825" s="2" t="s">
        <v>7922</v>
      </c>
      <c r="S825" s="2" t="s">
        <v>1153</v>
      </c>
      <c r="T825" s="2" t="s">
        <v>17734</v>
      </c>
      <c r="U825" s="2" t="s">
        <v>4511</v>
      </c>
      <c r="V825" s="2" t="s">
        <v>6660</v>
      </c>
      <c r="W825" s="2" t="s">
        <v>38</v>
      </c>
      <c r="X825" s="2" t="s">
        <v>38</v>
      </c>
      <c r="Y825" s="3">
        <v>1</v>
      </c>
      <c r="Z825" s="2" t="s">
        <v>38</v>
      </c>
      <c r="AA825" s="2" t="s">
        <v>8024</v>
      </c>
      <c r="AB825" s="2" t="s">
        <v>8025</v>
      </c>
      <c r="AC825" s="2" t="s">
        <v>8020</v>
      </c>
      <c r="AD825" s="2" t="s">
        <v>38</v>
      </c>
      <c r="AE825" s="2" t="s">
        <v>38</v>
      </c>
      <c r="AF825" s="2" t="s">
        <v>38</v>
      </c>
      <c r="AG825" s="2" t="s">
        <v>8015</v>
      </c>
      <c r="AH825" s="2" t="s">
        <v>53</v>
      </c>
      <c r="AI825" s="2" t="s">
        <v>54</v>
      </c>
      <c r="AJ825" s="5"/>
      <c r="AK825" s="2" t="s">
        <v>38</v>
      </c>
    </row>
    <row r="826" spans="1:37">
      <c r="A826" s="2" t="s">
        <v>8026</v>
      </c>
      <c r="B826" s="3">
        <v>0</v>
      </c>
      <c r="C826" s="2" t="s">
        <v>36</v>
      </c>
      <c r="D826" s="2" t="s">
        <v>8027</v>
      </c>
      <c r="E826" s="2" t="s">
        <v>38</v>
      </c>
      <c r="F826" s="2" t="s">
        <v>8028</v>
      </c>
      <c r="G826" s="2" t="s">
        <v>8029</v>
      </c>
      <c r="H826" s="2" t="s">
        <v>8030</v>
      </c>
      <c r="I826" s="2" t="s">
        <v>8009</v>
      </c>
      <c r="J826" s="2" t="s">
        <v>8031</v>
      </c>
      <c r="K826" s="2" t="s">
        <v>8032</v>
      </c>
      <c r="L826" s="2" t="s">
        <v>8033</v>
      </c>
      <c r="M826" s="2" t="s">
        <v>38</v>
      </c>
      <c r="N826" s="4">
        <v>39742</v>
      </c>
      <c r="O826" s="2" t="s">
        <v>9844</v>
      </c>
      <c r="P826" s="2" t="s">
        <v>7921</v>
      </c>
      <c r="Q826" s="2" t="s">
        <v>2431</v>
      </c>
      <c r="R826" s="2" t="s">
        <v>7922</v>
      </c>
      <c r="S826" s="2" t="s">
        <v>1153</v>
      </c>
      <c r="T826" s="2" t="s">
        <v>17734</v>
      </c>
      <c r="U826" s="2" t="s">
        <v>4511</v>
      </c>
      <c r="V826" s="2" t="s">
        <v>6660</v>
      </c>
      <c r="W826" s="2" t="s">
        <v>38</v>
      </c>
      <c r="X826" s="2" t="s">
        <v>38</v>
      </c>
      <c r="Y826" s="3">
        <v>1</v>
      </c>
      <c r="Z826" s="2" t="s">
        <v>38</v>
      </c>
      <c r="AA826" s="2" t="s">
        <v>8034</v>
      </c>
      <c r="AB826" s="2" t="s">
        <v>8035</v>
      </c>
      <c r="AC826" s="2" t="s">
        <v>8030</v>
      </c>
      <c r="AD826" s="2" t="s">
        <v>38</v>
      </c>
      <c r="AE826" s="2" t="s">
        <v>38</v>
      </c>
      <c r="AF826" s="2" t="s">
        <v>38</v>
      </c>
      <c r="AG826" s="2" t="s">
        <v>8015</v>
      </c>
      <c r="AH826" s="2" t="s">
        <v>53</v>
      </c>
      <c r="AI826" s="2" t="s">
        <v>54</v>
      </c>
      <c r="AJ826" s="5"/>
      <c r="AK826" s="2" t="s">
        <v>38</v>
      </c>
    </row>
    <row r="827" spans="1:37">
      <c r="A827" s="2" t="s">
        <v>8036</v>
      </c>
      <c r="B827" s="3">
        <v>0</v>
      </c>
      <c r="C827" s="2" t="s">
        <v>36</v>
      </c>
      <c r="D827" s="2" t="s">
        <v>8037</v>
      </c>
      <c r="E827" s="2" t="s">
        <v>38</v>
      </c>
      <c r="F827" s="2" t="s">
        <v>8038</v>
      </c>
      <c r="G827" s="2" t="s">
        <v>8039</v>
      </c>
      <c r="H827" s="2" t="s">
        <v>8040</v>
      </c>
      <c r="I827" s="2" t="s">
        <v>8041</v>
      </c>
      <c r="J827" s="2" t="s">
        <v>8042</v>
      </c>
      <c r="K827" s="2" t="s">
        <v>8043</v>
      </c>
      <c r="L827" s="2" t="s">
        <v>8044</v>
      </c>
      <c r="M827" s="2" t="s">
        <v>38</v>
      </c>
      <c r="N827" s="4">
        <v>39787</v>
      </c>
      <c r="O827" s="2" t="s">
        <v>9844</v>
      </c>
      <c r="P827" s="2" t="s">
        <v>7572</v>
      </c>
      <c r="Q827" s="2" t="s">
        <v>2581</v>
      </c>
      <c r="R827" s="2" t="s">
        <v>7573</v>
      </c>
      <c r="S827" s="2" t="s">
        <v>1531</v>
      </c>
      <c r="T827" s="2" t="s">
        <v>17732</v>
      </c>
      <c r="U827" s="2" t="s">
        <v>4511</v>
      </c>
      <c r="V827" s="2" t="s">
        <v>6660</v>
      </c>
      <c r="W827" s="2" t="s">
        <v>38</v>
      </c>
      <c r="X827" s="2" t="s">
        <v>38</v>
      </c>
      <c r="Y827" s="3">
        <v>1</v>
      </c>
      <c r="Z827" s="2" t="s">
        <v>38</v>
      </c>
      <c r="AA827" s="2" t="s">
        <v>8045</v>
      </c>
      <c r="AB827" s="2" t="s">
        <v>8046</v>
      </c>
      <c r="AC827" s="2" t="s">
        <v>8040</v>
      </c>
      <c r="AD827" s="2" t="s">
        <v>38</v>
      </c>
      <c r="AE827" s="2" t="s">
        <v>38</v>
      </c>
      <c r="AF827" s="2" t="s">
        <v>38</v>
      </c>
      <c r="AG827" s="2" t="s">
        <v>8047</v>
      </c>
      <c r="AH827" s="2" t="s">
        <v>53</v>
      </c>
      <c r="AI827" s="2" t="s">
        <v>54</v>
      </c>
      <c r="AJ827" s="5"/>
      <c r="AK827" s="2" t="s">
        <v>38</v>
      </c>
    </row>
    <row r="828" spans="1:37">
      <c r="A828" s="2" t="s">
        <v>8048</v>
      </c>
      <c r="B828" s="3">
        <v>0</v>
      </c>
      <c r="C828" s="2" t="s">
        <v>36</v>
      </c>
      <c r="D828" s="2" t="s">
        <v>8049</v>
      </c>
      <c r="E828" s="2" t="s">
        <v>38</v>
      </c>
      <c r="F828" s="2" t="s">
        <v>8050</v>
      </c>
      <c r="G828" s="2" t="s">
        <v>8051</v>
      </c>
      <c r="H828" s="2" t="s">
        <v>8052</v>
      </c>
      <c r="I828" s="2" t="s">
        <v>8041</v>
      </c>
      <c r="J828" s="2" t="s">
        <v>8053</v>
      </c>
      <c r="K828" s="2" t="s">
        <v>8054</v>
      </c>
      <c r="L828" s="2" t="s">
        <v>8055</v>
      </c>
      <c r="M828" s="2" t="s">
        <v>38</v>
      </c>
      <c r="N828" s="4">
        <v>39777</v>
      </c>
      <c r="O828" s="2" t="s">
        <v>9844</v>
      </c>
      <c r="P828" s="2" t="s">
        <v>7572</v>
      </c>
      <c r="Q828" s="2" t="s">
        <v>2581</v>
      </c>
      <c r="R828" s="2" t="s">
        <v>7573</v>
      </c>
      <c r="S828" s="2" t="s">
        <v>1531</v>
      </c>
      <c r="T828" s="2" t="s">
        <v>17732</v>
      </c>
      <c r="U828" s="2" t="s">
        <v>4511</v>
      </c>
      <c r="V828" s="2" t="s">
        <v>6660</v>
      </c>
      <c r="W828" s="2" t="s">
        <v>38</v>
      </c>
      <c r="X828" s="2" t="s">
        <v>38</v>
      </c>
      <c r="Y828" s="3">
        <v>1</v>
      </c>
      <c r="Z828" s="2" t="s">
        <v>38</v>
      </c>
      <c r="AA828" s="2" t="s">
        <v>8056</v>
      </c>
      <c r="AB828" s="2" t="s">
        <v>8057</v>
      </c>
      <c r="AC828" s="2" t="s">
        <v>8052</v>
      </c>
      <c r="AD828" s="2" t="s">
        <v>38</v>
      </c>
      <c r="AE828" s="2" t="s">
        <v>38</v>
      </c>
      <c r="AF828" s="2" t="s">
        <v>38</v>
      </c>
      <c r="AG828" s="2" t="s">
        <v>8058</v>
      </c>
      <c r="AH828" s="2" t="s">
        <v>53</v>
      </c>
      <c r="AI828" s="2" t="s">
        <v>54</v>
      </c>
      <c r="AJ828" s="5"/>
      <c r="AK828" s="2" t="s">
        <v>38</v>
      </c>
    </row>
    <row r="829" spans="1:37">
      <c r="A829" s="2" t="s">
        <v>8059</v>
      </c>
      <c r="B829" s="3">
        <v>0</v>
      </c>
      <c r="C829" s="2" t="s">
        <v>36</v>
      </c>
      <c r="D829" s="2" t="s">
        <v>8060</v>
      </c>
      <c r="E829" s="2" t="s">
        <v>38</v>
      </c>
      <c r="F829" s="2" t="s">
        <v>8061</v>
      </c>
      <c r="G829" s="2" t="s">
        <v>8062</v>
      </c>
      <c r="H829" s="2" t="s">
        <v>8063</v>
      </c>
      <c r="I829" s="2" t="s">
        <v>8041</v>
      </c>
      <c r="J829" s="2" t="s">
        <v>8064</v>
      </c>
      <c r="K829" s="2" t="s">
        <v>8065</v>
      </c>
      <c r="L829" s="2" t="s">
        <v>8066</v>
      </c>
      <c r="M829" s="2" t="s">
        <v>38</v>
      </c>
      <c r="N829" s="4">
        <v>39812</v>
      </c>
      <c r="O829" s="2" t="s">
        <v>9844</v>
      </c>
      <c r="P829" s="2" t="s">
        <v>7572</v>
      </c>
      <c r="Q829" s="2" t="s">
        <v>2581</v>
      </c>
      <c r="R829" s="2" t="s">
        <v>7573</v>
      </c>
      <c r="S829" s="2" t="s">
        <v>1531</v>
      </c>
      <c r="T829" s="2" t="s">
        <v>17732</v>
      </c>
      <c r="U829" s="2" t="s">
        <v>4511</v>
      </c>
      <c r="V829" s="2" t="s">
        <v>6660</v>
      </c>
      <c r="W829" s="2" t="s">
        <v>38</v>
      </c>
      <c r="X829" s="2" t="s">
        <v>38</v>
      </c>
      <c r="Y829" s="3">
        <v>1</v>
      </c>
      <c r="Z829" s="2" t="s">
        <v>38</v>
      </c>
      <c r="AA829" s="2" t="s">
        <v>8067</v>
      </c>
      <c r="AB829" s="2" t="s">
        <v>8068</v>
      </c>
      <c r="AC829" s="2" t="s">
        <v>8063</v>
      </c>
      <c r="AD829" s="2" t="s">
        <v>38</v>
      </c>
      <c r="AE829" s="2" t="s">
        <v>38</v>
      </c>
      <c r="AF829" s="2" t="s">
        <v>38</v>
      </c>
      <c r="AG829" s="2" t="s">
        <v>8047</v>
      </c>
      <c r="AH829" s="2" t="s">
        <v>53</v>
      </c>
      <c r="AI829" s="2" t="s">
        <v>54</v>
      </c>
      <c r="AJ829" s="5"/>
      <c r="AK829" s="2" t="s">
        <v>38</v>
      </c>
    </row>
    <row r="830" spans="1:37">
      <c r="A830" s="2" t="s">
        <v>8069</v>
      </c>
      <c r="B830" s="3">
        <v>0</v>
      </c>
      <c r="C830" s="2" t="s">
        <v>36</v>
      </c>
      <c r="D830" s="2" t="s">
        <v>8070</v>
      </c>
      <c r="E830" s="2" t="s">
        <v>38</v>
      </c>
      <c r="F830" s="2" t="s">
        <v>8071</v>
      </c>
      <c r="G830" s="2" t="s">
        <v>8072</v>
      </c>
      <c r="H830" s="2" t="s">
        <v>8073</v>
      </c>
      <c r="I830" s="2" t="s">
        <v>8074</v>
      </c>
      <c r="J830" s="2" t="s">
        <v>8075</v>
      </c>
      <c r="K830" s="2" t="s">
        <v>8076</v>
      </c>
      <c r="L830" s="2" t="s">
        <v>8077</v>
      </c>
      <c r="M830" s="2" t="s">
        <v>38</v>
      </c>
      <c r="N830" s="4">
        <v>39658</v>
      </c>
      <c r="O830" s="2" t="s">
        <v>9844</v>
      </c>
      <c r="P830" s="2" t="s">
        <v>7921</v>
      </c>
      <c r="Q830" s="2" t="s">
        <v>2431</v>
      </c>
      <c r="R830" s="2" t="s">
        <v>7922</v>
      </c>
      <c r="S830" s="2" t="s">
        <v>1153</v>
      </c>
      <c r="T830" s="2" t="s">
        <v>17734</v>
      </c>
      <c r="U830" s="2" t="s">
        <v>4511</v>
      </c>
      <c r="V830" s="2" t="s">
        <v>6660</v>
      </c>
      <c r="W830" s="2" t="s">
        <v>38</v>
      </c>
      <c r="X830" s="2" t="s">
        <v>38</v>
      </c>
      <c r="Y830" s="3">
        <v>1</v>
      </c>
      <c r="Z830" s="2" t="s">
        <v>38</v>
      </c>
      <c r="AA830" s="2" t="s">
        <v>8078</v>
      </c>
      <c r="AB830" s="2" t="s">
        <v>8079</v>
      </c>
      <c r="AC830" s="2" t="s">
        <v>8073</v>
      </c>
      <c r="AD830" s="2" t="s">
        <v>38</v>
      </c>
      <c r="AE830" s="2" t="s">
        <v>38</v>
      </c>
      <c r="AF830" s="2" t="s">
        <v>38</v>
      </c>
      <c r="AG830" s="2" t="s">
        <v>8080</v>
      </c>
      <c r="AH830" s="2" t="s">
        <v>53</v>
      </c>
      <c r="AI830" s="2" t="s">
        <v>54</v>
      </c>
      <c r="AJ830" s="5"/>
      <c r="AK830" s="2" t="s">
        <v>38</v>
      </c>
    </row>
    <row r="831" spans="1:37" s="18" customFormat="1">
      <c r="A831" s="15" t="s">
        <v>10254</v>
      </c>
      <c r="B831" s="16">
        <v>0</v>
      </c>
      <c r="C831" s="15" t="s">
        <v>36</v>
      </c>
      <c r="D831" s="15" t="s">
        <v>10255</v>
      </c>
      <c r="E831" s="15" t="s">
        <v>38</v>
      </c>
      <c r="F831" s="15" t="s">
        <v>10256</v>
      </c>
      <c r="G831" s="15" t="s">
        <v>10257</v>
      </c>
      <c r="H831" s="15" t="s">
        <v>10255</v>
      </c>
      <c r="I831" s="15" t="s">
        <v>8074</v>
      </c>
      <c r="J831" s="15" t="s">
        <v>10258</v>
      </c>
      <c r="K831" s="15" t="s">
        <v>10259</v>
      </c>
      <c r="L831" s="15" t="s">
        <v>10260</v>
      </c>
      <c r="M831" s="15" t="s">
        <v>38</v>
      </c>
      <c r="N831" s="17">
        <v>42325</v>
      </c>
      <c r="O831" s="15" t="s">
        <v>9844</v>
      </c>
      <c r="P831" s="18" t="s">
        <v>7921</v>
      </c>
      <c r="Q831" s="15" t="s">
        <v>10206</v>
      </c>
      <c r="R831" s="15" t="s">
        <v>10207</v>
      </c>
      <c r="S831" s="18" t="s">
        <v>1153</v>
      </c>
      <c r="T831" s="15" t="s">
        <v>17734</v>
      </c>
      <c r="U831" s="2" t="s">
        <v>4511</v>
      </c>
      <c r="V831" s="18" t="s">
        <v>17584</v>
      </c>
      <c r="W831" s="15" t="s">
        <v>38</v>
      </c>
      <c r="X831" s="15" t="s">
        <v>38</v>
      </c>
      <c r="Y831" s="16">
        <v>1</v>
      </c>
      <c r="Z831" s="15" t="s">
        <v>38</v>
      </c>
      <c r="AA831" s="15" t="s">
        <v>10261</v>
      </c>
      <c r="AB831" s="15" t="s">
        <v>10262</v>
      </c>
      <c r="AC831" s="15" t="s">
        <v>10255</v>
      </c>
      <c r="AD831" s="15" t="s">
        <v>38</v>
      </c>
      <c r="AE831" s="15" t="s">
        <v>38</v>
      </c>
      <c r="AF831" s="15" t="s">
        <v>38</v>
      </c>
      <c r="AG831" s="15" t="s">
        <v>38</v>
      </c>
      <c r="AH831" s="15" t="s">
        <v>53</v>
      </c>
      <c r="AI831" s="15" t="s">
        <v>54</v>
      </c>
      <c r="AJ831" s="19"/>
      <c r="AK831" s="15" t="s">
        <v>38</v>
      </c>
    </row>
    <row r="832" spans="1:37">
      <c r="A832" s="2" t="s">
        <v>8081</v>
      </c>
      <c r="B832" s="3">
        <v>0</v>
      </c>
      <c r="C832" s="2" t="s">
        <v>36</v>
      </c>
      <c r="D832" s="2" t="s">
        <v>8082</v>
      </c>
      <c r="E832" s="2" t="s">
        <v>38</v>
      </c>
      <c r="F832" s="2" t="s">
        <v>8083</v>
      </c>
      <c r="G832" s="2" t="s">
        <v>8084</v>
      </c>
      <c r="H832" s="2" t="s">
        <v>8085</v>
      </c>
      <c r="I832" s="2" t="s">
        <v>8086</v>
      </c>
      <c r="J832" s="2" t="s">
        <v>8087</v>
      </c>
      <c r="K832" s="2" t="s">
        <v>8088</v>
      </c>
      <c r="L832" s="2" t="s">
        <v>8089</v>
      </c>
      <c r="M832" s="2" t="s">
        <v>38</v>
      </c>
      <c r="N832" s="4">
        <v>39757</v>
      </c>
      <c r="O832" s="2" t="s">
        <v>9844</v>
      </c>
      <c r="P832" s="2" t="s">
        <v>3840</v>
      </c>
      <c r="Q832" s="2" t="s">
        <v>2430</v>
      </c>
      <c r="R832" s="2" t="s">
        <v>3841</v>
      </c>
      <c r="S832" s="2" t="s">
        <v>1151</v>
      </c>
      <c r="T832" s="2" t="s">
        <v>17701</v>
      </c>
      <c r="U832" s="2" t="s">
        <v>2532</v>
      </c>
      <c r="V832" s="2" t="s">
        <v>3843</v>
      </c>
      <c r="W832" s="2" t="s">
        <v>38</v>
      </c>
      <c r="X832" s="2" t="s">
        <v>38</v>
      </c>
      <c r="Y832" s="3">
        <v>1</v>
      </c>
      <c r="Z832" s="2" t="s">
        <v>38</v>
      </c>
      <c r="AA832" s="2" t="s">
        <v>8090</v>
      </c>
      <c r="AB832" s="2" t="s">
        <v>8091</v>
      </c>
      <c r="AC832" s="2" t="s">
        <v>8085</v>
      </c>
      <c r="AD832" s="2" t="s">
        <v>38</v>
      </c>
      <c r="AE832" s="2" t="s">
        <v>38</v>
      </c>
      <c r="AF832" s="2" t="s">
        <v>38</v>
      </c>
      <c r="AG832" s="2" t="s">
        <v>8092</v>
      </c>
      <c r="AH832" s="2" t="s">
        <v>53</v>
      </c>
      <c r="AI832" s="2" t="s">
        <v>54</v>
      </c>
      <c r="AJ832" s="5"/>
      <c r="AK832" s="2" t="s">
        <v>38</v>
      </c>
    </row>
    <row r="833" spans="1:37">
      <c r="A833" s="2" t="s">
        <v>8093</v>
      </c>
      <c r="B833" s="3">
        <v>0</v>
      </c>
      <c r="C833" s="2" t="s">
        <v>36</v>
      </c>
      <c r="D833" s="2" t="s">
        <v>8094</v>
      </c>
      <c r="E833" s="2" t="s">
        <v>38</v>
      </c>
      <c r="F833" s="2" t="s">
        <v>8095</v>
      </c>
      <c r="G833" s="2" t="s">
        <v>8096</v>
      </c>
      <c r="H833" s="2" t="s">
        <v>8097</v>
      </c>
      <c r="I833" s="2" t="s">
        <v>8098</v>
      </c>
      <c r="J833" s="2" t="s">
        <v>8099</v>
      </c>
      <c r="K833" s="2" t="s">
        <v>8100</v>
      </c>
      <c r="L833" s="2" t="s">
        <v>8101</v>
      </c>
      <c r="M833" s="2" t="s">
        <v>38</v>
      </c>
      <c r="N833" s="4">
        <v>40036</v>
      </c>
      <c r="O833" s="2" t="s">
        <v>9844</v>
      </c>
      <c r="P833" s="2" t="s">
        <v>7921</v>
      </c>
      <c r="Q833" s="2" t="s">
        <v>2431</v>
      </c>
      <c r="R833" s="2" t="s">
        <v>7922</v>
      </c>
      <c r="S833" s="2" t="s">
        <v>1153</v>
      </c>
      <c r="T833" s="2" t="s">
        <v>17734</v>
      </c>
      <c r="U833" s="2" t="s">
        <v>4511</v>
      </c>
      <c r="V833" s="2" t="s">
        <v>6660</v>
      </c>
      <c r="W833" s="2" t="s">
        <v>38</v>
      </c>
      <c r="X833" s="2" t="s">
        <v>38</v>
      </c>
      <c r="Y833" s="3">
        <v>1</v>
      </c>
      <c r="Z833" s="2" t="s">
        <v>38</v>
      </c>
      <c r="AA833" s="2" t="s">
        <v>8102</v>
      </c>
      <c r="AB833" s="2" t="s">
        <v>8103</v>
      </c>
      <c r="AC833" s="2" t="s">
        <v>8097</v>
      </c>
      <c r="AD833" s="2" t="s">
        <v>38</v>
      </c>
      <c r="AE833" s="2" t="s">
        <v>38</v>
      </c>
      <c r="AF833" s="2" t="s">
        <v>38</v>
      </c>
      <c r="AG833" s="2" t="s">
        <v>8104</v>
      </c>
      <c r="AH833" s="2" t="s">
        <v>53</v>
      </c>
      <c r="AI833" s="2" t="s">
        <v>54</v>
      </c>
      <c r="AJ833" s="5"/>
      <c r="AK833" s="2" t="s">
        <v>38</v>
      </c>
    </row>
    <row r="834" spans="1:37">
      <c r="A834" s="2" t="s">
        <v>8105</v>
      </c>
      <c r="B834" s="3">
        <v>0</v>
      </c>
      <c r="C834" s="2" t="s">
        <v>36</v>
      </c>
      <c r="D834" s="2" t="s">
        <v>8106</v>
      </c>
      <c r="E834" s="2" t="s">
        <v>38</v>
      </c>
      <c r="F834" s="2" t="s">
        <v>8107</v>
      </c>
      <c r="G834" s="2" t="s">
        <v>8108</v>
      </c>
      <c r="H834" s="2" t="s">
        <v>8109</v>
      </c>
      <c r="I834" s="2" t="s">
        <v>8110</v>
      </c>
      <c r="J834" s="2" t="s">
        <v>8111</v>
      </c>
      <c r="K834" s="2" t="s">
        <v>8112</v>
      </c>
      <c r="L834" s="2" t="s">
        <v>8113</v>
      </c>
      <c r="M834" s="2" t="s">
        <v>38</v>
      </c>
      <c r="N834" s="4">
        <v>39700</v>
      </c>
      <c r="O834" s="2" t="s">
        <v>9844</v>
      </c>
      <c r="P834" s="2" t="s">
        <v>7572</v>
      </c>
      <c r="Q834" s="2" t="s">
        <v>2581</v>
      </c>
      <c r="R834" s="2" t="s">
        <v>7573</v>
      </c>
      <c r="S834" s="2" t="s">
        <v>1531</v>
      </c>
      <c r="T834" s="2" t="s">
        <v>17732</v>
      </c>
      <c r="U834" s="2" t="s">
        <v>4511</v>
      </c>
      <c r="V834" s="2" t="s">
        <v>6660</v>
      </c>
      <c r="W834" s="2" t="s">
        <v>38</v>
      </c>
      <c r="X834" s="2" t="s">
        <v>38</v>
      </c>
      <c r="Y834" s="3">
        <v>1</v>
      </c>
      <c r="Z834" s="2" t="s">
        <v>38</v>
      </c>
      <c r="AA834" s="2" t="s">
        <v>8114</v>
      </c>
      <c r="AB834" s="2" t="s">
        <v>8115</v>
      </c>
      <c r="AC834" s="2" t="s">
        <v>8109</v>
      </c>
      <c r="AD834" s="2" t="s">
        <v>38</v>
      </c>
      <c r="AE834" s="2" t="s">
        <v>38</v>
      </c>
      <c r="AF834" s="2" t="s">
        <v>38</v>
      </c>
      <c r="AG834" s="2" t="s">
        <v>8116</v>
      </c>
      <c r="AH834" s="2" t="s">
        <v>53</v>
      </c>
      <c r="AI834" s="2" t="s">
        <v>54</v>
      </c>
      <c r="AJ834" s="5"/>
      <c r="AK834" s="2" t="s">
        <v>38</v>
      </c>
    </row>
    <row r="835" spans="1:37">
      <c r="A835" s="2" t="s">
        <v>8117</v>
      </c>
      <c r="B835" s="3">
        <v>0</v>
      </c>
      <c r="C835" s="2" t="s">
        <v>36</v>
      </c>
      <c r="D835" s="2" t="s">
        <v>8118</v>
      </c>
      <c r="E835" s="2" t="s">
        <v>38</v>
      </c>
      <c r="F835" s="2" t="s">
        <v>8119</v>
      </c>
      <c r="G835" s="2" t="s">
        <v>8120</v>
      </c>
      <c r="H835" s="2" t="s">
        <v>8121</v>
      </c>
      <c r="I835" s="2" t="s">
        <v>8110</v>
      </c>
      <c r="J835" s="2" t="s">
        <v>4725</v>
      </c>
      <c r="K835" s="2" t="s">
        <v>8122</v>
      </c>
      <c r="L835" s="2" t="s">
        <v>8123</v>
      </c>
      <c r="M835" s="2" t="s">
        <v>38</v>
      </c>
      <c r="N835" s="4">
        <v>40431</v>
      </c>
      <c r="O835" s="2" t="s">
        <v>9844</v>
      </c>
      <c r="P835" s="2" t="s">
        <v>7572</v>
      </c>
      <c r="Q835" s="2" t="s">
        <v>2581</v>
      </c>
      <c r="R835" s="2" t="s">
        <v>7573</v>
      </c>
      <c r="S835" s="2" t="s">
        <v>1531</v>
      </c>
      <c r="T835" s="2" t="s">
        <v>17732</v>
      </c>
      <c r="U835" s="2" t="s">
        <v>4511</v>
      </c>
      <c r="V835" s="2" t="s">
        <v>6660</v>
      </c>
      <c r="W835" s="2" t="s">
        <v>38</v>
      </c>
      <c r="X835" s="2" t="s">
        <v>38</v>
      </c>
      <c r="Y835" s="3">
        <v>1</v>
      </c>
      <c r="Z835" s="2" t="s">
        <v>38</v>
      </c>
      <c r="AA835" s="2" t="s">
        <v>8124</v>
      </c>
      <c r="AB835" s="2" t="s">
        <v>8125</v>
      </c>
      <c r="AC835" s="2" t="s">
        <v>8121</v>
      </c>
      <c r="AD835" s="2" t="s">
        <v>38</v>
      </c>
      <c r="AE835" s="2" t="s">
        <v>38</v>
      </c>
      <c r="AF835" s="2" t="s">
        <v>38</v>
      </c>
      <c r="AG835" s="2" t="s">
        <v>8116</v>
      </c>
      <c r="AH835" s="2" t="s">
        <v>53</v>
      </c>
      <c r="AI835" s="2" t="s">
        <v>54</v>
      </c>
      <c r="AJ835" s="5"/>
      <c r="AK835" s="2" t="s">
        <v>38</v>
      </c>
    </row>
    <row r="836" spans="1:37">
      <c r="A836" s="2" t="s">
        <v>8126</v>
      </c>
      <c r="B836" s="3">
        <v>0</v>
      </c>
      <c r="C836" s="2" t="s">
        <v>36</v>
      </c>
      <c r="D836" s="2" t="s">
        <v>8127</v>
      </c>
      <c r="E836" s="2" t="s">
        <v>38</v>
      </c>
      <c r="F836" s="2" t="s">
        <v>8128</v>
      </c>
      <c r="G836" s="2" t="s">
        <v>8129</v>
      </c>
      <c r="H836" s="2" t="s">
        <v>8130</v>
      </c>
      <c r="I836" s="2" t="s">
        <v>8131</v>
      </c>
      <c r="J836" s="2" t="s">
        <v>4547</v>
      </c>
      <c r="K836" s="2" t="s">
        <v>8132</v>
      </c>
      <c r="L836" s="2" t="s">
        <v>9992</v>
      </c>
      <c r="M836" s="2" t="s">
        <v>38</v>
      </c>
      <c r="N836" s="4">
        <v>29129</v>
      </c>
      <c r="O836" s="2" t="s">
        <v>9844</v>
      </c>
      <c r="P836" s="2" t="s">
        <v>8173</v>
      </c>
      <c r="Q836" s="2" t="s">
        <v>2664</v>
      </c>
      <c r="R836" s="2" t="s">
        <v>8174</v>
      </c>
      <c r="S836" s="2" t="s">
        <v>1699</v>
      </c>
      <c r="T836" s="2" t="s">
        <v>17735</v>
      </c>
      <c r="U836" s="2" t="s">
        <v>3810</v>
      </c>
      <c r="V836" s="2" t="s">
        <v>4028</v>
      </c>
      <c r="W836" s="2" t="s">
        <v>38</v>
      </c>
      <c r="X836" s="2" t="s">
        <v>38</v>
      </c>
      <c r="Y836" s="3">
        <v>1</v>
      </c>
      <c r="Z836" s="2" t="s">
        <v>38</v>
      </c>
      <c r="AA836" s="2" t="s">
        <v>8136</v>
      </c>
      <c r="AB836" s="2" t="s">
        <v>8137</v>
      </c>
      <c r="AC836" s="2" t="s">
        <v>8130</v>
      </c>
      <c r="AD836" s="2" t="s">
        <v>38</v>
      </c>
      <c r="AE836" s="2" t="s">
        <v>38</v>
      </c>
      <c r="AF836" s="2" t="s">
        <v>38</v>
      </c>
      <c r="AG836" s="2" t="s">
        <v>8138</v>
      </c>
      <c r="AH836" s="2" t="s">
        <v>53</v>
      </c>
      <c r="AI836" s="2" t="s">
        <v>54</v>
      </c>
      <c r="AJ836" s="5"/>
      <c r="AK836" s="2" t="s">
        <v>38</v>
      </c>
    </row>
    <row r="837" spans="1:37">
      <c r="A837" s="2" t="s">
        <v>8139</v>
      </c>
      <c r="B837" s="3">
        <v>0</v>
      </c>
      <c r="C837" s="2" t="s">
        <v>36</v>
      </c>
      <c r="D837" s="2" t="s">
        <v>8140</v>
      </c>
      <c r="E837" s="2" t="s">
        <v>38</v>
      </c>
      <c r="F837" s="2" t="s">
        <v>8141</v>
      </c>
      <c r="G837" s="2" t="s">
        <v>8142</v>
      </c>
      <c r="H837" s="2" t="s">
        <v>8140</v>
      </c>
      <c r="I837" s="2" t="s">
        <v>8131</v>
      </c>
      <c r="J837" s="2" t="s">
        <v>8143</v>
      </c>
      <c r="K837" s="2" t="s">
        <v>8144</v>
      </c>
      <c r="L837" s="2" t="s">
        <v>9993</v>
      </c>
      <c r="M837" s="2" t="s">
        <v>38</v>
      </c>
      <c r="N837" s="4">
        <v>31369</v>
      </c>
      <c r="O837" s="2" t="s">
        <v>9844</v>
      </c>
      <c r="P837" s="2" t="s">
        <v>8173</v>
      </c>
      <c r="Q837" s="2" t="s">
        <v>2664</v>
      </c>
      <c r="R837" s="2" t="s">
        <v>8174</v>
      </c>
      <c r="S837" s="2" t="s">
        <v>1699</v>
      </c>
      <c r="T837" s="2" t="s">
        <v>17735</v>
      </c>
      <c r="U837" s="2" t="s">
        <v>3810</v>
      </c>
      <c r="V837" s="2" t="s">
        <v>4028</v>
      </c>
      <c r="W837" s="2" t="s">
        <v>38</v>
      </c>
      <c r="X837" s="2" t="s">
        <v>38</v>
      </c>
      <c r="Y837" s="3">
        <v>1</v>
      </c>
      <c r="Z837" s="2" t="s">
        <v>38</v>
      </c>
      <c r="AA837" s="2" t="s">
        <v>8145</v>
      </c>
      <c r="AB837" s="2" t="s">
        <v>8146</v>
      </c>
      <c r="AC837" s="2" t="s">
        <v>8140</v>
      </c>
      <c r="AD837" s="2" t="s">
        <v>38</v>
      </c>
      <c r="AE837" s="2" t="s">
        <v>38</v>
      </c>
      <c r="AF837" s="2" t="s">
        <v>38</v>
      </c>
      <c r="AG837" s="2" t="s">
        <v>8147</v>
      </c>
      <c r="AH837" s="2" t="s">
        <v>53</v>
      </c>
      <c r="AI837" s="2" t="s">
        <v>54</v>
      </c>
      <c r="AJ837" s="5"/>
      <c r="AK837" s="2" t="s">
        <v>38</v>
      </c>
    </row>
    <row r="838" spans="1:37">
      <c r="A838" s="2" t="s">
        <v>8148</v>
      </c>
      <c r="B838" s="3">
        <v>0</v>
      </c>
      <c r="C838" s="2" t="s">
        <v>36</v>
      </c>
      <c r="D838" s="2" t="s">
        <v>8149</v>
      </c>
      <c r="E838" s="2" t="s">
        <v>38</v>
      </c>
      <c r="F838" s="2" t="s">
        <v>8150</v>
      </c>
      <c r="G838" s="2" t="s">
        <v>8151</v>
      </c>
      <c r="H838" s="2" t="s">
        <v>8152</v>
      </c>
      <c r="I838" s="2" t="s">
        <v>8131</v>
      </c>
      <c r="J838" s="2" t="s">
        <v>8153</v>
      </c>
      <c r="K838" s="2" t="s">
        <v>8154</v>
      </c>
      <c r="L838" s="2" t="s">
        <v>9994</v>
      </c>
      <c r="M838" s="2" t="s">
        <v>38</v>
      </c>
      <c r="N838" s="4">
        <v>29252</v>
      </c>
      <c r="O838" s="2" t="s">
        <v>9844</v>
      </c>
      <c r="P838" s="2" t="s">
        <v>8133</v>
      </c>
      <c r="Q838" s="2" t="s">
        <v>8134</v>
      </c>
      <c r="R838" s="2" t="s">
        <v>8135</v>
      </c>
      <c r="S838" s="2" t="s">
        <v>1462</v>
      </c>
      <c r="T838" s="2" t="s">
        <v>17736</v>
      </c>
      <c r="U838" s="2" t="s">
        <v>3810</v>
      </c>
      <c r="V838" s="2" t="s">
        <v>4028</v>
      </c>
      <c r="W838" s="2" t="s">
        <v>38</v>
      </c>
      <c r="X838" s="2" t="s">
        <v>38</v>
      </c>
      <c r="Y838" s="3">
        <v>1</v>
      </c>
      <c r="Z838" s="2" t="s">
        <v>38</v>
      </c>
      <c r="AA838" s="2" t="s">
        <v>8155</v>
      </c>
      <c r="AB838" s="2" t="s">
        <v>8156</v>
      </c>
      <c r="AC838" s="2" t="s">
        <v>8149</v>
      </c>
      <c r="AD838" s="2" t="s">
        <v>38</v>
      </c>
      <c r="AE838" s="2" t="s">
        <v>38</v>
      </c>
      <c r="AF838" s="2" t="s">
        <v>38</v>
      </c>
      <c r="AG838" s="2" t="s">
        <v>8157</v>
      </c>
      <c r="AH838" s="2" t="s">
        <v>53</v>
      </c>
      <c r="AI838" s="2" t="s">
        <v>54</v>
      </c>
      <c r="AJ838" s="5"/>
      <c r="AK838" s="2" t="s">
        <v>38</v>
      </c>
    </row>
    <row r="839" spans="1:37">
      <c r="A839" s="2" t="s">
        <v>8158</v>
      </c>
      <c r="B839" s="3">
        <v>0</v>
      </c>
      <c r="C839" s="2" t="s">
        <v>36</v>
      </c>
      <c r="D839" s="2" t="s">
        <v>8159</v>
      </c>
      <c r="E839" s="2" t="s">
        <v>38</v>
      </c>
      <c r="F839" s="2" t="s">
        <v>8160</v>
      </c>
      <c r="G839" s="2" t="s">
        <v>8161</v>
      </c>
      <c r="H839" s="2" t="s">
        <v>8159</v>
      </c>
      <c r="I839" s="2" t="s">
        <v>8131</v>
      </c>
      <c r="J839" s="2" t="s">
        <v>8162</v>
      </c>
      <c r="K839" s="2" t="s">
        <v>8163</v>
      </c>
      <c r="L839" s="2" t="s">
        <v>9995</v>
      </c>
      <c r="M839" s="2" t="s">
        <v>38</v>
      </c>
      <c r="N839" s="4">
        <v>29312</v>
      </c>
      <c r="O839" s="2" t="s">
        <v>9844</v>
      </c>
      <c r="P839" s="2" t="s">
        <v>8173</v>
      </c>
      <c r="Q839" s="2" t="s">
        <v>2664</v>
      </c>
      <c r="R839" s="2" t="s">
        <v>8174</v>
      </c>
      <c r="S839" s="2" t="s">
        <v>1699</v>
      </c>
      <c r="T839" s="2" t="s">
        <v>17735</v>
      </c>
      <c r="U839" s="2" t="s">
        <v>3810</v>
      </c>
      <c r="V839" s="2" t="s">
        <v>4028</v>
      </c>
      <c r="W839" s="2" t="s">
        <v>38</v>
      </c>
      <c r="X839" s="2" t="s">
        <v>38</v>
      </c>
      <c r="Y839" s="3">
        <v>1</v>
      </c>
      <c r="Z839" s="2" t="s">
        <v>38</v>
      </c>
      <c r="AA839" s="2" t="s">
        <v>8164</v>
      </c>
      <c r="AB839" s="2" t="s">
        <v>8165</v>
      </c>
      <c r="AC839" s="2" t="s">
        <v>8159</v>
      </c>
      <c r="AD839" s="2" t="s">
        <v>38</v>
      </c>
      <c r="AE839" s="2" t="s">
        <v>38</v>
      </c>
      <c r="AF839" s="2" t="s">
        <v>38</v>
      </c>
      <c r="AG839" s="2" t="s">
        <v>8166</v>
      </c>
      <c r="AH839" s="2" t="s">
        <v>53</v>
      </c>
      <c r="AI839" s="2" t="s">
        <v>54</v>
      </c>
      <c r="AJ839" s="5"/>
      <c r="AK839" s="2" t="s">
        <v>38</v>
      </c>
    </row>
    <row r="840" spans="1:37">
      <c r="A840" s="2" t="s">
        <v>8167</v>
      </c>
      <c r="B840" s="3">
        <v>0</v>
      </c>
      <c r="C840" s="2" t="s">
        <v>36</v>
      </c>
      <c r="D840" s="2" t="s">
        <v>8168</v>
      </c>
      <c r="E840" s="2" t="s">
        <v>38</v>
      </c>
      <c r="F840" s="2" t="s">
        <v>8169</v>
      </c>
      <c r="G840" s="2" t="s">
        <v>8170</v>
      </c>
      <c r="H840" s="2" t="s">
        <v>8168</v>
      </c>
      <c r="I840" s="2" t="s">
        <v>8131</v>
      </c>
      <c r="J840" s="2" t="s">
        <v>8171</v>
      </c>
      <c r="K840" s="2" t="s">
        <v>8172</v>
      </c>
      <c r="L840" s="2" t="s">
        <v>9996</v>
      </c>
      <c r="M840" s="2" t="s">
        <v>38</v>
      </c>
      <c r="N840" s="4">
        <v>29526</v>
      </c>
      <c r="O840" s="2" t="s">
        <v>9844</v>
      </c>
      <c r="P840" s="2" t="s">
        <v>8133</v>
      </c>
      <c r="Q840" s="2" t="s">
        <v>8134</v>
      </c>
      <c r="R840" s="2" t="s">
        <v>8135</v>
      </c>
      <c r="S840" s="2" t="s">
        <v>1462</v>
      </c>
      <c r="T840" s="2" t="s">
        <v>17736</v>
      </c>
      <c r="U840" s="2" t="s">
        <v>3810</v>
      </c>
      <c r="V840" s="2" t="s">
        <v>4028</v>
      </c>
      <c r="W840" s="2" t="s">
        <v>38</v>
      </c>
      <c r="X840" s="2" t="s">
        <v>38</v>
      </c>
      <c r="Y840" s="3">
        <v>1</v>
      </c>
      <c r="Z840" s="2" t="s">
        <v>38</v>
      </c>
      <c r="AA840" s="2" t="s">
        <v>8175</v>
      </c>
      <c r="AB840" s="2" t="s">
        <v>8176</v>
      </c>
      <c r="AC840" s="2" t="s">
        <v>8168</v>
      </c>
      <c r="AD840" s="2" t="s">
        <v>38</v>
      </c>
      <c r="AE840" s="2" t="s">
        <v>38</v>
      </c>
      <c r="AF840" s="2" t="s">
        <v>38</v>
      </c>
      <c r="AG840" s="2" t="s">
        <v>8177</v>
      </c>
      <c r="AH840" s="2" t="s">
        <v>53</v>
      </c>
      <c r="AI840" s="2" t="s">
        <v>54</v>
      </c>
      <c r="AJ840" s="5"/>
      <c r="AK840" s="2" t="s">
        <v>38</v>
      </c>
    </row>
    <row r="841" spans="1:37">
      <c r="A841" s="2" t="s">
        <v>8178</v>
      </c>
      <c r="B841" s="3">
        <v>0</v>
      </c>
      <c r="C841" s="2" t="s">
        <v>36</v>
      </c>
      <c r="D841" s="2" t="s">
        <v>8179</v>
      </c>
      <c r="E841" s="2" t="s">
        <v>38</v>
      </c>
      <c r="F841" s="2" t="s">
        <v>8180</v>
      </c>
      <c r="G841" s="2" t="s">
        <v>8181</v>
      </c>
      <c r="H841" s="2" t="s">
        <v>8182</v>
      </c>
      <c r="I841" s="2" t="s">
        <v>8131</v>
      </c>
      <c r="J841" s="2" t="s">
        <v>8183</v>
      </c>
      <c r="K841" s="2" t="s">
        <v>8184</v>
      </c>
      <c r="L841" s="2" t="s">
        <v>9997</v>
      </c>
      <c r="M841" s="2" t="s">
        <v>38</v>
      </c>
      <c r="N841" s="4">
        <v>29738</v>
      </c>
      <c r="O841" s="2" t="s">
        <v>9844</v>
      </c>
      <c r="P841" s="2" t="s">
        <v>8133</v>
      </c>
      <c r="Q841" s="2" t="s">
        <v>8134</v>
      </c>
      <c r="R841" s="2" t="s">
        <v>8135</v>
      </c>
      <c r="S841" s="2" t="s">
        <v>1462</v>
      </c>
      <c r="T841" s="2" t="s">
        <v>17736</v>
      </c>
      <c r="U841" s="2" t="s">
        <v>3810</v>
      </c>
      <c r="V841" s="2" t="s">
        <v>4028</v>
      </c>
      <c r="W841" s="2" t="s">
        <v>38</v>
      </c>
      <c r="X841" s="2" t="s">
        <v>38</v>
      </c>
      <c r="Y841" s="3">
        <v>1</v>
      </c>
      <c r="Z841" s="2" t="s">
        <v>38</v>
      </c>
      <c r="AA841" s="2" t="s">
        <v>8185</v>
      </c>
      <c r="AB841" s="2" t="s">
        <v>8186</v>
      </c>
      <c r="AC841" s="2" t="s">
        <v>8179</v>
      </c>
      <c r="AD841" s="2" t="s">
        <v>38</v>
      </c>
      <c r="AE841" s="2" t="s">
        <v>38</v>
      </c>
      <c r="AF841" s="2" t="s">
        <v>38</v>
      </c>
      <c r="AG841" s="2" t="s">
        <v>8187</v>
      </c>
      <c r="AH841" s="2" t="s">
        <v>53</v>
      </c>
      <c r="AI841" s="2" t="s">
        <v>54</v>
      </c>
      <c r="AJ841" s="5"/>
      <c r="AK841" s="2" t="s">
        <v>38</v>
      </c>
    </row>
    <row r="842" spans="1:37">
      <c r="A842" s="2" t="s">
        <v>8188</v>
      </c>
      <c r="B842" s="3">
        <v>0</v>
      </c>
      <c r="C842" s="2" t="s">
        <v>36</v>
      </c>
      <c r="D842" s="2" t="s">
        <v>8189</v>
      </c>
      <c r="E842" s="2" t="s">
        <v>38</v>
      </c>
      <c r="F842" s="2" t="s">
        <v>8190</v>
      </c>
      <c r="G842" s="2" t="s">
        <v>8191</v>
      </c>
      <c r="H842" s="2" t="s">
        <v>8189</v>
      </c>
      <c r="I842" s="2" t="s">
        <v>8131</v>
      </c>
      <c r="J842" s="2" t="s">
        <v>8192</v>
      </c>
      <c r="K842" s="2" t="s">
        <v>8193</v>
      </c>
      <c r="L842" s="2" t="s">
        <v>9998</v>
      </c>
      <c r="M842" s="2" t="s">
        <v>38</v>
      </c>
      <c r="N842" s="4">
        <v>29921</v>
      </c>
      <c r="O842" s="2" t="s">
        <v>9844</v>
      </c>
      <c r="P842" s="2" t="s">
        <v>8133</v>
      </c>
      <c r="Q842" s="2" t="s">
        <v>8134</v>
      </c>
      <c r="R842" s="2" t="s">
        <v>8135</v>
      </c>
      <c r="S842" s="2" t="s">
        <v>1462</v>
      </c>
      <c r="T842" s="2" t="s">
        <v>17736</v>
      </c>
      <c r="U842" s="2" t="s">
        <v>3810</v>
      </c>
      <c r="V842" s="2" t="s">
        <v>4028</v>
      </c>
      <c r="W842" s="2" t="s">
        <v>38</v>
      </c>
      <c r="X842" s="2" t="s">
        <v>38</v>
      </c>
      <c r="Y842" s="3">
        <v>1</v>
      </c>
      <c r="Z842" s="2" t="s">
        <v>38</v>
      </c>
      <c r="AA842" s="2" t="s">
        <v>8194</v>
      </c>
      <c r="AB842" s="2" t="s">
        <v>8195</v>
      </c>
      <c r="AC842" s="2" t="s">
        <v>8196</v>
      </c>
      <c r="AD842" s="2" t="s">
        <v>38</v>
      </c>
      <c r="AE842" s="2" t="s">
        <v>38</v>
      </c>
      <c r="AF842" s="2" t="s">
        <v>38</v>
      </c>
      <c r="AG842" s="2" t="s">
        <v>8147</v>
      </c>
      <c r="AH842" s="2" t="s">
        <v>53</v>
      </c>
      <c r="AI842" s="2" t="s">
        <v>54</v>
      </c>
      <c r="AJ842" s="5"/>
      <c r="AK842" s="2" t="s">
        <v>38</v>
      </c>
    </row>
    <row r="843" spans="1:37">
      <c r="A843" s="2" t="s">
        <v>8197</v>
      </c>
      <c r="B843" s="3">
        <v>0</v>
      </c>
      <c r="C843" s="2" t="s">
        <v>36</v>
      </c>
      <c r="D843" s="2" t="s">
        <v>8198</v>
      </c>
      <c r="E843" s="2" t="s">
        <v>38</v>
      </c>
      <c r="F843" s="2" t="s">
        <v>8199</v>
      </c>
      <c r="G843" s="2" t="s">
        <v>8200</v>
      </c>
      <c r="H843" s="2" t="s">
        <v>8198</v>
      </c>
      <c r="I843" s="2" t="s">
        <v>8131</v>
      </c>
      <c r="J843" s="2" t="s">
        <v>8201</v>
      </c>
      <c r="K843" s="2" t="s">
        <v>8202</v>
      </c>
      <c r="L843" s="2" t="s">
        <v>9999</v>
      </c>
      <c r="M843" s="2" t="s">
        <v>38</v>
      </c>
      <c r="N843" s="4">
        <v>32037</v>
      </c>
      <c r="O843" s="2" t="s">
        <v>9844</v>
      </c>
      <c r="P843" s="2" t="s">
        <v>8173</v>
      </c>
      <c r="Q843" s="2" t="s">
        <v>2664</v>
      </c>
      <c r="R843" s="2" t="s">
        <v>8174</v>
      </c>
      <c r="S843" s="2" t="s">
        <v>1699</v>
      </c>
      <c r="T843" s="2" t="s">
        <v>17735</v>
      </c>
      <c r="U843" s="2" t="s">
        <v>3810</v>
      </c>
      <c r="V843" s="2" t="s">
        <v>4028</v>
      </c>
      <c r="W843" s="2" t="s">
        <v>38</v>
      </c>
      <c r="X843" s="2" t="s">
        <v>38</v>
      </c>
      <c r="Y843" s="3">
        <v>1</v>
      </c>
      <c r="Z843" s="2" t="s">
        <v>38</v>
      </c>
      <c r="AA843" s="2" t="s">
        <v>8203</v>
      </c>
      <c r="AB843" s="2" t="s">
        <v>8204</v>
      </c>
      <c r="AC843" s="2" t="s">
        <v>8198</v>
      </c>
      <c r="AD843" s="2" t="s">
        <v>38</v>
      </c>
      <c r="AE843" s="2" t="s">
        <v>38</v>
      </c>
      <c r="AF843" s="2" t="s">
        <v>38</v>
      </c>
      <c r="AG843" s="2" t="s">
        <v>8205</v>
      </c>
      <c r="AH843" s="2" t="s">
        <v>53</v>
      </c>
      <c r="AI843" s="2" t="s">
        <v>54</v>
      </c>
      <c r="AJ843" s="5"/>
      <c r="AK843" s="2" t="s">
        <v>38</v>
      </c>
    </row>
    <row r="844" spans="1:37">
      <c r="A844" s="2" t="s">
        <v>8206</v>
      </c>
      <c r="B844" s="3">
        <v>0</v>
      </c>
      <c r="C844" s="2" t="s">
        <v>36</v>
      </c>
      <c r="D844" s="2" t="s">
        <v>8207</v>
      </c>
      <c r="E844" s="2" t="s">
        <v>38</v>
      </c>
      <c r="F844" s="2" t="s">
        <v>8208</v>
      </c>
      <c r="G844" s="2" t="s">
        <v>8209</v>
      </c>
      <c r="H844" s="2" t="s">
        <v>8207</v>
      </c>
      <c r="I844" s="2" t="s">
        <v>8131</v>
      </c>
      <c r="J844" s="2" t="s">
        <v>8210</v>
      </c>
      <c r="K844" s="2" t="s">
        <v>8211</v>
      </c>
      <c r="L844" s="2" t="s">
        <v>10000</v>
      </c>
      <c r="M844" s="2" t="s">
        <v>38</v>
      </c>
      <c r="N844" s="4">
        <v>33763</v>
      </c>
      <c r="O844" s="2" t="s">
        <v>9844</v>
      </c>
      <c r="P844" s="2" t="s">
        <v>8133</v>
      </c>
      <c r="Q844" s="2" t="s">
        <v>8134</v>
      </c>
      <c r="R844" s="2" t="s">
        <v>8135</v>
      </c>
      <c r="S844" s="2" t="s">
        <v>1462</v>
      </c>
      <c r="T844" s="2" t="s">
        <v>17736</v>
      </c>
      <c r="U844" s="2" t="s">
        <v>3810</v>
      </c>
      <c r="V844" s="2" t="s">
        <v>4028</v>
      </c>
      <c r="W844" s="2" t="s">
        <v>38</v>
      </c>
      <c r="X844" s="2" t="s">
        <v>38</v>
      </c>
      <c r="Y844" s="3">
        <v>1</v>
      </c>
      <c r="Z844" s="2" t="s">
        <v>38</v>
      </c>
      <c r="AA844" s="2" t="s">
        <v>8212</v>
      </c>
      <c r="AB844" s="2" t="s">
        <v>8213</v>
      </c>
      <c r="AC844" s="2" t="s">
        <v>8207</v>
      </c>
      <c r="AD844" s="2" t="s">
        <v>38</v>
      </c>
      <c r="AE844" s="2" t="s">
        <v>38</v>
      </c>
      <c r="AF844" s="2" t="s">
        <v>38</v>
      </c>
      <c r="AG844" s="2" t="s">
        <v>8214</v>
      </c>
      <c r="AH844" s="2" t="s">
        <v>53</v>
      </c>
      <c r="AI844" s="2" t="s">
        <v>54</v>
      </c>
      <c r="AJ844" s="5"/>
      <c r="AK844" s="2" t="s">
        <v>38</v>
      </c>
    </row>
    <row r="845" spans="1:37">
      <c r="A845" s="2" t="s">
        <v>8215</v>
      </c>
      <c r="B845" s="3">
        <v>0</v>
      </c>
      <c r="C845" s="2" t="s">
        <v>36</v>
      </c>
      <c r="D845" s="2" t="s">
        <v>8216</v>
      </c>
      <c r="E845" s="2" t="s">
        <v>38</v>
      </c>
      <c r="F845" s="2" t="s">
        <v>8217</v>
      </c>
      <c r="G845" s="2" t="s">
        <v>8218</v>
      </c>
      <c r="H845" s="2" t="s">
        <v>8219</v>
      </c>
      <c r="I845" s="2" t="s">
        <v>8131</v>
      </c>
      <c r="J845" s="2" t="s">
        <v>8220</v>
      </c>
      <c r="K845" s="2" t="s">
        <v>8221</v>
      </c>
      <c r="L845" s="2" t="s">
        <v>10001</v>
      </c>
      <c r="M845" s="2" t="s">
        <v>38</v>
      </c>
      <c r="N845" s="4">
        <v>34121</v>
      </c>
      <c r="O845" s="2" t="s">
        <v>9844</v>
      </c>
      <c r="P845" s="2" t="s">
        <v>8173</v>
      </c>
      <c r="Q845" s="2" t="s">
        <v>2664</v>
      </c>
      <c r="R845" s="2" t="s">
        <v>8174</v>
      </c>
      <c r="S845" s="2" t="s">
        <v>1699</v>
      </c>
      <c r="T845" s="2" t="s">
        <v>17735</v>
      </c>
      <c r="U845" s="2" t="s">
        <v>3810</v>
      </c>
      <c r="V845" s="2" t="s">
        <v>4028</v>
      </c>
      <c r="W845" s="2" t="s">
        <v>38</v>
      </c>
      <c r="X845" s="2" t="s">
        <v>38</v>
      </c>
      <c r="Y845" s="3">
        <v>1</v>
      </c>
      <c r="Z845" s="2" t="s">
        <v>38</v>
      </c>
      <c r="AA845" s="2" t="s">
        <v>8222</v>
      </c>
      <c r="AB845" s="2" t="s">
        <v>8223</v>
      </c>
      <c r="AC845" s="2" t="s">
        <v>8216</v>
      </c>
      <c r="AD845" s="2" t="s">
        <v>38</v>
      </c>
      <c r="AE845" s="2" t="s">
        <v>38</v>
      </c>
      <c r="AF845" s="2" t="s">
        <v>38</v>
      </c>
      <c r="AG845" s="2" t="s">
        <v>8224</v>
      </c>
      <c r="AH845" s="2" t="s">
        <v>53</v>
      </c>
      <c r="AI845" s="2" t="s">
        <v>54</v>
      </c>
      <c r="AJ845" s="5"/>
      <c r="AK845" s="2" t="s">
        <v>38</v>
      </c>
    </row>
    <row r="846" spans="1:37">
      <c r="A846" s="2" t="s">
        <v>8225</v>
      </c>
      <c r="B846" s="3">
        <v>0</v>
      </c>
      <c r="C846" s="2" t="s">
        <v>36</v>
      </c>
      <c r="D846" s="2" t="s">
        <v>8226</v>
      </c>
      <c r="E846" s="2" t="s">
        <v>38</v>
      </c>
      <c r="F846" s="2" t="s">
        <v>8227</v>
      </c>
      <c r="G846" s="2" t="s">
        <v>8228</v>
      </c>
      <c r="H846" s="2" t="s">
        <v>8226</v>
      </c>
      <c r="I846" s="2" t="s">
        <v>8131</v>
      </c>
      <c r="J846" s="2" t="s">
        <v>5733</v>
      </c>
      <c r="K846" s="2" t="s">
        <v>8229</v>
      </c>
      <c r="L846" s="2" t="s">
        <v>10002</v>
      </c>
      <c r="M846" s="2" t="s">
        <v>38</v>
      </c>
      <c r="N846" s="4">
        <v>34213</v>
      </c>
      <c r="O846" s="2" t="s">
        <v>9844</v>
      </c>
      <c r="P846" s="2" t="s">
        <v>8173</v>
      </c>
      <c r="Q846" s="2" t="s">
        <v>2664</v>
      </c>
      <c r="R846" s="2" t="s">
        <v>8174</v>
      </c>
      <c r="S846" s="2" t="s">
        <v>1699</v>
      </c>
      <c r="T846" s="2" t="s">
        <v>17735</v>
      </c>
      <c r="U846" s="2" t="s">
        <v>3810</v>
      </c>
      <c r="V846" s="2" t="s">
        <v>4028</v>
      </c>
      <c r="W846" s="2" t="s">
        <v>38</v>
      </c>
      <c r="X846" s="2" t="s">
        <v>38</v>
      </c>
      <c r="Y846" s="3">
        <v>1</v>
      </c>
      <c r="Z846" s="2" t="s">
        <v>38</v>
      </c>
      <c r="AA846" s="2" t="s">
        <v>8230</v>
      </c>
      <c r="AB846" s="2" t="s">
        <v>8231</v>
      </c>
      <c r="AC846" s="2" t="s">
        <v>8226</v>
      </c>
      <c r="AD846" s="2" t="s">
        <v>38</v>
      </c>
      <c r="AE846" s="2" t="s">
        <v>38</v>
      </c>
      <c r="AF846" s="2" t="s">
        <v>38</v>
      </c>
      <c r="AG846" s="2" t="s">
        <v>8232</v>
      </c>
      <c r="AH846" s="2" t="s">
        <v>53</v>
      </c>
      <c r="AI846" s="2" t="s">
        <v>54</v>
      </c>
      <c r="AJ846" s="5"/>
      <c r="AK846" s="2" t="s">
        <v>38</v>
      </c>
    </row>
    <row r="847" spans="1:37">
      <c r="A847" s="2" t="s">
        <v>8233</v>
      </c>
      <c r="B847" s="3">
        <v>0</v>
      </c>
      <c r="C847" s="2" t="s">
        <v>36</v>
      </c>
      <c r="D847" s="2" t="s">
        <v>8234</v>
      </c>
      <c r="E847" s="2" t="s">
        <v>38</v>
      </c>
      <c r="F847" s="2" t="s">
        <v>8235</v>
      </c>
      <c r="G847" s="2" t="s">
        <v>8236</v>
      </c>
      <c r="H847" s="2" t="s">
        <v>8130</v>
      </c>
      <c r="I847" s="2" t="s">
        <v>8131</v>
      </c>
      <c r="J847" s="2" t="s">
        <v>5165</v>
      </c>
      <c r="K847" s="2" t="s">
        <v>8237</v>
      </c>
      <c r="L847" s="2" t="s">
        <v>10003</v>
      </c>
      <c r="M847" s="2" t="s">
        <v>38</v>
      </c>
      <c r="N847" s="4">
        <v>34792</v>
      </c>
      <c r="O847" s="2" t="s">
        <v>9844</v>
      </c>
      <c r="P847" s="2" t="s">
        <v>8133</v>
      </c>
      <c r="Q847" s="2" t="s">
        <v>8134</v>
      </c>
      <c r="R847" s="2" t="s">
        <v>8135</v>
      </c>
      <c r="S847" s="2" t="s">
        <v>1462</v>
      </c>
      <c r="T847" s="2" t="s">
        <v>17736</v>
      </c>
      <c r="U847" s="2" t="s">
        <v>3810</v>
      </c>
      <c r="V847" s="2" t="s">
        <v>4028</v>
      </c>
      <c r="W847" s="2" t="s">
        <v>38</v>
      </c>
      <c r="X847" s="2" t="s">
        <v>38</v>
      </c>
      <c r="Y847" s="3">
        <v>1</v>
      </c>
      <c r="Z847" s="2" t="s">
        <v>38</v>
      </c>
      <c r="AA847" s="2" t="s">
        <v>8238</v>
      </c>
      <c r="AB847" s="2" t="s">
        <v>8239</v>
      </c>
      <c r="AC847" s="2" t="s">
        <v>8130</v>
      </c>
      <c r="AD847" s="2" t="s">
        <v>38</v>
      </c>
      <c r="AE847" s="2" t="s">
        <v>38</v>
      </c>
      <c r="AF847" s="2" t="s">
        <v>38</v>
      </c>
      <c r="AG847" s="2" t="s">
        <v>8177</v>
      </c>
      <c r="AH847" s="2" t="s">
        <v>53</v>
      </c>
      <c r="AI847" s="2" t="s">
        <v>54</v>
      </c>
      <c r="AJ847" s="5"/>
      <c r="AK847" s="2" t="s">
        <v>38</v>
      </c>
    </row>
    <row r="848" spans="1:37">
      <c r="A848" s="2" t="s">
        <v>8240</v>
      </c>
      <c r="B848" s="3">
        <v>0</v>
      </c>
      <c r="C848" s="2" t="s">
        <v>36</v>
      </c>
      <c r="D848" s="2" t="s">
        <v>8241</v>
      </c>
      <c r="E848" s="2" t="s">
        <v>38</v>
      </c>
      <c r="F848" s="2" t="s">
        <v>8242</v>
      </c>
      <c r="G848" s="2" t="s">
        <v>8243</v>
      </c>
      <c r="H848" s="2" t="s">
        <v>8130</v>
      </c>
      <c r="I848" s="2" t="s">
        <v>8131</v>
      </c>
      <c r="J848" s="2" t="s">
        <v>8244</v>
      </c>
      <c r="K848" s="2" t="s">
        <v>8245</v>
      </c>
      <c r="L848" s="2" t="s">
        <v>10004</v>
      </c>
      <c r="M848" s="2" t="s">
        <v>38</v>
      </c>
      <c r="N848" s="4">
        <v>35135</v>
      </c>
      <c r="O848" s="2" t="s">
        <v>9844</v>
      </c>
      <c r="P848" s="2" t="s">
        <v>8173</v>
      </c>
      <c r="Q848" s="2" t="s">
        <v>2664</v>
      </c>
      <c r="R848" s="2" t="s">
        <v>8174</v>
      </c>
      <c r="S848" s="2" t="s">
        <v>1699</v>
      </c>
      <c r="T848" s="2" t="s">
        <v>17735</v>
      </c>
      <c r="U848" s="2" t="s">
        <v>3810</v>
      </c>
      <c r="V848" s="2" t="s">
        <v>4028</v>
      </c>
      <c r="W848" s="2" t="s">
        <v>38</v>
      </c>
      <c r="X848" s="2" t="s">
        <v>38</v>
      </c>
      <c r="Y848" s="3">
        <v>1</v>
      </c>
      <c r="Z848" s="2" t="s">
        <v>38</v>
      </c>
      <c r="AA848" s="2" t="s">
        <v>8246</v>
      </c>
      <c r="AB848" s="2" t="s">
        <v>8247</v>
      </c>
      <c r="AC848" s="2" t="s">
        <v>8241</v>
      </c>
      <c r="AD848" s="2" t="s">
        <v>38</v>
      </c>
      <c r="AE848" s="2" t="s">
        <v>38</v>
      </c>
      <c r="AF848" s="2" t="s">
        <v>38</v>
      </c>
      <c r="AG848" s="2" t="s">
        <v>8232</v>
      </c>
      <c r="AH848" s="2" t="s">
        <v>53</v>
      </c>
      <c r="AI848" s="2" t="s">
        <v>54</v>
      </c>
      <c r="AJ848" s="5"/>
      <c r="AK848" s="2" t="s">
        <v>38</v>
      </c>
    </row>
    <row r="849" spans="1:37">
      <c r="A849" s="2" t="s">
        <v>8248</v>
      </c>
      <c r="B849" s="3">
        <v>0</v>
      </c>
      <c r="C849" s="2" t="s">
        <v>36</v>
      </c>
      <c r="D849" s="2" t="s">
        <v>8249</v>
      </c>
      <c r="E849" s="2" t="s">
        <v>38</v>
      </c>
      <c r="F849" s="2" t="s">
        <v>8250</v>
      </c>
      <c r="G849" s="2" t="s">
        <v>8251</v>
      </c>
      <c r="H849" s="2" t="s">
        <v>8130</v>
      </c>
      <c r="I849" s="2" t="s">
        <v>8131</v>
      </c>
      <c r="J849" s="2" t="s">
        <v>8252</v>
      </c>
      <c r="K849" s="2" t="s">
        <v>8253</v>
      </c>
      <c r="L849" s="2" t="s">
        <v>10005</v>
      </c>
      <c r="M849" s="2" t="s">
        <v>38</v>
      </c>
      <c r="N849" s="4">
        <v>34869</v>
      </c>
      <c r="O849" s="2" t="s">
        <v>9844</v>
      </c>
      <c r="P849" s="2" t="s">
        <v>8173</v>
      </c>
      <c r="Q849" s="2" t="s">
        <v>2664</v>
      </c>
      <c r="R849" s="2" t="s">
        <v>8174</v>
      </c>
      <c r="S849" s="2" t="s">
        <v>1699</v>
      </c>
      <c r="T849" s="2" t="s">
        <v>17735</v>
      </c>
      <c r="U849" s="2" t="s">
        <v>3810</v>
      </c>
      <c r="V849" s="2" t="s">
        <v>4028</v>
      </c>
      <c r="W849" s="2" t="s">
        <v>38</v>
      </c>
      <c r="X849" s="2" t="s">
        <v>38</v>
      </c>
      <c r="Y849" s="3">
        <v>1</v>
      </c>
      <c r="Z849" s="2" t="s">
        <v>38</v>
      </c>
      <c r="AA849" s="2" t="s">
        <v>8254</v>
      </c>
      <c r="AB849" s="2" t="s">
        <v>8255</v>
      </c>
      <c r="AC849" s="2" t="s">
        <v>8130</v>
      </c>
      <c r="AD849" s="2" t="s">
        <v>38</v>
      </c>
      <c r="AE849" s="2" t="s">
        <v>38</v>
      </c>
      <c r="AF849" s="2" t="s">
        <v>38</v>
      </c>
      <c r="AG849" s="2" t="s">
        <v>8256</v>
      </c>
      <c r="AH849" s="2" t="s">
        <v>53</v>
      </c>
      <c r="AI849" s="2" t="s">
        <v>54</v>
      </c>
      <c r="AJ849" s="5"/>
      <c r="AK849" s="2" t="s">
        <v>38</v>
      </c>
    </row>
    <row r="850" spans="1:37">
      <c r="A850" s="2" t="s">
        <v>8257</v>
      </c>
      <c r="B850" s="3">
        <v>0</v>
      </c>
      <c r="C850" s="2" t="s">
        <v>36</v>
      </c>
      <c r="D850" s="2" t="s">
        <v>8258</v>
      </c>
      <c r="E850" s="2" t="s">
        <v>38</v>
      </c>
      <c r="F850" s="2" t="s">
        <v>8259</v>
      </c>
      <c r="G850" s="2" t="s">
        <v>8260</v>
      </c>
      <c r="H850" s="2" t="s">
        <v>8261</v>
      </c>
      <c r="I850" s="2" t="s">
        <v>8131</v>
      </c>
      <c r="J850" s="2" t="s">
        <v>8262</v>
      </c>
      <c r="K850" s="2" t="s">
        <v>8263</v>
      </c>
      <c r="L850" s="2" t="s">
        <v>8264</v>
      </c>
      <c r="M850" s="2" t="s">
        <v>38</v>
      </c>
      <c r="N850" s="4">
        <v>35100</v>
      </c>
      <c r="O850" s="2" t="s">
        <v>9844</v>
      </c>
      <c r="P850" s="2" t="s">
        <v>8133</v>
      </c>
      <c r="Q850" s="2" t="s">
        <v>8134</v>
      </c>
      <c r="R850" s="2" t="s">
        <v>8135</v>
      </c>
      <c r="S850" s="2" t="s">
        <v>1462</v>
      </c>
      <c r="T850" s="2" t="s">
        <v>17736</v>
      </c>
      <c r="U850" s="2" t="s">
        <v>3810</v>
      </c>
      <c r="V850" s="2" t="s">
        <v>4028</v>
      </c>
      <c r="W850" s="2" t="s">
        <v>38</v>
      </c>
      <c r="X850" s="2" t="s">
        <v>38</v>
      </c>
      <c r="Y850" s="3">
        <v>1</v>
      </c>
      <c r="Z850" s="2" t="s">
        <v>38</v>
      </c>
      <c r="AA850" s="2" t="s">
        <v>8265</v>
      </c>
      <c r="AB850" s="2" t="s">
        <v>8266</v>
      </c>
      <c r="AC850" s="2" t="s">
        <v>8258</v>
      </c>
      <c r="AD850" s="2" t="s">
        <v>38</v>
      </c>
      <c r="AE850" s="2" t="s">
        <v>38</v>
      </c>
      <c r="AF850" s="2" t="s">
        <v>38</v>
      </c>
      <c r="AG850" s="2" t="s">
        <v>8187</v>
      </c>
      <c r="AH850" s="2" t="s">
        <v>53</v>
      </c>
      <c r="AI850" s="2" t="s">
        <v>54</v>
      </c>
      <c r="AJ850" s="5"/>
      <c r="AK850" s="2" t="s">
        <v>38</v>
      </c>
    </row>
    <row r="851" spans="1:37">
      <c r="A851" s="2" t="s">
        <v>8267</v>
      </c>
      <c r="B851" s="3">
        <v>0</v>
      </c>
      <c r="C851" s="2" t="s">
        <v>36</v>
      </c>
      <c r="D851" s="2" t="s">
        <v>8268</v>
      </c>
      <c r="E851" s="2" t="s">
        <v>38</v>
      </c>
      <c r="F851" s="2" t="s">
        <v>8269</v>
      </c>
      <c r="G851" s="2" t="s">
        <v>8270</v>
      </c>
      <c r="H851" s="2" t="s">
        <v>8268</v>
      </c>
      <c r="I851" s="2" t="s">
        <v>8131</v>
      </c>
      <c r="J851" s="2" t="s">
        <v>5767</v>
      </c>
      <c r="K851" s="2" t="s">
        <v>8271</v>
      </c>
      <c r="L851" s="2" t="s">
        <v>10006</v>
      </c>
      <c r="M851" s="2" t="s">
        <v>38</v>
      </c>
      <c r="N851" s="4">
        <v>35408</v>
      </c>
      <c r="O851" s="2" t="s">
        <v>9844</v>
      </c>
      <c r="P851" s="2" t="s">
        <v>8133</v>
      </c>
      <c r="Q851" s="2" t="s">
        <v>8134</v>
      </c>
      <c r="R851" s="2" t="s">
        <v>8135</v>
      </c>
      <c r="S851" s="2" t="s">
        <v>1462</v>
      </c>
      <c r="T851" s="2" t="s">
        <v>17736</v>
      </c>
      <c r="U851" s="2" t="s">
        <v>3810</v>
      </c>
      <c r="V851" s="2" t="s">
        <v>4028</v>
      </c>
      <c r="W851" s="2" t="s">
        <v>38</v>
      </c>
      <c r="X851" s="2" t="s">
        <v>38</v>
      </c>
      <c r="Y851" s="3">
        <v>1</v>
      </c>
      <c r="Z851" s="2" t="s">
        <v>38</v>
      </c>
      <c r="AA851" s="2" t="s">
        <v>8272</v>
      </c>
      <c r="AB851" s="2" t="s">
        <v>8273</v>
      </c>
      <c r="AC851" s="2" t="s">
        <v>8268</v>
      </c>
      <c r="AD851" s="2" t="s">
        <v>38</v>
      </c>
      <c r="AE851" s="2" t="s">
        <v>38</v>
      </c>
      <c r="AF851" s="2" t="s">
        <v>38</v>
      </c>
      <c r="AG851" s="2" t="s">
        <v>8274</v>
      </c>
      <c r="AH851" s="2" t="s">
        <v>53</v>
      </c>
      <c r="AI851" s="2" t="s">
        <v>54</v>
      </c>
      <c r="AJ851" s="5"/>
      <c r="AK851" s="2" t="s">
        <v>38</v>
      </c>
    </row>
    <row r="852" spans="1:37">
      <c r="A852" s="2" t="s">
        <v>8275</v>
      </c>
      <c r="B852" s="3">
        <v>0</v>
      </c>
      <c r="C852" s="2" t="s">
        <v>36</v>
      </c>
      <c r="D852" s="2" t="s">
        <v>8276</v>
      </c>
      <c r="E852" s="2" t="s">
        <v>38</v>
      </c>
      <c r="F852" s="2" t="s">
        <v>8277</v>
      </c>
      <c r="G852" s="2" t="s">
        <v>8278</v>
      </c>
      <c r="H852" s="2" t="s">
        <v>8276</v>
      </c>
      <c r="I852" s="2" t="s">
        <v>8131</v>
      </c>
      <c r="J852" s="2" t="s">
        <v>8279</v>
      </c>
      <c r="K852" s="2" t="s">
        <v>8280</v>
      </c>
      <c r="L852" s="2" t="s">
        <v>10007</v>
      </c>
      <c r="M852" s="2" t="s">
        <v>38</v>
      </c>
      <c r="N852" s="4">
        <v>35830</v>
      </c>
      <c r="O852" s="2" t="s">
        <v>9844</v>
      </c>
      <c r="P852" s="2" t="s">
        <v>8133</v>
      </c>
      <c r="Q852" s="2" t="s">
        <v>8134</v>
      </c>
      <c r="R852" s="2" t="s">
        <v>8135</v>
      </c>
      <c r="S852" s="2" t="s">
        <v>1462</v>
      </c>
      <c r="T852" s="2" t="s">
        <v>17736</v>
      </c>
      <c r="U852" s="2" t="s">
        <v>3810</v>
      </c>
      <c r="V852" s="2" t="s">
        <v>4028</v>
      </c>
      <c r="W852" s="2" t="s">
        <v>38</v>
      </c>
      <c r="X852" s="2" t="s">
        <v>38</v>
      </c>
      <c r="Y852" s="3">
        <v>1</v>
      </c>
      <c r="Z852" s="2" t="s">
        <v>38</v>
      </c>
      <c r="AA852" s="2" t="s">
        <v>8281</v>
      </c>
      <c r="AB852" s="2" t="s">
        <v>8282</v>
      </c>
      <c r="AC852" s="2" t="s">
        <v>8276</v>
      </c>
      <c r="AD852" s="2" t="s">
        <v>38</v>
      </c>
      <c r="AE852" s="2" t="s">
        <v>38</v>
      </c>
      <c r="AF852" s="2" t="s">
        <v>38</v>
      </c>
      <c r="AG852" s="2" t="s">
        <v>8283</v>
      </c>
      <c r="AH852" s="2" t="s">
        <v>53</v>
      </c>
      <c r="AI852" s="2" t="s">
        <v>54</v>
      </c>
      <c r="AJ852" s="5"/>
      <c r="AK852" s="2" t="s">
        <v>38</v>
      </c>
    </row>
    <row r="853" spans="1:37">
      <c r="A853" s="2" t="s">
        <v>8284</v>
      </c>
      <c r="B853" s="3">
        <v>0</v>
      </c>
      <c r="C853" s="2" t="s">
        <v>36</v>
      </c>
      <c r="D853" s="2" t="s">
        <v>8285</v>
      </c>
      <c r="E853" s="2" t="s">
        <v>38</v>
      </c>
      <c r="F853" s="2" t="s">
        <v>8286</v>
      </c>
      <c r="G853" s="2" t="s">
        <v>8287</v>
      </c>
      <c r="H853" s="2" t="s">
        <v>8130</v>
      </c>
      <c r="I853" s="2" t="s">
        <v>8131</v>
      </c>
      <c r="J853" s="2" t="s">
        <v>5777</v>
      </c>
      <c r="K853" s="2" t="s">
        <v>8288</v>
      </c>
      <c r="L853" s="2" t="s">
        <v>10008</v>
      </c>
      <c r="M853" s="2" t="s">
        <v>38</v>
      </c>
      <c r="N853" s="4">
        <v>35653</v>
      </c>
      <c r="O853" s="2" t="s">
        <v>9844</v>
      </c>
      <c r="P853" s="2" t="s">
        <v>8173</v>
      </c>
      <c r="Q853" s="2" t="s">
        <v>2664</v>
      </c>
      <c r="R853" s="2" t="s">
        <v>8174</v>
      </c>
      <c r="S853" s="2" t="s">
        <v>1699</v>
      </c>
      <c r="T853" s="2" t="s">
        <v>17735</v>
      </c>
      <c r="U853" s="2" t="s">
        <v>3810</v>
      </c>
      <c r="V853" s="2" t="s">
        <v>4028</v>
      </c>
      <c r="W853" s="2" t="s">
        <v>38</v>
      </c>
      <c r="X853" s="2" t="s">
        <v>38</v>
      </c>
      <c r="Y853" s="3">
        <v>1</v>
      </c>
      <c r="Z853" s="2" t="s">
        <v>38</v>
      </c>
      <c r="AA853" s="2" t="s">
        <v>8289</v>
      </c>
      <c r="AB853" s="2" t="s">
        <v>8290</v>
      </c>
      <c r="AC853" s="2" t="s">
        <v>8130</v>
      </c>
      <c r="AD853" s="2" t="s">
        <v>38</v>
      </c>
      <c r="AE853" s="2" t="s">
        <v>38</v>
      </c>
      <c r="AF853" s="2" t="s">
        <v>38</v>
      </c>
      <c r="AG853" s="2" t="s">
        <v>8138</v>
      </c>
      <c r="AH853" s="2" t="s">
        <v>53</v>
      </c>
      <c r="AI853" s="2" t="s">
        <v>54</v>
      </c>
      <c r="AJ853" s="5"/>
      <c r="AK853" s="2" t="s">
        <v>38</v>
      </c>
    </row>
    <row r="854" spans="1:37">
      <c r="A854" s="2" t="s">
        <v>8291</v>
      </c>
      <c r="B854" s="3">
        <v>0</v>
      </c>
      <c r="C854" s="2" t="s">
        <v>36</v>
      </c>
      <c r="D854" s="2" t="s">
        <v>8292</v>
      </c>
      <c r="E854" s="2" t="s">
        <v>38</v>
      </c>
      <c r="F854" s="2" t="s">
        <v>8293</v>
      </c>
      <c r="G854" s="2" t="s">
        <v>8294</v>
      </c>
      <c r="H854" s="2" t="s">
        <v>8130</v>
      </c>
      <c r="I854" s="2" t="s">
        <v>8131</v>
      </c>
      <c r="J854" s="2" t="s">
        <v>4947</v>
      </c>
      <c r="K854" s="2" t="s">
        <v>8295</v>
      </c>
      <c r="L854" s="2" t="s">
        <v>8296</v>
      </c>
      <c r="M854" s="2" t="s">
        <v>38</v>
      </c>
      <c r="N854" s="4">
        <v>36192</v>
      </c>
      <c r="O854" s="2" t="s">
        <v>9844</v>
      </c>
      <c r="P854" s="2" t="s">
        <v>8173</v>
      </c>
      <c r="Q854" s="2" t="s">
        <v>2664</v>
      </c>
      <c r="R854" s="2" t="s">
        <v>8174</v>
      </c>
      <c r="S854" s="2" t="s">
        <v>1699</v>
      </c>
      <c r="T854" s="2" t="s">
        <v>17735</v>
      </c>
      <c r="U854" s="2" t="s">
        <v>3810</v>
      </c>
      <c r="V854" s="2" t="s">
        <v>4028</v>
      </c>
      <c r="W854" s="2" t="s">
        <v>38</v>
      </c>
      <c r="X854" s="2" t="s">
        <v>38</v>
      </c>
      <c r="Y854" s="3">
        <v>1</v>
      </c>
      <c r="Z854" s="2" t="s">
        <v>38</v>
      </c>
      <c r="AA854" s="2" t="s">
        <v>8297</v>
      </c>
      <c r="AB854" s="2" t="s">
        <v>8298</v>
      </c>
      <c r="AC854" s="2" t="s">
        <v>8130</v>
      </c>
      <c r="AD854" s="2" t="s">
        <v>38</v>
      </c>
      <c r="AE854" s="2" t="s">
        <v>38</v>
      </c>
      <c r="AF854" s="2" t="s">
        <v>38</v>
      </c>
      <c r="AG854" s="2" t="s">
        <v>8299</v>
      </c>
      <c r="AH854" s="2" t="s">
        <v>53</v>
      </c>
      <c r="AI854" s="2" t="s">
        <v>54</v>
      </c>
      <c r="AJ854" s="5"/>
      <c r="AK854" s="2" t="s">
        <v>38</v>
      </c>
    </row>
    <row r="855" spans="1:37">
      <c r="A855" s="2" t="s">
        <v>8300</v>
      </c>
      <c r="B855" s="3">
        <v>0</v>
      </c>
      <c r="C855" s="2" t="s">
        <v>36</v>
      </c>
      <c r="D855" s="2" t="s">
        <v>8301</v>
      </c>
      <c r="E855" s="2" t="s">
        <v>38</v>
      </c>
      <c r="F855" s="2" t="s">
        <v>8302</v>
      </c>
      <c r="G855" s="2" t="s">
        <v>8303</v>
      </c>
      <c r="H855" s="2" t="s">
        <v>8301</v>
      </c>
      <c r="I855" s="2" t="s">
        <v>8131</v>
      </c>
      <c r="J855" s="2" t="s">
        <v>8304</v>
      </c>
      <c r="K855" s="2" t="s">
        <v>8305</v>
      </c>
      <c r="L855" s="2" t="s">
        <v>10009</v>
      </c>
      <c r="M855" s="2" t="s">
        <v>38</v>
      </c>
      <c r="N855" s="4">
        <v>36733</v>
      </c>
      <c r="O855" s="2" t="s">
        <v>9844</v>
      </c>
      <c r="P855" s="2" t="s">
        <v>8133</v>
      </c>
      <c r="Q855" s="2" t="s">
        <v>8134</v>
      </c>
      <c r="R855" s="2" t="s">
        <v>8135</v>
      </c>
      <c r="S855" s="2" t="s">
        <v>1462</v>
      </c>
      <c r="T855" s="2" t="s">
        <v>17736</v>
      </c>
      <c r="U855" s="2" t="s">
        <v>3810</v>
      </c>
      <c r="V855" s="2" t="s">
        <v>4028</v>
      </c>
      <c r="W855" s="2" t="s">
        <v>38</v>
      </c>
      <c r="X855" s="2" t="s">
        <v>38</v>
      </c>
      <c r="Y855" s="3">
        <v>1</v>
      </c>
      <c r="Z855" s="2" t="s">
        <v>38</v>
      </c>
      <c r="AA855" s="2" t="s">
        <v>8306</v>
      </c>
      <c r="AB855" s="2" t="s">
        <v>8307</v>
      </c>
      <c r="AC855" s="2" t="s">
        <v>8301</v>
      </c>
      <c r="AD855" s="2" t="s">
        <v>38</v>
      </c>
      <c r="AE855" s="2" t="s">
        <v>38</v>
      </c>
      <c r="AF855" s="2" t="s">
        <v>38</v>
      </c>
      <c r="AG855" s="2" t="s">
        <v>8214</v>
      </c>
      <c r="AH855" s="2" t="s">
        <v>53</v>
      </c>
      <c r="AI855" s="2" t="s">
        <v>54</v>
      </c>
      <c r="AJ855" s="5"/>
      <c r="AK855" s="2" t="s">
        <v>38</v>
      </c>
    </row>
    <row r="856" spans="1:37">
      <c r="A856" s="2" t="s">
        <v>8308</v>
      </c>
      <c r="B856" s="3">
        <v>0</v>
      </c>
      <c r="C856" s="2" t="s">
        <v>36</v>
      </c>
      <c r="D856" s="2" t="s">
        <v>8309</v>
      </c>
      <c r="E856" s="2" t="s">
        <v>38</v>
      </c>
      <c r="F856" s="2" t="s">
        <v>8310</v>
      </c>
      <c r="G856" s="2" t="s">
        <v>8311</v>
      </c>
      <c r="H856" s="2" t="s">
        <v>8130</v>
      </c>
      <c r="I856" s="2" t="s">
        <v>8131</v>
      </c>
      <c r="J856" s="2" t="s">
        <v>8312</v>
      </c>
      <c r="K856" s="2" t="s">
        <v>8313</v>
      </c>
      <c r="L856" s="2" t="s">
        <v>8314</v>
      </c>
      <c r="M856" s="2" t="s">
        <v>38</v>
      </c>
      <c r="N856" s="4">
        <v>36660</v>
      </c>
      <c r="O856" s="2" t="s">
        <v>9844</v>
      </c>
      <c r="P856" s="2" t="s">
        <v>8173</v>
      </c>
      <c r="Q856" s="2" t="s">
        <v>2664</v>
      </c>
      <c r="R856" s="2" t="s">
        <v>8174</v>
      </c>
      <c r="S856" s="2" t="s">
        <v>1699</v>
      </c>
      <c r="T856" s="2" t="s">
        <v>17735</v>
      </c>
      <c r="U856" s="2" t="s">
        <v>3810</v>
      </c>
      <c r="V856" s="2" t="s">
        <v>4028</v>
      </c>
      <c r="W856" s="2" t="s">
        <v>38</v>
      </c>
      <c r="X856" s="2" t="s">
        <v>38</v>
      </c>
      <c r="Y856" s="3">
        <v>1</v>
      </c>
      <c r="Z856" s="2" t="s">
        <v>38</v>
      </c>
      <c r="AA856" s="2" t="s">
        <v>8315</v>
      </c>
      <c r="AB856" s="2" t="s">
        <v>8316</v>
      </c>
      <c r="AC856" s="2" t="s">
        <v>8130</v>
      </c>
      <c r="AD856" s="2" t="s">
        <v>38</v>
      </c>
      <c r="AE856" s="2" t="s">
        <v>38</v>
      </c>
      <c r="AF856" s="2" t="s">
        <v>38</v>
      </c>
      <c r="AG856" s="2" t="s">
        <v>8256</v>
      </c>
      <c r="AH856" s="2" t="s">
        <v>53</v>
      </c>
      <c r="AI856" s="2" t="s">
        <v>54</v>
      </c>
      <c r="AJ856" s="5"/>
      <c r="AK856" s="2" t="s">
        <v>38</v>
      </c>
    </row>
    <row r="857" spans="1:37">
      <c r="A857" s="2" t="s">
        <v>8317</v>
      </c>
      <c r="B857" s="3">
        <v>0</v>
      </c>
      <c r="C857" s="2" t="s">
        <v>36</v>
      </c>
      <c r="D857" s="2" t="s">
        <v>8318</v>
      </c>
      <c r="E857" s="2" t="s">
        <v>38</v>
      </c>
      <c r="F857" s="2" t="s">
        <v>8319</v>
      </c>
      <c r="G857" s="2" t="s">
        <v>8260</v>
      </c>
      <c r="H857" s="2" t="s">
        <v>8261</v>
      </c>
      <c r="I857" s="2" t="s">
        <v>8131</v>
      </c>
      <c r="J857" s="2" t="s">
        <v>8320</v>
      </c>
      <c r="K857" s="2" t="s">
        <v>8321</v>
      </c>
      <c r="L857" s="2" t="s">
        <v>10010</v>
      </c>
      <c r="M857" s="2" t="s">
        <v>38</v>
      </c>
      <c r="N857" s="4">
        <v>36454</v>
      </c>
      <c r="O857" s="2" t="s">
        <v>9844</v>
      </c>
      <c r="P857" s="2" t="s">
        <v>8133</v>
      </c>
      <c r="Q857" s="2" t="s">
        <v>8134</v>
      </c>
      <c r="R857" s="2" t="s">
        <v>8135</v>
      </c>
      <c r="S857" s="2" t="s">
        <v>1462</v>
      </c>
      <c r="T857" s="2" t="s">
        <v>17736</v>
      </c>
      <c r="U857" s="2" t="s">
        <v>3810</v>
      </c>
      <c r="V857" s="2" t="s">
        <v>4028</v>
      </c>
      <c r="W857" s="2" t="s">
        <v>38</v>
      </c>
      <c r="X857" s="2" t="s">
        <v>38</v>
      </c>
      <c r="Y857" s="3">
        <v>1</v>
      </c>
      <c r="Z857" s="2" t="s">
        <v>38</v>
      </c>
      <c r="AA857" s="2" t="s">
        <v>8322</v>
      </c>
      <c r="AB857" s="2" t="s">
        <v>8323</v>
      </c>
      <c r="AC857" s="2" t="s">
        <v>8318</v>
      </c>
      <c r="AD857" s="2" t="s">
        <v>38</v>
      </c>
      <c r="AE857" s="2" t="s">
        <v>38</v>
      </c>
      <c r="AF857" s="2" t="s">
        <v>38</v>
      </c>
      <c r="AG857" s="2" t="s">
        <v>8274</v>
      </c>
      <c r="AH857" s="2" t="s">
        <v>53</v>
      </c>
      <c r="AI857" s="2" t="s">
        <v>54</v>
      </c>
      <c r="AJ857" s="5"/>
      <c r="AK857" s="2" t="s">
        <v>38</v>
      </c>
    </row>
    <row r="858" spans="1:37">
      <c r="A858" s="2" t="s">
        <v>8324</v>
      </c>
      <c r="B858" s="3">
        <v>0</v>
      </c>
      <c r="C858" s="2" t="s">
        <v>36</v>
      </c>
      <c r="D858" s="2" t="s">
        <v>8325</v>
      </c>
      <c r="E858" s="2" t="s">
        <v>38</v>
      </c>
      <c r="F858" s="2" t="s">
        <v>8326</v>
      </c>
      <c r="G858" s="2" t="s">
        <v>8327</v>
      </c>
      <c r="H858" s="2" t="s">
        <v>8130</v>
      </c>
      <c r="I858" s="2" t="s">
        <v>8131</v>
      </c>
      <c r="J858" s="2" t="s">
        <v>8328</v>
      </c>
      <c r="K858" s="2" t="s">
        <v>8329</v>
      </c>
      <c r="L858" s="2" t="s">
        <v>10011</v>
      </c>
      <c r="M858" s="2" t="s">
        <v>38</v>
      </c>
      <c r="N858" s="4">
        <v>36899</v>
      </c>
      <c r="O858" s="2" t="s">
        <v>9844</v>
      </c>
      <c r="P858" s="2" t="s">
        <v>8173</v>
      </c>
      <c r="Q858" s="2" t="s">
        <v>2664</v>
      </c>
      <c r="R858" s="2" t="s">
        <v>8174</v>
      </c>
      <c r="S858" s="2" t="s">
        <v>1699</v>
      </c>
      <c r="T858" s="2" t="s">
        <v>17735</v>
      </c>
      <c r="U858" s="2" t="s">
        <v>3810</v>
      </c>
      <c r="V858" s="2" t="s">
        <v>4028</v>
      </c>
      <c r="W858" s="2" t="s">
        <v>38</v>
      </c>
      <c r="X858" s="2" t="s">
        <v>38</v>
      </c>
      <c r="Y858" s="3">
        <v>1</v>
      </c>
      <c r="Z858" s="2" t="s">
        <v>38</v>
      </c>
      <c r="AA858" s="2" t="s">
        <v>8330</v>
      </c>
      <c r="AB858" s="2" t="s">
        <v>8331</v>
      </c>
      <c r="AC858" s="2" t="s">
        <v>8130</v>
      </c>
      <c r="AD858" s="2" t="s">
        <v>38</v>
      </c>
      <c r="AE858" s="2" t="s">
        <v>38</v>
      </c>
      <c r="AF858" s="2" t="s">
        <v>38</v>
      </c>
      <c r="AG858" s="2" t="s">
        <v>8332</v>
      </c>
      <c r="AH858" s="2" t="s">
        <v>53</v>
      </c>
      <c r="AI858" s="2" t="s">
        <v>54</v>
      </c>
      <c r="AJ858" s="5"/>
      <c r="AK858" s="2" t="s">
        <v>38</v>
      </c>
    </row>
    <row r="859" spans="1:37">
      <c r="A859" s="2" t="s">
        <v>8333</v>
      </c>
      <c r="B859" s="3">
        <v>0</v>
      </c>
      <c r="C859" s="2" t="s">
        <v>36</v>
      </c>
      <c r="D859" s="2" t="s">
        <v>8334</v>
      </c>
      <c r="E859" s="2" t="s">
        <v>38</v>
      </c>
      <c r="F859" s="2" t="s">
        <v>8335</v>
      </c>
      <c r="G859" s="2" t="s">
        <v>8336</v>
      </c>
      <c r="H859" s="2" t="s">
        <v>8337</v>
      </c>
      <c r="I859" s="2" t="s">
        <v>8131</v>
      </c>
      <c r="J859" s="2" t="s">
        <v>8338</v>
      </c>
      <c r="K859" s="2" t="s">
        <v>8339</v>
      </c>
      <c r="L859" s="2" t="s">
        <v>8340</v>
      </c>
      <c r="M859" s="2" t="s">
        <v>38</v>
      </c>
      <c r="N859" s="4">
        <v>37348</v>
      </c>
      <c r="O859" s="2" t="s">
        <v>9844</v>
      </c>
      <c r="P859" s="2" t="s">
        <v>8173</v>
      </c>
      <c r="Q859" s="2" t="s">
        <v>2664</v>
      </c>
      <c r="R859" s="2" t="s">
        <v>8174</v>
      </c>
      <c r="S859" s="2" t="s">
        <v>1699</v>
      </c>
      <c r="T859" s="2" t="s">
        <v>17735</v>
      </c>
      <c r="U859" s="2" t="s">
        <v>3810</v>
      </c>
      <c r="V859" s="2" t="s">
        <v>4028</v>
      </c>
      <c r="W859" s="2" t="s">
        <v>38</v>
      </c>
      <c r="X859" s="2" t="s">
        <v>38</v>
      </c>
      <c r="Y859" s="3">
        <v>1</v>
      </c>
      <c r="Z859" s="2" t="s">
        <v>38</v>
      </c>
      <c r="AA859" s="2" t="s">
        <v>8341</v>
      </c>
      <c r="AB859" s="2" t="s">
        <v>8342</v>
      </c>
      <c r="AC859" s="2" t="s">
        <v>8334</v>
      </c>
      <c r="AD859" s="2" t="s">
        <v>38</v>
      </c>
      <c r="AE859" s="2" t="s">
        <v>38</v>
      </c>
      <c r="AF859" s="2" t="s">
        <v>38</v>
      </c>
      <c r="AG859" s="2" t="s">
        <v>8224</v>
      </c>
      <c r="AH859" s="2" t="s">
        <v>53</v>
      </c>
      <c r="AI859" s="2" t="s">
        <v>54</v>
      </c>
      <c r="AJ859" s="5"/>
      <c r="AK859" s="2" t="s">
        <v>38</v>
      </c>
    </row>
    <row r="860" spans="1:37">
      <c r="A860" s="2" t="s">
        <v>8343</v>
      </c>
      <c r="B860" s="3">
        <v>0</v>
      </c>
      <c r="C860" s="2" t="s">
        <v>36</v>
      </c>
      <c r="D860" s="2" t="s">
        <v>8344</v>
      </c>
      <c r="E860" s="2" t="s">
        <v>38</v>
      </c>
      <c r="F860" s="2" t="s">
        <v>8345</v>
      </c>
      <c r="G860" s="2" t="s">
        <v>8346</v>
      </c>
      <c r="H860" s="2" t="s">
        <v>8347</v>
      </c>
      <c r="I860" s="2" t="s">
        <v>8131</v>
      </c>
      <c r="J860" s="2" t="s">
        <v>8348</v>
      </c>
      <c r="K860" s="2" t="s">
        <v>8349</v>
      </c>
      <c r="L860" s="2" t="s">
        <v>10012</v>
      </c>
      <c r="M860" s="2" t="s">
        <v>38</v>
      </c>
      <c r="N860" s="4">
        <v>36976</v>
      </c>
      <c r="O860" s="2" t="s">
        <v>9844</v>
      </c>
      <c r="P860" s="2" t="s">
        <v>8133</v>
      </c>
      <c r="Q860" s="2" t="s">
        <v>8134</v>
      </c>
      <c r="R860" s="2" t="s">
        <v>8135</v>
      </c>
      <c r="S860" s="2" t="s">
        <v>1462</v>
      </c>
      <c r="T860" s="2" t="s">
        <v>17736</v>
      </c>
      <c r="U860" s="2" t="s">
        <v>3810</v>
      </c>
      <c r="V860" s="2" t="s">
        <v>4028</v>
      </c>
      <c r="W860" s="2" t="s">
        <v>38</v>
      </c>
      <c r="X860" s="2" t="s">
        <v>38</v>
      </c>
      <c r="Y860" s="3">
        <v>1</v>
      </c>
      <c r="Z860" s="2" t="s">
        <v>38</v>
      </c>
      <c r="AA860" s="2" t="s">
        <v>8350</v>
      </c>
      <c r="AB860" s="2" t="s">
        <v>8351</v>
      </c>
      <c r="AC860" s="2" t="s">
        <v>8344</v>
      </c>
      <c r="AD860" s="2" t="s">
        <v>38</v>
      </c>
      <c r="AE860" s="2" t="s">
        <v>38</v>
      </c>
      <c r="AF860" s="2" t="s">
        <v>38</v>
      </c>
      <c r="AG860" s="2" t="s">
        <v>8214</v>
      </c>
      <c r="AH860" s="2" t="s">
        <v>53</v>
      </c>
      <c r="AI860" s="2" t="s">
        <v>54</v>
      </c>
      <c r="AJ860" s="5"/>
      <c r="AK860" s="2" t="s">
        <v>38</v>
      </c>
    </row>
    <row r="861" spans="1:37">
      <c r="A861" s="2" t="s">
        <v>8352</v>
      </c>
      <c r="B861" s="3">
        <v>0</v>
      </c>
      <c r="C861" s="2" t="s">
        <v>36</v>
      </c>
      <c r="D861" s="2" t="s">
        <v>8353</v>
      </c>
      <c r="E861" s="2" t="s">
        <v>38</v>
      </c>
      <c r="F861" s="2" t="s">
        <v>8354</v>
      </c>
      <c r="G861" s="2" t="s">
        <v>8355</v>
      </c>
      <c r="H861" s="2" t="s">
        <v>8130</v>
      </c>
      <c r="I861" s="2" t="s">
        <v>8131</v>
      </c>
      <c r="J861" s="2" t="s">
        <v>4867</v>
      </c>
      <c r="K861" s="2" t="s">
        <v>8356</v>
      </c>
      <c r="L861" s="2" t="s">
        <v>10013</v>
      </c>
      <c r="M861" s="2" t="s">
        <v>38</v>
      </c>
      <c r="N861" s="4">
        <v>37845</v>
      </c>
      <c r="O861" s="2" t="s">
        <v>9844</v>
      </c>
      <c r="P861" s="2" t="s">
        <v>8173</v>
      </c>
      <c r="Q861" s="2" t="s">
        <v>2664</v>
      </c>
      <c r="R861" s="2" t="s">
        <v>8174</v>
      </c>
      <c r="S861" s="2" t="s">
        <v>1699</v>
      </c>
      <c r="T861" s="2" t="s">
        <v>17735</v>
      </c>
      <c r="U861" s="2" t="s">
        <v>3810</v>
      </c>
      <c r="V861" s="2" t="s">
        <v>4028</v>
      </c>
      <c r="W861" s="2" t="s">
        <v>38</v>
      </c>
      <c r="X861" s="2" t="s">
        <v>38</v>
      </c>
      <c r="Y861" s="3">
        <v>1</v>
      </c>
      <c r="Z861" s="2" t="s">
        <v>38</v>
      </c>
      <c r="AA861" s="2" t="s">
        <v>10263</v>
      </c>
      <c r="AB861" s="2" t="s">
        <v>10264</v>
      </c>
      <c r="AC861" s="2" t="s">
        <v>8130</v>
      </c>
      <c r="AD861" s="2" t="s">
        <v>38</v>
      </c>
      <c r="AE861" s="2" t="s">
        <v>38</v>
      </c>
      <c r="AF861" s="2" t="s">
        <v>38</v>
      </c>
      <c r="AG861" s="2" t="s">
        <v>8299</v>
      </c>
      <c r="AH861" s="2" t="s">
        <v>53</v>
      </c>
      <c r="AI861" s="2" t="s">
        <v>54</v>
      </c>
      <c r="AJ861" s="5"/>
      <c r="AK861" s="2" t="s">
        <v>38</v>
      </c>
    </row>
    <row r="862" spans="1:37">
      <c r="A862" s="2" t="s">
        <v>8359</v>
      </c>
      <c r="B862" s="3">
        <v>0</v>
      </c>
      <c r="C862" s="2" t="s">
        <v>36</v>
      </c>
      <c r="D862" s="2" t="s">
        <v>8360</v>
      </c>
      <c r="E862" s="2" t="s">
        <v>38</v>
      </c>
      <c r="F862" s="2" t="s">
        <v>8361</v>
      </c>
      <c r="G862" s="2" t="s">
        <v>8362</v>
      </c>
      <c r="H862" s="2" t="s">
        <v>8360</v>
      </c>
      <c r="I862" s="2" t="s">
        <v>8131</v>
      </c>
      <c r="J862" s="2" t="s">
        <v>4900</v>
      </c>
      <c r="K862" s="2" t="s">
        <v>8363</v>
      </c>
      <c r="L862" s="2" t="s">
        <v>10014</v>
      </c>
      <c r="M862" s="2" t="s">
        <v>38</v>
      </c>
      <c r="N862" s="4">
        <v>37914</v>
      </c>
      <c r="O862" s="2" t="s">
        <v>9844</v>
      </c>
      <c r="P862" s="2" t="s">
        <v>8173</v>
      </c>
      <c r="Q862" s="2" t="s">
        <v>2664</v>
      </c>
      <c r="R862" s="2" t="s">
        <v>8174</v>
      </c>
      <c r="S862" s="2" t="s">
        <v>1699</v>
      </c>
      <c r="T862" s="2" t="s">
        <v>17735</v>
      </c>
      <c r="U862" s="2" t="s">
        <v>3810</v>
      </c>
      <c r="V862" s="2" t="s">
        <v>4028</v>
      </c>
      <c r="W862" s="2" t="s">
        <v>38</v>
      </c>
      <c r="X862" s="2" t="s">
        <v>38</v>
      </c>
      <c r="Y862" s="3">
        <v>1</v>
      </c>
      <c r="Z862" s="2" t="s">
        <v>38</v>
      </c>
      <c r="AA862" s="2" t="s">
        <v>10265</v>
      </c>
      <c r="AB862" s="2" t="s">
        <v>10266</v>
      </c>
      <c r="AC862" s="2" t="s">
        <v>8360</v>
      </c>
      <c r="AD862" s="2" t="s">
        <v>38</v>
      </c>
      <c r="AE862" s="2" t="s">
        <v>38</v>
      </c>
      <c r="AF862" s="2" t="s">
        <v>38</v>
      </c>
      <c r="AG862" s="2" t="s">
        <v>8205</v>
      </c>
      <c r="AH862" s="2" t="s">
        <v>53</v>
      </c>
      <c r="AI862" s="2" t="s">
        <v>54</v>
      </c>
      <c r="AJ862" s="5"/>
      <c r="AK862" s="2" t="s">
        <v>38</v>
      </c>
    </row>
    <row r="863" spans="1:37">
      <c r="A863" s="2" t="s">
        <v>8366</v>
      </c>
      <c r="B863" s="3">
        <v>0</v>
      </c>
      <c r="C863" s="2" t="s">
        <v>36</v>
      </c>
      <c r="D863" s="2" t="s">
        <v>8367</v>
      </c>
      <c r="E863" s="2" t="s">
        <v>38</v>
      </c>
      <c r="F863" s="2" t="s">
        <v>8368</v>
      </c>
      <c r="G863" s="2" t="s">
        <v>8369</v>
      </c>
      <c r="H863" s="2" t="s">
        <v>8370</v>
      </c>
      <c r="I863" s="2" t="s">
        <v>8131</v>
      </c>
      <c r="J863" s="2" t="s">
        <v>8371</v>
      </c>
      <c r="K863" s="2" t="s">
        <v>8372</v>
      </c>
      <c r="L863" s="2" t="s">
        <v>10015</v>
      </c>
      <c r="M863" s="2" t="s">
        <v>38</v>
      </c>
      <c r="N863" s="4">
        <v>38184</v>
      </c>
      <c r="O863" s="2" t="s">
        <v>9844</v>
      </c>
      <c r="P863" s="2" t="s">
        <v>8133</v>
      </c>
      <c r="Q863" s="2" t="s">
        <v>8134</v>
      </c>
      <c r="R863" s="2" t="s">
        <v>8135</v>
      </c>
      <c r="S863" s="2" t="s">
        <v>1462</v>
      </c>
      <c r="T863" s="2" t="s">
        <v>17736</v>
      </c>
      <c r="U863" s="2" t="s">
        <v>3810</v>
      </c>
      <c r="V863" s="2" t="s">
        <v>4028</v>
      </c>
      <c r="W863" s="2" t="s">
        <v>38</v>
      </c>
      <c r="X863" s="2" t="s">
        <v>38</v>
      </c>
      <c r="Y863" s="3">
        <v>1</v>
      </c>
      <c r="Z863" s="2" t="s">
        <v>38</v>
      </c>
      <c r="AA863" s="2" t="s">
        <v>8373</v>
      </c>
      <c r="AB863" s="2" t="s">
        <v>8374</v>
      </c>
      <c r="AC863" s="2" t="s">
        <v>8370</v>
      </c>
      <c r="AD863" s="2" t="s">
        <v>38</v>
      </c>
      <c r="AE863" s="2" t="s">
        <v>38</v>
      </c>
      <c r="AF863" s="2" t="s">
        <v>38</v>
      </c>
      <c r="AG863" s="2" t="s">
        <v>8283</v>
      </c>
      <c r="AH863" s="2" t="s">
        <v>53</v>
      </c>
      <c r="AI863" s="2" t="s">
        <v>54</v>
      </c>
      <c r="AJ863" s="5"/>
      <c r="AK863" s="2" t="s">
        <v>38</v>
      </c>
    </row>
    <row r="864" spans="1:37">
      <c r="A864" s="2" t="s">
        <v>8375</v>
      </c>
      <c r="B864" s="3">
        <v>0</v>
      </c>
      <c r="C864" s="2" t="s">
        <v>36</v>
      </c>
      <c r="D864" s="2" t="s">
        <v>8376</v>
      </c>
      <c r="E864" s="2" t="s">
        <v>38</v>
      </c>
      <c r="F864" s="2" t="s">
        <v>8377</v>
      </c>
      <c r="G864" s="2" t="s">
        <v>8378</v>
      </c>
      <c r="H864" s="2" t="s">
        <v>8130</v>
      </c>
      <c r="I864" s="2" t="s">
        <v>8131</v>
      </c>
      <c r="J864" s="2" t="s">
        <v>5047</v>
      </c>
      <c r="K864" s="2" t="s">
        <v>8379</v>
      </c>
      <c r="L864" s="2" t="s">
        <v>10016</v>
      </c>
      <c r="M864" s="2" t="s">
        <v>38</v>
      </c>
      <c r="N864" s="4">
        <v>38306</v>
      </c>
      <c r="O864" s="2" t="s">
        <v>9844</v>
      </c>
      <c r="P864" s="2" t="s">
        <v>8173</v>
      </c>
      <c r="Q864" s="2" t="s">
        <v>2664</v>
      </c>
      <c r="R864" s="2" t="s">
        <v>8174</v>
      </c>
      <c r="S864" s="2" t="s">
        <v>1699</v>
      </c>
      <c r="T864" s="2" t="s">
        <v>17735</v>
      </c>
      <c r="U864" s="2" t="s">
        <v>3810</v>
      </c>
      <c r="V864" s="2" t="s">
        <v>4028</v>
      </c>
      <c r="W864" s="2" t="s">
        <v>38</v>
      </c>
      <c r="X864" s="2" t="s">
        <v>38</v>
      </c>
      <c r="Y864" s="3">
        <v>1</v>
      </c>
      <c r="Z864" s="2" t="s">
        <v>38</v>
      </c>
      <c r="AA864" s="2" t="s">
        <v>8380</v>
      </c>
      <c r="AB864" s="2" t="s">
        <v>8381</v>
      </c>
      <c r="AC864" s="2" t="s">
        <v>8130</v>
      </c>
      <c r="AD864" s="2" t="s">
        <v>38</v>
      </c>
      <c r="AE864" s="2" t="s">
        <v>38</v>
      </c>
      <c r="AF864" s="2" t="s">
        <v>38</v>
      </c>
      <c r="AG864" s="2" t="s">
        <v>8256</v>
      </c>
      <c r="AH864" s="2" t="s">
        <v>53</v>
      </c>
      <c r="AI864" s="2" t="s">
        <v>54</v>
      </c>
      <c r="AJ864" s="5"/>
      <c r="AK864" s="2" t="s">
        <v>38</v>
      </c>
    </row>
    <row r="865" spans="1:37">
      <c r="A865" s="2" t="s">
        <v>8383</v>
      </c>
      <c r="B865" s="3">
        <v>0</v>
      </c>
      <c r="C865" s="2" t="s">
        <v>36</v>
      </c>
      <c r="D865" s="2" t="s">
        <v>8347</v>
      </c>
      <c r="E865" s="2" t="s">
        <v>38</v>
      </c>
      <c r="F865" s="2" t="s">
        <v>8384</v>
      </c>
      <c r="G865" s="2" t="s">
        <v>8385</v>
      </c>
      <c r="H865" s="2" t="s">
        <v>8347</v>
      </c>
      <c r="I865" s="2" t="s">
        <v>8131</v>
      </c>
      <c r="J865" s="2" t="s">
        <v>8386</v>
      </c>
      <c r="K865" s="2" t="s">
        <v>8387</v>
      </c>
      <c r="L865" s="2" t="s">
        <v>10017</v>
      </c>
      <c r="M865" s="2" t="s">
        <v>38</v>
      </c>
      <c r="N865" s="4">
        <v>39282</v>
      </c>
      <c r="O865" s="2" t="s">
        <v>9844</v>
      </c>
      <c r="P865" s="2" t="s">
        <v>8133</v>
      </c>
      <c r="Q865" s="2" t="s">
        <v>8134</v>
      </c>
      <c r="R865" s="2" t="s">
        <v>8135</v>
      </c>
      <c r="S865" s="2" t="s">
        <v>1462</v>
      </c>
      <c r="T865" s="2" t="s">
        <v>17736</v>
      </c>
      <c r="U865" s="2" t="s">
        <v>3810</v>
      </c>
      <c r="V865" s="2" t="s">
        <v>4028</v>
      </c>
      <c r="W865" s="2" t="s">
        <v>38</v>
      </c>
      <c r="X865" s="2" t="s">
        <v>38</v>
      </c>
      <c r="Y865" s="3">
        <v>1</v>
      </c>
      <c r="Z865" s="2" t="s">
        <v>38</v>
      </c>
      <c r="AA865" s="2" t="s">
        <v>8388</v>
      </c>
      <c r="AB865" s="2" t="s">
        <v>8389</v>
      </c>
      <c r="AC865" s="2" t="s">
        <v>8347</v>
      </c>
      <c r="AD865" s="2" t="s">
        <v>38</v>
      </c>
      <c r="AE865" s="2" t="s">
        <v>38</v>
      </c>
      <c r="AF865" s="2" t="s">
        <v>38</v>
      </c>
      <c r="AG865" s="2" t="s">
        <v>8214</v>
      </c>
      <c r="AH865" s="2" t="s">
        <v>53</v>
      </c>
      <c r="AI865" s="2" t="s">
        <v>54</v>
      </c>
      <c r="AJ865" s="5"/>
      <c r="AK865" s="2" t="s">
        <v>38</v>
      </c>
    </row>
    <row r="866" spans="1:37">
      <c r="A866" s="2" t="s">
        <v>8390</v>
      </c>
      <c r="B866" s="3">
        <v>0</v>
      </c>
      <c r="C866" s="2" t="s">
        <v>36</v>
      </c>
      <c r="D866" s="2" t="s">
        <v>8391</v>
      </c>
      <c r="E866" s="2" t="s">
        <v>38</v>
      </c>
      <c r="F866" s="2" t="s">
        <v>8392</v>
      </c>
      <c r="G866" s="2" t="s">
        <v>8218</v>
      </c>
      <c r="H866" s="2" t="s">
        <v>8219</v>
      </c>
      <c r="I866" s="2" t="s">
        <v>8131</v>
      </c>
      <c r="J866" s="2" t="s">
        <v>8393</v>
      </c>
      <c r="K866" s="2" t="s">
        <v>8394</v>
      </c>
      <c r="L866" s="2" t="s">
        <v>10018</v>
      </c>
      <c r="M866" s="2" t="s">
        <v>38</v>
      </c>
      <c r="N866" s="4">
        <v>39363</v>
      </c>
      <c r="O866" s="2" t="s">
        <v>9844</v>
      </c>
      <c r="P866" s="2" t="s">
        <v>8173</v>
      </c>
      <c r="Q866" s="2" t="s">
        <v>2664</v>
      </c>
      <c r="R866" s="2" t="s">
        <v>8174</v>
      </c>
      <c r="S866" s="2" t="s">
        <v>1699</v>
      </c>
      <c r="T866" s="2" t="s">
        <v>17735</v>
      </c>
      <c r="U866" s="2" t="s">
        <v>3810</v>
      </c>
      <c r="V866" s="2" t="s">
        <v>4028</v>
      </c>
      <c r="W866" s="2" t="s">
        <v>38</v>
      </c>
      <c r="X866" s="2" t="s">
        <v>38</v>
      </c>
      <c r="Y866" s="3">
        <v>1</v>
      </c>
      <c r="Z866" s="2" t="s">
        <v>38</v>
      </c>
      <c r="AA866" s="2" t="s">
        <v>8395</v>
      </c>
      <c r="AB866" s="2" t="s">
        <v>8396</v>
      </c>
      <c r="AC866" s="2" t="s">
        <v>8216</v>
      </c>
      <c r="AD866" s="2" t="s">
        <v>38</v>
      </c>
      <c r="AE866" s="2" t="s">
        <v>38</v>
      </c>
      <c r="AF866" s="2" t="s">
        <v>38</v>
      </c>
      <c r="AG866" s="2" t="s">
        <v>8224</v>
      </c>
      <c r="AH866" s="2" t="s">
        <v>53</v>
      </c>
      <c r="AI866" s="2" t="s">
        <v>54</v>
      </c>
      <c r="AJ866" s="5"/>
      <c r="AK866" s="2" t="s">
        <v>38</v>
      </c>
    </row>
    <row r="867" spans="1:37">
      <c r="A867" s="2" t="s">
        <v>8397</v>
      </c>
      <c r="B867" s="3">
        <v>0</v>
      </c>
      <c r="C867" s="2" t="s">
        <v>36</v>
      </c>
      <c r="D867" s="2" t="s">
        <v>8398</v>
      </c>
      <c r="E867" s="2" t="s">
        <v>38</v>
      </c>
      <c r="F867" s="2" t="s">
        <v>8399</v>
      </c>
      <c r="G867" s="2" t="s">
        <v>8400</v>
      </c>
      <c r="H867" s="2" t="s">
        <v>8398</v>
      </c>
      <c r="I867" s="2" t="s">
        <v>8131</v>
      </c>
      <c r="J867" s="2" t="s">
        <v>8401</v>
      </c>
      <c r="K867" s="2" t="s">
        <v>8402</v>
      </c>
      <c r="L867" s="2" t="s">
        <v>10019</v>
      </c>
      <c r="M867" s="2" t="s">
        <v>38</v>
      </c>
      <c r="N867" s="4">
        <v>39384</v>
      </c>
      <c r="O867" s="2" t="s">
        <v>9844</v>
      </c>
      <c r="P867" s="2" t="s">
        <v>8173</v>
      </c>
      <c r="Q867" s="2" t="s">
        <v>2664</v>
      </c>
      <c r="R867" s="2" t="s">
        <v>8174</v>
      </c>
      <c r="S867" s="2" t="s">
        <v>1699</v>
      </c>
      <c r="T867" s="2" t="s">
        <v>17735</v>
      </c>
      <c r="U867" s="2" t="s">
        <v>3810</v>
      </c>
      <c r="V867" s="2" t="s">
        <v>4028</v>
      </c>
      <c r="W867" s="2" t="s">
        <v>38</v>
      </c>
      <c r="X867" s="2" t="s">
        <v>38</v>
      </c>
      <c r="Y867" s="3">
        <v>1</v>
      </c>
      <c r="Z867" s="2" t="s">
        <v>38</v>
      </c>
      <c r="AA867" s="2" t="s">
        <v>8403</v>
      </c>
      <c r="AB867" s="2" t="s">
        <v>8404</v>
      </c>
      <c r="AC867" s="2" t="s">
        <v>8398</v>
      </c>
      <c r="AD867" s="2" t="s">
        <v>38</v>
      </c>
      <c r="AE867" s="2" t="s">
        <v>38</v>
      </c>
      <c r="AF867" s="2" t="s">
        <v>38</v>
      </c>
      <c r="AG867" s="2" t="s">
        <v>8224</v>
      </c>
      <c r="AH867" s="2" t="s">
        <v>53</v>
      </c>
      <c r="AI867" s="2" t="s">
        <v>54</v>
      </c>
      <c r="AJ867" s="5"/>
      <c r="AK867" s="2" t="s">
        <v>38</v>
      </c>
    </row>
    <row r="868" spans="1:37">
      <c r="A868" s="2" t="s">
        <v>8405</v>
      </c>
      <c r="B868" s="3">
        <v>0</v>
      </c>
      <c r="C868" s="2" t="s">
        <v>36</v>
      </c>
      <c r="D868" s="2" t="s">
        <v>8406</v>
      </c>
      <c r="E868" s="2" t="s">
        <v>38</v>
      </c>
      <c r="F868" s="2" t="s">
        <v>8407</v>
      </c>
      <c r="G868" s="2" t="s">
        <v>8251</v>
      </c>
      <c r="H868" s="2" t="s">
        <v>8130</v>
      </c>
      <c r="I868" s="2" t="s">
        <v>8131</v>
      </c>
      <c r="J868" s="2" t="s">
        <v>8408</v>
      </c>
      <c r="K868" s="2" t="s">
        <v>8409</v>
      </c>
      <c r="L868" s="2" t="s">
        <v>10020</v>
      </c>
      <c r="M868" s="2" t="s">
        <v>38</v>
      </c>
      <c r="N868" s="4">
        <v>39531</v>
      </c>
      <c r="O868" s="2" t="s">
        <v>9844</v>
      </c>
      <c r="P868" s="2" t="s">
        <v>8173</v>
      </c>
      <c r="Q868" s="2" t="s">
        <v>2664</v>
      </c>
      <c r="R868" s="2" t="s">
        <v>8174</v>
      </c>
      <c r="S868" s="2" t="s">
        <v>1699</v>
      </c>
      <c r="T868" s="2" t="s">
        <v>17735</v>
      </c>
      <c r="U868" s="2" t="s">
        <v>3810</v>
      </c>
      <c r="V868" s="2" t="s">
        <v>4028</v>
      </c>
      <c r="W868" s="2" t="s">
        <v>38</v>
      </c>
      <c r="X868" s="2" t="s">
        <v>38</v>
      </c>
      <c r="Y868" s="3">
        <v>1</v>
      </c>
      <c r="Z868" s="2" t="s">
        <v>38</v>
      </c>
      <c r="AA868" s="2" t="s">
        <v>8410</v>
      </c>
      <c r="AB868" s="2" t="s">
        <v>8411</v>
      </c>
      <c r="AC868" s="2" t="s">
        <v>8130</v>
      </c>
      <c r="AD868" s="2" t="s">
        <v>38</v>
      </c>
      <c r="AE868" s="2" t="s">
        <v>38</v>
      </c>
      <c r="AF868" s="2" t="s">
        <v>38</v>
      </c>
      <c r="AG868" s="2" t="s">
        <v>8299</v>
      </c>
      <c r="AH868" s="2" t="s">
        <v>53</v>
      </c>
      <c r="AI868" s="2" t="s">
        <v>54</v>
      </c>
      <c r="AJ868" s="5"/>
      <c r="AK868" s="2" t="s">
        <v>38</v>
      </c>
    </row>
    <row r="869" spans="1:37">
      <c r="A869" s="2" t="s">
        <v>8412</v>
      </c>
      <c r="B869" s="3">
        <v>0</v>
      </c>
      <c r="C869" s="2" t="s">
        <v>36</v>
      </c>
      <c r="D869" s="2" t="s">
        <v>8413</v>
      </c>
      <c r="E869" s="2" t="s">
        <v>38</v>
      </c>
      <c r="F869" s="2" t="s">
        <v>8414</v>
      </c>
      <c r="G869" s="2" t="s">
        <v>8415</v>
      </c>
      <c r="H869" s="2" t="s">
        <v>8168</v>
      </c>
      <c r="I869" s="2" t="s">
        <v>8131</v>
      </c>
      <c r="J869" s="2" t="s">
        <v>8416</v>
      </c>
      <c r="K869" s="2" t="s">
        <v>8417</v>
      </c>
      <c r="L869" s="2" t="s">
        <v>10021</v>
      </c>
      <c r="M869" s="2" t="s">
        <v>38</v>
      </c>
      <c r="N869" s="4">
        <v>39608</v>
      </c>
      <c r="O869" s="2" t="s">
        <v>9844</v>
      </c>
      <c r="P869" s="2" t="s">
        <v>8133</v>
      </c>
      <c r="Q869" s="2" t="s">
        <v>8134</v>
      </c>
      <c r="R869" s="2" t="s">
        <v>8135</v>
      </c>
      <c r="S869" s="2" t="s">
        <v>1462</v>
      </c>
      <c r="T869" s="2" t="s">
        <v>17736</v>
      </c>
      <c r="U869" s="2" t="s">
        <v>3810</v>
      </c>
      <c r="V869" s="2" t="s">
        <v>4028</v>
      </c>
      <c r="W869" s="2" t="s">
        <v>38</v>
      </c>
      <c r="X869" s="2" t="s">
        <v>38</v>
      </c>
      <c r="Y869" s="3">
        <v>1</v>
      </c>
      <c r="Z869" s="2" t="s">
        <v>38</v>
      </c>
      <c r="AA869" s="2" t="s">
        <v>8418</v>
      </c>
      <c r="AB869" s="2" t="s">
        <v>8419</v>
      </c>
      <c r="AC869" s="2" t="s">
        <v>8420</v>
      </c>
      <c r="AD869" s="2" t="s">
        <v>38</v>
      </c>
      <c r="AE869" s="2" t="s">
        <v>38</v>
      </c>
      <c r="AF869" s="2" t="s">
        <v>38</v>
      </c>
      <c r="AG869" s="2" t="s">
        <v>8177</v>
      </c>
      <c r="AH869" s="2" t="s">
        <v>53</v>
      </c>
      <c r="AI869" s="2" t="s">
        <v>54</v>
      </c>
      <c r="AJ869" s="5"/>
      <c r="AK869" s="2" t="s">
        <v>38</v>
      </c>
    </row>
    <row r="870" spans="1:37">
      <c r="A870" s="2" t="s">
        <v>8421</v>
      </c>
      <c r="B870" s="3">
        <v>0</v>
      </c>
      <c r="C870" s="2" t="s">
        <v>36</v>
      </c>
      <c r="D870" s="2" t="s">
        <v>8422</v>
      </c>
      <c r="E870" s="2" t="s">
        <v>38</v>
      </c>
      <c r="F870" s="2" t="s">
        <v>8423</v>
      </c>
      <c r="G870" s="2" t="s">
        <v>8129</v>
      </c>
      <c r="H870" s="2" t="s">
        <v>8130</v>
      </c>
      <c r="I870" s="2" t="s">
        <v>8131</v>
      </c>
      <c r="J870" s="2" t="s">
        <v>5266</v>
      </c>
      <c r="K870" s="2" t="s">
        <v>8424</v>
      </c>
      <c r="L870" s="2" t="s">
        <v>10022</v>
      </c>
      <c r="M870" s="2" t="s">
        <v>38</v>
      </c>
      <c r="N870" s="4">
        <v>39356</v>
      </c>
      <c r="O870" s="2" t="s">
        <v>9844</v>
      </c>
      <c r="P870" s="2" t="s">
        <v>8173</v>
      </c>
      <c r="Q870" s="2" t="s">
        <v>2664</v>
      </c>
      <c r="R870" s="2" t="s">
        <v>8174</v>
      </c>
      <c r="S870" s="2" t="s">
        <v>1699</v>
      </c>
      <c r="T870" s="2" t="s">
        <v>17735</v>
      </c>
      <c r="U870" s="2" t="s">
        <v>3810</v>
      </c>
      <c r="V870" s="2" t="s">
        <v>4028</v>
      </c>
      <c r="W870" s="2" t="s">
        <v>38</v>
      </c>
      <c r="X870" s="2" t="s">
        <v>38</v>
      </c>
      <c r="Y870" s="3">
        <v>1</v>
      </c>
      <c r="Z870" s="2" t="s">
        <v>38</v>
      </c>
      <c r="AA870" s="2" t="s">
        <v>8425</v>
      </c>
      <c r="AB870" s="2" t="s">
        <v>8426</v>
      </c>
      <c r="AC870" s="2" t="s">
        <v>8130</v>
      </c>
      <c r="AD870" s="2" t="s">
        <v>38</v>
      </c>
      <c r="AE870" s="2" t="s">
        <v>38</v>
      </c>
      <c r="AF870" s="2" t="s">
        <v>38</v>
      </c>
      <c r="AG870" s="2" t="s">
        <v>8332</v>
      </c>
      <c r="AH870" s="2" t="s">
        <v>53</v>
      </c>
      <c r="AI870" s="2" t="s">
        <v>54</v>
      </c>
      <c r="AJ870" s="5"/>
      <c r="AK870" s="2" t="s">
        <v>38</v>
      </c>
    </row>
    <row r="871" spans="1:37">
      <c r="A871" s="2" t="s">
        <v>8427</v>
      </c>
      <c r="B871" s="3">
        <v>0</v>
      </c>
      <c r="C871" s="2" t="s">
        <v>36</v>
      </c>
      <c r="D871" s="2" t="s">
        <v>8428</v>
      </c>
      <c r="E871" s="2" t="s">
        <v>38</v>
      </c>
      <c r="F871" s="2" t="s">
        <v>8429</v>
      </c>
      <c r="G871" s="2" t="s">
        <v>8129</v>
      </c>
      <c r="H871" s="2" t="s">
        <v>8130</v>
      </c>
      <c r="I871" s="2" t="s">
        <v>8131</v>
      </c>
      <c r="J871" s="2" t="s">
        <v>8430</v>
      </c>
      <c r="K871" s="2" t="s">
        <v>8431</v>
      </c>
      <c r="L871" s="2" t="s">
        <v>10023</v>
      </c>
      <c r="M871" s="2" t="s">
        <v>38</v>
      </c>
      <c r="N871" s="4">
        <v>39508</v>
      </c>
      <c r="O871" s="2" t="s">
        <v>9844</v>
      </c>
      <c r="P871" s="2" t="s">
        <v>8173</v>
      </c>
      <c r="Q871" s="2" t="s">
        <v>2664</v>
      </c>
      <c r="R871" s="2" t="s">
        <v>8174</v>
      </c>
      <c r="S871" s="2" t="s">
        <v>1699</v>
      </c>
      <c r="T871" s="2" t="s">
        <v>17735</v>
      </c>
      <c r="U871" s="2" t="s">
        <v>3810</v>
      </c>
      <c r="V871" s="2" t="s">
        <v>4028</v>
      </c>
      <c r="W871" s="2" t="s">
        <v>38</v>
      </c>
      <c r="X871" s="2" t="s">
        <v>38</v>
      </c>
      <c r="Y871" s="3">
        <v>1</v>
      </c>
      <c r="Z871" s="2" t="s">
        <v>38</v>
      </c>
      <c r="AA871" s="2" t="s">
        <v>8432</v>
      </c>
      <c r="AB871" s="2" t="s">
        <v>8433</v>
      </c>
      <c r="AC871" s="2" t="s">
        <v>8130</v>
      </c>
      <c r="AD871" s="2" t="s">
        <v>38</v>
      </c>
      <c r="AE871" s="2" t="s">
        <v>38</v>
      </c>
      <c r="AF871" s="2" t="s">
        <v>38</v>
      </c>
      <c r="AG871" s="2" t="s">
        <v>8332</v>
      </c>
      <c r="AH871" s="2" t="s">
        <v>53</v>
      </c>
      <c r="AI871" s="2" t="s">
        <v>54</v>
      </c>
      <c r="AJ871" s="5"/>
      <c r="AK871" s="2" t="s">
        <v>38</v>
      </c>
    </row>
    <row r="872" spans="1:37">
      <c r="A872" s="2" t="s">
        <v>8434</v>
      </c>
      <c r="B872" s="3">
        <v>0</v>
      </c>
      <c r="C872" s="2" t="s">
        <v>36</v>
      </c>
      <c r="D872" s="2" t="s">
        <v>8435</v>
      </c>
      <c r="E872" s="2" t="s">
        <v>35</v>
      </c>
      <c r="F872" s="2" t="s">
        <v>38</v>
      </c>
      <c r="G872" s="2" t="s">
        <v>10090</v>
      </c>
      <c r="H872" s="2" t="s">
        <v>38</v>
      </c>
      <c r="I872" s="2" t="s">
        <v>8131</v>
      </c>
      <c r="J872" s="2" t="s">
        <v>38</v>
      </c>
      <c r="K872" s="2" t="s">
        <v>38</v>
      </c>
      <c r="L872" s="2" t="s">
        <v>38</v>
      </c>
      <c r="M872" s="2" t="s">
        <v>38</v>
      </c>
      <c r="N872" s="4">
        <v>6</v>
      </c>
      <c r="O872" s="2" t="s">
        <v>7412</v>
      </c>
      <c r="P872" s="2" t="s">
        <v>38</v>
      </c>
      <c r="Q872" s="2" t="s">
        <v>3810</v>
      </c>
      <c r="R872" s="2" t="s">
        <v>38</v>
      </c>
      <c r="S872" s="2" t="s">
        <v>3810</v>
      </c>
      <c r="T872" s="2" t="s">
        <v>17737</v>
      </c>
      <c r="U872" s="2" t="s">
        <v>3810</v>
      </c>
      <c r="V872" s="2" t="s">
        <v>4028</v>
      </c>
      <c r="W872" s="2" t="s">
        <v>38</v>
      </c>
      <c r="X872" s="2" t="s">
        <v>38</v>
      </c>
      <c r="Y872" s="3">
        <v>0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8232</v>
      </c>
      <c r="AH872" s="2" t="s">
        <v>835</v>
      </c>
      <c r="AI872" s="2" t="s">
        <v>54</v>
      </c>
      <c r="AJ872" s="5"/>
      <c r="AK872" s="2" t="s">
        <v>38</v>
      </c>
    </row>
    <row r="873" spans="1:37">
      <c r="A873" s="2" t="s">
        <v>8436</v>
      </c>
      <c r="B873" s="3">
        <v>0</v>
      </c>
      <c r="C873" s="2" t="s">
        <v>36</v>
      </c>
      <c r="D873" s="2" t="s">
        <v>8437</v>
      </c>
      <c r="E873" s="2" t="s">
        <v>38</v>
      </c>
      <c r="F873" s="2" t="s">
        <v>8438</v>
      </c>
      <c r="G873" s="2" t="s">
        <v>8439</v>
      </c>
      <c r="H873" s="2" t="s">
        <v>8440</v>
      </c>
      <c r="I873" s="2" t="s">
        <v>8441</v>
      </c>
      <c r="J873" s="2" t="s">
        <v>8442</v>
      </c>
      <c r="K873" s="2" t="s">
        <v>8443</v>
      </c>
      <c r="L873" s="2" t="s">
        <v>8444</v>
      </c>
      <c r="M873" s="2" t="s">
        <v>38</v>
      </c>
      <c r="N873" s="4">
        <v>40612</v>
      </c>
      <c r="O873" s="2" t="s">
        <v>9844</v>
      </c>
      <c r="P873" s="2" t="s">
        <v>7921</v>
      </c>
      <c r="Q873" s="2" t="s">
        <v>2431</v>
      </c>
      <c r="R873" s="2" t="s">
        <v>7922</v>
      </c>
      <c r="S873" s="2" t="s">
        <v>1153</v>
      </c>
      <c r="T873" s="2" t="s">
        <v>17734</v>
      </c>
      <c r="U873" s="2" t="s">
        <v>4511</v>
      </c>
      <c r="V873" s="2" t="s">
        <v>6660</v>
      </c>
      <c r="W873" s="2" t="s">
        <v>38</v>
      </c>
      <c r="X873" s="2" t="s">
        <v>38</v>
      </c>
      <c r="Y873" s="3">
        <v>1</v>
      </c>
      <c r="Z873" s="2" t="s">
        <v>38</v>
      </c>
      <c r="AA873" s="2" t="s">
        <v>8445</v>
      </c>
      <c r="AB873" s="2" t="s">
        <v>8446</v>
      </c>
      <c r="AC873" s="2" t="s">
        <v>8440</v>
      </c>
      <c r="AD873" s="2" t="s">
        <v>38</v>
      </c>
      <c r="AE873" s="2" t="s">
        <v>38</v>
      </c>
      <c r="AF873" s="2" t="s">
        <v>38</v>
      </c>
      <c r="AG873" s="2" t="s">
        <v>8447</v>
      </c>
      <c r="AH873" s="2" t="s">
        <v>53</v>
      </c>
      <c r="AI873" s="2" t="s">
        <v>54</v>
      </c>
      <c r="AJ873" s="5"/>
      <c r="AK873" s="2" t="s">
        <v>38</v>
      </c>
    </row>
    <row r="874" spans="1:37">
      <c r="A874" s="2" t="s">
        <v>8448</v>
      </c>
      <c r="B874" s="3">
        <v>0</v>
      </c>
      <c r="C874" s="2" t="s">
        <v>36</v>
      </c>
      <c r="D874" s="2" t="s">
        <v>8449</v>
      </c>
      <c r="E874" s="2" t="s">
        <v>38</v>
      </c>
      <c r="F874" s="2" t="s">
        <v>8450</v>
      </c>
      <c r="G874" s="2" t="s">
        <v>8451</v>
      </c>
      <c r="H874" s="2" t="s">
        <v>8452</v>
      </c>
      <c r="I874" s="2" t="s">
        <v>8441</v>
      </c>
      <c r="J874" s="2" t="s">
        <v>8453</v>
      </c>
      <c r="K874" s="2" t="s">
        <v>8454</v>
      </c>
      <c r="L874" s="2" t="s">
        <v>8455</v>
      </c>
      <c r="M874" s="2" t="s">
        <v>38</v>
      </c>
      <c r="N874" s="4">
        <v>40995</v>
      </c>
      <c r="O874" s="2" t="s">
        <v>9844</v>
      </c>
      <c r="P874" s="2" t="s">
        <v>7921</v>
      </c>
      <c r="Q874" s="2" t="s">
        <v>2431</v>
      </c>
      <c r="R874" s="2" t="s">
        <v>7922</v>
      </c>
      <c r="S874" s="2" t="s">
        <v>1153</v>
      </c>
      <c r="T874" s="2" t="s">
        <v>17734</v>
      </c>
      <c r="U874" s="2" t="s">
        <v>4511</v>
      </c>
      <c r="V874" s="2" t="s">
        <v>6660</v>
      </c>
      <c r="W874" s="2" t="s">
        <v>38</v>
      </c>
      <c r="X874" s="2" t="s">
        <v>38</v>
      </c>
      <c r="Y874" s="3">
        <v>1</v>
      </c>
      <c r="Z874" s="2" t="s">
        <v>38</v>
      </c>
      <c r="AA874" s="2" t="s">
        <v>8456</v>
      </c>
      <c r="AB874" s="2" t="s">
        <v>8457</v>
      </c>
      <c r="AC874" s="2" t="s">
        <v>8452</v>
      </c>
      <c r="AD874" s="2" t="s">
        <v>38</v>
      </c>
      <c r="AE874" s="2" t="s">
        <v>38</v>
      </c>
      <c r="AF874" s="2" t="s">
        <v>38</v>
      </c>
      <c r="AG874" s="2" t="s">
        <v>8447</v>
      </c>
      <c r="AH874" s="2" t="s">
        <v>53</v>
      </c>
      <c r="AI874" s="2" t="s">
        <v>54</v>
      </c>
      <c r="AJ874" s="5"/>
      <c r="AK874" s="2" t="s">
        <v>38</v>
      </c>
    </row>
    <row r="875" spans="1:37">
      <c r="A875" s="2" t="s">
        <v>8458</v>
      </c>
      <c r="B875" s="3">
        <v>0</v>
      </c>
      <c r="C875" s="2" t="s">
        <v>36</v>
      </c>
      <c r="D875" s="2" t="s">
        <v>8459</v>
      </c>
      <c r="E875" s="2" t="s">
        <v>38</v>
      </c>
      <c r="F875" s="2" t="s">
        <v>8460</v>
      </c>
      <c r="G875" s="2" t="s">
        <v>8461</v>
      </c>
      <c r="H875" s="2" t="s">
        <v>8462</v>
      </c>
      <c r="I875" s="2" t="s">
        <v>8463</v>
      </c>
      <c r="J875" s="2" t="s">
        <v>8464</v>
      </c>
      <c r="K875" s="2" t="s">
        <v>8465</v>
      </c>
      <c r="L875" s="2" t="s">
        <v>8466</v>
      </c>
      <c r="M875" s="2" t="s">
        <v>38</v>
      </c>
      <c r="N875" s="4">
        <v>40690</v>
      </c>
      <c r="O875" s="2" t="s">
        <v>9844</v>
      </c>
      <c r="P875" s="2" t="s">
        <v>7921</v>
      </c>
      <c r="Q875" s="2" t="s">
        <v>2431</v>
      </c>
      <c r="R875" s="2" t="s">
        <v>7922</v>
      </c>
      <c r="S875" s="2" t="s">
        <v>1153</v>
      </c>
      <c r="T875" s="2" t="s">
        <v>17734</v>
      </c>
      <c r="U875" s="2" t="s">
        <v>4511</v>
      </c>
      <c r="V875" s="2" t="s">
        <v>6660</v>
      </c>
      <c r="W875" s="2" t="s">
        <v>38</v>
      </c>
      <c r="X875" s="2" t="s">
        <v>38</v>
      </c>
      <c r="Y875" s="3">
        <v>1</v>
      </c>
      <c r="Z875" s="2" t="s">
        <v>38</v>
      </c>
      <c r="AA875" s="2" t="s">
        <v>8467</v>
      </c>
      <c r="AB875" s="2" t="s">
        <v>8468</v>
      </c>
      <c r="AC875" s="2" t="s">
        <v>8462</v>
      </c>
      <c r="AD875" s="2" t="s">
        <v>38</v>
      </c>
      <c r="AE875" s="2" t="s">
        <v>38</v>
      </c>
      <c r="AF875" s="2" t="s">
        <v>38</v>
      </c>
      <c r="AG875" s="2" t="s">
        <v>8469</v>
      </c>
      <c r="AH875" s="2" t="s">
        <v>53</v>
      </c>
      <c r="AI875" s="2" t="s">
        <v>54</v>
      </c>
      <c r="AJ875" s="5"/>
      <c r="AK875" s="2" t="s">
        <v>38</v>
      </c>
    </row>
    <row r="876" spans="1:37">
      <c r="A876" s="2" t="s">
        <v>8470</v>
      </c>
      <c r="B876" s="3">
        <v>0</v>
      </c>
      <c r="C876" s="2" t="s">
        <v>36</v>
      </c>
      <c r="D876" s="2" t="s">
        <v>8471</v>
      </c>
      <c r="E876" s="2" t="s">
        <v>35</v>
      </c>
      <c r="F876" s="2" t="s">
        <v>38</v>
      </c>
      <c r="G876" s="2" t="s">
        <v>10091</v>
      </c>
      <c r="H876" s="2" t="s">
        <v>38</v>
      </c>
      <c r="I876" s="2" t="s">
        <v>4397</v>
      </c>
      <c r="J876" s="2" t="s">
        <v>38</v>
      </c>
      <c r="K876" s="2" t="s">
        <v>38</v>
      </c>
      <c r="L876" s="2" t="s">
        <v>38</v>
      </c>
      <c r="M876" s="2" t="s">
        <v>38</v>
      </c>
      <c r="N876" s="4">
        <v>36526</v>
      </c>
      <c r="O876" s="2" t="s">
        <v>7412</v>
      </c>
      <c r="P876" s="2" t="s">
        <v>4534</v>
      </c>
      <c r="Q876" s="2" t="s">
        <v>1218</v>
      </c>
      <c r="R876" s="2" t="s">
        <v>38</v>
      </c>
      <c r="S876" s="2" t="s">
        <v>4534</v>
      </c>
      <c r="T876" s="2" t="s">
        <v>17738</v>
      </c>
      <c r="U876" s="2" t="s">
        <v>1218</v>
      </c>
      <c r="V876" s="2" t="s">
        <v>4404</v>
      </c>
      <c r="W876" s="2" t="s">
        <v>38</v>
      </c>
      <c r="X876" s="2" t="s">
        <v>38</v>
      </c>
      <c r="Y876" s="3">
        <v>0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4405</v>
      </c>
      <c r="AH876" s="2" t="s">
        <v>835</v>
      </c>
      <c r="AI876" s="2" t="s">
        <v>54</v>
      </c>
      <c r="AJ876" s="5"/>
      <c r="AK876" s="2" t="s">
        <v>38</v>
      </c>
    </row>
    <row r="877" spans="1:37">
      <c r="A877" s="2" t="s">
        <v>8472</v>
      </c>
      <c r="B877" s="3">
        <v>0</v>
      </c>
      <c r="C877" s="2" t="s">
        <v>36</v>
      </c>
      <c r="D877" s="2" t="s">
        <v>5012</v>
      </c>
      <c r="E877" s="2" t="s">
        <v>38</v>
      </c>
      <c r="F877" s="2" t="s">
        <v>5010</v>
      </c>
      <c r="G877" s="2" t="s">
        <v>5011</v>
      </c>
      <c r="H877" s="2" t="s">
        <v>5012</v>
      </c>
      <c r="I877" s="2" t="s">
        <v>4397</v>
      </c>
      <c r="J877" s="2" t="s">
        <v>7477</v>
      </c>
      <c r="K877" s="2" t="s">
        <v>8473</v>
      </c>
      <c r="L877" s="2" t="s">
        <v>8474</v>
      </c>
      <c r="M877" s="2" t="s">
        <v>38</v>
      </c>
      <c r="N877" s="4">
        <v>23407</v>
      </c>
      <c r="O877" s="2" t="s">
        <v>9844</v>
      </c>
      <c r="P877" s="2" t="s">
        <v>9937</v>
      </c>
      <c r="Q877" s="2" t="s">
        <v>2391</v>
      </c>
      <c r="R877" s="2" t="s">
        <v>9938</v>
      </c>
      <c r="S877" s="2" t="s">
        <v>1115</v>
      </c>
      <c r="T877" s="2" t="s">
        <v>17712</v>
      </c>
      <c r="U877" s="2" t="s">
        <v>1218</v>
      </c>
      <c r="V877" s="2" t="s">
        <v>4404</v>
      </c>
      <c r="W877" s="2" t="s">
        <v>38</v>
      </c>
      <c r="X877" s="2" t="s">
        <v>38</v>
      </c>
      <c r="Y877" s="3">
        <v>1</v>
      </c>
      <c r="Z877" s="2" t="s">
        <v>38</v>
      </c>
      <c r="AA877" s="2" t="s">
        <v>8475</v>
      </c>
      <c r="AB877" s="2" t="s">
        <v>8476</v>
      </c>
      <c r="AC877" s="2" t="s">
        <v>5012</v>
      </c>
      <c r="AD877" s="2" t="s">
        <v>38</v>
      </c>
      <c r="AE877" s="2" t="s">
        <v>38</v>
      </c>
      <c r="AF877" s="2" t="s">
        <v>38</v>
      </c>
      <c r="AG877" s="2" t="s">
        <v>5218</v>
      </c>
      <c r="AH877" s="2" t="s">
        <v>53</v>
      </c>
      <c r="AI877" s="2" t="s">
        <v>54</v>
      </c>
      <c r="AJ877" s="5"/>
      <c r="AK877" s="2" t="s">
        <v>38</v>
      </c>
    </row>
    <row r="878" spans="1:37">
      <c r="A878" s="2" t="s">
        <v>8477</v>
      </c>
      <c r="B878" s="3">
        <v>0</v>
      </c>
      <c r="C878" s="2" t="s">
        <v>36</v>
      </c>
      <c r="D878" s="2" t="s">
        <v>8478</v>
      </c>
      <c r="E878" s="2" t="s">
        <v>38</v>
      </c>
      <c r="F878" s="2" t="s">
        <v>8479</v>
      </c>
      <c r="G878" s="2" t="s">
        <v>8480</v>
      </c>
      <c r="H878" s="2" t="s">
        <v>8478</v>
      </c>
      <c r="I878" s="2" t="s">
        <v>4397</v>
      </c>
      <c r="J878" s="2" t="s">
        <v>8481</v>
      </c>
      <c r="K878" s="2" t="s">
        <v>8482</v>
      </c>
      <c r="L878" s="2" t="s">
        <v>10024</v>
      </c>
      <c r="M878" s="2" t="s">
        <v>38</v>
      </c>
      <c r="N878" s="4">
        <v>23407</v>
      </c>
      <c r="O878" s="2" t="s">
        <v>9844</v>
      </c>
      <c r="P878" s="2" t="s">
        <v>9937</v>
      </c>
      <c r="Q878" s="2" t="s">
        <v>2391</v>
      </c>
      <c r="R878" s="2" t="s">
        <v>9938</v>
      </c>
      <c r="S878" s="2" t="s">
        <v>1115</v>
      </c>
      <c r="T878" s="2" t="s">
        <v>17712</v>
      </c>
      <c r="U878" s="2" t="s">
        <v>1218</v>
      </c>
      <c r="V878" s="2" t="s">
        <v>4404</v>
      </c>
      <c r="W878" s="2" t="s">
        <v>38</v>
      </c>
      <c r="X878" s="2" t="s">
        <v>38</v>
      </c>
      <c r="Y878" s="3">
        <v>1</v>
      </c>
      <c r="Z878" s="2" t="s">
        <v>38</v>
      </c>
      <c r="AA878" s="2" t="s">
        <v>8483</v>
      </c>
      <c r="AB878" s="2" t="s">
        <v>8484</v>
      </c>
      <c r="AC878" s="2" t="s">
        <v>8478</v>
      </c>
      <c r="AD878" s="2" t="s">
        <v>38</v>
      </c>
      <c r="AE878" s="2" t="s">
        <v>38</v>
      </c>
      <c r="AF878" s="2" t="s">
        <v>38</v>
      </c>
      <c r="AG878" s="2" t="s">
        <v>8485</v>
      </c>
      <c r="AH878" s="2" t="s">
        <v>53</v>
      </c>
      <c r="AI878" s="2" t="s">
        <v>54</v>
      </c>
      <c r="AJ878" s="5"/>
      <c r="AK878" s="2" t="s">
        <v>38</v>
      </c>
    </row>
    <row r="879" spans="1:37">
      <c r="A879" s="2" t="s">
        <v>8486</v>
      </c>
      <c r="B879" s="3">
        <v>0</v>
      </c>
      <c r="C879" s="2" t="s">
        <v>36</v>
      </c>
      <c r="D879" s="2" t="s">
        <v>8487</v>
      </c>
      <c r="E879" s="2" t="s">
        <v>38</v>
      </c>
      <c r="F879" s="2" t="s">
        <v>8488</v>
      </c>
      <c r="G879" s="2" t="s">
        <v>8489</v>
      </c>
      <c r="H879" s="2" t="s">
        <v>8487</v>
      </c>
      <c r="I879" s="2" t="s">
        <v>4397</v>
      </c>
      <c r="J879" s="2" t="s">
        <v>7486</v>
      </c>
      <c r="K879" s="2" t="s">
        <v>8490</v>
      </c>
      <c r="L879" s="2" t="s">
        <v>8491</v>
      </c>
      <c r="M879" s="2" t="s">
        <v>38</v>
      </c>
      <c r="N879" s="4">
        <v>29007</v>
      </c>
      <c r="O879" s="2" t="s">
        <v>9844</v>
      </c>
      <c r="P879" s="2" t="s">
        <v>9937</v>
      </c>
      <c r="Q879" s="2" t="s">
        <v>2391</v>
      </c>
      <c r="R879" s="2" t="s">
        <v>9938</v>
      </c>
      <c r="S879" s="2" t="s">
        <v>1115</v>
      </c>
      <c r="T879" s="2" t="s">
        <v>17712</v>
      </c>
      <c r="U879" s="2" t="s">
        <v>1218</v>
      </c>
      <c r="V879" s="2" t="s">
        <v>4404</v>
      </c>
      <c r="W879" s="2" t="s">
        <v>38</v>
      </c>
      <c r="X879" s="2" t="s">
        <v>38</v>
      </c>
      <c r="Y879" s="3">
        <v>1</v>
      </c>
      <c r="Z879" s="2" t="s">
        <v>38</v>
      </c>
      <c r="AA879" s="2" t="s">
        <v>8492</v>
      </c>
      <c r="AB879" s="2" t="s">
        <v>8493</v>
      </c>
      <c r="AC879" s="2" t="s">
        <v>8487</v>
      </c>
      <c r="AD879" s="2" t="s">
        <v>38</v>
      </c>
      <c r="AE879" s="2" t="s">
        <v>38</v>
      </c>
      <c r="AF879" s="2" t="s">
        <v>38</v>
      </c>
      <c r="AG879" s="2" t="s">
        <v>8494</v>
      </c>
      <c r="AH879" s="2" t="s">
        <v>53</v>
      </c>
      <c r="AI879" s="2" t="s">
        <v>54</v>
      </c>
      <c r="AJ879" s="5"/>
      <c r="AK879" s="2" t="s">
        <v>38</v>
      </c>
    </row>
    <row r="880" spans="1:37">
      <c r="A880" s="2" t="s">
        <v>8495</v>
      </c>
      <c r="B880" s="3">
        <v>0</v>
      </c>
      <c r="C880" s="2" t="s">
        <v>36</v>
      </c>
      <c r="D880" s="2" t="s">
        <v>8496</v>
      </c>
      <c r="E880" s="2" t="s">
        <v>38</v>
      </c>
      <c r="F880" s="2" t="s">
        <v>8497</v>
      </c>
      <c r="G880" s="2" t="s">
        <v>8498</v>
      </c>
      <c r="H880" s="2" t="s">
        <v>8496</v>
      </c>
      <c r="I880" s="2" t="s">
        <v>4397</v>
      </c>
      <c r="J880" s="2" t="s">
        <v>7500</v>
      </c>
      <c r="K880" s="2" t="s">
        <v>8499</v>
      </c>
      <c r="L880" s="2" t="s">
        <v>10025</v>
      </c>
      <c r="M880" s="2" t="s">
        <v>38</v>
      </c>
      <c r="N880" s="4">
        <v>28581</v>
      </c>
      <c r="O880" s="2" t="s">
        <v>9844</v>
      </c>
      <c r="P880" s="2" t="s">
        <v>9937</v>
      </c>
      <c r="Q880" s="2" t="s">
        <v>2391</v>
      </c>
      <c r="R880" s="2" t="s">
        <v>9938</v>
      </c>
      <c r="S880" s="2" t="s">
        <v>1115</v>
      </c>
      <c r="T880" s="2" t="s">
        <v>17712</v>
      </c>
      <c r="U880" s="2" t="s">
        <v>1218</v>
      </c>
      <c r="V880" s="2" t="s">
        <v>4404</v>
      </c>
      <c r="W880" s="2" t="s">
        <v>38</v>
      </c>
      <c r="X880" s="2" t="s">
        <v>38</v>
      </c>
      <c r="Y880" s="3">
        <v>1</v>
      </c>
      <c r="Z880" s="2" t="s">
        <v>38</v>
      </c>
      <c r="AA880" s="2" t="s">
        <v>8500</v>
      </c>
      <c r="AB880" s="2" t="s">
        <v>8501</v>
      </c>
      <c r="AC880" s="2" t="s">
        <v>8496</v>
      </c>
      <c r="AD880" s="2" t="s">
        <v>38</v>
      </c>
      <c r="AE880" s="2" t="s">
        <v>38</v>
      </c>
      <c r="AF880" s="2" t="s">
        <v>38</v>
      </c>
      <c r="AG880" s="2" t="s">
        <v>8494</v>
      </c>
      <c r="AH880" s="2" t="s">
        <v>53</v>
      </c>
      <c r="AI880" s="2" t="s">
        <v>54</v>
      </c>
      <c r="AJ880" s="5"/>
      <c r="AK880" s="2" t="s">
        <v>38</v>
      </c>
    </row>
    <row r="881" spans="1:37">
      <c r="A881" s="2" t="s">
        <v>8502</v>
      </c>
      <c r="B881" s="3">
        <v>0</v>
      </c>
      <c r="C881" s="2" t="s">
        <v>36</v>
      </c>
      <c r="D881" s="2" t="s">
        <v>4785</v>
      </c>
      <c r="E881" s="2" t="s">
        <v>38</v>
      </c>
      <c r="F881" s="2" t="s">
        <v>8503</v>
      </c>
      <c r="G881" s="2" t="s">
        <v>4784</v>
      </c>
      <c r="H881" s="2" t="s">
        <v>4785</v>
      </c>
      <c r="I881" s="2" t="s">
        <v>4397</v>
      </c>
      <c r="J881" s="2" t="s">
        <v>7516</v>
      </c>
      <c r="K881" s="2" t="s">
        <v>8504</v>
      </c>
      <c r="L881" s="2" t="s">
        <v>8505</v>
      </c>
      <c r="M881" s="2" t="s">
        <v>38</v>
      </c>
      <c r="N881" s="4">
        <v>28856</v>
      </c>
      <c r="O881" s="2" t="s">
        <v>9844</v>
      </c>
      <c r="P881" s="2" t="s">
        <v>9937</v>
      </c>
      <c r="Q881" s="2" t="s">
        <v>2391</v>
      </c>
      <c r="R881" s="2" t="s">
        <v>9938</v>
      </c>
      <c r="S881" s="2" t="s">
        <v>1115</v>
      </c>
      <c r="T881" s="2" t="s">
        <v>17712</v>
      </c>
      <c r="U881" s="2" t="s">
        <v>1218</v>
      </c>
      <c r="V881" s="2" t="s">
        <v>4404</v>
      </c>
      <c r="W881" s="2" t="s">
        <v>38</v>
      </c>
      <c r="X881" s="2" t="s">
        <v>38</v>
      </c>
      <c r="Y881" s="3">
        <v>1</v>
      </c>
      <c r="Z881" s="2" t="s">
        <v>38</v>
      </c>
      <c r="AA881" s="2" t="s">
        <v>8506</v>
      </c>
      <c r="AB881" s="2" t="s">
        <v>8507</v>
      </c>
      <c r="AC881" s="2" t="s">
        <v>4785</v>
      </c>
      <c r="AD881" s="2" t="s">
        <v>38</v>
      </c>
      <c r="AE881" s="2" t="s">
        <v>38</v>
      </c>
      <c r="AF881" s="2" t="s">
        <v>38</v>
      </c>
      <c r="AG881" s="2" t="s">
        <v>4731</v>
      </c>
      <c r="AH881" s="2" t="s">
        <v>53</v>
      </c>
      <c r="AI881" s="2" t="s">
        <v>54</v>
      </c>
      <c r="AJ881" s="5"/>
      <c r="AK881" s="2" t="s">
        <v>38</v>
      </c>
    </row>
    <row r="882" spans="1:37">
      <c r="A882" s="2" t="s">
        <v>8508</v>
      </c>
      <c r="B882" s="3">
        <v>0</v>
      </c>
      <c r="C882" s="2" t="s">
        <v>36</v>
      </c>
      <c r="D882" s="2" t="s">
        <v>8509</v>
      </c>
      <c r="E882" s="2" t="s">
        <v>38</v>
      </c>
      <c r="F882" s="2" t="s">
        <v>8510</v>
      </c>
      <c r="G882" s="2" t="s">
        <v>4784</v>
      </c>
      <c r="H882" s="2" t="s">
        <v>4785</v>
      </c>
      <c r="I882" s="2" t="s">
        <v>4397</v>
      </c>
      <c r="J882" s="2" t="s">
        <v>7521</v>
      </c>
      <c r="K882" s="2" t="s">
        <v>8511</v>
      </c>
      <c r="L882" s="2" t="s">
        <v>8512</v>
      </c>
      <c r="M882" s="2" t="s">
        <v>38</v>
      </c>
      <c r="N882" s="4">
        <v>29830</v>
      </c>
      <c r="O882" s="2" t="s">
        <v>9844</v>
      </c>
      <c r="P882" s="2" t="s">
        <v>9937</v>
      </c>
      <c r="Q882" s="2" t="s">
        <v>2391</v>
      </c>
      <c r="R882" s="2" t="s">
        <v>9938</v>
      </c>
      <c r="S882" s="2" t="s">
        <v>1115</v>
      </c>
      <c r="T882" s="2" t="s">
        <v>17712</v>
      </c>
      <c r="U882" s="2" t="s">
        <v>1218</v>
      </c>
      <c r="V882" s="2" t="s">
        <v>4404</v>
      </c>
      <c r="W882" s="2" t="s">
        <v>38</v>
      </c>
      <c r="X882" s="2" t="s">
        <v>38</v>
      </c>
      <c r="Y882" s="3">
        <v>1</v>
      </c>
      <c r="Z882" s="2" t="s">
        <v>38</v>
      </c>
      <c r="AA882" s="2" t="s">
        <v>8513</v>
      </c>
      <c r="AB882" s="2" t="s">
        <v>8514</v>
      </c>
      <c r="AC882" s="2" t="s">
        <v>4785</v>
      </c>
      <c r="AD882" s="2" t="s">
        <v>38</v>
      </c>
      <c r="AE882" s="2" t="s">
        <v>38</v>
      </c>
      <c r="AF882" s="2" t="s">
        <v>38</v>
      </c>
      <c r="AG882" s="2" t="s">
        <v>4731</v>
      </c>
      <c r="AH882" s="2" t="s">
        <v>53</v>
      </c>
      <c r="AI882" s="2" t="s">
        <v>54</v>
      </c>
      <c r="AJ882" s="5"/>
      <c r="AK882" s="2" t="s">
        <v>38</v>
      </c>
    </row>
    <row r="883" spans="1:37">
      <c r="A883" s="2" t="s">
        <v>8515</v>
      </c>
      <c r="B883" s="3">
        <v>0</v>
      </c>
      <c r="C883" s="2" t="s">
        <v>36</v>
      </c>
      <c r="D883" s="2" t="s">
        <v>8516</v>
      </c>
      <c r="E883" s="2" t="s">
        <v>38</v>
      </c>
      <c r="F883" s="2" t="s">
        <v>8517</v>
      </c>
      <c r="G883" s="2" t="s">
        <v>8518</v>
      </c>
      <c r="H883" s="2" t="s">
        <v>8516</v>
      </c>
      <c r="I883" s="2" t="s">
        <v>4397</v>
      </c>
      <c r="J883" s="2" t="s">
        <v>7539</v>
      </c>
      <c r="K883" s="2" t="s">
        <v>8519</v>
      </c>
      <c r="L883" s="2" t="s">
        <v>8520</v>
      </c>
      <c r="M883" s="2" t="s">
        <v>38</v>
      </c>
      <c r="N883" s="4">
        <v>29799</v>
      </c>
      <c r="O883" s="2" t="s">
        <v>9844</v>
      </c>
      <c r="P883" s="2" t="s">
        <v>9937</v>
      </c>
      <c r="Q883" s="2" t="s">
        <v>2391</v>
      </c>
      <c r="R883" s="2" t="s">
        <v>9938</v>
      </c>
      <c r="S883" s="2" t="s">
        <v>1115</v>
      </c>
      <c r="T883" s="2" t="s">
        <v>17712</v>
      </c>
      <c r="U883" s="2" t="s">
        <v>1218</v>
      </c>
      <c r="V883" s="2" t="s">
        <v>4404</v>
      </c>
      <c r="W883" s="2" t="s">
        <v>38</v>
      </c>
      <c r="X883" s="2" t="s">
        <v>38</v>
      </c>
      <c r="Y883" s="3">
        <v>1</v>
      </c>
      <c r="Z883" s="2" t="s">
        <v>38</v>
      </c>
      <c r="AA883" s="2" t="s">
        <v>8521</v>
      </c>
      <c r="AB883" s="2" t="s">
        <v>8522</v>
      </c>
      <c r="AC883" s="2" t="s">
        <v>8516</v>
      </c>
      <c r="AD883" s="2" t="s">
        <v>38</v>
      </c>
      <c r="AE883" s="2" t="s">
        <v>38</v>
      </c>
      <c r="AF883" s="2" t="s">
        <v>38</v>
      </c>
      <c r="AG883" s="2" t="s">
        <v>8523</v>
      </c>
      <c r="AH883" s="2" t="s">
        <v>53</v>
      </c>
      <c r="AI883" s="2" t="s">
        <v>54</v>
      </c>
      <c r="AJ883" s="5"/>
      <c r="AK883" s="2" t="s">
        <v>38</v>
      </c>
    </row>
    <row r="884" spans="1:37">
      <c r="A884" s="2" t="s">
        <v>8524</v>
      </c>
      <c r="B884" s="3">
        <v>0</v>
      </c>
      <c r="C884" s="2" t="s">
        <v>36</v>
      </c>
      <c r="D884" s="2" t="s">
        <v>8525</v>
      </c>
      <c r="E884" s="2" t="s">
        <v>38</v>
      </c>
      <c r="F884" s="2" t="s">
        <v>8526</v>
      </c>
      <c r="G884" s="2" t="s">
        <v>8527</v>
      </c>
      <c r="H884" s="2" t="s">
        <v>8528</v>
      </c>
      <c r="I884" s="2" t="s">
        <v>7059</v>
      </c>
      <c r="J884" s="2" t="s">
        <v>7548</v>
      </c>
      <c r="K884" s="2" t="s">
        <v>8529</v>
      </c>
      <c r="L884" s="2" t="s">
        <v>10026</v>
      </c>
      <c r="M884" s="2" t="s">
        <v>38</v>
      </c>
      <c r="N884" s="4">
        <v>30742</v>
      </c>
      <c r="O884" s="2" t="s">
        <v>9844</v>
      </c>
      <c r="P884" s="2" t="s">
        <v>9959</v>
      </c>
      <c r="Q884" s="2" t="s">
        <v>9960</v>
      </c>
      <c r="R884" s="2" t="s">
        <v>9961</v>
      </c>
      <c r="S884" s="2" t="s">
        <v>1121</v>
      </c>
      <c r="T884" s="2" t="s">
        <v>17729</v>
      </c>
      <c r="U884" s="2" t="s">
        <v>2532</v>
      </c>
      <c r="V884" s="2" t="s">
        <v>3843</v>
      </c>
      <c r="W884" s="2" t="s">
        <v>38</v>
      </c>
      <c r="X884" s="2" t="s">
        <v>38</v>
      </c>
      <c r="Y884" s="3">
        <v>1</v>
      </c>
      <c r="Z884" s="2" t="s">
        <v>38</v>
      </c>
      <c r="AA884" s="2" t="s">
        <v>8530</v>
      </c>
      <c r="AB884" s="2" t="s">
        <v>8531</v>
      </c>
      <c r="AC884" s="2" t="s">
        <v>8528</v>
      </c>
      <c r="AD884" s="2" t="s">
        <v>38</v>
      </c>
      <c r="AE884" s="2" t="s">
        <v>38</v>
      </c>
      <c r="AF884" s="2" t="s">
        <v>38</v>
      </c>
      <c r="AG884" s="2" t="s">
        <v>8532</v>
      </c>
      <c r="AH884" s="2" t="s">
        <v>53</v>
      </c>
      <c r="AI884" s="2" t="s">
        <v>54</v>
      </c>
      <c r="AJ884" s="5"/>
      <c r="AK884" s="2" t="s">
        <v>38</v>
      </c>
    </row>
    <row r="885" spans="1:37">
      <c r="A885" s="2" t="s">
        <v>8533</v>
      </c>
      <c r="B885" s="3">
        <v>0</v>
      </c>
      <c r="C885" s="2" t="s">
        <v>36</v>
      </c>
      <c r="D885" s="2" t="s">
        <v>4721</v>
      </c>
      <c r="E885" s="2" t="s">
        <v>38</v>
      </c>
      <c r="F885" s="2" t="s">
        <v>4719</v>
      </c>
      <c r="G885" s="2" t="s">
        <v>4720</v>
      </c>
      <c r="H885" s="2" t="s">
        <v>4721</v>
      </c>
      <c r="I885" s="2" t="s">
        <v>4397</v>
      </c>
      <c r="J885" s="2" t="s">
        <v>7757</v>
      </c>
      <c r="K885" s="2" t="s">
        <v>8534</v>
      </c>
      <c r="L885" s="2" t="s">
        <v>8535</v>
      </c>
      <c r="M885" s="2" t="s">
        <v>38</v>
      </c>
      <c r="N885" s="4">
        <v>29129</v>
      </c>
      <c r="O885" s="2" t="s">
        <v>9844</v>
      </c>
      <c r="P885" s="2" t="s">
        <v>9937</v>
      </c>
      <c r="Q885" s="2" t="s">
        <v>2391</v>
      </c>
      <c r="R885" s="2" t="s">
        <v>9938</v>
      </c>
      <c r="S885" s="2" t="s">
        <v>1115</v>
      </c>
      <c r="T885" s="2" t="s">
        <v>17712</v>
      </c>
      <c r="U885" s="2" t="s">
        <v>1218</v>
      </c>
      <c r="V885" s="2" t="s">
        <v>4404</v>
      </c>
      <c r="W885" s="2" t="s">
        <v>38</v>
      </c>
      <c r="X885" s="2" t="s">
        <v>38</v>
      </c>
      <c r="Y885" s="3">
        <v>1</v>
      </c>
      <c r="Z885" s="2" t="s">
        <v>38</v>
      </c>
      <c r="AA885" s="2" t="s">
        <v>8536</v>
      </c>
      <c r="AB885" s="2" t="s">
        <v>8537</v>
      </c>
      <c r="AC885" s="2" t="s">
        <v>4721</v>
      </c>
      <c r="AD885" s="2" t="s">
        <v>38</v>
      </c>
      <c r="AE885" s="2" t="s">
        <v>38</v>
      </c>
      <c r="AF885" s="2" t="s">
        <v>38</v>
      </c>
      <c r="AG885" s="2" t="s">
        <v>8538</v>
      </c>
      <c r="AH885" s="2" t="s">
        <v>53</v>
      </c>
      <c r="AI885" s="2" t="s">
        <v>54</v>
      </c>
      <c r="AJ885" s="5"/>
      <c r="AK885" s="2" t="s">
        <v>38</v>
      </c>
    </row>
    <row r="886" spans="1:37">
      <c r="A886" s="2" t="s">
        <v>8539</v>
      </c>
      <c r="B886" s="3">
        <v>0</v>
      </c>
      <c r="C886" s="2" t="s">
        <v>36</v>
      </c>
      <c r="D886" s="2" t="s">
        <v>8540</v>
      </c>
      <c r="E886" s="2" t="s">
        <v>38</v>
      </c>
      <c r="F886" s="2" t="s">
        <v>467</v>
      </c>
      <c r="G886" s="2" t="s">
        <v>8541</v>
      </c>
      <c r="H886" s="2" t="s">
        <v>8540</v>
      </c>
      <c r="I886" s="2" t="s">
        <v>4397</v>
      </c>
      <c r="J886" s="2" t="s">
        <v>8542</v>
      </c>
      <c r="K886" s="2" t="s">
        <v>8543</v>
      </c>
      <c r="L886" s="2" t="s">
        <v>8544</v>
      </c>
      <c r="M886" s="2" t="s">
        <v>38</v>
      </c>
      <c r="N886" s="4">
        <v>29007</v>
      </c>
      <c r="O886" s="2" t="s">
        <v>9844</v>
      </c>
      <c r="P886" s="2" t="s">
        <v>9937</v>
      </c>
      <c r="Q886" s="2" t="s">
        <v>2391</v>
      </c>
      <c r="R886" s="2" t="s">
        <v>9938</v>
      </c>
      <c r="S886" s="2" t="s">
        <v>1115</v>
      </c>
      <c r="T886" s="2" t="s">
        <v>17712</v>
      </c>
      <c r="U886" s="2" t="s">
        <v>1218</v>
      </c>
      <c r="V886" s="2" t="s">
        <v>4404</v>
      </c>
      <c r="W886" s="2" t="s">
        <v>38</v>
      </c>
      <c r="X886" s="2" t="s">
        <v>38</v>
      </c>
      <c r="Y886" s="3">
        <v>1</v>
      </c>
      <c r="Z886" s="2" t="s">
        <v>38</v>
      </c>
      <c r="AA886" s="2" t="s">
        <v>8545</v>
      </c>
      <c r="AB886" s="2" t="s">
        <v>8546</v>
      </c>
      <c r="AC886" s="2" t="s">
        <v>8540</v>
      </c>
      <c r="AD886" s="2" t="s">
        <v>38</v>
      </c>
      <c r="AE886" s="2" t="s">
        <v>38</v>
      </c>
      <c r="AF886" s="2" t="s">
        <v>38</v>
      </c>
      <c r="AG886" s="2" t="s">
        <v>8485</v>
      </c>
      <c r="AH886" s="2" t="s">
        <v>53</v>
      </c>
      <c r="AI886" s="2" t="s">
        <v>54</v>
      </c>
      <c r="AJ886" s="5"/>
      <c r="AK886" s="2" t="s">
        <v>38</v>
      </c>
    </row>
    <row r="887" spans="1:37">
      <c r="A887" s="2" t="s">
        <v>8548</v>
      </c>
      <c r="B887" s="3">
        <v>0</v>
      </c>
      <c r="C887" s="2" t="s">
        <v>36</v>
      </c>
      <c r="D887" s="2" t="s">
        <v>8549</v>
      </c>
      <c r="E887" s="2" t="s">
        <v>38</v>
      </c>
      <c r="F887" s="2" t="s">
        <v>8550</v>
      </c>
      <c r="G887" s="2" t="s">
        <v>8551</v>
      </c>
      <c r="H887" s="2" t="s">
        <v>8549</v>
      </c>
      <c r="I887" s="2" t="s">
        <v>7059</v>
      </c>
      <c r="J887" s="2" t="s">
        <v>8552</v>
      </c>
      <c r="K887" s="2" t="s">
        <v>8553</v>
      </c>
      <c r="L887" s="2" t="s">
        <v>8554</v>
      </c>
      <c r="M887" s="2" t="s">
        <v>38</v>
      </c>
      <c r="N887" s="4">
        <v>25720</v>
      </c>
      <c r="O887" s="2" t="s">
        <v>9844</v>
      </c>
      <c r="P887" s="2" t="s">
        <v>9959</v>
      </c>
      <c r="Q887" s="2" t="s">
        <v>9960</v>
      </c>
      <c r="R887" s="2" t="s">
        <v>9961</v>
      </c>
      <c r="S887" s="2" t="s">
        <v>1121</v>
      </c>
      <c r="T887" s="2" t="s">
        <v>17729</v>
      </c>
      <c r="U887" s="2" t="s">
        <v>2532</v>
      </c>
      <c r="V887" s="2" t="s">
        <v>3843</v>
      </c>
      <c r="W887" s="2" t="s">
        <v>38</v>
      </c>
      <c r="X887" s="2" t="s">
        <v>38</v>
      </c>
      <c r="Y887" s="3">
        <v>1</v>
      </c>
      <c r="Z887" s="2" t="s">
        <v>38</v>
      </c>
      <c r="AA887" s="2" t="s">
        <v>8555</v>
      </c>
      <c r="AB887" s="2" t="s">
        <v>8556</v>
      </c>
      <c r="AC887" s="2" t="s">
        <v>8549</v>
      </c>
      <c r="AD887" s="2" t="s">
        <v>38</v>
      </c>
      <c r="AE887" s="2" t="s">
        <v>38</v>
      </c>
      <c r="AF887" s="2" t="s">
        <v>38</v>
      </c>
      <c r="AG887" s="2" t="s">
        <v>8557</v>
      </c>
      <c r="AH887" s="2" t="s">
        <v>53</v>
      </c>
      <c r="AI887" s="2" t="s">
        <v>54</v>
      </c>
      <c r="AJ887" s="5"/>
      <c r="AK887" s="2" t="s">
        <v>38</v>
      </c>
    </row>
    <row r="888" spans="1:37">
      <c r="A888" s="2" t="s">
        <v>8558</v>
      </c>
      <c r="B888" s="3">
        <v>0</v>
      </c>
      <c r="C888" s="2" t="s">
        <v>36</v>
      </c>
      <c r="D888" s="2" t="s">
        <v>4396</v>
      </c>
      <c r="E888" s="2" t="s">
        <v>38</v>
      </c>
      <c r="F888" s="2" t="s">
        <v>8559</v>
      </c>
      <c r="G888" s="2" t="s">
        <v>4725</v>
      </c>
      <c r="H888" s="2" t="s">
        <v>4396</v>
      </c>
      <c r="I888" s="2" t="s">
        <v>4397</v>
      </c>
      <c r="J888" s="2" t="s">
        <v>8560</v>
      </c>
      <c r="K888" s="2" t="s">
        <v>8561</v>
      </c>
      <c r="L888" s="2" t="s">
        <v>10027</v>
      </c>
      <c r="M888" s="2" t="s">
        <v>38</v>
      </c>
      <c r="N888" s="4">
        <v>29830</v>
      </c>
      <c r="O888" s="2" t="s">
        <v>9844</v>
      </c>
      <c r="P888" s="2" t="s">
        <v>4401</v>
      </c>
      <c r="Q888" s="2" t="s">
        <v>4402</v>
      </c>
      <c r="R888" s="2" t="s">
        <v>4403</v>
      </c>
      <c r="S888" s="2" t="s">
        <v>1387</v>
      </c>
      <c r="T888" s="2" t="s">
        <v>17706</v>
      </c>
      <c r="U888" s="2" t="s">
        <v>1218</v>
      </c>
      <c r="V888" s="2" t="s">
        <v>4404</v>
      </c>
      <c r="W888" s="2" t="s">
        <v>38</v>
      </c>
      <c r="X888" s="2" t="s">
        <v>38</v>
      </c>
      <c r="Y888" s="3">
        <v>1</v>
      </c>
      <c r="Z888" s="2" t="s">
        <v>38</v>
      </c>
      <c r="AA888" s="2" t="s">
        <v>8562</v>
      </c>
      <c r="AB888" s="2" t="s">
        <v>8563</v>
      </c>
      <c r="AC888" s="2" t="s">
        <v>4396</v>
      </c>
      <c r="AD888" s="2" t="s">
        <v>38</v>
      </c>
      <c r="AE888" s="2" t="s">
        <v>38</v>
      </c>
      <c r="AF888" s="2" t="s">
        <v>38</v>
      </c>
      <c r="AG888" s="2" t="s">
        <v>4441</v>
      </c>
      <c r="AH888" s="2" t="s">
        <v>53</v>
      </c>
      <c r="AI888" s="2" t="s">
        <v>54</v>
      </c>
      <c r="AJ888" s="5"/>
      <c r="AK888" s="2" t="s">
        <v>38</v>
      </c>
    </row>
    <row r="889" spans="1:37">
      <c r="A889" s="2" t="s">
        <v>8564</v>
      </c>
      <c r="B889" s="3">
        <v>0</v>
      </c>
      <c r="C889" s="2" t="s">
        <v>36</v>
      </c>
      <c r="D889" s="2" t="s">
        <v>8565</v>
      </c>
      <c r="E889" s="2" t="s">
        <v>38</v>
      </c>
      <c r="F889" s="2" t="s">
        <v>8566</v>
      </c>
      <c r="G889" s="2" t="s">
        <v>8244</v>
      </c>
      <c r="H889" s="2" t="s">
        <v>8567</v>
      </c>
      <c r="I889" s="2" t="s">
        <v>4397</v>
      </c>
      <c r="J889" s="2" t="s">
        <v>8568</v>
      </c>
      <c r="K889" s="2" t="s">
        <v>8569</v>
      </c>
      <c r="L889" s="2" t="s">
        <v>8570</v>
      </c>
      <c r="M889" s="2" t="s">
        <v>38</v>
      </c>
      <c r="N889" s="4">
        <v>29830</v>
      </c>
      <c r="O889" s="2" t="s">
        <v>9844</v>
      </c>
      <c r="P889" s="2" t="s">
        <v>4474</v>
      </c>
      <c r="Q889" s="2" t="s">
        <v>4475</v>
      </c>
      <c r="R889" s="2" t="s">
        <v>4476</v>
      </c>
      <c r="S889" s="2" t="s">
        <v>1380</v>
      </c>
      <c r="T889" s="2" t="s">
        <v>17709</v>
      </c>
      <c r="U889" s="2" t="s">
        <v>1218</v>
      </c>
      <c r="V889" s="2" t="s">
        <v>4404</v>
      </c>
      <c r="W889" s="2" t="s">
        <v>38</v>
      </c>
      <c r="X889" s="2" t="s">
        <v>38</v>
      </c>
      <c r="Y889" s="3">
        <v>1</v>
      </c>
      <c r="Z889" s="2" t="s">
        <v>38</v>
      </c>
      <c r="AA889" s="2" t="s">
        <v>8571</v>
      </c>
      <c r="AB889" s="2" t="s">
        <v>8572</v>
      </c>
      <c r="AC889" s="2" t="s">
        <v>8567</v>
      </c>
      <c r="AD889" s="2" t="s">
        <v>38</v>
      </c>
      <c r="AE889" s="2" t="s">
        <v>38</v>
      </c>
      <c r="AF889" s="2" t="s">
        <v>38</v>
      </c>
      <c r="AG889" s="2" t="s">
        <v>5166</v>
      </c>
      <c r="AH889" s="2" t="s">
        <v>53</v>
      </c>
      <c r="AI889" s="2" t="s">
        <v>54</v>
      </c>
      <c r="AJ889" s="5"/>
      <c r="AK889" s="2" t="s">
        <v>38</v>
      </c>
    </row>
    <row r="890" spans="1:37">
      <c r="A890" s="2" t="s">
        <v>8573</v>
      </c>
      <c r="B890" s="3">
        <v>0</v>
      </c>
      <c r="C890" s="2" t="s">
        <v>36</v>
      </c>
      <c r="D890" s="2" t="s">
        <v>4825</v>
      </c>
      <c r="E890" s="2" t="s">
        <v>38</v>
      </c>
      <c r="F890" s="2" t="s">
        <v>4826</v>
      </c>
      <c r="G890" s="2" t="s">
        <v>4827</v>
      </c>
      <c r="H890" s="2" t="s">
        <v>4828</v>
      </c>
      <c r="I890" s="2" t="s">
        <v>4397</v>
      </c>
      <c r="J890" s="2" t="s">
        <v>8574</v>
      </c>
      <c r="K890" s="2" t="s">
        <v>8575</v>
      </c>
      <c r="L890" s="2" t="s">
        <v>8576</v>
      </c>
      <c r="M890" s="2" t="s">
        <v>38</v>
      </c>
      <c r="N890" s="4">
        <v>29962</v>
      </c>
      <c r="O890" s="2" t="s">
        <v>9844</v>
      </c>
      <c r="P890" s="2" t="s">
        <v>9935</v>
      </c>
      <c r="Q890" s="2" t="s">
        <v>2306</v>
      </c>
      <c r="R890" s="2" t="s">
        <v>9936</v>
      </c>
      <c r="S890" s="2" t="s">
        <v>1069</v>
      </c>
      <c r="T890" s="2" t="s">
        <v>17710</v>
      </c>
      <c r="U890" s="2" t="s">
        <v>1218</v>
      </c>
      <c r="V890" s="2" t="s">
        <v>4404</v>
      </c>
      <c r="W890" s="2" t="s">
        <v>38</v>
      </c>
      <c r="X890" s="2" t="s">
        <v>38</v>
      </c>
      <c r="Y890" s="3">
        <v>1</v>
      </c>
      <c r="Z890" s="2" t="s">
        <v>38</v>
      </c>
      <c r="AA890" s="2" t="s">
        <v>8577</v>
      </c>
      <c r="AB890" s="2" t="s">
        <v>8578</v>
      </c>
      <c r="AC890" s="2" t="s">
        <v>4828</v>
      </c>
      <c r="AD890" s="2" t="s">
        <v>38</v>
      </c>
      <c r="AE890" s="2" t="s">
        <v>38</v>
      </c>
      <c r="AF890" s="2" t="s">
        <v>38</v>
      </c>
      <c r="AG890" s="2" t="s">
        <v>4753</v>
      </c>
      <c r="AH890" s="2" t="s">
        <v>53</v>
      </c>
      <c r="AI890" s="2" t="s">
        <v>54</v>
      </c>
      <c r="AJ890" s="5"/>
      <c r="AK890" s="2" t="s">
        <v>38</v>
      </c>
    </row>
    <row r="891" spans="1:37">
      <c r="A891" s="2" t="s">
        <v>8579</v>
      </c>
      <c r="B891" s="3">
        <v>0</v>
      </c>
      <c r="C891" s="2" t="s">
        <v>36</v>
      </c>
      <c r="D891" s="2" t="s">
        <v>5702</v>
      </c>
      <c r="E891" s="2" t="s">
        <v>38</v>
      </c>
      <c r="F891" s="2" t="s">
        <v>10267</v>
      </c>
      <c r="G891" s="2" t="s">
        <v>5703</v>
      </c>
      <c r="H891" s="2" t="s">
        <v>5704</v>
      </c>
      <c r="I891" s="2" t="s">
        <v>4397</v>
      </c>
      <c r="J891" s="2" t="s">
        <v>8580</v>
      </c>
      <c r="K891" s="2" t="s">
        <v>8581</v>
      </c>
      <c r="L891" s="2" t="s">
        <v>8582</v>
      </c>
      <c r="M891" s="2" t="s">
        <v>38</v>
      </c>
      <c r="N891" s="4">
        <v>29983</v>
      </c>
      <c r="O891" s="2" t="s">
        <v>9844</v>
      </c>
      <c r="P891" s="2" t="s">
        <v>9937</v>
      </c>
      <c r="Q891" s="2" t="s">
        <v>2391</v>
      </c>
      <c r="R891" s="2" t="s">
        <v>9938</v>
      </c>
      <c r="S891" s="2" t="s">
        <v>1115</v>
      </c>
      <c r="T891" s="2" t="s">
        <v>17712</v>
      </c>
      <c r="U891" s="2" t="s">
        <v>1218</v>
      </c>
      <c r="V891" s="2" t="s">
        <v>4404</v>
      </c>
      <c r="W891" s="2" t="s">
        <v>38</v>
      </c>
      <c r="X891" s="2" t="s">
        <v>38</v>
      </c>
      <c r="Y891" s="3">
        <v>1</v>
      </c>
      <c r="Z891" s="2" t="s">
        <v>38</v>
      </c>
      <c r="AA891" s="2" t="s">
        <v>10268</v>
      </c>
      <c r="AB891" s="2" t="s">
        <v>10269</v>
      </c>
      <c r="AC891" s="2" t="s">
        <v>5704</v>
      </c>
      <c r="AD891" s="2" t="s">
        <v>38</v>
      </c>
      <c r="AE891" s="2" t="s">
        <v>38</v>
      </c>
      <c r="AF891" s="2" t="s">
        <v>38</v>
      </c>
      <c r="AG891" s="2" t="s">
        <v>8583</v>
      </c>
      <c r="AH891" s="2" t="s">
        <v>53</v>
      </c>
      <c r="AI891" s="2" t="s">
        <v>54</v>
      </c>
      <c r="AJ891" s="5"/>
      <c r="AK891" s="2" t="s">
        <v>38</v>
      </c>
    </row>
    <row r="892" spans="1:37">
      <c r="A892" s="2" t="s">
        <v>8584</v>
      </c>
      <c r="B892" s="3">
        <v>0</v>
      </c>
      <c r="C892" s="2" t="s">
        <v>36</v>
      </c>
      <c r="D892" s="2" t="s">
        <v>5734</v>
      </c>
      <c r="E892" s="2" t="s">
        <v>38</v>
      </c>
      <c r="F892" s="2" t="s">
        <v>8585</v>
      </c>
      <c r="G892" s="2" t="s">
        <v>5733</v>
      </c>
      <c r="H892" s="2" t="s">
        <v>5734</v>
      </c>
      <c r="I892" s="2" t="s">
        <v>4397</v>
      </c>
      <c r="J892" s="2" t="s">
        <v>8586</v>
      </c>
      <c r="K892" s="2" t="s">
        <v>8587</v>
      </c>
      <c r="L892" s="2" t="s">
        <v>8588</v>
      </c>
      <c r="M892" s="2" t="s">
        <v>38</v>
      </c>
      <c r="N892" s="4">
        <v>30021</v>
      </c>
      <c r="O892" s="2" t="s">
        <v>9844</v>
      </c>
      <c r="P892" s="2" t="s">
        <v>9935</v>
      </c>
      <c r="Q892" s="2" t="s">
        <v>2306</v>
      </c>
      <c r="R892" s="2" t="s">
        <v>9936</v>
      </c>
      <c r="S892" s="2" t="s">
        <v>1069</v>
      </c>
      <c r="T892" s="2" t="s">
        <v>17710</v>
      </c>
      <c r="U892" s="2" t="s">
        <v>1218</v>
      </c>
      <c r="V892" s="2" t="s">
        <v>4404</v>
      </c>
      <c r="W892" s="2" t="s">
        <v>38</v>
      </c>
      <c r="X892" s="2" t="s">
        <v>38</v>
      </c>
      <c r="Y892" s="3">
        <v>1</v>
      </c>
      <c r="Z892" s="2" t="s">
        <v>38</v>
      </c>
      <c r="AA892" s="2" t="s">
        <v>8589</v>
      </c>
      <c r="AB892" s="2" t="s">
        <v>8590</v>
      </c>
      <c r="AC892" s="2" t="s">
        <v>5734</v>
      </c>
      <c r="AD892" s="2" t="s">
        <v>38</v>
      </c>
      <c r="AE892" s="2" t="s">
        <v>38</v>
      </c>
      <c r="AF892" s="2" t="s">
        <v>38</v>
      </c>
      <c r="AG892" s="2" t="s">
        <v>5166</v>
      </c>
      <c r="AH892" s="2" t="s">
        <v>53</v>
      </c>
      <c r="AI892" s="2" t="s">
        <v>54</v>
      </c>
      <c r="AJ892" s="5"/>
      <c r="AK892" s="2" t="s">
        <v>38</v>
      </c>
    </row>
    <row r="893" spans="1:37">
      <c r="A893" s="2" t="s">
        <v>8591</v>
      </c>
      <c r="B893" s="3">
        <v>0</v>
      </c>
      <c r="C893" s="2" t="s">
        <v>36</v>
      </c>
      <c r="D893" s="2" t="s">
        <v>5449</v>
      </c>
      <c r="E893" s="2" t="s">
        <v>38</v>
      </c>
      <c r="F893" s="2" t="s">
        <v>8592</v>
      </c>
      <c r="G893" s="2" t="s">
        <v>5448</v>
      </c>
      <c r="H893" s="2" t="s">
        <v>5449</v>
      </c>
      <c r="I893" s="2" t="s">
        <v>4397</v>
      </c>
      <c r="J893" s="2" t="s">
        <v>8593</v>
      </c>
      <c r="K893" s="2" t="s">
        <v>8594</v>
      </c>
      <c r="L893" s="2" t="s">
        <v>8595</v>
      </c>
      <c r="M893" s="2" t="s">
        <v>38</v>
      </c>
      <c r="N893" s="4">
        <v>30468</v>
      </c>
      <c r="O893" s="2" t="s">
        <v>9844</v>
      </c>
      <c r="P893" s="2" t="s">
        <v>4401</v>
      </c>
      <c r="Q893" s="2" t="s">
        <v>4402</v>
      </c>
      <c r="R893" s="2" t="s">
        <v>4403</v>
      </c>
      <c r="S893" s="2" t="s">
        <v>1387</v>
      </c>
      <c r="T893" s="2" t="s">
        <v>17706</v>
      </c>
      <c r="U893" s="2" t="s">
        <v>1218</v>
      </c>
      <c r="V893" s="2" t="s">
        <v>4404</v>
      </c>
      <c r="W893" s="2" t="s">
        <v>38</v>
      </c>
      <c r="X893" s="2" t="s">
        <v>38</v>
      </c>
      <c r="Y893" s="3">
        <v>1</v>
      </c>
      <c r="Z893" s="2" t="s">
        <v>38</v>
      </c>
      <c r="AA893" s="2" t="s">
        <v>8596</v>
      </c>
      <c r="AB893" s="2" t="s">
        <v>8597</v>
      </c>
      <c r="AC893" s="2" t="s">
        <v>5449</v>
      </c>
      <c r="AD893" s="2" t="s">
        <v>38</v>
      </c>
      <c r="AE893" s="2" t="s">
        <v>38</v>
      </c>
      <c r="AF893" s="2" t="s">
        <v>38</v>
      </c>
      <c r="AG893" s="2" t="s">
        <v>5450</v>
      </c>
      <c r="AH893" s="2" t="s">
        <v>53</v>
      </c>
      <c r="AI893" s="2" t="s">
        <v>54</v>
      </c>
      <c r="AJ893" s="5"/>
      <c r="AK893" s="2" t="s">
        <v>38</v>
      </c>
    </row>
    <row r="894" spans="1:37">
      <c r="A894" s="2" t="s">
        <v>8598</v>
      </c>
      <c r="B894" s="3">
        <v>0</v>
      </c>
      <c r="C894" s="2" t="s">
        <v>36</v>
      </c>
      <c r="D894" s="2" t="s">
        <v>8599</v>
      </c>
      <c r="E894" s="2" t="s">
        <v>38</v>
      </c>
      <c r="F894" s="2" t="s">
        <v>8600</v>
      </c>
      <c r="G894" s="2" t="s">
        <v>8601</v>
      </c>
      <c r="H894" s="2" t="s">
        <v>8599</v>
      </c>
      <c r="I894" s="2" t="s">
        <v>8547</v>
      </c>
      <c r="J894" s="2" t="s">
        <v>8602</v>
      </c>
      <c r="K894" s="2" t="s">
        <v>8603</v>
      </c>
      <c r="L894" s="2" t="s">
        <v>8604</v>
      </c>
      <c r="M894" s="2" t="s">
        <v>38</v>
      </c>
      <c r="N894" s="4">
        <v>30468</v>
      </c>
      <c r="O894" s="2" t="s">
        <v>9844</v>
      </c>
      <c r="P894" s="2" t="s">
        <v>9959</v>
      </c>
      <c r="Q894" s="2" t="s">
        <v>9960</v>
      </c>
      <c r="R894" s="2" t="s">
        <v>9961</v>
      </c>
      <c r="S894" s="2" t="s">
        <v>1121</v>
      </c>
      <c r="T894" s="2" t="s">
        <v>17729</v>
      </c>
      <c r="U894" s="2" t="s">
        <v>2532</v>
      </c>
      <c r="V894" s="2" t="s">
        <v>3843</v>
      </c>
      <c r="W894" s="2" t="s">
        <v>38</v>
      </c>
      <c r="X894" s="2" t="s">
        <v>38</v>
      </c>
      <c r="Y894" s="3">
        <v>1</v>
      </c>
      <c r="Z894" s="2" t="s">
        <v>38</v>
      </c>
      <c r="AA894" s="2" t="s">
        <v>8605</v>
      </c>
      <c r="AB894" s="2" t="s">
        <v>8606</v>
      </c>
      <c r="AC894" s="2" t="s">
        <v>8599</v>
      </c>
      <c r="AD894" s="2" t="s">
        <v>38</v>
      </c>
      <c r="AE894" s="2" t="s">
        <v>38</v>
      </c>
      <c r="AF894" s="2" t="s">
        <v>38</v>
      </c>
      <c r="AG894" s="2" t="s">
        <v>8607</v>
      </c>
      <c r="AH894" s="2" t="s">
        <v>53</v>
      </c>
      <c r="AI894" s="2" t="s">
        <v>54</v>
      </c>
      <c r="AJ894" s="5"/>
      <c r="AK894" s="2" t="s">
        <v>38</v>
      </c>
    </row>
    <row r="895" spans="1:37">
      <c r="A895" s="2" t="s">
        <v>8608</v>
      </c>
      <c r="B895" s="3">
        <v>0</v>
      </c>
      <c r="C895" s="2" t="s">
        <v>36</v>
      </c>
      <c r="D895" s="2" t="s">
        <v>8609</v>
      </c>
      <c r="E895" s="2" t="s">
        <v>38</v>
      </c>
      <c r="F895" s="2" t="s">
        <v>8610</v>
      </c>
      <c r="G895" s="2" t="s">
        <v>8611</v>
      </c>
      <c r="H895" s="2" t="s">
        <v>8609</v>
      </c>
      <c r="I895" s="2" t="s">
        <v>7059</v>
      </c>
      <c r="J895" s="2" t="s">
        <v>8612</v>
      </c>
      <c r="K895" s="2" t="s">
        <v>8613</v>
      </c>
      <c r="L895" s="2" t="s">
        <v>10028</v>
      </c>
      <c r="M895" s="2" t="s">
        <v>38</v>
      </c>
      <c r="N895" s="4">
        <v>30468</v>
      </c>
      <c r="O895" s="2" t="s">
        <v>9844</v>
      </c>
      <c r="P895" s="2" t="s">
        <v>9959</v>
      </c>
      <c r="Q895" s="2" t="s">
        <v>9960</v>
      </c>
      <c r="R895" s="2" t="s">
        <v>9961</v>
      </c>
      <c r="S895" s="2" t="s">
        <v>1121</v>
      </c>
      <c r="T895" s="2" t="s">
        <v>17729</v>
      </c>
      <c r="U895" s="2" t="s">
        <v>2532</v>
      </c>
      <c r="V895" s="2" t="s">
        <v>3843</v>
      </c>
      <c r="W895" s="2" t="s">
        <v>38</v>
      </c>
      <c r="X895" s="2" t="s">
        <v>38</v>
      </c>
      <c r="Y895" s="3">
        <v>1</v>
      </c>
      <c r="Z895" s="2" t="s">
        <v>38</v>
      </c>
      <c r="AA895" s="2" t="s">
        <v>8614</v>
      </c>
      <c r="AB895" s="2" t="s">
        <v>8615</v>
      </c>
      <c r="AC895" s="2" t="s">
        <v>8609</v>
      </c>
      <c r="AD895" s="2" t="s">
        <v>38</v>
      </c>
      <c r="AE895" s="2" t="s">
        <v>38</v>
      </c>
      <c r="AF895" s="2" t="s">
        <v>38</v>
      </c>
      <c r="AG895" s="2" t="s">
        <v>8532</v>
      </c>
      <c r="AH895" s="2" t="s">
        <v>53</v>
      </c>
      <c r="AI895" s="2" t="s">
        <v>54</v>
      </c>
      <c r="AJ895" s="5"/>
      <c r="AK895" s="2" t="s">
        <v>38</v>
      </c>
    </row>
    <row r="896" spans="1:37">
      <c r="A896" s="2" t="s">
        <v>8616</v>
      </c>
      <c r="B896" s="3">
        <v>0</v>
      </c>
      <c r="C896" s="2" t="s">
        <v>36</v>
      </c>
      <c r="D896" s="2" t="s">
        <v>8617</v>
      </c>
      <c r="E896" s="2" t="s">
        <v>38</v>
      </c>
      <c r="F896" s="2" t="s">
        <v>8618</v>
      </c>
      <c r="G896" s="2" t="s">
        <v>8619</v>
      </c>
      <c r="H896" s="2" t="s">
        <v>8617</v>
      </c>
      <c r="I896" s="2" t="s">
        <v>8547</v>
      </c>
      <c r="J896" s="2" t="s">
        <v>8620</v>
      </c>
      <c r="K896" s="2" t="s">
        <v>8621</v>
      </c>
      <c r="L896" s="2" t="s">
        <v>10029</v>
      </c>
      <c r="M896" s="2" t="s">
        <v>38</v>
      </c>
      <c r="N896" s="4">
        <v>30468</v>
      </c>
      <c r="O896" s="2" t="s">
        <v>9844</v>
      </c>
      <c r="P896" s="2" t="s">
        <v>9959</v>
      </c>
      <c r="Q896" s="2" t="s">
        <v>9960</v>
      </c>
      <c r="R896" s="2" t="s">
        <v>9961</v>
      </c>
      <c r="S896" s="2" t="s">
        <v>1121</v>
      </c>
      <c r="T896" s="2" t="s">
        <v>17729</v>
      </c>
      <c r="U896" s="2" t="s">
        <v>2532</v>
      </c>
      <c r="V896" s="2" t="s">
        <v>3843</v>
      </c>
      <c r="W896" s="2" t="s">
        <v>38</v>
      </c>
      <c r="X896" s="2" t="s">
        <v>38</v>
      </c>
      <c r="Y896" s="3">
        <v>1</v>
      </c>
      <c r="Z896" s="2" t="s">
        <v>38</v>
      </c>
      <c r="AA896" s="2" t="s">
        <v>8622</v>
      </c>
      <c r="AB896" s="2" t="s">
        <v>8623</v>
      </c>
      <c r="AC896" s="2" t="s">
        <v>8617</v>
      </c>
      <c r="AD896" s="2" t="s">
        <v>38</v>
      </c>
      <c r="AE896" s="2" t="s">
        <v>38</v>
      </c>
      <c r="AF896" s="2" t="s">
        <v>38</v>
      </c>
      <c r="AG896" s="2" t="s">
        <v>8607</v>
      </c>
      <c r="AH896" s="2" t="s">
        <v>53</v>
      </c>
      <c r="AI896" s="2" t="s">
        <v>54</v>
      </c>
      <c r="AJ896" s="5"/>
      <c r="AK896" s="2" t="s">
        <v>38</v>
      </c>
    </row>
    <row r="897" spans="1:37">
      <c r="A897" s="2" t="s">
        <v>8624</v>
      </c>
      <c r="B897" s="3">
        <v>0</v>
      </c>
      <c r="C897" s="2" t="s">
        <v>36</v>
      </c>
      <c r="D897" s="2" t="s">
        <v>8625</v>
      </c>
      <c r="E897" s="2" t="s">
        <v>38</v>
      </c>
      <c r="F897" s="2" t="s">
        <v>8626</v>
      </c>
      <c r="G897" s="2" t="s">
        <v>8627</v>
      </c>
      <c r="H897" s="2" t="s">
        <v>8625</v>
      </c>
      <c r="I897" s="2" t="s">
        <v>4397</v>
      </c>
      <c r="J897" s="2" t="s">
        <v>8628</v>
      </c>
      <c r="K897" s="2" t="s">
        <v>8629</v>
      </c>
      <c r="L897" s="2" t="s">
        <v>10030</v>
      </c>
      <c r="M897" s="2" t="s">
        <v>38</v>
      </c>
      <c r="N897" s="4">
        <v>31048</v>
      </c>
      <c r="O897" s="2" t="s">
        <v>9844</v>
      </c>
      <c r="P897" s="2" t="s">
        <v>9935</v>
      </c>
      <c r="Q897" s="2" t="s">
        <v>2306</v>
      </c>
      <c r="R897" s="2" t="s">
        <v>9936</v>
      </c>
      <c r="S897" s="2" t="s">
        <v>1069</v>
      </c>
      <c r="T897" s="2" t="s">
        <v>17710</v>
      </c>
      <c r="U897" s="2" t="s">
        <v>1218</v>
      </c>
      <c r="V897" s="2" t="s">
        <v>4404</v>
      </c>
      <c r="W897" s="2" t="s">
        <v>38</v>
      </c>
      <c r="X897" s="2" t="s">
        <v>38</v>
      </c>
      <c r="Y897" s="3">
        <v>1</v>
      </c>
      <c r="Z897" s="2" t="s">
        <v>38</v>
      </c>
      <c r="AA897" s="2" t="s">
        <v>8630</v>
      </c>
      <c r="AB897" s="2" t="s">
        <v>8631</v>
      </c>
      <c r="AC897" s="2" t="s">
        <v>8625</v>
      </c>
      <c r="AD897" s="2" t="s">
        <v>38</v>
      </c>
      <c r="AE897" s="2" t="s">
        <v>38</v>
      </c>
      <c r="AF897" s="2" t="s">
        <v>38</v>
      </c>
      <c r="AG897" s="2" t="s">
        <v>8632</v>
      </c>
      <c r="AH897" s="2" t="s">
        <v>53</v>
      </c>
      <c r="AI897" s="2" t="s">
        <v>54</v>
      </c>
      <c r="AJ897" s="5"/>
      <c r="AK897" s="2" t="s">
        <v>38</v>
      </c>
    </row>
    <row r="898" spans="1:37">
      <c r="A898" s="2" t="s">
        <v>8633</v>
      </c>
      <c r="B898" s="3">
        <v>0</v>
      </c>
      <c r="C898" s="2" t="s">
        <v>36</v>
      </c>
      <c r="D898" s="2" t="s">
        <v>5778</v>
      </c>
      <c r="E898" s="2" t="s">
        <v>38</v>
      </c>
      <c r="F898" s="2" t="s">
        <v>8634</v>
      </c>
      <c r="G898" s="2" t="s">
        <v>5777</v>
      </c>
      <c r="H898" s="2" t="s">
        <v>5778</v>
      </c>
      <c r="I898" s="2" t="s">
        <v>4397</v>
      </c>
      <c r="J898" s="2" t="s">
        <v>8635</v>
      </c>
      <c r="K898" s="2" t="s">
        <v>8636</v>
      </c>
      <c r="L898" s="2" t="s">
        <v>8637</v>
      </c>
      <c r="M898" s="2" t="s">
        <v>38</v>
      </c>
      <c r="N898" s="4">
        <v>30560</v>
      </c>
      <c r="O898" s="2" t="s">
        <v>9844</v>
      </c>
      <c r="P898" s="2" t="s">
        <v>9935</v>
      </c>
      <c r="Q898" s="2" t="s">
        <v>2306</v>
      </c>
      <c r="R898" s="2" t="s">
        <v>9936</v>
      </c>
      <c r="S898" s="2" t="s">
        <v>1069</v>
      </c>
      <c r="T898" s="2" t="s">
        <v>17710</v>
      </c>
      <c r="U898" s="2" t="s">
        <v>1218</v>
      </c>
      <c r="V898" s="2" t="s">
        <v>4404</v>
      </c>
      <c r="W898" s="2" t="s">
        <v>38</v>
      </c>
      <c r="X898" s="2" t="s">
        <v>38</v>
      </c>
      <c r="Y898" s="3">
        <v>1</v>
      </c>
      <c r="Z898" s="2" t="s">
        <v>38</v>
      </c>
      <c r="AA898" s="2" t="s">
        <v>8638</v>
      </c>
      <c r="AB898" s="2" t="s">
        <v>8639</v>
      </c>
      <c r="AC898" s="2" t="s">
        <v>5778</v>
      </c>
      <c r="AD898" s="2" t="s">
        <v>38</v>
      </c>
      <c r="AE898" s="2" t="s">
        <v>38</v>
      </c>
      <c r="AF898" s="2" t="s">
        <v>38</v>
      </c>
      <c r="AG898" s="2" t="s">
        <v>5772</v>
      </c>
      <c r="AH898" s="2" t="s">
        <v>53</v>
      </c>
      <c r="AI898" s="2" t="s">
        <v>54</v>
      </c>
      <c r="AJ898" s="5"/>
      <c r="AK898" s="2" t="s">
        <v>38</v>
      </c>
    </row>
    <row r="899" spans="1:37">
      <c r="A899" s="2" t="s">
        <v>8641</v>
      </c>
      <c r="B899" s="3">
        <v>0</v>
      </c>
      <c r="C899" s="2" t="s">
        <v>36</v>
      </c>
      <c r="D899" s="2" t="s">
        <v>8642</v>
      </c>
      <c r="E899" s="2" t="s">
        <v>38</v>
      </c>
      <c r="F899" s="2" t="s">
        <v>8643</v>
      </c>
      <c r="G899" s="2" t="s">
        <v>5735</v>
      </c>
      <c r="H899" s="2" t="s">
        <v>8644</v>
      </c>
      <c r="I899" s="2" t="s">
        <v>4397</v>
      </c>
      <c r="J899" s="2" t="s">
        <v>8645</v>
      </c>
      <c r="K899" s="2" t="s">
        <v>8646</v>
      </c>
      <c r="L899" s="2" t="s">
        <v>5736</v>
      </c>
      <c r="M899" s="2" t="s">
        <v>38</v>
      </c>
      <c r="N899" s="4">
        <v>30317</v>
      </c>
      <c r="O899" s="2" t="s">
        <v>9844</v>
      </c>
      <c r="P899" s="2" t="s">
        <v>9935</v>
      </c>
      <c r="Q899" s="2" t="s">
        <v>2306</v>
      </c>
      <c r="R899" s="2" t="s">
        <v>9936</v>
      </c>
      <c r="S899" s="2" t="s">
        <v>1069</v>
      </c>
      <c r="T899" s="2" t="s">
        <v>17710</v>
      </c>
      <c r="U899" s="2" t="s">
        <v>1218</v>
      </c>
      <c r="V899" s="2" t="s">
        <v>4404</v>
      </c>
      <c r="W899" s="2" t="s">
        <v>38</v>
      </c>
      <c r="X899" s="2" t="s">
        <v>38</v>
      </c>
      <c r="Y899" s="3">
        <v>1</v>
      </c>
      <c r="Z899" s="2" t="s">
        <v>38</v>
      </c>
      <c r="AA899" s="2" t="s">
        <v>8647</v>
      </c>
      <c r="AB899" s="2" t="s">
        <v>8648</v>
      </c>
      <c r="AC899" s="2" t="s">
        <v>8644</v>
      </c>
      <c r="AD899" s="2" t="s">
        <v>38</v>
      </c>
      <c r="AE899" s="2" t="s">
        <v>38</v>
      </c>
      <c r="AF899" s="2" t="s">
        <v>38</v>
      </c>
      <c r="AG899" s="2" t="s">
        <v>5545</v>
      </c>
      <c r="AH899" s="2" t="s">
        <v>53</v>
      </c>
      <c r="AI899" s="2" t="s">
        <v>54</v>
      </c>
      <c r="AJ899" s="5"/>
      <c r="AK899" s="2" t="s">
        <v>38</v>
      </c>
    </row>
    <row r="900" spans="1:37">
      <c r="A900" s="2" t="s">
        <v>8649</v>
      </c>
      <c r="B900" s="3">
        <v>0</v>
      </c>
      <c r="C900" s="2" t="s">
        <v>36</v>
      </c>
      <c r="D900" s="2" t="s">
        <v>10270</v>
      </c>
      <c r="E900" s="2" t="s">
        <v>38</v>
      </c>
      <c r="F900" s="2" t="s">
        <v>10271</v>
      </c>
      <c r="G900" s="2" t="s">
        <v>5737</v>
      </c>
      <c r="H900" s="2" t="s">
        <v>8650</v>
      </c>
      <c r="I900" s="2" t="s">
        <v>4397</v>
      </c>
      <c r="J900" s="2" t="s">
        <v>8651</v>
      </c>
      <c r="K900" s="2" t="s">
        <v>8652</v>
      </c>
      <c r="L900" s="2" t="s">
        <v>5738</v>
      </c>
      <c r="M900" s="2" t="s">
        <v>38</v>
      </c>
      <c r="N900" s="4">
        <v>30682</v>
      </c>
      <c r="O900" s="2" t="s">
        <v>9844</v>
      </c>
      <c r="P900" s="2" t="s">
        <v>9935</v>
      </c>
      <c r="Q900" s="2" t="s">
        <v>2306</v>
      </c>
      <c r="R900" s="2" t="s">
        <v>9936</v>
      </c>
      <c r="S900" s="2" t="s">
        <v>1069</v>
      </c>
      <c r="T900" s="2" t="s">
        <v>17710</v>
      </c>
      <c r="U900" s="2" t="s">
        <v>1218</v>
      </c>
      <c r="V900" s="2" t="s">
        <v>4404</v>
      </c>
      <c r="W900" s="2" t="s">
        <v>38</v>
      </c>
      <c r="X900" s="2" t="s">
        <v>38</v>
      </c>
      <c r="Y900" s="3">
        <v>1</v>
      </c>
      <c r="Z900" s="2" t="s">
        <v>38</v>
      </c>
      <c r="AA900" s="2" t="s">
        <v>8653</v>
      </c>
      <c r="AB900" s="2" t="s">
        <v>8654</v>
      </c>
      <c r="AC900" s="2" t="s">
        <v>8650</v>
      </c>
      <c r="AD900" s="2" t="s">
        <v>38</v>
      </c>
      <c r="AE900" s="2" t="s">
        <v>38</v>
      </c>
      <c r="AF900" s="2" t="s">
        <v>38</v>
      </c>
      <c r="AG900" s="2" t="s">
        <v>4769</v>
      </c>
      <c r="AH900" s="2" t="s">
        <v>53</v>
      </c>
      <c r="AI900" s="2" t="s">
        <v>54</v>
      </c>
      <c r="AJ900" s="5"/>
      <c r="AK900" s="2" t="s">
        <v>38</v>
      </c>
    </row>
    <row r="901" spans="1:37">
      <c r="A901" s="2" t="s">
        <v>8655</v>
      </c>
      <c r="B901" s="3">
        <v>0</v>
      </c>
      <c r="C901" s="2" t="s">
        <v>36</v>
      </c>
      <c r="D901" s="2" t="s">
        <v>8656</v>
      </c>
      <c r="E901" s="2" t="s">
        <v>38</v>
      </c>
      <c r="F901" s="2" t="s">
        <v>8657</v>
      </c>
      <c r="G901" s="2" t="s">
        <v>8658</v>
      </c>
      <c r="H901" s="2" t="s">
        <v>8656</v>
      </c>
      <c r="I901" s="2" t="s">
        <v>4397</v>
      </c>
      <c r="J901" s="2" t="s">
        <v>8659</v>
      </c>
      <c r="K901" s="2" t="s">
        <v>8660</v>
      </c>
      <c r="L901" s="2" t="s">
        <v>8661</v>
      </c>
      <c r="M901" s="2" t="s">
        <v>38</v>
      </c>
      <c r="N901" s="4">
        <v>33725</v>
      </c>
      <c r="O901" s="2" t="s">
        <v>9844</v>
      </c>
      <c r="P901" s="2" t="s">
        <v>9937</v>
      </c>
      <c r="Q901" s="2" t="s">
        <v>2391</v>
      </c>
      <c r="R901" s="2" t="s">
        <v>9938</v>
      </c>
      <c r="S901" s="2" t="s">
        <v>1115</v>
      </c>
      <c r="T901" s="2" t="s">
        <v>17712</v>
      </c>
      <c r="U901" s="2" t="s">
        <v>1218</v>
      </c>
      <c r="V901" s="2" t="s">
        <v>4404</v>
      </c>
      <c r="W901" s="2" t="s">
        <v>38</v>
      </c>
      <c r="X901" s="2" t="s">
        <v>38</v>
      </c>
      <c r="Y901" s="3">
        <v>1</v>
      </c>
      <c r="Z901" s="2" t="s">
        <v>38</v>
      </c>
      <c r="AA901" s="2" t="s">
        <v>8662</v>
      </c>
      <c r="AB901" s="2" t="s">
        <v>8663</v>
      </c>
      <c r="AC901" s="2" t="s">
        <v>8656</v>
      </c>
      <c r="AD901" s="2" t="s">
        <v>38</v>
      </c>
      <c r="AE901" s="2" t="s">
        <v>38</v>
      </c>
      <c r="AF901" s="2" t="s">
        <v>38</v>
      </c>
      <c r="AG901" s="2" t="s">
        <v>8523</v>
      </c>
      <c r="AH901" s="2" t="s">
        <v>53</v>
      </c>
      <c r="AI901" s="2" t="s">
        <v>54</v>
      </c>
      <c r="AJ901" s="5"/>
      <c r="AK901" s="2" t="s">
        <v>38</v>
      </c>
    </row>
    <row r="902" spans="1:37">
      <c r="A902" s="2" t="s">
        <v>8664</v>
      </c>
      <c r="B902" s="3">
        <v>0</v>
      </c>
      <c r="C902" s="2" t="s">
        <v>36</v>
      </c>
      <c r="D902" s="2" t="s">
        <v>5094</v>
      </c>
      <c r="E902" s="2" t="s">
        <v>38</v>
      </c>
      <c r="F902" s="2" t="s">
        <v>5095</v>
      </c>
      <c r="G902" s="2" t="s">
        <v>5096</v>
      </c>
      <c r="H902" s="2" t="s">
        <v>5097</v>
      </c>
      <c r="I902" s="2" t="s">
        <v>4397</v>
      </c>
      <c r="J902" s="2" t="s">
        <v>8665</v>
      </c>
      <c r="K902" s="2" t="s">
        <v>8666</v>
      </c>
      <c r="L902" s="2" t="s">
        <v>8667</v>
      </c>
      <c r="M902" s="2" t="s">
        <v>38</v>
      </c>
      <c r="N902" s="4">
        <v>31138</v>
      </c>
      <c r="O902" s="2" t="s">
        <v>9844</v>
      </c>
      <c r="P902" s="2" t="s">
        <v>9939</v>
      </c>
      <c r="Q902" s="2" t="s">
        <v>2296</v>
      </c>
      <c r="R902" s="2" t="s">
        <v>9940</v>
      </c>
      <c r="S902" s="2" t="s">
        <v>1058</v>
      </c>
      <c r="T902" s="2" t="s">
        <v>17713</v>
      </c>
      <c r="U902" s="2" t="s">
        <v>1218</v>
      </c>
      <c r="V902" s="2" t="s">
        <v>4404</v>
      </c>
      <c r="W902" s="2" t="s">
        <v>38</v>
      </c>
      <c r="X902" s="2" t="s">
        <v>38</v>
      </c>
      <c r="Y902" s="3">
        <v>1</v>
      </c>
      <c r="Z902" s="2" t="s">
        <v>38</v>
      </c>
      <c r="AA902" s="2" t="s">
        <v>8668</v>
      </c>
      <c r="AB902" s="2" t="s">
        <v>8669</v>
      </c>
      <c r="AC902" s="2" t="s">
        <v>5097</v>
      </c>
      <c r="AD902" s="2" t="s">
        <v>38</v>
      </c>
      <c r="AE902" s="2" t="s">
        <v>38</v>
      </c>
      <c r="AF902" s="2" t="s">
        <v>38</v>
      </c>
      <c r="AG902" s="2" t="s">
        <v>4986</v>
      </c>
      <c r="AH902" s="2" t="s">
        <v>53</v>
      </c>
      <c r="AI902" s="2" t="s">
        <v>54</v>
      </c>
      <c r="AJ902" s="5"/>
      <c r="AK902" s="2" t="s">
        <v>38</v>
      </c>
    </row>
    <row r="903" spans="1:37" s="18" customFormat="1">
      <c r="A903" s="15" t="s">
        <v>8670</v>
      </c>
      <c r="B903" s="16">
        <v>0</v>
      </c>
      <c r="C903" s="15" t="s">
        <v>36</v>
      </c>
      <c r="D903" s="15" t="s">
        <v>8671</v>
      </c>
      <c r="E903" s="15" t="s">
        <v>38</v>
      </c>
      <c r="F903" s="15" t="s">
        <v>8672</v>
      </c>
      <c r="G903" s="15" t="s">
        <v>8386</v>
      </c>
      <c r="H903" s="15" t="s">
        <v>8671</v>
      </c>
      <c r="I903" s="15" t="s">
        <v>4397</v>
      </c>
      <c r="J903" s="15" t="s">
        <v>8673</v>
      </c>
      <c r="K903" s="15" t="s">
        <v>8674</v>
      </c>
      <c r="L903" s="15" t="s">
        <v>8675</v>
      </c>
      <c r="M903" s="15" t="s">
        <v>38</v>
      </c>
      <c r="N903" s="17">
        <v>30834</v>
      </c>
      <c r="O903" s="15" t="s">
        <v>9844</v>
      </c>
      <c r="P903" s="18" t="s">
        <v>15961</v>
      </c>
      <c r="Q903" s="15" t="s">
        <v>2391</v>
      </c>
      <c r="R903" s="15" t="s">
        <v>9938</v>
      </c>
      <c r="S903" s="18" t="s">
        <v>1914</v>
      </c>
      <c r="T903" s="15" t="s">
        <v>17739</v>
      </c>
      <c r="U903" s="15" t="s">
        <v>1218</v>
      </c>
      <c r="V903" s="15" t="s">
        <v>4404</v>
      </c>
      <c r="W903" s="15" t="s">
        <v>38</v>
      </c>
      <c r="X903" s="15" t="s">
        <v>38</v>
      </c>
      <c r="Y903" s="16">
        <v>1</v>
      </c>
      <c r="Z903" s="15" t="s">
        <v>38</v>
      </c>
      <c r="AA903" s="15" t="s">
        <v>8676</v>
      </c>
      <c r="AB903" s="15" t="s">
        <v>8677</v>
      </c>
      <c r="AC903" s="15" t="s">
        <v>8671</v>
      </c>
      <c r="AD903" s="15" t="s">
        <v>38</v>
      </c>
      <c r="AE903" s="15" t="s">
        <v>38</v>
      </c>
      <c r="AF903" s="15" t="s">
        <v>38</v>
      </c>
      <c r="AG903" s="15" t="s">
        <v>8640</v>
      </c>
      <c r="AH903" s="15" t="s">
        <v>53</v>
      </c>
      <c r="AI903" s="15" t="s">
        <v>54</v>
      </c>
      <c r="AJ903" s="19"/>
      <c r="AK903" s="15" t="s">
        <v>38</v>
      </c>
    </row>
    <row r="904" spans="1:37" s="18" customFormat="1">
      <c r="A904" s="15" t="s">
        <v>8678</v>
      </c>
      <c r="B904" s="16">
        <v>0</v>
      </c>
      <c r="C904" s="15" t="s">
        <v>36</v>
      </c>
      <c r="D904" s="15" t="s">
        <v>8679</v>
      </c>
      <c r="E904" s="15" t="s">
        <v>38</v>
      </c>
      <c r="F904" s="15" t="s">
        <v>8680</v>
      </c>
      <c r="G904" s="15" t="s">
        <v>8681</v>
      </c>
      <c r="H904" s="15" t="s">
        <v>8679</v>
      </c>
      <c r="I904" s="15" t="s">
        <v>4397</v>
      </c>
      <c r="J904" s="15" t="s">
        <v>8682</v>
      </c>
      <c r="K904" s="15" t="s">
        <v>8683</v>
      </c>
      <c r="L904" s="15" t="s">
        <v>8684</v>
      </c>
      <c r="M904" s="15" t="s">
        <v>38</v>
      </c>
      <c r="N904" s="17">
        <v>32264</v>
      </c>
      <c r="O904" s="15" t="s">
        <v>9844</v>
      </c>
      <c r="P904" s="18" t="s">
        <v>15961</v>
      </c>
      <c r="Q904" s="15" t="s">
        <v>2391</v>
      </c>
      <c r="R904" s="15" t="s">
        <v>9938</v>
      </c>
      <c r="S904" s="18" t="s">
        <v>1914</v>
      </c>
      <c r="T904" s="15" t="s">
        <v>17739</v>
      </c>
      <c r="U904" s="15" t="s">
        <v>1218</v>
      </c>
      <c r="V904" s="15" t="s">
        <v>4404</v>
      </c>
      <c r="W904" s="15" t="s">
        <v>38</v>
      </c>
      <c r="X904" s="15" t="s">
        <v>38</v>
      </c>
      <c r="Y904" s="16">
        <v>1</v>
      </c>
      <c r="Z904" s="15" t="s">
        <v>38</v>
      </c>
      <c r="AA904" s="15" t="s">
        <v>8685</v>
      </c>
      <c r="AB904" s="15" t="s">
        <v>8686</v>
      </c>
      <c r="AC904" s="15" t="s">
        <v>8679</v>
      </c>
      <c r="AD904" s="15" t="s">
        <v>38</v>
      </c>
      <c r="AE904" s="15" t="s">
        <v>38</v>
      </c>
      <c r="AF904" s="15" t="s">
        <v>38</v>
      </c>
      <c r="AG904" s="15" t="s">
        <v>5217</v>
      </c>
      <c r="AH904" s="15" t="s">
        <v>53</v>
      </c>
      <c r="AI904" s="15" t="s">
        <v>54</v>
      </c>
      <c r="AJ904" s="19"/>
      <c r="AK904" s="15" t="s">
        <v>38</v>
      </c>
    </row>
    <row r="905" spans="1:37">
      <c r="A905" s="2" t="s">
        <v>8687</v>
      </c>
      <c r="B905" s="3">
        <v>0</v>
      </c>
      <c r="C905" s="2" t="s">
        <v>36</v>
      </c>
      <c r="D905" s="2" t="s">
        <v>5376</v>
      </c>
      <c r="E905" s="2" t="s">
        <v>38</v>
      </c>
      <c r="F905" s="2" t="s">
        <v>5377</v>
      </c>
      <c r="G905" s="2" t="s">
        <v>5378</v>
      </c>
      <c r="H905" s="2" t="s">
        <v>5379</v>
      </c>
      <c r="I905" s="2" t="s">
        <v>4397</v>
      </c>
      <c r="J905" s="2" t="s">
        <v>8688</v>
      </c>
      <c r="K905" s="2" t="s">
        <v>8689</v>
      </c>
      <c r="L905" s="2" t="s">
        <v>8690</v>
      </c>
      <c r="M905" s="2" t="s">
        <v>38</v>
      </c>
      <c r="N905" s="4">
        <v>37452</v>
      </c>
      <c r="O905" s="2" t="s">
        <v>9844</v>
      </c>
      <c r="P905" s="2" t="s">
        <v>9935</v>
      </c>
      <c r="Q905" s="2" t="s">
        <v>2306</v>
      </c>
      <c r="R905" s="2" t="s">
        <v>9936</v>
      </c>
      <c r="S905" s="2" t="s">
        <v>1069</v>
      </c>
      <c r="T905" s="2" t="s">
        <v>17710</v>
      </c>
      <c r="U905" s="2" t="s">
        <v>1218</v>
      </c>
      <c r="V905" s="2" t="s">
        <v>4404</v>
      </c>
      <c r="W905" s="2" t="s">
        <v>38</v>
      </c>
      <c r="X905" s="2" t="s">
        <v>38</v>
      </c>
      <c r="Y905" s="3">
        <v>1</v>
      </c>
      <c r="Z905" s="2" t="s">
        <v>38</v>
      </c>
      <c r="AA905" s="2" t="s">
        <v>8691</v>
      </c>
      <c r="AB905" s="2" t="s">
        <v>8692</v>
      </c>
      <c r="AC905" s="2" t="s">
        <v>5379</v>
      </c>
      <c r="AD905" s="2" t="s">
        <v>38</v>
      </c>
      <c r="AE905" s="2" t="s">
        <v>38</v>
      </c>
      <c r="AF905" s="2" t="s">
        <v>38</v>
      </c>
      <c r="AG905" s="2" t="s">
        <v>8632</v>
      </c>
      <c r="AH905" s="2" t="s">
        <v>53</v>
      </c>
      <c r="AI905" s="2" t="s">
        <v>54</v>
      </c>
      <c r="AJ905" s="5"/>
      <c r="AK905" s="2" t="s">
        <v>38</v>
      </c>
    </row>
    <row r="906" spans="1:37">
      <c r="A906" s="2" t="s">
        <v>8693</v>
      </c>
      <c r="B906" s="3">
        <v>0</v>
      </c>
      <c r="C906" s="2" t="s">
        <v>36</v>
      </c>
      <c r="D906" s="2" t="s">
        <v>8694</v>
      </c>
      <c r="E906" s="2" t="s">
        <v>38</v>
      </c>
      <c r="F906" s="2" t="s">
        <v>8695</v>
      </c>
      <c r="G906" s="2" t="s">
        <v>8382</v>
      </c>
      <c r="H906" s="2" t="s">
        <v>8696</v>
      </c>
      <c r="I906" s="2" t="s">
        <v>4397</v>
      </c>
      <c r="J906" s="2" t="s">
        <v>8697</v>
      </c>
      <c r="K906" s="2" t="s">
        <v>8698</v>
      </c>
      <c r="L906" s="2" t="s">
        <v>8699</v>
      </c>
      <c r="M906" s="2" t="s">
        <v>38</v>
      </c>
      <c r="N906" s="4">
        <v>37683</v>
      </c>
      <c r="O906" s="2" t="s">
        <v>9844</v>
      </c>
      <c r="P906" s="2" t="s">
        <v>4474</v>
      </c>
      <c r="Q906" s="2" t="s">
        <v>4475</v>
      </c>
      <c r="R906" s="2" t="s">
        <v>4476</v>
      </c>
      <c r="S906" s="2" t="s">
        <v>1380</v>
      </c>
      <c r="T906" s="2" t="s">
        <v>17709</v>
      </c>
      <c r="U906" s="2" t="s">
        <v>1218</v>
      </c>
      <c r="V906" s="2" t="s">
        <v>4404</v>
      </c>
      <c r="W906" s="2" t="s">
        <v>38</v>
      </c>
      <c r="X906" s="2" t="s">
        <v>38</v>
      </c>
      <c r="Y906" s="3">
        <v>1</v>
      </c>
      <c r="Z906" s="2" t="s">
        <v>38</v>
      </c>
      <c r="AA906" s="2" t="s">
        <v>8700</v>
      </c>
      <c r="AB906" s="2" t="s">
        <v>8701</v>
      </c>
      <c r="AC906" s="2" t="s">
        <v>8696</v>
      </c>
      <c r="AD906" s="2" t="s">
        <v>38</v>
      </c>
      <c r="AE906" s="2" t="s">
        <v>38</v>
      </c>
      <c r="AF906" s="2" t="s">
        <v>38</v>
      </c>
      <c r="AG906" s="2" t="s">
        <v>4465</v>
      </c>
      <c r="AH906" s="2" t="s">
        <v>53</v>
      </c>
      <c r="AI906" s="2" t="s">
        <v>54</v>
      </c>
      <c r="AJ906" s="5"/>
      <c r="AK906" s="2" t="s">
        <v>38</v>
      </c>
    </row>
    <row r="907" spans="1:37">
      <c r="A907" s="2" t="s">
        <v>8702</v>
      </c>
      <c r="B907" s="3">
        <v>0</v>
      </c>
      <c r="C907" s="2" t="s">
        <v>36</v>
      </c>
      <c r="D907" s="2" t="s">
        <v>8703</v>
      </c>
      <c r="E907" s="2" t="s">
        <v>38</v>
      </c>
      <c r="F907" s="2" t="s">
        <v>8704</v>
      </c>
      <c r="G907" s="2" t="s">
        <v>5011</v>
      </c>
      <c r="H907" s="2" t="s">
        <v>5012</v>
      </c>
      <c r="I907" s="2" t="s">
        <v>4397</v>
      </c>
      <c r="J907" s="2" t="s">
        <v>8705</v>
      </c>
      <c r="K907" s="2" t="s">
        <v>8706</v>
      </c>
      <c r="L907" s="2" t="s">
        <v>8707</v>
      </c>
      <c r="M907" s="2" t="s">
        <v>38</v>
      </c>
      <c r="N907" s="4">
        <v>36010</v>
      </c>
      <c r="O907" s="2" t="s">
        <v>9844</v>
      </c>
      <c r="P907" s="2" t="s">
        <v>9937</v>
      </c>
      <c r="Q907" s="2" t="s">
        <v>2391</v>
      </c>
      <c r="R907" s="2" t="s">
        <v>9938</v>
      </c>
      <c r="S907" s="2" t="s">
        <v>1115</v>
      </c>
      <c r="T907" s="2" t="s">
        <v>17712</v>
      </c>
      <c r="U907" s="2" t="s">
        <v>1218</v>
      </c>
      <c r="V907" s="2" t="s">
        <v>4404</v>
      </c>
      <c r="W907" s="2" t="s">
        <v>38</v>
      </c>
      <c r="X907" s="2" t="s">
        <v>38</v>
      </c>
      <c r="Y907" s="3">
        <v>1</v>
      </c>
      <c r="Z907" s="2" t="s">
        <v>38</v>
      </c>
      <c r="AA907" s="2" t="s">
        <v>8708</v>
      </c>
      <c r="AB907" s="2" t="s">
        <v>8709</v>
      </c>
      <c r="AC907" s="2" t="s">
        <v>5012</v>
      </c>
      <c r="AD907" s="2" t="s">
        <v>38</v>
      </c>
      <c r="AE907" s="2" t="s">
        <v>38</v>
      </c>
      <c r="AF907" s="2" t="s">
        <v>38</v>
      </c>
      <c r="AG907" s="2" t="s">
        <v>5218</v>
      </c>
      <c r="AH907" s="2" t="s">
        <v>53</v>
      </c>
      <c r="AI907" s="2" t="s">
        <v>54</v>
      </c>
      <c r="AJ907" s="5"/>
      <c r="AK907" s="2" t="s">
        <v>38</v>
      </c>
    </row>
    <row r="908" spans="1:37">
      <c r="A908" s="2" t="s">
        <v>8710</v>
      </c>
      <c r="B908" s="3">
        <v>0</v>
      </c>
      <c r="C908" s="2" t="s">
        <v>36</v>
      </c>
      <c r="D908" s="2" t="s">
        <v>8711</v>
      </c>
      <c r="E908" s="2" t="s">
        <v>38</v>
      </c>
      <c r="F908" s="2" t="s">
        <v>8712</v>
      </c>
      <c r="G908" s="2" t="s">
        <v>8220</v>
      </c>
      <c r="H908" s="2" t="s">
        <v>8713</v>
      </c>
      <c r="I908" s="2" t="s">
        <v>4397</v>
      </c>
      <c r="J908" s="2" t="s">
        <v>8714</v>
      </c>
      <c r="K908" s="2" t="s">
        <v>8715</v>
      </c>
      <c r="L908" s="2" t="s">
        <v>8716</v>
      </c>
      <c r="M908" s="2" t="s">
        <v>38</v>
      </c>
      <c r="N908" s="4">
        <v>37792</v>
      </c>
      <c r="O908" s="2" t="s">
        <v>9844</v>
      </c>
      <c r="P908" s="2" t="s">
        <v>9935</v>
      </c>
      <c r="Q908" s="2" t="s">
        <v>2306</v>
      </c>
      <c r="R908" s="2" t="s">
        <v>9936</v>
      </c>
      <c r="S908" s="2" t="s">
        <v>1069</v>
      </c>
      <c r="T908" s="2" t="s">
        <v>17710</v>
      </c>
      <c r="U908" s="2" t="s">
        <v>1218</v>
      </c>
      <c r="V908" s="2" t="s">
        <v>4404</v>
      </c>
      <c r="W908" s="2" t="s">
        <v>38</v>
      </c>
      <c r="X908" s="2" t="s">
        <v>38</v>
      </c>
      <c r="Y908" s="3">
        <v>1</v>
      </c>
      <c r="Z908" s="2" t="s">
        <v>38</v>
      </c>
      <c r="AA908" s="2" t="s">
        <v>8717</v>
      </c>
      <c r="AB908" s="2" t="s">
        <v>8718</v>
      </c>
      <c r="AC908" s="2" t="s">
        <v>8713</v>
      </c>
      <c r="AD908" s="2" t="s">
        <v>38</v>
      </c>
      <c r="AE908" s="2" t="s">
        <v>38</v>
      </c>
      <c r="AF908" s="2" t="s">
        <v>38</v>
      </c>
      <c r="AG908" s="2" t="s">
        <v>5235</v>
      </c>
      <c r="AH908" s="2" t="s">
        <v>53</v>
      </c>
      <c r="AI908" s="2" t="s">
        <v>54</v>
      </c>
      <c r="AJ908" s="5"/>
      <c r="AK908" s="2" t="s">
        <v>38</v>
      </c>
    </row>
    <row r="909" spans="1:37">
      <c r="A909" s="2" t="s">
        <v>8719</v>
      </c>
      <c r="B909" s="3">
        <v>0</v>
      </c>
      <c r="C909" s="2" t="s">
        <v>36</v>
      </c>
      <c r="D909" s="2" t="s">
        <v>8720</v>
      </c>
      <c r="E909" s="2" t="s">
        <v>38</v>
      </c>
      <c r="F909" s="2" t="s">
        <v>8721</v>
      </c>
      <c r="G909" s="2" t="s">
        <v>5011</v>
      </c>
      <c r="H909" s="2" t="s">
        <v>5012</v>
      </c>
      <c r="I909" s="2" t="s">
        <v>4397</v>
      </c>
      <c r="J909" s="2" t="s">
        <v>8722</v>
      </c>
      <c r="K909" s="2" t="s">
        <v>8723</v>
      </c>
      <c r="L909" s="2" t="s">
        <v>10031</v>
      </c>
      <c r="M909" s="2" t="s">
        <v>38</v>
      </c>
      <c r="N909" s="4">
        <v>37872</v>
      </c>
      <c r="O909" s="2" t="s">
        <v>9844</v>
      </c>
      <c r="P909" s="2" t="s">
        <v>9937</v>
      </c>
      <c r="Q909" s="2" t="s">
        <v>2391</v>
      </c>
      <c r="R909" s="2" t="s">
        <v>9938</v>
      </c>
      <c r="S909" s="2" t="s">
        <v>1115</v>
      </c>
      <c r="T909" s="2" t="s">
        <v>17712</v>
      </c>
      <c r="U909" s="2" t="s">
        <v>1218</v>
      </c>
      <c r="V909" s="2" t="s">
        <v>4404</v>
      </c>
      <c r="W909" s="2" t="s">
        <v>38</v>
      </c>
      <c r="X909" s="2" t="s">
        <v>38</v>
      </c>
      <c r="Y909" s="3">
        <v>1</v>
      </c>
      <c r="Z909" s="2" t="s">
        <v>38</v>
      </c>
      <c r="AA909" s="2" t="s">
        <v>8724</v>
      </c>
      <c r="AB909" s="2" t="s">
        <v>8725</v>
      </c>
      <c r="AC909" s="2" t="s">
        <v>5012</v>
      </c>
      <c r="AD909" s="2" t="s">
        <v>38</v>
      </c>
      <c r="AE909" s="2" t="s">
        <v>38</v>
      </c>
      <c r="AF909" s="2" t="s">
        <v>38</v>
      </c>
      <c r="AG909" s="2" t="s">
        <v>5218</v>
      </c>
      <c r="AH909" s="2" t="s">
        <v>53</v>
      </c>
      <c r="AI909" s="2" t="s">
        <v>54</v>
      </c>
      <c r="AJ909" s="5"/>
      <c r="AK909" s="2" t="s">
        <v>38</v>
      </c>
    </row>
    <row r="910" spans="1:37">
      <c r="A910" s="2" t="s">
        <v>8726</v>
      </c>
      <c r="B910" s="3">
        <v>0</v>
      </c>
      <c r="C910" s="2" t="s">
        <v>36</v>
      </c>
      <c r="D910" s="2" t="s">
        <v>8727</v>
      </c>
      <c r="E910" s="2" t="s">
        <v>38</v>
      </c>
      <c r="F910" s="2" t="s">
        <v>8728</v>
      </c>
      <c r="G910" s="2" t="s">
        <v>8729</v>
      </c>
      <c r="H910" s="2" t="s">
        <v>8727</v>
      </c>
      <c r="I910" s="2" t="s">
        <v>4397</v>
      </c>
      <c r="J910" s="2" t="s">
        <v>8730</v>
      </c>
      <c r="K910" s="2" t="s">
        <v>8731</v>
      </c>
      <c r="L910" s="2" t="s">
        <v>8732</v>
      </c>
      <c r="M910" s="2" t="s">
        <v>38</v>
      </c>
      <c r="N910" s="4">
        <v>38320</v>
      </c>
      <c r="O910" s="2" t="s">
        <v>9844</v>
      </c>
      <c r="P910" s="2" t="s">
        <v>9937</v>
      </c>
      <c r="Q910" s="2" t="s">
        <v>2391</v>
      </c>
      <c r="R910" s="2" t="s">
        <v>9938</v>
      </c>
      <c r="S910" s="2" t="s">
        <v>1115</v>
      </c>
      <c r="T910" s="2" t="s">
        <v>17712</v>
      </c>
      <c r="U910" s="2" t="s">
        <v>1218</v>
      </c>
      <c r="V910" s="2" t="s">
        <v>4404</v>
      </c>
      <c r="W910" s="2" t="s">
        <v>38</v>
      </c>
      <c r="X910" s="2" t="s">
        <v>38</v>
      </c>
      <c r="Y910" s="3">
        <v>1</v>
      </c>
      <c r="Z910" s="2" t="s">
        <v>38</v>
      </c>
      <c r="AA910" s="2" t="s">
        <v>8733</v>
      </c>
      <c r="AB910" s="2" t="s">
        <v>8734</v>
      </c>
      <c r="AC910" s="2" t="s">
        <v>8727</v>
      </c>
      <c r="AD910" s="2" t="s">
        <v>38</v>
      </c>
      <c r="AE910" s="2" t="s">
        <v>38</v>
      </c>
      <c r="AF910" s="2" t="s">
        <v>38</v>
      </c>
      <c r="AG910" s="2" t="s">
        <v>8640</v>
      </c>
      <c r="AH910" s="2" t="s">
        <v>53</v>
      </c>
      <c r="AI910" s="2" t="s">
        <v>54</v>
      </c>
      <c r="AJ910" s="5"/>
      <c r="AK910" s="2" t="s">
        <v>38</v>
      </c>
    </row>
    <row r="911" spans="1:37">
      <c r="A911" s="2" t="s">
        <v>8735</v>
      </c>
      <c r="B911" s="3">
        <v>0</v>
      </c>
      <c r="C911" s="2" t="s">
        <v>36</v>
      </c>
      <c r="D911" s="2" t="s">
        <v>8736</v>
      </c>
      <c r="E911" s="2" t="s">
        <v>38</v>
      </c>
      <c r="F911" s="2" t="s">
        <v>10032</v>
      </c>
      <c r="G911" s="2" t="s">
        <v>4720</v>
      </c>
      <c r="H911" s="2" t="s">
        <v>4721</v>
      </c>
      <c r="I911" s="2" t="s">
        <v>4397</v>
      </c>
      <c r="J911" s="2" t="s">
        <v>8737</v>
      </c>
      <c r="K911" s="2" t="s">
        <v>8738</v>
      </c>
      <c r="L911" s="2" t="s">
        <v>10033</v>
      </c>
      <c r="M911" s="2" t="s">
        <v>38</v>
      </c>
      <c r="N911" s="4">
        <v>38607</v>
      </c>
      <c r="O911" s="2" t="s">
        <v>9844</v>
      </c>
      <c r="P911" s="2" t="s">
        <v>9937</v>
      </c>
      <c r="Q911" s="2" t="s">
        <v>2391</v>
      </c>
      <c r="R911" s="2" t="s">
        <v>9938</v>
      </c>
      <c r="S911" s="2" t="s">
        <v>1115</v>
      </c>
      <c r="T911" s="2" t="s">
        <v>17712</v>
      </c>
      <c r="U911" s="2" t="s">
        <v>1218</v>
      </c>
      <c r="V911" s="2" t="s">
        <v>4404</v>
      </c>
      <c r="W911" s="2" t="s">
        <v>38</v>
      </c>
      <c r="X911" s="2" t="s">
        <v>38</v>
      </c>
      <c r="Y911" s="3">
        <v>1</v>
      </c>
      <c r="Z911" s="2" t="s">
        <v>38</v>
      </c>
      <c r="AA911" s="2" t="s">
        <v>10034</v>
      </c>
      <c r="AB911" s="2" t="s">
        <v>10035</v>
      </c>
      <c r="AC911" s="2" t="s">
        <v>4721</v>
      </c>
      <c r="AD911" s="2" t="s">
        <v>38</v>
      </c>
      <c r="AE911" s="2" t="s">
        <v>38</v>
      </c>
      <c r="AF911" s="2" t="s">
        <v>38</v>
      </c>
      <c r="AG911" s="2" t="s">
        <v>8538</v>
      </c>
      <c r="AH911" s="2" t="s">
        <v>53</v>
      </c>
      <c r="AI911" s="2" t="s">
        <v>54</v>
      </c>
      <c r="AJ911" s="5"/>
      <c r="AK911" s="2" t="s">
        <v>38</v>
      </c>
    </row>
    <row r="912" spans="1:37">
      <c r="A912" s="2" t="s">
        <v>8739</v>
      </c>
      <c r="B912" s="3">
        <v>0</v>
      </c>
      <c r="C912" s="2" t="s">
        <v>36</v>
      </c>
      <c r="D912" s="2" t="s">
        <v>8740</v>
      </c>
      <c r="E912" s="2" t="s">
        <v>38</v>
      </c>
      <c r="F912" s="2" t="s">
        <v>8741</v>
      </c>
      <c r="G912" s="2" t="s">
        <v>8742</v>
      </c>
      <c r="H912" s="2" t="s">
        <v>8740</v>
      </c>
      <c r="I912" s="2" t="s">
        <v>7059</v>
      </c>
      <c r="J912" s="2" t="s">
        <v>8743</v>
      </c>
      <c r="K912" s="2" t="s">
        <v>8744</v>
      </c>
      <c r="L912" s="2" t="s">
        <v>10036</v>
      </c>
      <c r="M912" s="2" t="s">
        <v>38</v>
      </c>
      <c r="N912" s="4">
        <v>39204</v>
      </c>
      <c r="O912" s="2" t="s">
        <v>9844</v>
      </c>
      <c r="P912" s="2" t="s">
        <v>9959</v>
      </c>
      <c r="Q912" s="2" t="s">
        <v>9960</v>
      </c>
      <c r="R912" s="2" t="s">
        <v>9961</v>
      </c>
      <c r="S912" s="2" t="s">
        <v>1121</v>
      </c>
      <c r="T912" s="2" t="s">
        <v>17729</v>
      </c>
      <c r="U912" s="2" t="s">
        <v>2532</v>
      </c>
      <c r="V912" s="2" t="s">
        <v>3843</v>
      </c>
      <c r="W912" s="2" t="s">
        <v>38</v>
      </c>
      <c r="X912" s="2" t="s">
        <v>38</v>
      </c>
      <c r="Y912" s="3">
        <v>1</v>
      </c>
      <c r="Z912" s="2" t="s">
        <v>38</v>
      </c>
      <c r="AA912" s="2" t="s">
        <v>8745</v>
      </c>
      <c r="AB912" s="2" t="s">
        <v>8746</v>
      </c>
      <c r="AC912" s="2" t="s">
        <v>8740</v>
      </c>
      <c r="AD912" s="2" t="s">
        <v>38</v>
      </c>
      <c r="AE912" s="2" t="s">
        <v>38</v>
      </c>
      <c r="AF912" s="2" t="s">
        <v>38</v>
      </c>
      <c r="AG912" s="2" t="s">
        <v>8747</v>
      </c>
      <c r="AH912" s="2" t="s">
        <v>53</v>
      </c>
      <c r="AI912" s="2" t="s">
        <v>54</v>
      </c>
      <c r="AJ912" s="5"/>
      <c r="AK912" s="2" t="s">
        <v>38</v>
      </c>
    </row>
    <row r="913" spans="1:37">
      <c r="A913" s="2" t="s">
        <v>8750</v>
      </c>
      <c r="B913" s="3">
        <v>0</v>
      </c>
      <c r="C913" s="2" t="s">
        <v>36</v>
      </c>
      <c r="D913" s="2" t="s">
        <v>8751</v>
      </c>
      <c r="E913" s="2" t="s">
        <v>38</v>
      </c>
      <c r="F913" s="2" t="s">
        <v>8752</v>
      </c>
      <c r="G913" s="2" t="s">
        <v>8753</v>
      </c>
      <c r="H913" s="2" t="s">
        <v>8754</v>
      </c>
      <c r="I913" s="2" t="s">
        <v>8547</v>
      </c>
      <c r="J913" s="2" t="s">
        <v>8755</v>
      </c>
      <c r="K913" s="2" t="s">
        <v>8756</v>
      </c>
      <c r="L913" s="2" t="s">
        <v>10038</v>
      </c>
      <c r="M913" s="2" t="s">
        <v>38</v>
      </c>
      <c r="N913" s="4">
        <v>40661</v>
      </c>
      <c r="O913" s="2" t="s">
        <v>9844</v>
      </c>
      <c r="P913" s="2" t="s">
        <v>9959</v>
      </c>
      <c r="Q913" s="2" t="s">
        <v>9960</v>
      </c>
      <c r="R913" s="2" t="s">
        <v>9961</v>
      </c>
      <c r="S913" s="2" t="s">
        <v>1121</v>
      </c>
      <c r="T913" s="2" t="s">
        <v>17729</v>
      </c>
      <c r="U913" s="2" t="s">
        <v>2532</v>
      </c>
      <c r="V913" s="2" t="s">
        <v>3843</v>
      </c>
      <c r="W913" s="2" t="s">
        <v>38</v>
      </c>
      <c r="X913" s="2" t="s">
        <v>38</v>
      </c>
      <c r="Y913" s="3">
        <v>1</v>
      </c>
      <c r="Z913" s="2" t="s">
        <v>38</v>
      </c>
      <c r="AA913" s="2" t="s">
        <v>8757</v>
      </c>
      <c r="AB913" s="2" t="s">
        <v>8758</v>
      </c>
      <c r="AC913" s="2" t="s">
        <v>8754</v>
      </c>
      <c r="AD913" s="2" t="s">
        <v>38</v>
      </c>
      <c r="AE913" s="2" t="s">
        <v>38</v>
      </c>
      <c r="AF913" s="2" t="s">
        <v>38</v>
      </c>
      <c r="AG913" s="2" t="s">
        <v>8759</v>
      </c>
      <c r="AH913" s="2" t="s">
        <v>53</v>
      </c>
      <c r="AI913" s="2" t="s">
        <v>54</v>
      </c>
      <c r="AJ913" s="5"/>
      <c r="AK913" s="2" t="s">
        <v>38</v>
      </c>
    </row>
    <row r="914" spans="1:37">
      <c r="A914" s="2" t="s">
        <v>8760</v>
      </c>
      <c r="B914" s="3">
        <v>0</v>
      </c>
      <c r="C914" s="2" t="s">
        <v>36</v>
      </c>
      <c r="D914" s="2" t="s">
        <v>8761</v>
      </c>
      <c r="E914" s="2" t="s">
        <v>38</v>
      </c>
      <c r="F914" s="2" t="s">
        <v>8762</v>
      </c>
      <c r="G914" s="2" t="s">
        <v>5703</v>
      </c>
      <c r="H914" s="2" t="s">
        <v>5704</v>
      </c>
      <c r="I914" s="2" t="s">
        <v>4397</v>
      </c>
      <c r="J914" s="2" t="s">
        <v>8763</v>
      </c>
      <c r="K914" s="2" t="s">
        <v>8764</v>
      </c>
      <c r="L914" s="2" t="s">
        <v>8765</v>
      </c>
      <c r="M914" s="2" t="s">
        <v>38</v>
      </c>
      <c r="N914" s="4">
        <v>37140</v>
      </c>
      <c r="O914" s="2" t="s">
        <v>9844</v>
      </c>
      <c r="P914" s="2" t="s">
        <v>9937</v>
      </c>
      <c r="Q914" s="2" t="s">
        <v>2391</v>
      </c>
      <c r="R914" s="2" t="s">
        <v>9938</v>
      </c>
      <c r="S914" s="2" t="s">
        <v>1115</v>
      </c>
      <c r="T914" s="2" t="s">
        <v>17712</v>
      </c>
      <c r="U914" s="2" t="s">
        <v>1218</v>
      </c>
      <c r="V914" s="2" t="s">
        <v>4404</v>
      </c>
      <c r="W914" s="2" t="s">
        <v>38</v>
      </c>
      <c r="X914" s="2" t="s">
        <v>38</v>
      </c>
      <c r="Y914" s="3">
        <v>1</v>
      </c>
      <c r="Z914" s="2" t="s">
        <v>38</v>
      </c>
      <c r="AA914" s="2" t="s">
        <v>8766</v>
      </c>
      <c r="AB914" s="2" t="s">
        <v>8767</v>
      </c>
      <c r="AC914" s="2" t="s">
        <v>5704</v>
      </c>
      <c r="AD914" s="2" t="s">
        <v>38</v>
      </c>
      <c r="AE914" s="2" t="s">
        <v>38</v>
      </c>
      <c r="AF914" s="2" t="s">
        <v>38</v>
      </c>
      <c r="AG914" s="2" t="s">
        <v>8583</v>
      </c>
      <c r="AH914" s="2" t="s">
        <v>53</v>
      </c>
      <c r="AI914" s="2" t="s">
        <v>54</v>
      </c>
      <c r="AJ914" s="5"/>
      <c r="AK914" s="2" t="s">
        <v>38</v>
      </c>
    </row>
    <row r="915" spans="1:37">
      <c r="A915" s="2" t="s">
        <v>8768</v>
      </c>
      <c r="B915" s="3">
        <v>0</v>
      </c>
      <c r="C915" s="2" t="s">
        <v>36</v>
      </c>
      <c r="D915" s="2" t="s">
        <v>8769</v>
      </c>
      <c r="E915" s="2" t="s">
        <v>38</v>
      </c>
      <c r="F915" s="2" t="s">
        <v>1354</v>
      </c>
      <c r="G915" s="2" t="s">
        <v>8770</v>
      </c>
      <c r="H915" s="2" t="s">
        <v>8771</v>
      </c>
      <c r="I915" s="2" t="s">
        <v>4397</v>
      </c>
      <c r="J915" s="2" t="s">
        <v>8772</v>
      </c>
      <c r="K915" s="2" t="s">
        <v>8773</v>
      </c>
      <c r="L915" s="2" t="s">
        <v>8774</v>
      </c>
      <c r="M915" s="2" t="s">
        <v>38</v>
      </c>
      <c r="N915" s="4">
        <v>37140</v>
      </c>
      <c r="O915" s="2" t="s">
        <v>9844</v>
      </c>
      <c r="P915" s="2" t="s">
        <v>9935</v>
      </c>
      <c r="Q915" s="2" t="s">
        <v>2306</v>
      </c>
      <c r="R915" s="2" t="s">
        <v>9936</v>
      </c>
      <c r="S915" s="2" t="s">
        <v>1069</v>
      </c>
      <c r="T915" s="2" t="s">
        <v>17710</v>
      </c>
      <c r="U915" s="2" t="s">
        <v>1218</v>
      </c>
      <c r="V915" s="2" t="s">
        <v>4404</v>
      </c>
      <c r="W915" s="2" t="s">
        <v>38</v>
      </c>
      <c r="X915" s="2" t="s">
        <v>38</v>
      </c>
      <c r="Y915" s="3">
        <v>1</v>
      </c>
      <c r="Z915" s="2" t="s">
        <v>38</v>
      </c>
      <c r="AA915" s="2" t="s">
        <v>8775</v>
      </c>
      <c r="AB915" s="2" t="s">
        <v>8776</v>
      </c>
      <c r="AC915" s="2" t="s">
        <v>8771</v>
      </c>
      <c r="AD915" s="2" t="s">
        <v>38</v>
      </c>
      <c r="AE915" s="2" t="s">
        <v>38</v>
      </c>
      <c r="AF915" s="2" t="s">
        <v>38</v>
      </c>
      <c r="AG915" s="2" t="s">
        <v>4885</v>
      </c>
      <c r="AH915" s="2" t="s">
        <v>53</v>
      </c>
      <c r="AI915" s="2" t="s">
        <v>54</v>
      </c>
      <c r="AJ915" s="5"/>
      <c r="AK915" s="2" t="s">
        <v>38</v>
      </c>
    </row>
    <row r="916" spans="1:37">
      <c r="A916" s="2" t="s">
        <v>8777</v>
      </c>
      <c r="B916" s="3">
        <v>0</v>
      </c>
      <c r="C916" s="2" t="s">
        <v>36</v>
      </c>
      <c r="D916" s="2" t="s">
        <v>8778</v>
      </c>
      <c r="E916" s="2" t="s">
        <v>38</v>
      </c>
      <c r="F916" s="2" t="s">
        <v>8779</v>
      </c>
      <c r="G916" s="2" t="s">
        <v>8780</v>
      </c>
      <c r="H916" s="2" t="s">
        <v>8781</v>
      </c>
      <c r="I916" s="2" t="s">
        <v>4397</v>
      </c>
      <c r="J916" s="2" t="s">
        <v>7598</v>
      </c>
      <c r="K916" s="2" t="s">
        <v>8782</v>
      </c>
      <c r="L916" s="2" t="s">
        <v>8783</v>
      </c>
      <c r="M916" s="2" t="s">
        <v>38</v>
      </c>
      <c r="N916" s="4">
        <v>37140</v>
      </c>
      <c r="O916" s="2" t="s">
        <v>9844</v>
      </c>
      <c r="P916" s="2" t="s">
        <v>4450</v>
      </c>
      <c r="Q916" s="2" t="s">
        <v>4451</v>
      </c>
      <c r="R916" s="2" t="s">
        <v>4452</v>
      </c>
      <c r="S916" s="2" t="s">
        <v>1405</v>
      </c>
      <c r="T916" s="2" t="s">
        <v>17708</v>
      </c>
      <c r="U916" s="2" t="s">
        <v>1218</v>
      </c>
      <c r="V916" s="2" t="s">
        <v>4404</v>
      </c>
      <c r="W916" s="2" t="s">
        <v>38</v>
      </c>
      <c r="X916" s="2" t="s">
        <v>38</v>
      </c>
      <c r="Y916" s="3">
        <v>1</v>
      </c>
      <c r="Z916" s="2" t="s">
        <v>38</v>
      </c>
      <c r="AA916" s="2" t="s">
        <v>10272</v>
      </c>
      <c r="AB916" s="2" t="s">
        <v>10273</v>
      </c>
      <c r="AC916" s="2" t="s">
        <v>8781</v>
      </c>
      <c r="AD916" s="2" t="s">
        <v>38</v>
      </c>
      <c r="AE916" s="2" t="s">
        <v>38</v>
      </c>
      <c r="AF916" s="2" t="s">
        <v>38</v>
      </c>
      <c r="AG916" s="2" t="s">
        <v>5577</v>
      </c>
      <c r="AH916" s="2" t="s">
        <v>53</v>
      </c>
      <c r="AI916" s="2" t="s">
        <v>54</v>
      </c>
      <c r="AJ916" s="5"/>
      <c r="AK916" s="2" t="s">
        <v>38</v>
      </c>
    </row>
    <row r="917" spans="1:37">
      <c r="A917" s="2" t="s">
        <v>8785</v>
      </c>
      <c r="B917" s="3">
        <v>0</v>
      </c>
      <c r="C917" s="2" t="s">
        <v>36</v>
      </c>
      <c r="D917" s="2" t="s">
        <v>10039</v>
      </c>
      <c r="E917" s="2" t="s">
        <v>38</v>
      </c>
      <c r="F917" s="2" t="s">
        <v>8786</v>
      </c>
      <c r="G917" s="2" t="s">
        <v>4509</v>
      </c>
      <c r="H917" s="2" t="s">
        <v>4510</v>
      </c>
      <c r="I917" s="2" t="s">
        <v>4397</v>
      </c>
      <c r="J917" s="2" t="s">
        <v>8787</v>
      </c>
      <c r="K917" s="2" t="s">
        <v>8788</v>
      </c>
      <c r="L917" s="2" t="s">
        <v>8789</v>
      </c>
      <c r="M917" s="2" t="s">
        <v>38</v>
      </c>
      <c r="N917" s="4">
        <v>37140</v>
      </c>
      <c r="O917" s="2" t="s">
        <v>9844</v>
      </c>
      <c r="P917" s="2" t="s">
        <v>9935</v>
      </c>
      <c r="Q917" s="2" t="s">
        <v>2306</v>
      </c>
      <c r="R917" s="2" t="s">
        <v>9936</v>
      </c>
      <c r="S917" s="2" t="s">
        <v>1069</v>
      </c>
      <c r="T917" s="2" t="s">
        <v>17710</v>
      </c>
      <c r="U917" s="2" t="s">
        <v>1218</v>
      </c>
      <c r="V917" s="2" t="s">
        <v>4404</v>
      </c>
      <c r="W917" s="2" t="s">
        <v>38</v>
      </c>
      <c r="X917" s="2" t="s">
        <v>38</v>
      </c>
      <c r="Y917" s="3">
        <v>1</v>
      </c>
      <c r="Z917" s="2" t="s">
        <v>38</v>
      </c>
      <c r="AA917" s="2" t="s">
        <v>8790</v>
      </c>
      <c r="AB917" s="2" t="s">
        <v>8791</v>
      </c>
      <c r="AC917" s="2" t="s">
        <v>4510</v>
      </c>
      <c r="AD917" s="2" t="s">
        <v>38</v>
      </c>
      <c r="AE917" s="2" t="s">
        <v>38</v>
      </c>
      <c r="AF917" s="2" t="s">
        <v>38</v>
      </c>
      <c r="AG917" s="2" t="s">
        <v>5691</v>
      </c>
      <c r="AH917" s="2" t="s">
        <v>53</v>
      </c>
      <c r="AI917" s="2" t="s">
        <v>54</v>
      </c>
      <c r="AJ917" s="5"/>
      <c r="AK917" s="2" t="s">
        <v>38</v>
      </c>
    </row>
    <row r="918" spans="1:37">
      <c r="A918" s="2" t="s">
        <v>8792</v>
      </c>
      <c r="B918" s="3">
        <v>0</v>
      </c>
      <c r="C918" s="2" t="s">
        <v>36</v>
      </c>
      <c r="D918" s="2" t="s">
        <v>8793</v>
      </c>
      <c r="E918" s="2" t="s">
        <v>38</v>
      </c>
      <c r="F918" s="2" t="s">
        <v>8794</v>
      </c>
      <c r="G918" s="2" t="s">
        <v>8795</v>
      </c>
      <c r="H918" s="2" t="s">
        <v>8796</v>
      </c>
      <c r="I918" s="2" t="s">
        <v>4397</v>
      </c>
      <c r="J918" s="2" t="s">
        <v>8797</v>
      </c>
      <c r="K918" s="2" t="s">
        <v>8798</v>
      </c>
      <c r="L918" s="2" t="s">
        <v>8799</v>
      </c>
      <c r="M918" s="2" t="s">
        <v>38</v>
      </c>
      <c r="N918" s="4">
        <v>37140</v>
      </c>
      <c r="O918" s="2" t="s">
        <v>9844</v>
      </c>
      <c r="P918" s="2" t="s">
        <v>4450</v>
      </c>
      <c r="Q918" s="2" t="s">
        <v>4451</v>
      </c>
      <c r="R918" s="2" t="s">
        <v>4452</v>
      </c>
      <c r="S918" s="2" t="s">
        <v>1405</v>
      </c>
      <c r="T918" s="2" t="s">
        <v>17708</v>
      </c>
      <c r="U918" s="2" t="s">
        <v>1218</v>
      </c>
      <c r="V918" s="2" t="s">
        <v>4404</v>
      </c>
      <c r="W918" s="2" t="s">
        <v>38</v>
      </c>
      <c r="X918" s="2" t="s">
        <v>38</v>
      </c>
      <c r="Y918" s="3">
        <v>1</v>
      </c>
      <c r="Z918" s="2" t="s">
        <v>38</v>
      </c>
      <c r="AA918" s="2" t="s">
        <v>8800</v>
      </c>
      <c r="AB918" s="2" t="s">
        <v>8801</v>
      </c>
      <c r="AC918" s="2" t="s">
        <v>8796</v>
      </c>
      <c r="AD918" s="2" t="s">
        <v>38</v>
      </c>
      <c r="AE918" s="2" t="s">
        <v>38</v>
      </c>
      <c r="AF918" s="2" t="s">
        <v>38</v>
      </c>
      <c r="AG918" s="2" t="s">
        <v>4545</v>
      </c>
      <c r="AH918" s="2" t="s">
        <v>53</v>
      </c>
      <c r="AI918" s="2" t="s">
        <v>54</v>
      </c>
      <c r="AJ918" s="5"/>
      <c r="AK918" s="2" t="s">
        <v>38</v>
      </c>
    </row>
    <row r="919" spans="1:37">
      <c r="A919" s="2" t="s">
        <v>8802</v>
      </c>
      <c r="B919" s="3">
        <v>0</v>
      </c>
      <c r="C919" s="2" t="s">
        <v>36</v>
      </c>
      <c r="D919" s="2" t="s">
        <v>8803</v>
      </c>
      <c r="E919" s="2" t="s">
        <v>38</v>
      </c>
      <c r="F919" s="2" t="s">
        <v>8804</v>
      </c>
      <c r="G919" s="2" t="s">
        <v>8805</v>
      </c>
      <c r="H919" s="2" t="s">
        <v>8806</v>
      </c>
      <c r="I919" s="2" t="s">
        <v>4397</v>
      </c>
      <c r="J919" s="2" t="s">
        <v>8807</v>
      </c>
      <c r="K919" s="2" t="s">
        <v>8808</v>
      </c>
      <c r="L919" s="2" t="s">
        <v>10040</v>
      </c>
      <c r="M919" s="2" t="s">
        <v>38</v>
      </c>
      <c r="N919" s="4">
        <v>37165</v>
      </c>
      <c r="O919" s="2" t="s">
        <v>9844</v>
      </c>
      <c r="P919" s="2" t="s">
        <v>4450</v>
      </c>
      <c r="Q919" s="2" t="s">
        <v>4451</v>
      </c>
      <c r="R919" s="2" t="s">
        <v>4452</v>
      </c>
      <c r="S919" s="2" t="s">
        <v>1405</v>
      </c>
      <c r="T919" s="2" t="s">
        <v>17708</v>
      </c>
      <c r="U919" s="2" t="s">
        <v>1218</v>
      </c>
      <c r="V919" s="2" t="s">
        <v>4404</v>
      </c>
      <c r="W919" s="2" t="s">
        <v>38</v>
      </c>
      <c r="X919" s="2" t="s">
        <v>38</v>
      </c>
      <c r="Y919" s="3">
        <v>1</v>
      </c>
      <c r="Z919" s="2" t="s">
        <v>38</v>
      </c>
      <c r="AA919" s="2" t="s">
        <v>8809</v>
      </c>
      <c r="AB919" s="2" t="s">
        <v>8810</v>
      </c>
      <c r="AC919" s="2" t="s">
        <v>8806</v>
      </c>
      <c r="AD919" s="2" t="s">
        <v>38</v>
      </c>
      <c r="AE919" s="2" t="s">
        <v>38</v>
      </c>
      <c r="AF919" s="2" t="s">
        <v>38</v>
      </c>
      <c r="AG919" s="2" t="s">
        <v>8811</v>
      </c>
      <c r="AH919" s="2" t="s">
        <v>53</v>
      </c>
      <c r="AI919" s="2" t="s">
        <v>54</v>
      </c>
      <c r="AJ919" s="5"/>
      <c r="AK919" s="2" t="s">
        <v>38</v>
      </c>
    </row>
    <row r="920" spans="1:37">
      <c r="A920" s="2" t="s">
        <v>8812</v>
      </c>
      <c r="B920" s="3">
        <v>0</v>
      </c>
      <c r="C920" s="2" t="s">
        <v>36</v>
      </c>
      <c r="D920" s="2" t="s">
        <v>8813</v>
      </c>
      <c r="E920" s="2" t="s">
        <v>38</v>
      </c>
      <c r="F920" s="2" t="s">
        <v>8814</v>
      </c>
      <c r="G920" s="2" t="s">
        <v>8815</v>
      </c>
      <c r="H920" s="2" t="s">
        <v>8816</v>
      </c>
      <c r="I920" s="2" t="s">
        <v>4397</v>
      </c>
      <c r="J920" s="2" t="s">
        <v>8817</v>
      </c>
      <c r="K920" s="2" t="s">
        <v>8818</v>
      </c>
      <c r="L920" s="2" t="s">
        <v>8819</v>
      </c>
      <c r="M920" s="2" t="s">
        <v>38</v>
      </c>
      <c r="N920" s="4">
        <v>37140</v>
      </c>
      <c r="O920" s="2" t="s">
        <v>9844</v>
      </c>
      <c r="P920" s="2" t="s">
        <v>9939</v>
      </c>
      <c r="Q920" s="2" t="s">
        <v>2296</v>
      </c>
      <c r="R920" s="2" t="s">
        <v>9940</v>
      </c>
      <c r="S920" s="2" t="s">
        <v>1058</v>
      </c>
      <c r="T920" s="2" t="s">
        <v>17713</v>
      </c>
      <c r="U920" s="2" t="s">
        <v>1218</v>
      </c>
      <c r="V920" s="2" t="s">
        <v>4404</v>
      </c>
      <c r="W920" s="2" t="s">
        <v>38</v>
      </c>
      <c r="X920" s="2" t="s">
        <v>38</v>
      </c>
      <c r="Y920" s="3">
        <v>1</v>
      </c>
      <c r="Z920" s="2" t="s">
        <v>38</v>
      </c>
      <c r="AA920" s="2" t="s">
        <v>8820</v>
      </c>
      <c r="AB920" s="2" t="s">
        <v>8821</v>
      </c>
      <c r="AC920" s="2" t="s">
        <v>8816</v>
      </c>
      <c r="AD920" s="2" t="s">
        <v>38</v>
      </c>
      <c r="AE920" s="2" t="s">
        <v>38</v>
      </c>
      <c r="AF920" s="2" t="s">
        <v>38</v>
      </c>
      <c r="AG920" s="2" t="s">
        <v>8822</v>
      </c>
      <c r="AH920" s="2" t="s">
        <v>53</v>
      </c>
      <c r="AI920" s="2" t="s">
        <v>54</v>
      </c>
      <c r="AJ920" s="5"/>
      <c r="AK920" s="2" t="s">
        <v>38</v>
      </c>
    </row>
    <row r="921" spans="1:37">
      <c r="A921" s="2" t="s">
        <v>8823</v>
      </c>
      <c r="B921" s="3">
        <v>0</v>
      </c>
      <c r="C921" s="2" t="s">
        <v>36</v>
      </c>
      <c r="D921" s="2" t="s">
        <v>8824</v>
      </c>
      <c r="E921" s="2" t="s">
        <v>38</v>
      </c>
      <c r="F921" s="2" t="s">
        <v>8825</v>
      </c>
      <c r="G921" s="2" t="s">
        <v>8826</v>
      </c>
      <c r="H921" s="2" t="s">
        <v>8827</v>
      </c>
      <c r="I921" s="2" t="s">
        <v>4397</v>
      </c>
      <c r="J921" s="2" t="s">
        <v>8828</v>
      </c>
      <c r="K921" s="2" t="s">
        <v>8829</v>
      </c>
      <c r="L921" s="2" t="s">
        <v>8830</v>
      </c>
      <c r="M921" s="2" t="s">
        <v>38</v>
      </c>
      <c r="N921" s="4">
        <v>37140</v>
      </c>
      <c r="O921" s="2" t="s">
        <v>9844</v>
      </c>
      <c r="P921" s="2" t="s">
        <v>4450</v>
      </c>
      <c r="Q921" s="2" t="s">
        <v>4451</v>
      </c>
      <c r="R921" s="2" t="s">
        <v>4452</v>
      </c>
      <c r="S921" s="2" t="s">
        <v>1405</v>
      </c>
      <c r="T921" s="2" t="s">
        <v>17708</v>
      </c>
      <c r="U921" s="2" t="s">
        <v>1218</v>
      </c>
      <c r="V921" s="2" t="s">
        <v>4404</v>
      </c>
      <c r="W921" s="2" t="s">
        <v>38</v>
      </c>
      <c r="X921" s="2" t="s">
        <v>38</v>
      </c>
      <c r="Y921" s="3">
        <v>1</v>
      </c>
      <c r="Z921" s="2" t="s">
        <v>38</v>
      </c>
      <c r="AA921" s="2" t="s">
        <v>8831</v>
      </c>
      <c r="AB921" s="2" t="s">
        <v>8832</v>
      </c>
      <c r="AC921" s="2" t="s">
        <v>8827</v>
      </c>
      <c r="AD921" s="2" t="s">
        <v>38</v>
      </c>
      <c r="AE921" s="2" t="s">
        <v>38</v>
      </c>
      <c r="AF921" s="2" t="s">
        <v>38</v>
      </c>
      <c r="AG921" s="2" t="s">
        <v>8811</v>
      </c>
      <c r="AH921" s="2" t="s">
        <v>53</v>
      </c>
      <c r="AI921" s="2" t="s">
        <v>54</v>
      </c>
      <c r="AJ921" s="5"/>
      <c r="AK921" s="2" t="s">
        <v>38</v>
      </c>
    </row>
    <row r="922" spans="1:37">
      <c r="A922" s="2" t="s">
        <v>8833</v>
      </c>
      <c r="B922" s="3">
        <v>0</v>
      </c>
      <c r="C922" s="2" t="s">
        <v>36</v>
      </c>
      <c r="D922" s="2" t="s">
        <v>8834</v>
      </c>
      <c r="E922" s="2" t="s">
        <v>38</v>
      </c>
      <c r="F922" s="2" t="s">
        <v>8835</v>
      </c>
      <c r="G922" s="2" t="s">
        <v>4594</v>
      </c>
      <c r="H922" s="2" t="s">
        <v>8836</v>
      </c>
      <c r="I922" s="2" t="s">
        <v>4397</v>
      </c>
      <c r="J922" s="2" t="s">
        <v>8837</v>
      </c>
      <c r="K922" s="2" t="s">
        <v>8838</v>
      </c>
      <c r="L922" s="2" t="s">
        <v>8839</v>
      </c>
      <c r="M922" s="2" t="s">
        <v>38</v>
      </c>
      <c r="N922" s="10">
        <v>37140</v>
      </c>
      <c r="O922" s="2" t="s">
        <v>9844</v>
      </c>
      <c r="P922" s="2" t="s">
        <v>4414</v>
      </c>
      <c r="Q922" s="2" t="s">
        <v>4415</v>
      </c>
      <c r="R922" s="2" t="s">
        <v>4416</v>
      </c>
      <c r="S922" s="2" t="s">
        <v>1369</v>
      </c>
      <c r="T922" s="2" t="s">
        <v>17707</v>
      </c>
      <c r="U922" s="2" t="s">
        <v>1218</v>
      </c>
      <c r="V922" s="2" t="s">
        <v>4404</v>
      </c>
      <c r="W922" s="2" t="s">
        <v>38</v>
      </c>
      <c r="X922" s="2" t="s">
        <v>38</v>
      </c>
      <c r="Y922" s="3">
        <v>1</v>
      </c>
      <c r="Z922" s="2" t="s">
        <v>38</v>
      </c>
      <c r="AA922" s="2" t="s">
        <v>8840</v>
      </c>
      <c r="AB922" s="2" t="s">
        <v>8841</v>
      </c>
      <c r="AC922" s="2" t="s">
        <v>8836</v>
      </c>
      <c r="AD922" s="2" t="s">
        <v>38</v>
      </c>
      <c r="AE922" s="2" t="s">
        <v>38</v>
      </c>
      <c r="AF922" s="2" t="s">
        <v>38</v>
      </c>
      <c r="AG922" s="2" t="s">
        <v>5093</v>
      </c>
      <c r="AH922" s="2" t="s">
        <v>53</v>
      </c>
      <c r="AI922" s="2" t="s">
        <v>54</v>
      </c>
      <c r="AJ922" s="5"/>
      <c r="AK922" s="2" t="s">
        <v>38</v>
      </c>
    </row>
    <row r="923" spans="1:37">
      <c r="A923" s="2" t="s">
        <v>8842</v>
      </c>
      <c r="B923" s="3">
        <v>0</v>
      </c>
      <c r="C923" s="2" t="s">
        <v>36</v>
      </c>
      <c r="D923" s="2" t="s">
        <v>8843</v>
      </c>
      <c r="E923" s="2" t="s">
        <v>38</v>
      </c>
      <c r="F923" s="2" t="s">
        <v>8844</v>
      </c>
      <c r="G923" s="2" t="s">
        <v>8845</v>
      </c>
      <c r="H923" s="2" t="s">
        <v>5656</v>
      </c>
      <c r="I923" s="2" t="s">
        <v>4397</v>
      </c>
      <c r="J923" s="2" t="s">
        <v>8846</v>
      </c>
      <c r="K923" s="2" t="s">
        <v>8847</v>
      </c>
      <c r="L923" s="2" t="s">
        <v>8848</v>
      </c>
      <c r="M923" s="2" t="s">
        <v>38</v>
      </c>
      <c r="N923" s="10">
        <v>37140</v>
      </c>
      <c r="O923" s="2" t="s">
        <v>9844</v>
      </c>
      <c r="P923" s="2" t="s">
        <v>4450</v>
      </c>
      <c r="Q923" s="2" t="s">
        <v>4451</v>
      </c>
      <c r="R923" s="2" t="s">
        <v>4452</v>
      </c>
      <c r="S923" s="2" t="s">
        <v>1405</v>
      </c>
      <c r="T923" s="2" t="s">
        <v>17708</v>
      </c>
      <c r="U923" s="2" t="s">
        <v>1218</v>
      </c>
      <c r="V923" s="2" t="s">
        <v>4404</v>
      </c>
      <c r="W923" s="2" t="s">
        <v>38</v>
      </c>
      <c r="X923" s="2" t="s">
        <v>38</v>
      </c>
      <c r="Y923" s="3">
        <v>1</v>
      </c>
      <c r="Z923" s="2" t="s">
        <v>38</v>
      </c>
      <c r="AA923" s="2" t="s">
        <v>8849</v>
      </c>
      <c r="AB923" s="2" t="s">
        <v>8850</v>
      </c>
      <c r="AC923" s="2" t="s">
        <v>8851</v>
      </c>
      <c r="AD923" s="2" t="s">
        <v>38</v>
      </c>
      <c r="AE923" s="2" t="s">
        <v>38</v>
      </c>
      <c r="AF923" s="2" t="s">
        <v>38</v>
      </c>
      <c r="AG923" s="2" t="s">
        <v>4908</v>
      </c>
      <c r="AH923" s="2" t="s">
        <v>53</v>
      </c>
      <c r="AI923" s="2" t="s">
        <v>54</v>
      </c>
      <c r="AJ923" s="5"/>
      <c r="AK923" s="2" t="s">
        <v>38</v>
      </c>
    </row>
    <row r="924" spans="1:37">
      <c r="A924" s="2" t="s">
        <v>8852</v>
      </c>
      <c r="B924" s="3">
        <v>0</v>
      </c>
      <c r="C924" s="2" t="s">
        <v>36</v>
      </c>
      <c r="D924" s="2" t="s">
        <v>8853</v>
      </c>
      <c r="E924" s="2" t="s">
        <v>38</v>
      </c>
      <c r="F924" s="2" t="s">
        <v>4911</v>
      </c>
      <c r="G924" s="2" t="s">
        <v>8854</v>
      </c>
      <c r="H924" s="2" t="s">
        <v>8853</v>
      </c>
      <c r="I924" s="2" t="s">
        <v>4397</v>
      </c>
      <c r="J924" s="2" t="s">
        <v>7577</v>
      </c>
      <c r="K924" s="2" t="s">
        <v>8855</v>
      </c>
      <c r="L924" s="2" t="s">
        <v>10041</v>
      </c>
      <c r="M924" s="2" t="s">
        <v>38</v>
      </c>
      <c r="N924" s="10">
        <v>25310</v>
      </c>
      <c r="O924" s="2" t="s">
        <v>9844</v>
      </c>
      <c r="P924" s="2" t="s">
        <v>9937</v>
      </c>
      <c r="Q924" s="2" t="s">
        <v>2391</v>
      </c>
      <c r="R924" s="2" t="s">
        <v>9938</v>
      </c>
      <c r="S924" s="2" t="s">
        <v>1115</v>
      </c>
      <c r="T924" s="2" t="s">
        <v>17712</v>
      </c>
      <c r="U924" s="2" t="s">
        <v>1218</v>
      </c>
      <c r="V924" s="2" t="s">
        <v>4404</v>
      </c>
      <c r="W924" s="2" t="s">
        <v>38</v>
      </c>
      <c r="X924" s="2" t="s">
        <v>38</v>
      </c>
      <c r="Y924" s="3">
        <v>1</v>
      </c>
      <c r="Z924" s="2" t="s">
        <v>38</v>
      </c>
      <c r="AA924" s="2" t="s">
        <v>8856</v>
      </c>
      <c r="AB924" s="2" t="s">
        <v>8857</v>
      </c>
      <c r="AC924" s="2" t="s">
        <v>8853</v>
      </c>
      <c r="AD924" s="2" t="s">
        <v>38</v>
      </c>
      <c r="AE924" s="2" t="s">
        <v>38</v>
      </c>
      <c r="AF924" s="2" t="s">
        <v>38</v>
      </c>
      <c r="AG924" s="2" t="s">
        <v>8784</v>
      </c>
      <c r="AH924" s="2" t="s">
        <v>53</v>
      </c>
      <c r="AI924" s="2" t="s">
        <v>54</v>
      </c>
      <c r="AJ924" s="5"/>
      <c r="AK924" s="2" t="s">
        <v>38</v>
      </c>
    </row>
    <row r="925" spans="1:37">
      <c r="A925" s="2" t="s">
        <v>8858</v>
      </c>
      <c r="B925" s="3">
        <v>0</v>
      </c>
      <c r="C925" s="2" t="s">
        <v>8859</v>
      </c>
      <c r="D925" s="2" t="s">
        <v>8860</v>
      </c>
      <c r="E925" s="2" t="s">
        <v>38</v>
      </c>
      <c r="F925" s="2" t="s">
        <v>8861</v>
      </c>
      <c r="G925" s="2" t="s">
        <v>8371</v>
      </c>
      <c r="H925" s="2" t="s">
        <v>8860</v>
      </c>
      <c r="I925" s="2" t="s">
        <v>4397</v>
      </c>
      <c r="J925" s="2" t="s">
        <v>7615</v>
      </c>
      <c r="K925" s="2" t="s">
        <v>8862</v>
      </c>
      <c r="L925" s="2" t="s">
        <v>8863</v>
      </c>
      <c r="M925" s="2" t="s">
        <v>38</v>
      </c>
      <c r="N925" s="9"/>
      <c r="O925" s="2" t="s">
        <v>9844</v>
      </c>
      <c r="P925" s="2" t="s">
        <v>8864</v>
      </c>
      <c r="Q925" s="2" t="s">
        <v>2366</v>
      </c>
      <c r="R925" s="2" t="s">
        <v>8865</v>
      </c>
      <c r="S925" s="2" t="s">
        <v>1100</v>
      </c>
      <c r="T925" s="2" t="s">
        <v>17740</v>
      </c>
      <c r="U925" s="2" t="s">
        <v>8866</v>
      </c>
      <c r="V925" s="2" t="s">
        <v>8864</v>
      </c>
      <c r="W925" s="2" t="s">
        <v>38</v>
      </c>
      <c r="X925" s="2" t="s">
        <v>38</v>
      </c>
      <c r="Y925" s="3">
        <v>1</v>
      </c>
      <c r="Z925" s="2" t="s">
        <v>4571</v>
      </c>
      <c r="AA925" s="2" t="s">
        <v>8867</v>
      </c>
      <c r="AB925" s="2" t="s">
        <v>8868</v>
      </c>
      <c r="AC925" s="2" t="s">
        <v>8860</v>
      </c>
      <c r="AD925" s="2" t="s">
        <v>38</v>
      </c>
      <c r="AE925" s="2" t="s">
        <v>38</v>
      </c>
      <c r="AF925" s="2" t="s">
        <v>38</v>
      </c>
      <c r="AG925" s="2" t="s">
        <v>8869</v>
      </c>
      <c r="AH925" s="2" t="s">
        <v>53</v>
      </c>
      <c r="AI925" s="2" t="s">
        <v>54</v>
      </c>
      <c r="AJ925" s="5"/>
      <c r="AK925" s="2" t="s">
        <v>38</v>
      </c>
    </row>
    <row r="926" spans="1:37">
      <c r="A926" s="2" t="s">
        <v>8870</v>
      </c>
      <c r="B926" s="3">
        <v>0</v>
      </c>
      <c r="C926" s="2" t="s">
        <v>8871</v>
      </c>
      <c r="D926" s="2" t="s">
        <v>8872</v>
      </c>
      <c r="E926" s="2" t="s">
        <v>38</v>
      </c>
      <c r="F926" s="2" t="s">
        <v>8873</v>
      </c>
      <c r="G926" s="2" t="s">
        <v>8874</v>
      </c>
      <c r="H926" s="2" t="s">
        <v>8875</v>
      </c>
      <c r="I926" s="2" t="s">
        <v>5894</v>
      </c>
      <c r="J926" s="2" t="s">
        <v>8876</v>
      </c>
      <c r="K926" s="2" t="s">
        <v>8877</v>
      </c>
      <c r="L926" s="2" t="s">
        <v>10042</v>
      </c>
      <c r="M926" s="2" t="s">
        <v>38</v>
      </c>
      <c r="N926" s="4">
        <v>21690</v>
      </c>
      <c r="O926" s="2" t="s">
        <v>9844</v>
      </c>
      <c r="P926" s="2" t="s">
        <v>8878</v>
      </c>
      <c r="Q926" s="2" t="s">
        <v>8879</v>
      </c>
      <c r="R926" s="2" t="s">
        <v>8880</v>
      </c>
      <c r="S926" s="2" t="s">
        <v>1117</v>
      </c>
      <c r="T926" s="2" t="s">
        <v>17741</v>
      </c>
      <c r="U926" s="2" t="s">
        <v>8881</v>
      </c>
      <c r="V926" s="2" t="s">
        <v>8878</v>
      </c>
      <c r="W926" s="2" t="s">
        <v>38</v>
      </c>
      <c r="X926" s="2" t="s">
        <v>38</v>
      </c>
      <c r="Y926" s="3">
        <v>1</v>
      </c>
      <c r="Z926" s="2" t="s">
        <v>4571</v>
      </c>
      <c r="AA926" s="2" t="s">
        <v>8882</v>
      </c>
      <c r="AB926" s="2" t="s">
        <v>8883</v>
      </c>
      <c r="AC926" s="2" t="s">
        <v>8875</v>
      </c>
      <c r="AD926" s="2" t="s">
        <v>38</v>
      </c>
      <c r="AE926" s="2" t="s">
        <v>38</v>
      </c>
      <c r="AF926" s="2" t="s">
        <v>38</v>
      </c>
      <c r="AG926" s="2" t="s">
        <v>8884</v>
      </c>
      <c r="AH926" s="2" t="s">
        <v>53</v>
      </c>
      <c r="AI926" s="2" t="s">
        <v>54</v>
      </c>
      <c r="AJ926" s="5"/>
      <c r="AK926" s="2" t="s">
        <v>38</v>
      </c>
    </row>
    <row r="927" spans="1:37">
      <c r="A927" s="2" t="s">
        <v>8885</v>
      </c>
      <c r="B927" s="3">
        <v>0</v>
      </c>
      <c r="C927" s="2" t="s">
        <v>8871</v>
      </c>
      <c r="D927" s="2" t="s">
        <v>8886</v>
      </c>
      <c r="E927" s="2" t="s">
        <v>38</v>
      </c>
      <c r="F927" s="2" t="s">
        <v>8887</v>
      </c>
      <c r="G927" s="2" t="s">
        <v>8874</v>
      </c>
      <c r="H927" s="2" t="s">
        <v>8875</v>
      </c>
      <c r="I927" s="2" t="s">
        <v>5894</v>
      </c>
      <c r="J927" s="2" t="s">
        <v>8888</v>
      </c>
      <c r="K927" s="2" t="s">
        <v>8889</v>
      </c>
      <c r="L927" s="2" t="s">
        <v>8890</v>
      </c>
      <c r="M927" s="2" t="s">
        <v>38</v>
      </c>
      <c r="N927" s="4">
        <v>21690</v>
      </c>
      <c r="O927" s="2" t="s">
        <v>9844</v>
      </c>
      <c r="P927" s="2" t="s">
        <v>8878</v>
      </c>
      <c r="Q927" s="2" t="s">
        <v>8879</v>
      </c>
      <c r="R927" s="2" t="s">
        <v>8880</v>
      </c>
      <c r="S927" s="2" t="s">
        <v>1117</v>
      </c>
      <c r="T927" s="2" t="s">
        <v>17741</v>
      </c>
      <c r="U927" s="2" t="s">
        <v>8881</v>
      </c>
      <c r="V927" s="2" t="s">
        <v>8878</v>
      </c>
      <c r="W927" s="2" t="s">
        <v>38</v>
      </c>
      <c r="X927" s="2" t="s">
        <v>38</v>
      </c>
      <c r="Y927" s="3">
        <v>1</v>
      </c>
      <c r="Z927" s="2" t="s">
        <v>4571</v>
      </c>
      <c r="AA927" s="2" t="s">
        <v>8891</v>
      </c>
      <c r="AB927" s="2" t="s">
        <v>8892</v>
      </c>
      <c r="AC927" s="2" t="s">
        <v>8875</v>
      </c>
      <c r="AD927" s="2" t="s">
        <v>38</v>
      </c>
      <c r="AE927" s="2" t="s">
        <v>38</v>
      </c>
      <c r="AF927" s="2" t="s">
        <v>38</v>
      </c>
      <c r="AG927" s="2" t="s">
        <v>8884</v>
      </c>
      <c r="AH927" s="2" t="s">
        <v>53</v>
      </c>
      <c r="AI927" s="2" t="s">
        <v>54</v>
      </c>
      <c r="AJ927" s="5"/>
      <c r="AK927" s="2" t="s">
        <v>38</v>
      </c>
    </row>
    <row r="928" spans="1:37">
      <c r="A928" s="2" t="s">
        <v>8894</v>
      </c>
      <c r="B928" s="3">
        <v>0</v>
      </c>
      <c r="C928" s="2" t="s">
        <v>8871</v>
      </c>
      <c r="D928" s="2" t="s">
        <v>6229</v>
      </c>
      <c r="E928" s="2" t="s">
        <v>38</v>
      </c>
      <c r="F928" s="2" t="s">
        <v>8895</v>
      </c>
      <c r="G928" s="2" t="s">
        <v>6230</v>
      </c>
      <c r="H928" s="2" t="s">
        <v>6231</v>
      </c>
      <c r="I928" s="2" t="s">
        <v>5894</v>
      </c>
      <c r="J928" s="2" t="s">
        <v>8896</v>
      </c>
      <c r="K928" s="2" t="s">
        <v>8897</v>
      </c>
      <c r="L928" s="2" t="s">
        <v>8898</v>
      </c>
      <c r="M928" s="2" t="s">
        <v>38</v>
      </c>
      <c r="N928" s="10">
        <v>33518</v>
      </c>
      <c r="O928" s="2" t="s">
        <v>9844</v>
      </c>
      <c r="P928" s="2" t="s">
        <v>8878</v>
      </c>
      <c r="Q928" s="2" t="s">
        <v>8879</v>
      </c>
      <c r="R928" s="2" t="s">
        <v>8880</v>
      </c>
      <c r="S928" s="2" t="s">
        <v>1117</v>
      </c>
      <c r="T928" s="2" t="s">
        <v>17741</v>
      </c>
      <c r="U928" s="2" t="s">
        <v>8881</v>
      </c>
      <c r="V928" s="2" t="s">
        <v>8878</v>
      </c>
      <c r="W928" s="2" t="s">
        <v>38</v>
      </c>
      <c r="X928" s="2" t="s">
        <v>38</v>
      </c>
      <c r="Y928" s="3">
        <v>1</v>
      </c>
      <c r="Z928" s="2" t="s">
        <v>4571</v>
      </c>
      <c r="AA928" s="2" t="s">
        <v>8899</v>
      </c>
      <c r="AB928" s="2" t="s">
        <v>8900</v>
      </c>
      <c r="AC928" s="2" t="s">
        <v>6231</v>
      </c>
      <c r="AD928" s="2" t="s">
        <v>38</v>
      </c>
      <c r="AE928" s="2" t="s">
        <v>38</v>
      </c>
      <c r="AF928" s="2" t="s">
        <v>38</v>
      </c>
      <c r="AG928" s="2" t="s">
        <v>8893</v>
      </c>
      <c r="AH928" s="2" t="s">
        <v>53</v>
      </c>
      <c r="AI928" s="2" t="s">
        <v>54</v>
      </c>
      <c r="AJ928" s="5"/>
      <c r="AK928" s="2" t="s">
        <v>38</v>
      </c>
    </row>
    <row r="929" spans="1:37">
      <c r="A929" s="2" t="s">
        <v>8901</v>
      </c>
      <c r="B929" s="3">
        <v>0</v>
      </c>
      <c r="C929" s="2" t="s">
        <v>8871</v>
      </c>
      <c r="D929" s="2" t="s">
        <v>10274</v>
      </c>
      <c r="E929" s="2" t="s">
        <v>38</v>
      </c>
      <c r="F929" s="2" t="s">
        <v>10275</v>
      </c>
      <c r="G929" s="2" t="s">
        <v>6230</v>
      </c>
      <c r="H929" s="2" t="s">
        <v>6231</v>
      </c>
      <c r="I929" s="2" t="s">
        <v>5894</v>
      </c>
      <c r="J929" s="2" t="s">
        <v>8902</v>
      </c>
      <c r="K929" s="2" t="s">
        <v>8903</v>
      </c>
      <c r="L929" s="2" t="s">
        <v>8904</v>
      </c>
      <c r="M929" s="2" t="s">
        <v>38</v>
      </c>
      <c r="N929" s="4">
        <v>35261</v>
      </c>
      <c r="O929" s="2" t="s">
        <v>9844</v>
      </c>
      <c r="P929" s="2" t="s">
        <v>8878</v>
      </c>
      <c r="Q929" s="2" t="s">
        <v>8879</v>
      </c>
      <c r="R929" s="2" t="s">
        <v>8880</v>
      </c>
      <c r="S929" s="2" t="s">
        <v>1117</v>
      </c>
      <c r="T929" s="2" t="s">
        <v>17741</v>
      </c>
      <c r="U929" s="2" t="s">
        <v>8881</v>
      </c>
      <c r="V929" s="2" t="s">
        <v>8878</v>
      </c>
      <c r="W929" s="2" t="s">
        <v>38</v>
      </c>
      <c r="X929" s="2" t="s">
        <v>38</v>
      </c>
      <c r="Y929" s="3">
        <v>1</v>
      </c>
      <c r="Z929" s="2" t="s">
        <v>4571</v>
      </c>
      <c r="AA929" s="2" t="s">
        <v>10276</v>
      </c>
      <c r="AB929" s="2" t="s">
        <v>10277</v>
      </c>
      <c r="AC929" s="2" t="s">
        <v>6231</v>
      </c>
      <c r="AD929" s="2" t="s">
        <v>38</v>
      </c>
      <c r="AE929" s="2" t="s">
        <v>38</v>
      </c>
      <c r="AF929" s="2" t="s">
        <v>38</v>
      </c>
      <c r="AG929" s="2" t="s">
        <v>8893</v>
      </c>
      <c r="AH929" s="2" t="s">
        <v>53</v>
      </c>
      <c r="AI929" s="2" t="s">
        <v>54</v>
      </c>
      <c r="AJ929" s="5"/>
      <c r="AK929" s="2" t="s">
        <v>38</v>
      </c>
    </row>
    <row r="930" spans="1:37">
      <c r="A930" s="2" t="s">
        <v>8905</v>
      </c>
      <c r="B930" s="3">
        <v>0</v>
      </c>
      <c r="C930" s="2" t="s">
        <v>8871</v>
      </c>
      <c r="D930" s="2" t="s">
        <v>8906</v>
      </c>
      <c r="E930" s="2" t="s">
        <v>38</v>
      </c>
      <c r="F930" s="2" t="s">
        <v>8907</v>
      </c>
      <c r="G930" s="2" t="s">
        <v>8874</v>
      </c>
      <c r="H930" s="2" t="s">
        <v>8875</v>
      </c>
      <c r="I930" s="2" t="s">
        <v>5894</v>
      </c>
      <c r="J930" s="2" t="s">
        <v>7624</v>
      </c>
      <c r="K930" s="2" t="s">
        <v>8908</v>
      </c>
      <c r="L930" s="2" t="s">
        <v>8909</v>
      </c>
      <c r="M930" s="2" t="s">
        <v>38</v>
      </c>
      <c r="N930" s="4">
        <v>36003</v>
      </c>
      <c r="O930" s="2" t="s">
        <v>9844</v>
      </c>
      <c r="P930" s="2" t="s">
        <v>8878</v>
      </c>
      <c r="Q930" s="2" t="s">
        <v>8879</v>
      </c>
      <c r="R930" s="2" t="s">
        <v>8880</v>
      </c>
      <c r="S930" s="2" t="s">
        <v>1117</v>
      </c>
      <c r="T930" s="2" t="s">
        <v>17741</v>
      </c>
      <c r="U930" s="2" t="s">
        <v>8881</v>
      </c>
      <c r="V930" s="2" t="s">
        <v>8878</v>
      </c>
      <c r="W930" s="2" t="s">
        <v>38</v>
      </c>
      <c r="X930" s="2" t="s">
        <v>38</v>
      </c>
      <c r="Y930" s="3">
        <v>1</v>
      </c>
      <c r="Z930" s="2" t="s">
        <v>4571</v>
      </c>
      <c r="AA930" s="2" t="s">
        <v>8910</v>
      </c>
      <c r="AB930" s="2" t="s">
        <v>8911</v>
      </c>
      <c r="AC930" s="2" t="s">
        <v>8875</v>
      </c>
      <c r="AD930" s="2" t="s">
        <v>38</v>
      </c>
      <c r="AE930" s="2" t="s">
        <v>38</v>
      </c>
      <c r="AF930" s="2" t="s">
        <v>38</v>
      </c>
      <c r="AG930" s="2" t="s">
        <v>8912</v>
      </c>
      <c r="AH930" s="2" t="s">
        <v>53</v>
      </c>
      <c r="AI930" s="2" t="s">
        <v>54</v>
      </c>
      <c r="AJ930" s="5"/>
      <c r="AK930" s="2" t="s">
        <v>38</v>
      </c>
    </row>
    <row r="931" spans="1:37">
      <c r="A931" s="2" t="s">
        <v>8913</v>
      </c>
      <c r="B931" s="3">
        <v>0</v>
      </c>
      <c r="C931" s="2" t="s">
        <v>8914</v>
      </c>
      <c r="D931" s="2" t="s">
        <v>8915</v>
      </c>
      <c r="E931" s="2" t="s">
        <v>38</v>
      </c>
      <c r="F931" s="2" t="s">
        <v>437</v>
      </c>
      <c r="G931" s="2" t="s">
        <v>8916</v>
      </c>
      <c r="H931" s="2" t="s">
        <v>8917</v>
      </c>
      <c r="I931" s="2" t="s">
        <v>4397</v>
      </c>
      <c r="J931" s="2" t="s">
        <v>8918</v>
      </c>
      <c r="K931" s="2" t="s">
        <v>8919</v>
      </c>
      <c r="L931" s="2" t="s">
        <v>8920</v>
      </c>
      <c r="M931" s="2" t="s">
        <v>38</v>
      </c>
      <c r="N931" s="4">
        <v>23285</v>
      </c>
      <c r="O931" s="2" t="s">
        <v>9844</v>
      </c>
      <c r="P931" s="2" t="s">
        <v>8921</v>
      </c>
      <c r="Q931" s="2" t="s">
        <v>8922</v>
      </c>
      <c r="R931" s="2" t="s">
        <v>8923</v>
      </c>
      <c r="S931" s="2" t="s">
        <v>1118</v>
      </c>
      <c r="T931" s="2" t="s">
        <v>17742</v>
      </c>
      <c r="U931" s="2" t="s">
        <v>8924</v>
      </c>
      <c r="V931" s="2" t="s">
        <v>8921</v>
      </c>
      <c r="W931" s="2" t="s">
        <v>38</v>
      </c>
      <c r="X931" s="2" t="s">
        <v>38</v>
      </c>
      <c r="Y931" s="3">
        <v>1</v>
      </c>
      <c r="Z931" s="2" t="s">
        <v>4571</v>
      </c>
      <c r="AA931" s="2" t="s">
        <v>8925</v>
      </c>
      <c r="AB931" s="2" t="s">
        <v>8926</v>
      </c>
      <c r="AC931" s="2" t="s">
        <v>8917</v>
      </c>
      <c r="AD931" s="2" t="s">
        <v>38</v>
      </c>
      <c r="AE931" s="2" t="s">
        <v>38</v>
      </c>
      <c r="AF931" s="2" t="s">
        <v>38</v>
      </c>
      <c r="AG931" s="2" t="s">
        <v>8927</v>
      </c>
      <c r="AH931" s="2" t="s">
        <v>53</v>
      </c>
      <c r="AI931" s="2" t="s">
        <v>54</v>
      </c>
      <c r="AJ931" s="5"/>
      <c r="AK931" s="2" t="s">
        <v>38</v>
      </c>
    </row>
    <row r="932" spans="1:37">
      <c r="A932" s="2" t="s">
        <v>8928</v>
      </c>
      <c r="B932" s="3">
        <v>0</v>
      </c>
      <c r="C932" s="2" t="s">
        <v>36</v>
      </c>
      <c r="D932" s="2" t="s">
        <v>8929</v>
      </c>
      <c r="E932" s="2" t="s">
        <v>38</v>
      </c>
      <c r="F932" s="2" t="s">
        <v>8930</v>
      </c>
      <c r="G932" s="2" t="s">
        <v>8931</v>
      </c>
      <c r="H932" s="2" t="s">
        <v>8932</v>
      </c>
      <c r="I932" s="2" t="s">
        <v>6576</v>
      </c>
      <c r="J932" s="2" t="s">
        <v>7633</v>
      </c>
      <c r="K932" s="2" t="s">
        <v>8933</v>
      </c>
      <c r="L932" s="2" t="s">
        <v>8934</v>
      </c>
      <c r="M932" s="2" t="s">
        <v>38</v>
      </c>
      <c r="N932" s="4">
        <v>31132</v>
      </c>
      <c r="O932" s="2" t="s">
        <v>9844</v>
      </c>
      <c r="P932" s="2" t="s">
        <v>10172</v>
      </c>
      <c r="Q932" s="2" t="s">
        <v>8935</v>
      </c>
      <c r="R932" s="2" t="s">
        <v>10173</v>
      </c>
      <c r="S932" s="2" t="s">
        <v>1414</v>
      </c>
      <c r="T932" s="2" t="s">
        <v>17714</v>
      </c>
      <c r="U932" s="2" t="s">
        <v>1218</v>
      </c>
      <c r="V932" s="2" t="s">
        <v>4404</v>
      </c>
      <c r="W932" s="2" t="s">
        <v>38</v>
      </c>
      <c r="X932" s="2" t="s">
        <v>38</v>
      </c>
      <c r="Y932" s="3">
        <v>1</v>
      </c>
      <c r="Z932" s="2" t="s">
        <v>38</v>
      </c>
      <c r="AA932" s="2" t="s">
        <v>8936</v>
      </c>
      <c r="AB932" s="2" t="s">
        <v>8937</v>
      </c>
      <c r="AC932" s="2" t="s">
        <v>8932</v>
      </c>
      <c r="AD932" s="2" t="s">
        <v>38</v>
      </c>
      <c r="AE932" s="2" t="s">
        <v>38</v>
      </c>
      <c r="AF932" s="2" t="s">
        <v>38</v>
      </c>
      <c r="AG932" s="2" t="s">
        <v>8938</v>
      </c>
      <c r="AH932" s="2" t="s">
        <v>53</v>
      </c>
      <c r="AI932" s="2" t="s">
        <v>54</v>
      </c>
      <c r="AJ932" s="5"/>
      <c r="AK932" s="2" t="s">
        <v>38</v>
      </c>
    </row>
    <row r="933" spans="1:37">
      <c r="A933" s="2" t="s">
        <v>8940</v>
      </c>
      <c r="B933" s="3">
        <v>0</v>
      </c>
      <c r="C933" s="2" t="s">
        <v>36</v>
      </c>
      <c r="D933" s="2" t="s">
        <v>8941</v>
      </c>
      <c r="E933" s="2" t="s">
        <v>38</v>
      </c>
      <c r="F933" s="2" t="s">
        <v>8942</v>
      </c>
      <c r="G933" s="2" t="s">
        <v>6575</v>
      </c>
      <c r="H933" s="2" t="s">
        <v>8932</v>
      </c>
      <c r="I933" s="2" t="s">
        <v>6576</v>
      </c>
      <c r="J933" s="2" t="s">
        <v>8943</v>
      </c>
      <c r="K933" s="2" t="s">
        <v>8944</v>
      </c>
      <c r="L933" s="2" t="s">
        <v>8945</v>
      </c>
      <c r="M933" s="2" t="s">
        <v>38</v>
      </c>
      <c r="N933" s="4">
        <v>33577</v>
      </c>
      <c r="O933" s="2" t="s">
        <v>9844</v>
      </c>
      <c r="P933" s="2" t="s">
        <v>10172</v>
      </c>
      <c r="Q933" s="2" t="s">
        <v>8935</v>
      </c>
      <c r="R933" s="2" t="s">
        <v>10173</v>
      </c>
      <c r="S933" s="2" t="s">
        <v>1414</v>
      </c>
      <c r="T933" s="2" t="s">
        <v>17714</v>
      </c>
      <c r="U933" s="2" t="s">
        <v>1218</v>
      </c>
      <c r="V933" s="2" t="s">
        <v>4404</v>
      </c>
      <c r="W933" s="2" t="s">
        <v>38</v>
      </c>
      <c r="X933" s="2" t="s">
        <v>38</v>
      </c>
      <c r="Y933" s="3">
        <v>1</v>
      </c>
      <c r="Z933" s="2" t="s">
        <v>38</v>
      </c>
      <c r="AA933" s="2" t="s">
        <v>8946</v>
      </c>
      <c r="AB933" s="2" t="s">
        <v>8947</v>
      </c>
      <c r="AC933" s="2" t="s">
        <v>8932</v>
      </c>
      <c r="AD933" s="2" t="s">
        <v>38</v>
      </c>
      <c r="AE933" s="2" t="s">
        <v>38</v>
      </c>
      <c r="AF933" s="2" t="s">
        <v>38</v>
      </c>
      <c r="AG933" s="2" t="s">
        <v>8948</v>
      </c>
      <c r="AH933" s="2" t="s">
        <v>53</v>
      </c>
      <c r="AI933" s="2" t="s">
        <v>54</v>
      </c>
      <c r="AJ933" s="5"/>
      <c r="AK933" s="2" t="s">
        <v>38</v>
      </c>
    </row>
    <row r="934" spans="1:37">
      <c r="A934" s="2" t="s">
        <v>8949</v>
      </c>
      <c r="B934" s="3">
        <v>0</v>
      </c>
      <c r="C934" s="2" t="s">
        <v>36</v>
      </c>
      <c r="D934" s="2" t="s">
        <v>8950</v>
      </c>
      <c r="E934" s="2" t="s">
        <v>38</v>
      </c>
      <c r="F934" s="2" t="s">
        <v>8951</v>
      </c>
      <c r="G934" s="2" t="s">
        <v>8939</v>
      </c>
      <c r="H934" s="2" t="s">
        <v>8932</v>
      </c>
      <c r="I934" s="2" t="s">
        <v>6576</v>
      </c>
      <c r="J934" s="2" t="s">
        <v>8952</v>
      </c>
      <c r="K934" s="2" t="s">
        <v>8953</v>
      </c>
      <c r="L934" s="2" t="s">
        <v>8954</v>
      </c>
      <c r="M934" s="2" t="s">
        <v>38</v>
      </c>
      <c r="N934" s="4">
        <v>33577</v>
      </c>
      <c r="O934" s="2" t="s">
        <v>9844</v>
      </c>
      <c r="P934" s="2" t="s">
        <v>8993</v>
      </c>
      <c r="Q934" s="2" t="s">
        <v>8994</v>
      </c>
      <c r="R934" s="2" t="s">
        <v>8995</v>
      </c>
      <c r="S934" s="2" t="s">
        <v>1424</v>
      </c>
      <c r="T934" s="2" t="s">
        <v>17743</v>
      </c>
      <c r="U934" s="2" t="s">
        <v>1218</v>
      </c>
      <c r="V934" s="2" t="s">
        <v>4404</v>
      </c>
      <c r="W934" s="2" t="s">
        <v>38</v>
      </c>
      <c r="X934" s="2" t="s">
        <v>38</v>
      </c>
      <c r="Y934" s="3">
        <v>1</v>
      </c>
      <c r="Z934" s="2" t="s">
        <v>38</v>
      </c>
      <c r="AA934" s="2" t="s">
        <v>8955</v>
      </c>
      <c r="AB934" s="2" t="s">
        <v>8956</v>
      </c>
      <c r="AC934" s="2" t="s">
        <v>8932</v>
      </c>
      <c r="AD934" s="2" t="s">
        <v>38</v>
      </c>
      <c r="AE934" s="2" t="s">
        <v>38</v>
      </c>
      <c r="AF934" s="2" t="s">
        <v>38</v>
      </c>
      <c r="AG934" s="2" t="s">
        <v>8948</v>
      </c>
      <c r="AH934" s="2" t="s">
        <v>53</v>
      </c>
      <c r="AI934" s="2" t="s">
        <v>54</v>
      </c>
      <c r="AJ934" s="5"/>
      <c r="AK934" s="2" t="s">
        <v>38</v>
      </c>
    </row>
    <row r="935" spans="1:37">
      <c r="A935" s="2" t="s">
        <v>8957</v>
      </c>
      <c r="B935" s="3">
        <v>0</v>
      </c>
      <c r="C935" s="2" t="s">
        <v>36</v>
      </c>
      <c r="D935" s="2" t="s">
        <v>8958</v>
      </c>
      <c r="E935" s="2" t="s">
        <v>38</v>
      </c>
      <c r="F935" s="2" t="s">
        <v>8959</v>
      </c>
      <c r="G935" s="2" t="s">
        <v>8960</v>
      </c>
      <c r="H935" s="2" t="s">
        <v>8932</v>
      </c>
      <c r="I935" s="2" t="s">
        <v>6576</v>
      </c>
      <c r="J935" s="2" t="s">
        <v>8961</v>
      </c>
      <c r="K935" s="2" t="s">
        <v>8962</v>
      </c>
      <c r="L935" s="2" t="s">
        <v>8963</v>
      </c>
      <c r="M935" s="2" t="s">
        <v>38</v>
      </c>
      <c r="N935" s="4">
        <v>34060</v>
      </c>
      <c r="O935" s="2" t="s">
        <v>9844</v>
      </c>
      <c r="P935" s="2" t="s">
        <v>10172</v>
      </c>
      <c r="Q935" s="2" t="s">
        <v>8935</v>
      </c>
      <c r="R935" s="2" t="s">
        <v>10173</v>
      </c>
      <c r="S935" s="2" t="s">
        <v>1414</v>
      </c>
      <c r="T935" s="2" t="s">
        <v>17714</v>
      </c>
      <c r="U935" s="2" t="s">
        <v>1218</v>
      </c>
      <c r="V935" s="2" t="s">
        <v>4404</v>
      </c>
      <c r="W935" s="2" t="s">
        <v>38</v>
      </c>
      <c r="X935" s="2" t="s">
        <v>38</v>
      </c>
      <c r="Y935" s="3">
        <v>1</v>
      </c>
      <c r="Z935" s="2" t="s">
        <v>38</v>
      </c>
      <c r="AA935" s="2" t="s">
        <v>8964</v>
      </c>
      <c r="AB935" s="2" t="s">
        <v>8965</v>
      </c>
      <c r="AC935" s="2" t="s">
        <v>8932</v>
      </c>
      <c r="AD935" s="2" t="s">
        <v>38</v>
      </c>
      <c r="AE935" s="2" t="s">
        <v>38</v>
      </c>
      <c r="AF935" s="2" t="s">
        <v>38</v>
      </c>
      <c r="AG935" s="2" t="s">
        <v>8966</v>
      </c>
      <c r="AH935" s="2" t="s">
        <v>53</v>
      </c>
      <c r="AI935" s="2" t="s">
        <v>54</v>
      </c>
      <c r="AJ935" s="5"/>
      <c r="AK935" s="2" t="s">
        <v>38</v>
      </c>
    </row>
    <row r="936" spans="1:37">
      <c r="A936" s="2" t="s">
        <v>8967</v>
      </c>
      <c r="B936" s="3">
        <v>0</v>
      </c>
      <c r="C936" s="2" t="s">
        <v>36</v>
      </c>
      <c r="D936" s="2" t="s">
        <v>8968</v>
      </c>
      <c r="E936" s="2" t="s">
        <v>38</v>
      </c>
      <c r="F936" s="2" t="s">
        <v>8969</v>
      </c>
      <c r="G936" s="2" t="s">
        <v>8970</v>
      </c>
      <c r="H936" s="2" t="s">
        <v>8932</v>
      </c>
      <c r="I936" s="2" t="s">
        <v>6576</v>
      </c>
      <c r="J936" s="2" t="s">
        <v>8971</v>
      </c>
      <c r="K936" s="2" t="s">
        <v>8972</v>
      </c>
      <c r="L936" s="2" t="s">
        <v>8973</v>
      </c>
      <c r="M936" s="2" t="s">
        <v>38</v>
      </c>
      <c r="N936" s="4">
        <v>34608</v>
      </c>
      <c r="O936" s="2" t="s">
        <v>9844</v>
      </c>
      <c r="P936" s="2" t="s">
        <v>10172</v>
      </c>
      <c r="Q936" s="2" t="s">
        <v>8935</v>
      </c>
      <c r="R936" s="2" t="s">
        <v>10173</v>
      </c>
      <c r="S936" s="2" t="s">
        <v>1414</v>
      </c>
      <c r="T936" s="2" t="s">
        <v>17714</v>
      </c>
      <c r="U936" s="2" t="s">
        <v>1218</v>
      </c>
      <c r="V936" s="2" t="s">
        <v>4404</v>
      </c>
      <c r="W936" s="2" t="s">
        <v>38</v>
      </c>
      <c r="X936" s="2" t="s">
        <v>38</v>
      </c>
      <c r="Y936" s="3">
        <v>1</v>
      </c>
      <c r="Z936" s="2" t="s">
        <v>38</v>
      </c>
      <c r="AA936" s="2" t="s">
        <v>8974</v>
      </c>
      <c r="AB936" s="2" t="s">
        <v>8975</v>
      </c>
      <c r="AC936" s="2" t="s">
        <v>8932</v>
      </c>
      <c r="AD936" s="2" t="s">
        <v>38</v>
      </c>
      <c r="AE936" s="2" t="s">
        <v>38</v>
      </c>
      <c r="AF936" s="2" t="s">
        <v>38</v>
      </c>
      <c r="AG936" s="2" t="s">
        <v>8976</v>
      </c>
      <c r="AH936" s="2" t="s">
        <v>53</v>
      </c>
      <c r="AI936" s="2" t="s">
        <v>54</v>
      </c>
      <c r="AJ936" s="5"/>
      <c r="AK936" s="2" t="s">
        <v>38</v>
      </c>
    </row>
    <row r="937" spans="1:37">
      <c r="A937" s="2" t="s">
        <v>8977</v>
      </c>
      <c r="B937" s="3">
        <v>0</v>
      </c>
      <c r="C937" s="2" t="s">
        <v>36</v>
      </c>
      <c r="D937" s="2" t="s">
        <v>8978</v>
      </c>
      <c r="E937" s="2" t="s">
        <v>38</v>
      </c>
      <c r="F937" s="2" t="s">
        <v>8979</v>
      </c>
      <c r="G937" s="2" t="s">
        <v>8970</v>
      </c>
      <c r="H937" s="2" t="s">
        <v>8932</v>
      </c>
      <c r="I937" s="2" t="s">
        <v>6576</v>
      </c>
      <c r="J937" s="2" t="s">
        <v>8980</v>
      </c>
      <c r="K937" s="2" t="s">
        <v>8981</v>
      </c>
      <c r="L937" s="2" t="s">
        <v>8982</v>
      </c>
      <c r="M937" s="2" t="s">
        <v>38</v>
      </c>
      <c r="N937" s="4">
        <v>35359</v>
      </c>
      <c r="O937" s="2" t="s">
        <v>9844</v>
      </c>
      <c r="P937" s="2" t="s">
        <v>10172</v>
      </c>
      <c r="Q937" s="2" t="s">
        <v>8935</v>
      </c>
      <c r="R937" s="2" t="s">
        <v>10173</v>
      </c>
      <c r="S937" s="2" t="s">
        <v>1414</v>
      </c>
      <c r="T937" s="2" t="s">
        <v>17714</v>
      </c>
      <c r="U937" s="2" t="s">
        <v>1218</v>
      </c>
      <c r="V937" s="2" t="s">
        <v>4404</v>
      </c>
      <c r="W937" s="2" t="s">
        <v>38</v>
      </c>
      <c r="X937" s="2" t="s">
        <v>38</v>
      </c>
      <c r="Y937" s="3">
        <v>1</v>
      </c>
      <c r="Z937" s="2" t="s">
        <v>38</v>
      </c>
      <c r="AA937" s="2" t="s">
        <v>8983</v>
      </c>
      <c r="AB937" s="2" t="s">
        <v>8984</v>
      </c>
      <c r="AC937" s="2" t="s">
        <v>8932</v>
      </c>
      <c r="AD937" s="2" t="s">
        <v>38</v>
      </c>
      <c r="AE937" s="2" t="s">
        <v>38</v>
      </c>
      <c r="AF937" s="2" t="s">
        <v>38</v>
      </c>
      <c r="AG937" s="2" t="s">
        <v>8985</v>
      </c>
      <c r="AH937" s="2" t="s">
        <v>53</v>
      </c>
      <c r="AI937" s="2" t="s">
        <v>54</v>
      </c>
      <c r="AJ937" s="5"/>
      <c r="AK937" s="2" t="s">
        <v>38</v>
      </c>
    </row>
    <row r="938" spans="1:37">
      <c r="A938" s="2" t="s">
        <v>8997</v>
      </c>
      <c r="B938" s="3">
        <v>0</v>
      </c>
      <c r="C938" s="2" t="s">
        <v>36</v>
      </c>
      <c r="D938" s="2" t="s">
        <v>8998</v>
      </c>
      <c r="E938" s="2" t="s">
        <v>38</v>
      </c>
      <c r="F938" s="2" t="s">
        <v>8999</v>
      </c>
      <c r="G938" s="2" t="s">
        <v>9000</v>
      </c>
      <c r="H938" s="2" t="s">
        <v>9001</v>
      </c>
      <c r="I938" s="2" t="s">
        <v>6576</v>
      </c>
      <c r="J938" s="2" t="s">
        <v>9002</v>
      </c>
      <c r="K938" s="2" t="s">
        <v>9003</v>
      </c>
      <c r="L938" s="2" t="s">
        <v>9004</v>
      </c>
      <c r="M938" s="2" t="s">
        <v>38</v>
      </c>
      <c r="N938" s="4">
        <v>26315</v>
      </c>
      <c r="O938" s="2" t="s">
        <v>9844</v>
      </c>
      <c r="P938" s="2" t="s">
        <v>8993</v>
      </c>
      <c r="Q938" s="2" t="s">
        <v>8994</v>
      </c>
      <c r="R938" s="2" t="s">
        <v>8995</v>
      </c>
      <c r="S938" s="2" t="s">
        <v>1424</v>
      </c>
      <c r="T938" s="2" t="s">
        <v>17743</v>
      </c>
      <c r="U938" s="2" t="s">
        <v>1218</v>
      </c>
      <c r="V938" s="2" t="s">
        <v>4404</v>
      </c>
      <c r="W938" s="2" t="s">
        <v>38</v>
      </c>
      <c r="X938" s="2" t="s">
        <v>38</v>
      </c>
      <c r="Y938" s="3">
        <v>1</v>
      </c>
      <c r="Z938" s="2" t="s">
        <v>38</v>
      </c>
      <c r="AA938" s="2" t="s">
        <v>9005</v>
      </c>
      <c r="AB938" s="2" t="s">
        <v>9006</v>
      </c>
      <c r="AC938" s="2" t="s">
        <v>9001</v>
      </c>
      <c r="AD938" s="2" t="s">
        <v>38</v>
      </c>
      <c r="AE938" s="2" t="s">
        <v>38</v>
      </c>
      <c r="AF938" s="2" t="s">
        <v>38</v>
      </c>
      <c r="AG938" s="2" t="s">
        <v>9007</v>
      </c>
      <c r="AH938" s="2" t="s">
        <v>53</v>
      </c>
      <c r="AI938" s="2" t="s">
        <v>54</v>
      </c>
      <c r="AJ938" s="5"/>
      <c r="AK938" s="2" t="s">
        <v>38</v>
      </c>
    </row>
    <row r="939" spans="1:37">
      <c r="A939" s="2" t="s">
        <v>9008</v>
      </c>
      <c r="B939" s="3">
        <v>0</v>
      </c>
      <c r="C939" s="2" t="s">
        <v>36</v>
      </c>
      <c r="D939" s="2" t="s">
        <v>9009</v>
      </c>
      <c r="E939" s="2" t="s">
        <v>38</v>
      </c>
      <c r="F939" s="2" t="s">
        <v>9010</v>
      </c>
      <c r="G939" s="2" t="s">
        <v>8991</v>
      </c>
      <c r="H939" s="2" t="s">
        <v>8992</v>
      </c>
      <c r="I939" s="2" t="s">
        <v>6576</v>
      </c>
      <c r="J939" s="2" t="s">
        <v>9011</v>
      </c>
      <c r="K939" s="2" t="s">
        <v>9012</v>
      </c>
      <c r="L939" s="2" t="s">
        <v>9013</v>
      </c>
      <c r="M939" s="2" t="s">
        <v>38</v>
      </c>
      <c r="N939" s="4">
        <v>26544</v>
      </c>
      <c r="O939" s="2" t="s">
        <v>9844</v>
      </c>
      <c r="P939" s="2" t="s">
        <v>8993</v>
      </c>
      <c r="Q939" s="2" t="s">
        <v>8994</v>
      </c>
      <c r="R939" s="2" t="s">
        <v>8995</v>
      </c>
      <c r="S939" s="2" t="s">
        <v>1424</v>
      </c>
      <c r="T939" s="2" t="s">
        <v>17743</v>
      </c>
      <c r="U939" s="2" t="s">
        <v>1218</v>
      </c>
      <c r="V939" s="2" t="s">
        <v>4404</v>
      </c>
      <c r="W939" s="2" t="s">
        <v>38</v>
      </c>
      <c r="X939" s="2" t="s">
        <v>38</v>
      </c>
      <c r="Y939" s="3">
        <v>1</v>
      </c>
      <c r="Z939" s="2" t="s">
        <v>38</v>
      </c>
      <c r="AA939" s="2" t="s">
        <v>9014</v>
      </c>
      <c r="AB939" s="2" t="s">
        <v>9015</v>
      </c>
      <c r="AC939" s="2" t="s">
        <v>8992</v>
      </c>
      <c r="AD939" s="2" t="s">
        <v>38</v>
      </c>
      <c r="AE939" s="2" t="s">
        <v>38</v>
      </c>
      <c r="AF939" s="2" t="s">
        <v>38</v>
      </c>
      <c r="AG939" s="2" t="s">
        <v>9016</v>
      </c>
      <c r="AH939" s="2" t="s">
        <v>53</v>
      </c>
      <c r="AI939" s="2" t="s">
        <v>54</v>
      </c>
      <c r="AJ939" s="5"/>
      <c r="AK939" s="2" t="s">
        <v>38</v>
      </c>
    </row>
    <row r="940" spans="1:37">
      <c r="A940" s="2" t="s">
        <v>9021</v>
      </c>
      <c r="B940" s="3">
        <v>0</v>
      </c>
      <c r="C940" s="2" t="s">
        <v>36</v>
      </c>
      <c r="D940" s="2" t="s">
        <v>9022</v>
      </c>
      <c r="E940" s="2" t="s">
        <v>38</v>
      </c>
      <c r="F940" s="2" t="s">
        <v>9023</v>
      </c>
      <c r="G940" s="2" t="s">
        <v>9024</v>
      </c>
      <c r="H940" s="2" t="s">
        <v>9025</v>
      </c>
      <c r="I940" s="2" t="s">
        <v>6576</v>
      </c>
      <c r="J940" s="2" t="s">
        <v>9026</v>
      </c>
      <c r="K940" s="2" t="s">
        <v>9027</v>
      </c>
      <c r="L940" s="2" t="s">
        <v>9028</v>
      </c>
      <c r="M940" s="2" t="s">
        <v>38</v>
      </c>
      <c r="N940" s="4">
        <v>27529</v>
      </c>
      <c r="O940" s="2" t="s">
        <v>9844</v>
      </c>
      <c r="P940" s="2" t="s">
        <v>8993</v>
      </c>
      <c r="Q940" s="2" t="s">
        <v>8994</v>
      </c>
      <c r="R940" s="2" t="s">
        <v>8995</v>
      </c>
      <c r="S940" s="2" t="s">
        <v>1424</v>
      </c>
      <c r="T940" s="2" t="s">
        <v>17743</v>
      </c>
      <c r="U940" s="2" t="s">
        <v>1218</v>
      </c>
      <c r="V940" s="2" t="s">
        <v>4404</v>
      </c>
      <c r="W940" s="2" t="s">
        <v>38</v>
      </c>
      <c r="X940" s="2" t="s">
        <v>38</v>
      </c>
      <c r="Y940" s="3">
        <v>1</v>
      </c>
      <c r="Z940" s="2" t="s">
        <v>38</v>
      </c>
      <c r="AA940" s="2" t="s">
        <v>9029</v>
      </c>
      <c r="AB940" s="2" t="s">
        <v>9030</v>
      </c>
      <c r="AC940" s="2" t="s">
        <v>9025</v>
      </c>
      <c r="AD940" s="2" t="s">
        <v>38</v>
      </c>
      <c r="AE940" s="2" t="s">
        <v>38</v>
      </c>
      <c r="AF940" s="2" t="s">
        <v>38</v>
      </c>
      <c r="AG940" s="2" t="s">
        <v>8996</v>
      </c>
      <c r="AH940" s="2" t="s">
        <v>53</v>
      </c>
      <c r="AI940" s="2" t="s">
        <v>54</v>
      </c>
      <c r="AJ940" s="5"/>
      <c r="AK940" s="2" t="s">
        <v>38</v>
      </c>
    </row>
    <row r="941" spans="1:37">
      <c r="A941" s="2" t="s">
        <v>9031</v>
      </c>
      <c r="B941" s="3">
        <v>0</v>
      </c>
      <c r="C941" s="2" t="s">
        <v>36</v>
      </c>
      <c r="D941" s="2" t="s">
        <v>9032</v>
      </c>
      <c r="E941" s="2" t="s">
        <v>38</v>
      </c>
      <c r="F941" s="2" t="s">
        <v>9033</v>
      </c>
      <c r="G941" s="2" t="s">
        <v>9034</v>
      </c>
      <c r="H941" s="2" t="s">
        <v>9035</v>
      </c>
      <c r="I941" s="2" t="s">
        <v>6576</v>
      </c>
      <c r="J941" s="2" t="s">
        <v>9036</v>
      </c>
      <c r="K941" s="2" t="s">
        <v>9037</v>
      </c>
      <c r="L941" s="2" t="s">
        <v>9038</v>
      </c>
      <c r="M941" s="2" t="s">
        <v>38</v>
      </c>
      <c r="N941" s="4">
        <v>27530</v>
      </c>
      <c r="O941" s="2" t="s">
        <v>9844</v>
      </c>
      <c r="P941" s="2" t="s">
        <v>10172</v>
      </c>
      <c r="Q941" s="2" t="s">
        <v>8935</v>
      </c>
      <c r="R941" s="2" t="s">
        <v>10173</v>
      </c>
      <c r="S941" s="2" t="s">
        <v>1414</v>
      </c>
      <c r="T941" s="2" t="s">
        <v>17714</v>
      </c>
      <c r="U941" s="2" t="s">
        <v>1218</v>
      </c>
      <c r="V941" s="2" t="s">
        <v>4404</v>
      </c>
      <c r="W941" s="2" t="s">
        <v>38</v>
      </c>
      <c r="X941" s="2" t="s">
        <v>38</v>
      </c>
      <c r="Y941" s="3">
        <v>1</v>
      </c>
      <c r="Z941" s="2" t="s">
        <v>38</v>
      </c>
      <c r="AA941" s="2" t="s">
        <v>9039</v>
      </c>
      <c r="AB941" s="2" t="s">
        <v>9040</v>
      </c>
      <c r="AC941" s="2" t="s">
        <v>9035</v>
      </c>
      <c r="AD941" s="2" t="s">
        <v>38</v>
      </c>
      <c r="AE941" s="2" t="s">
        <v>38</v>
      </c>
      <c r="AF941" s="2" t="s">
        <v>38</v>
      </c>
      <c r="AG941" s="2" t="s">
        <v>9041</v>
      </c>
      <c r="AH941" s="2" t="s">
        <v>53</v>
      </c>
      <c r="AI941" s="2" t="s">
        <v>54</v>
      </c>
      <c r="AJ941" s="5"/>
      <c r="AK941" s="2" t="s">
        <v>38</v>
      </c>
    </row>
    <row r="942" spans="1:37">
      <c r="A942" s="2" t="s">
        <v>9042</v>
      </c>
      <c r="B942" s="3">
        <v>0</v>
      </c>
      <c r="C942" s="2" t="s">
        <v>36</v>
      </c>
      <c r="D942" s="2" t="s">
        <v>9043</v>
      </c>
      <c r="E942" s="2" t="s">
        <v>38</v>
      </c>
      <c r="F942" s="2" t="s">
        <v>9044</v>
      </c>
      <c r="G942" s="2" t="s">
        <v>9045</v>
      </c>
      <c r="H942" s="2" t="s">
        <v>9046</v>
      </c>
      <c r="I942" s="2" t="s">
        <v>6576</v>
      </c>
      <c r="J942" s="2" t="s">
        <v>9047</v>
      </c>
      <c r="K942" s="2" t="s">
        <v>9048</v>
      </c>
      <c r="L942" s="2" t="s">
        <v>9049</v>
      </c>
      <c r="M942" s="2" t="s">
        <v>38</v>
      </c>
      <c r="N942" s="4">
        <v>27550</v>
      </c>
      <c r="O942" s="2" t="s">
        <v>9844</v>
      </c>
      <c r="P942" s="2" t="s">
        <v>8993</v>
      </c>
      <c r="Q942" s="2" t="s">
        <v>8994</v>
      </c>
      <c r="R942" s="2" t="s">
        <v>8995</v>
      </c>
      <c r="S942" s="2" t="s">
        <v>1424</v>
      </c>
      <c r="T942" s="2" t="s">
        <v>17743</v>
      </c>
      <c r="U942" s="2" t="s">
        <v>1218</v>
      </c>
      <c r="V942" s="2" t="s">
        <v>4404</v>
      </c>
      <c r="W942" s="2" t="s">
        <v>38</v>
      </c>
      <c r="X942" s="2" t="s">
        <v>38</v>
      </c>
      <c r="Y942" s="3">
        <v>1</v>
      </c>
      <c r="Z942" s="2" t="s">
        <v>38</v>
      </c>
      <c r="AA942" s="2" t="s">
        <v>9050</v>
      </c>
      <c r="AB942" s="2" t="s">
        <v>9051</v>
      </c>
      <c r="AC942" s="2" t="s">
        <v>9046</v>
      </c>
      <c r="AD942" s="2" t="s">
        <v>38</v>
      </c>
      <c r="AE942" s="2" t="s">
        <v>38</v>
      </c>
      <c r="AF942" s="2" t="s">
        <v>38</v>
      </c>
      <c r="AG942" s="2" t="s">
        <v>9052</v>
      </c>
      <c r="AH942" s="2" t="s">
        <v>53</v>
      </c>
      <c r="AI942" s="2" t="s">
        <v>54</v>
      </c>
      <c r="AJ942" s="5"/>
      <c r="AK942" s="2" t="s">
        <v>38</v>
      </c>
    </row>
    <row r="943" spans="1:37">
      <c r="A943" s="2" t="s">
        <v>9054</v>
      </c>
      <c r="B943" s="3">
        <v>0</v>
      </c>
      <c r="C943" s="2" t="s">
        <v>36</v>
      </c>
      <c r="D943" s="2" t="s">
        <v>9055</v>
      </c>
      <c r="E943" s="2" t="s">
        <v>38</v>
      </c>
      <c r="F943" s="2" t="s">
        <v>9056</v>
      </c>
      <c r="G943" s="2" t="s">
        <v>9057</v>
      </c>
      <c r="H943" s="2" t="s">
        <v>9058</v>
      </c>
      <c r="I943" s="2" t="s">
        <v>6576</v>
      </c>
      <c r="J943" s="2" t="s">
        <v>9059</v>
      </c>
      <c r="K943" s="2" t="s">
        <v>9060</v>
      </c>
      <c r="L943" s="2" t="s">
        <v>9061</v>
      </c>
      <c r="M943" s="2" t="s">
        <v>38</v>
      </c>
      <c r="N943" s="4">
        <v>27575</v>
      </c>
      <c r="O943" s="2" t="s">
        <v>9844</v>
      </c>
      <c r="P943" s="2" t="s">
        <v>10172</v>
      </c>
      <c r="Q943" s="2" t="s">
        <v>8935</v>
      </c>
      <c r="R943" s="2" t="s">
        <v>10173</v>
      </c>
      <c r="S943" s="2" t="s">
        <v>1414</v>
      </c>
      <c r="T943" s="2" t="s">
        <v>17714</v>
      </c>
      <c r="U943" s="2" t="s">
        <v>1218</v>
      </c>
      <c r="V943" s="2" t="s">
        <v>4404</v>
      </c>
      <c r="W943" s="2" t="s">
        <v>38</v>
      </c>
      <c r="X943" s="2" t="s">
        <v>38</v>
      </c>
      <c r="Y943" s="3">
        <v>1</v>
      </c>
      <c r="Z943" s="2" t="s">
        <v>38</v>
      </c>
      <c r="AA943" s="2" t="s">
        <v>9062</v>
      </c>
      <c r="AB943" s="2" t="s">
        <v>9063</v>
      </c>
      <c r="AC943" s="2" t="s">
        <v>9058</v>
      </c>
      <c r="AD943" s="2" t="s">
        <v>38</v>
      </c>
      <c r="AE943" s="2" t="s">
        <v>38</v>
      </c>
      <c r="AF943" s="2" t="s">
        <v>38</v>
      </c>
      <c r="AG943" s="2" t="s">
        <v>9053</v>
      </c>
      <c r="AH943" s="2" t="s">
        <v>53</v>
      </c>
      <c r="AI943" s="2" t="s">
        <v>54</v>
      </c>
      <c r="AJ943" s="5"/>
      <c r="AK943" s="2" t="s">
        <v>38</v>
      </c>
    </row>
    <row r="944" spans="1:37">
      <c r="A944" s="2" t="s">
        <v>9064</v>
      </c>
      <c r="B944" s="3">
        <v>0</v>
      </c>
      <c r="C944" s="2" t="s">
        <v>36</v>
      </c>
      <c r="D944" s="2" t="s">
        <v>9065</v>
      </c>
      <c r="E944" s="2" t="s">
        <v>38</v>
      </c>
      <c r="F944" s="2" t="s">
        <v>9066</v>
      </c>
      <c r="G944" s="2" t="s">
        <v>9067</v>
      </c>
      <c r="H944" s="2" t="s">
        <v>9068</v>
      </c>
      <c r="I944" s="2" t="s">
        <v>6576</v>
      </c>
      <c r="J944" s="2" t="s">
        <v>7648</v>
      </c>
      <c r="K944" s="2" t="s">
        <v>9069</v>
      </c>
      <c r="L944" s="2" t="s">
        <v>9070</v>
      </c>
      <c r="M944" s="2" t="s">
        <v>38</v>
      </c>
      <c r="N944" s="4">
        <v>27714</v>
      </c>
      <c r="O944" s="2" t="s">
        <v>9844</v>
      </c>
      <c r="P944" s="2" t="s">
        <v>10172</v>
      </c>
      <c r="Q944" s="2" t="s">
        <v>8935</v>
      </c>
      <c r="R944" s="2" t="s">
        <v>10173</v>
      </c>
      <c r="S944" s="2" t="s">
        <v>1414</v>
      </c>
      <c r="T944" s="2" t="s">
        <v>17714</v>
      </c>
      <c r="U944" s="2" t="s">
        <v>1218</v>
      </c>
      <c r="V944" s="2" t="s">
        <v>4404</v>
      </c>
      <c r="W944" s="2" t="s">
        <v>38</v>
      </c>
      <c r="X944" s="2" t="s">
        <v>38</v>
      </c>
      <c r="Y944" s="3">
        <v>1</v>
      </c>
      <c r="Z944" s="2" t="s">
        <v>38</v>
      </c>
      <c r="AA944" s="2" t="s">
        <v>9071</v>
      </c>
      <c r="AB944" s="2" t="s">
        <v>9072</v>
      </c>
      <c r="AC944" s="2" t="s">
        <v>9068</v>
      </c>
      <c r="AD944" s="2" t="s">
        <v>38</v>
      </c>
      <c r="AE944" s="2" t="s">
        <v>38</v>
      </c>
      <c r="AF944" s="2" t="s">
        <v>38</v>
      </c>
      <c r="AG944" s="2" t="s">
        <v>9041</v>
      </c>
      <c r="AH944" s="2" t="s">
        <v>53</v>
      </c>
      <c r="AI944" s="2" t="s">
        <v>54</v>
      </c>
      <c r="AJ944" s="5"/>
      <c r="AK944" s="2" t="s">
        <v>38</v>
      </c>
    </row>
    <row r="945" spans="1:37">
      <c r="A945" s="2" t="s">
        <v>9073</v>
      </c>
      <c r="B945" s="3">
        <v>0</v>
      </c>
      <c r="C945" s="2" t="s">
        <v>36</v>
      </c>
      <c r="D945" s="2" t="s">
        <v>9074</v>
      </c>
      <c r="E945" s="2" t="s">
        <v>38</v>
      </c>
      <c r="F945" s="2" t="s">
        <v>9075</v>
      </c>
      <c r="G945" s="2" t="s">
        <v>9076</v>
      </c>
      <c r="H945" s="2" t="s">
        <v>9077</v>
      </c>
      <c r="I945" s="2" t="s">
        <v>6576</v>
      </c>
      <c r="J945" s="2" t="s">
        <v>9078</v>
      </c>
      <c r="K945" s="2" t="s">
        <v>9079</v>
      </c>
      <c r="L945" s="2" t="s">
        <v>9080</v>
      </c>
      <c r="M945" s="2" t="s">
        <v>38</v>
      </c>
      <c r="N945" s="4">
        <v>27738</v>
      </c>
      <c r="O945" s="2" t="s">
        <v>9844</v>
      </c>
      <c r="P945" s="2" t="s">
        <v>8993</v>
      </c>
      <c r="Q945" s="2" t="s">
        <v>8994</v>
      </c>
      <c r="R945" s="2" t="s">
        <v>8995</v>
      </c>
      <c r="S945" s="2" t="s">
        <v>1424</v>
      </c>
      <c r="T945" s="2" t="s">
        <v>17743</v>
      </c>
      <c r="U945" s="2" t="s">
        <v>1218</v>
      </c>
      <c r="V945" s="2" t="s">
        <v>4404</v>
      </c>
      <c r="W945" s="2" t="s">
        <v>38</v>
      </c>
      <c r="X945" s="2" t="s">
        <v>38</v>
      </c>
      <c r="Y945" s="3">
        <v>1</v>
      </c>
      <c r="Z945" s="2" t="s">
        <v>38</v>
      </c>
      <c r="AA945" s="2" t="s">
        <v>9081</v>
      </c>
      <c r="AB945" s="2" t="s">
        <v>9082</v>
      </c>
      <c r="AC945" s="2" t="s">
        <v>9077</v>
      </c>
      <c r="AD945" s="2" t="s">
        <v>38</v>
      </c>
      <c r="AE945" s="2" t="s">
        <v>38</v>
      </c>
      <c r="AF945" s="2" t="s">
        <v>38</v>
      </c>
      <c r="AG945" s="2" t="s">
        <v>9007</v>
      </c>
      <c r="AH945" s="2" t="s">
        <v>53</v>
      </c>
      <c r="AI945" s="2" t="s">
        <v>54</v>
      </c>
      <c r="AJ945" s="5"/>
      <c r="AK945" s="2" t="s">
        <v>38</v>
      </c>
    </row>
    <row r="946" spans="1:37">
      <c r="A946" s="2" t="s">
        <v>9083</v>
      </c>
      <c r="B946" s="3">
        <v>0</v>
      </c>
      <c r="C946" s="2" t="s">
        <v>36</v>
      </c>
      <c r="D946" s="2" t="s">
        <v>9084</v>
      </c>
      <c r="E946" s="2" t="s">
        <v>38</v>
      </c>
      <c r="F946" s="2" t="s">
        <v>9085</v>
      </c>
      <c r="G946" s="2" t="s">
        <v>9086</v>
      </c>
      <c r="H946" s="2" t="s">
        <v>9087</v>
      </c>
      <c r="I946" s="2" t="s">
        <v>6576</v>
      </c>
      <c r="J946" s="2" t="s">
        <v>9088</v>
      </c>
      <c r="K946" s="2" t="s">
        <v>9089</v>
      </c>
      <c r="L946" s="2" t="s">
        <v>9090</v>
      </c>
      <c r="M946" s="2" t="s">
        <v>38</v>
      </c>
      <c r="N946" s="4">
        <v>28811</v>
      </c>
      <c r="O946" s="2" t="s">
        <v>9844</v>
      </c>
      <c r="P946" s="2" t="s">
        <v>8993</v>
      </c>
      <c r="Q946" s="2" t="s">
        <v>8994</v>
      </c>
      <c r="R946" s="2" t="s">
        <v>8995</v>
      </c>
      <c r="S946" s="2" t="s">
        <v>1424</v>
      </c>
      <c r="T946" s="2" t="s">
        <v>17743</v>
      </c>
      <c r="U946" s="2" t="s">
        <v>1218</v>
      </c>
      <c r="V946" s="2" t="s">
        <v>4404</v>
      </c>
      <c r="W946" s="2" t="s">
        <v>38</v>
      </c>
      <c r="X946" s="2" t="s">
        <v>38</v>
      </c>
      <c r="Y946" s="3">
        <v>1</v>
      </c>
      <c r="Z946" s="2" t="s">
        <v>38</v>
      </c>
      <c r="AA946" s="2" t="s">
        <v>9091</v>
      </c>
      <c r="AB946" s="2" t="s">
        <v>9092</v>
      </c>
      <c r="AC946" s="2" t="s">
        <v>9087</v>
      </c>
      <c r="AD946" s="2" t="s">
        <v>38</v>
      </c>
      <c r="AE946" s="2" t="s">
        <v>38</v>
      </c>
      <c r="AF946" s="2" t="s">
        <v>38</v>
      </c>
      <c r="AG946" s="2" t="s">
        <v>9052</v>
      </c>
      <c r="AH946" s="2" t="s">
        <v>53</v>
      </c>
      <c r="AI946" s="2" t="s">
        <v>54</v>
      </c>
      <c r="AJ946" s="5"/>
      <c r="AK946" s="2" t="s">
        <v>38</v>
      </c>
    </row>
    <row r="947" spans="1:37">
      <c r="A947" s="2" t="s">
        <v>9098</v>
      </c>
      <c r="B947" s="3">
        <v>0</v>
      </c>
      <c r="C947" s="2" t="s">
        <v>36</v>
      </c>
      <c r="D947" s="2" t="s">
        <v>9099</v>
      </c>
      <c r="E947" s="2" t="s">
        <v>38</v>
      </c>
      <c r="F947" s="2" t="s">
        <v>9100</v>
      </c>
      <c r="G947" s="2" t="s">
        <v>9101</v>
      </c>
      <c r="H947" s="2" t="s">
        <v>9102</v>
      </c>
      <c r="I947" s="2" t="s">
        <v>6576</v>
      </c>
      <c r="J947" s="2" t="s">
        <v>9103</v>
      </c>
      <c r="K947" s="2" t="s">
        <v>9104</v>
      </c>
      <c r="L947" s="2" t="s">
        <v>9105</v>
      </c>
      <c r="M947" s="2" t="s">
        <v>38</v>
      </c>
      <c r="N947" s="4">
        <v>30513</v>
      </c>
      <c r="O947" s="2" t="s">
        <v>9844</v>
      </c>
      <c r="P947" s="2" t="s">
        <v>8993</v>
      </c>
      <c r="Q947" s="2" t="s">
        <v>8994</v>
      </c>
      <c r="R947" s="2" t="s">
        <v>8995</v>
      </c>
      <c r="S947" s="2" t="s">
        <v>1424</v>
      </c>
      <c r="T947" s="2" t="s">
        <v>17743</v>
      </c>
      <c r="U947" s="2" t="s">
        <v>1218</v>
      </c>
      <c r="V947" s="2" t="s">
        <v>4404</v>
      </c>
      <c r="W947" s="2" t="s">
        <v>38</v>
      </c>
      <c r="X947" s="2" t="s">
        <v>38</v>
      </c>
      <c r="Y947" s="3">
        <v>1</v>
      </c>
      <c r="Z947" s="2" t="s">
        <v>38</v>
      </c>
      <c r="AA947" s="2" t="s">
        <v>9106</v>
      </c>
      <c r="AB947" s="2" t="s">
        <v>9107</v>
      </c>
      <c r="AC947" s="2" t="s">
        <v>9102</v>
      </c>
      <c r="AD947" s="2" t="s">
        <v>38</v>
      </c>
      <c r="AE947" s="2" t="s">
        <v>38</v>
      </c>
      <c r="AF947" s="2" t="s">
        <v>38</v>
      </c>
      <c r="AG947" s="2" t="s">
        <v>9108</v>
      </c>
      <c r="AH947" s="2" t="s">
        <v>53</v>
      </c>
      <c r="AI947" s="2" t="s">
        <v>54</v>
      </c>
      <c r="AJ947" s="5"/>
      <c r="AK947" s="2" t="s">
        <v>38</v>
      </c>
    </row>
    <row r="948" spans="1:37">
      <c r="A948" s="2" t="s">
        <v>9109</v>
      </c>
      <c r="B948" s="3">
        <v>0</v>
      </c>
      <c r="C948" s="2" t="s">
        <v>36</v>
      </c>
      <c r="D948" s="2" t="s">
        <v>9110</v>
      </c>
      <c r="E948" s="2" t="s">
        <v>38</v>
      </c>
      <c r="F948" s="2" t="s">
        <v>9111</v>
      </c>
      <c r="G948" s="2" t="s">
        <v>9112</v>
      </c>
      <c r="H948" s="2" t="s">
        <v>9113</v>
      </c>
      <c r="I948" s="2" t="s">
        <v>6576</v>
      </c>
      <c r="J948" s="2" t="s">
        <v>9114</v>
      </c>
      <c r="K948" s="2" t="s">
        <v>9115</v>
      </c>
      <c r="L948" s="2" t="s">
        <v>9116</v>
      </c>
      <c r="M948" s="2" t="s">
        <v>38</v>
      </c>
      <c r="N948" s="4">
        <v>30545</v>
      </c>
      <c r="O948" s="2" t="s">
        <v>9844</v>
      </c>
      <c r="P948" s="2" t="s">
        <v>8993</v>
      </c>
      <c r="Q948" s="2" t="s">
        <v>8994</v>
      </c>
      <c r="R948" s="2" t="s">
        <v>8995</v>
      </c>
      <c r="S948" s="2" t="s">
        <v>1424</v>
      </c>
      <c r="T948" s="2" t="s">
        <v>17743</v>
      </c>
      <c r="U948" s="2" t="s">
        <v>1218</v>
      </c>
      <c r="V948" s="2" t="s">
        <v>4404</v>
      </c>
      <c r="W948" s="2" t="s">
        <v>38</v>
      </c>
      <c r="X948" s="2" t="s">
        <v>38</v>
      </c>
      <c r="Y948" s="3">
        <v>1</v>
      </c>
      <c r="Z948" s="2" t="s">
        <v>38</v>
      </c>
      <c r="AA948" s="2" t="s">
        <v>9117</v>
      </c>
      <c r="AB948" s="2" t="s">
        <v>9118</v>
      </c>
      <c r="AC948" s="2" t="s">
        <v>9113</v>
      </c>
      <c r="AD948" s="2" t="s">
        <v>38</v>
      </c>
      <c r="AE948" s="2" t="s">
        <v>38</v>
      </c>
      <c r="AF948" s="2" t="s">
        <v>38</v>
      </c>
      <c r="AG948" s="2" t="s">
        <v>9119</v>
      </c>
      <c r="AH948" s="2" t="s">
        <v>53</v>
      </c>
      <c r="AI948" s="2" t="s">
        <v>54</v>
      </c>
      <c r="AJ948" s="5"/>
      <c r="AK948" s="2" t="s">
        <v>38</v>
      </c>
    </row>
    <row r="949" spans="1:37">
      <c r="A949" s="2" t="s">
        <v>9121</v>
      </c>
      <c r="B949" s="3">
        <v>0</v>
      </c>
      <c r="C949" s="2" t="s">
        <v>36</v>
      </c>
      <c r="D949" s="2" t="s">
        <v>9122</v>
      </c>
      <c r="E949" s="2" t="s">
        <v>38</v>
      </c>
      <c r="F949" s="2" t="s">
        <v>5569</v>
      </c>
      <c r="G949" s="2" t="s">
        <v>9123</v>
      </c>
      <c r="H949" s="2" t="s">
        <v>9124</v>
      </c>
      <c r="I949" s="2" t="s">
        <v>6576</v>
      </c>
      <c r="J949" s="2" t="s">
        <v>9125</v>
      </c>
      <c r="K949" s="2" t="s">
        <v>9126</v>
      </c>
      <c r="L949" s="2" t="s">
        <v>9127</v>
      </c>
      <c r="M949" s="2" t="s">
        <v>38</v>
      </c>
      <c r="N949" s="4">
        <v>32144</v>
      </c>
      <c r="O949" s="2" t="s">
        <v>9844</v>
      </c>
      <c r="P949" s="2" t="s">
        <v>10172</v>
      </c>
      <c r="Q949" s="2" t="s">
        <v>8935</v>
      </c>
      <c r="R949" s="2" t="s">
        <v>10173</v>
      </c>
      <c r="S949" s="2" t="s">
        <v>1414</v>
      </c>
      <c r="T949" s="2" t="s">
        <v>17714</v>
      </c>
      <c r="U949" s="2" t="s">
        <v>1218</v>
      </c>
      <c r="V949" s="2" t="s">
        <v>4404</v>
      </c>
      <c r="W949" s="2" t="s">
        <v>38</v>
      </c>
      <c r="X949" s="2" t="s">
        <v>38</v>
      </c>
      <c r="Y949" s="3">
        <v>1</v>
      </c>
      <c r="Z949" s="2" t="s">
        <v>38</v>
      </c>
      <c r="AA949" s="2" t="s">
        <v>9128</v>
      </c>
      <c r="AB949" s="2" t="s">
        <v>9129</v>
      </c>
      <c r="AC949" s="2" t="s">
        <v>9124</v>
      </c>
      <c r="AD949" s="2" t="s">
        <v>38</v>
      </c>
      <c r="AE949" s="2" t="s">
        <v>38</v>
      </c>
      <c r="AF949" s="2" t="s">
        <v>38</v>
      </c>
      <c r="AG949" s="2" t="s">
        <v>9130</v>
      </c>
      <c r="AH949" s="2" t="s">
        <v>53</v>
      </c>
      <c r="AI949" s="2" t="s">
        <v>54</v>
      </c>
      <c r="AJ949" s="5"/>
      <c r="AK949" s="2" t="s">
        <v>38</v>
      </c>
    </row>
    <row r="950" spans="1:37">
      <c r="A950" s="2" t="s">
        <v>9131</v>
      </c>
      <c r="B950" s="3">
        <v>0</v>
      </c>
      <c r="C950" s="2" t="s">
        <v>36</v>
      </c>
      <c r="D950" s="2" t="s">
        <v>9132</v>
      </c>
      <c r="E950" s="2" t="s">
        <v>38</v>
      </c>
      <c r="F950" s="2" t="s">
        <v>9133</v>
      </c>
      <c r="G950" s="2" t="s">
        <v>9134</v>
      </c>
      <c r="H950" s="2" t="s">
        <v>9135</v>
      </c>
      <c r="I950" s="2" t="s">
        <v>6576</v>
      </c>
      <c r="J950" s="2" t="s">
        <v>9136</v>
      </c>
      <c r="K950" s="2" t="s">
        <v>9137</v>
      </c>
      <c r="L950" s="2" t="s">
        <v>9138</v>
      </c>
      <c r="M950" s="2" t="s">
        <v>38</v>
      </c>
      <c r="N950" s="4">
        <v>32475</v>
      </c>
      <c r="O950" s="2" t="s">
        <v>7412</v>
      </c>
      <c r="P950" s="2" t="s">
        <v>8993</v>
      </c>
      <c r="Q950" s="2" t="s">
        <v>8994</v>
      </c>
      <c r="R950" s="2" t="s">
        <v>8995</v>
      </c>
      <c r="S950" s="2" t="s">
        <v>1424</v>
      </c>
      <c r="T950" s="2" t="s">
        <v>17743</v>
      </c>
      <c r="U950" s="2" t="s">
        <v>1218</v>
      </c>
      <c r="V950" s="2" t="s">
        <v>4404</v>
      </c>
      <c r="W950" s="2" t="s">
        <v>38</v>
      </c>
      <c r="X950" s="2" t="s">
        <v>38</v>
      </c>
      <c r="Y950" s="3">
        <v>1</v>
      </c>
      <c r="Z950" s="2" t="s">
        <v>38</v>
      </c>
      <c r="AA950" s="2" t="s">
        <v>9139</v>
      </c>
      <c r="AB950" s="2" t="s">
        <v>9140</v>
      </c>
      <c r="AC950" s="2" t="s">
        <v>9135</v>
      </c>
      <c r="AD950" s="2" t="s">
        <v>38</v>
      </c>
      <c r="AE950" s="2" t="s">
        <v>38</v>
      </c>
      <c r="AF950" s="2" t="s">
        <v>38</v>
      </c>
      <c r="AG950" s="2" t="s">
        <v>9108</v>
      </c>
      <c r="AH950" s="2" t="s">
        <v>53</v>
      </c>
      <c r="AI950" s="2" t="s">
        <v>54</v>
      </c>
      <c r="AJ950" s="5"/>
      <c r="AK950" s="2" t="s">
        <v>38</v>
      </c>
    </row>
    <row r="951" spans="1:37">
      <c r="A951" s="2" t="s">
        <v>9141</v>
      </c>
      <c r="B951" s="3">
        <v>0</v>
      </c>
      <c r="C951" s="2" t="s">
        <v>36</v>
      </c>
      <c r="D951" s="2" t="s">
        <v>9142</v>
      </c>
      <c r="E951" s="2" t="s">
        <v>38</v>
      </c>
      <c r="F951" s="2" t="s">
        <v>9143</v>
      </c>
      <c r="G951" s="2" t="s">
        <v>9144</v>
      </c>
      <c r="H951" s="2" t="s">
        <v>9145</v>
      </c>
      <c r="I951" s="2" t="s">
        <v>6576</v>
      </c>
      <c r="J951" s="2" t="s">
        <v>9146</v>
      </c>
      <c r="K951" s="2" t="s">
        <v>9147</v>
      </c>
      <c r="L951" s="2" t="s">
        <v>9148</v>
      </c>
      <c r="M951" s="2" t="s">
        <v>38</v>
      </c>
      <c r="N951" s="4">
        <v>33070</v>
      </c>
      <c r="O951" s="2" t="s">
        <v>7412</v>
      </c>
      <c r="P951" s="2" t="s">
        <v>8993</v>
      </c>
      <c r="Q951" s="2" t="s">
        <v>8994</v>
      </c>
      <c r="R951" s="2" t="s">
        <v>8995</v>
      </c>
      <c r="S951" s="2" t="s">
        <v>1424</v>
      </c>
      <c r="T951" s="2" t="s">
        <v>17743</v>
      </c>
      <c r="U951" s="2" t="s">
        <v>1218</v>
      </c>
      <c r="V951" s="2" t="s">
        <v>4404</v>
      </c>
      <c r="W951" s="2" t="s">
        <v>38</v>
      </c>
      <c r="X951" s="2" t="s">
        <v>38</v>
      </c>
      <c r="Y951" s="3">
        <v>1</v>
      </c>
      <c r="Z951" s="2" t="s">
        <v>38</v>
      </c>
      <c r="AA951" s="2" t="s">
        <v>9149</v>
      </c>
      <c r="AB951" s="2" t="s">
        <v>9150</v>
      </c>
      <c r="AC951" s="2" t="s">
        <v>9145</v>
      </c>
      <c r="AD951" s="2" t="s">
        <v>38</v>
      </c>
      <c r="AE951" s="2" t="s">
        <v>38</v>
      </c>
      <c r="AF951" s="2" t="s">
        <v>38</v>
      </c>
      <c r="AG951" s="2" t="s">
        <v>9052</v>
      </c>
      <c r="AH951" s="2" t="s">
        <v>53</v>
      </c>
      <c r="AI951" s="2" t="s">
        <v>54</v>
      </c>
      <c r="AJ951" s="5"/>
      <c r="AK951" s="2" t="s">
        <v>38</v>
      </c>
    </row>
    <row r="952" spans="1:37">
      <c r="A952" s="2" t="s">
        <v>9151</v>
      </c>
      <c r="B952" s="3">
        <v>0</v>
      </c>
      <c r="C952" s="2" t="s">
        <v>36</v>
      </c>
      <c r="D952" s="2" t="s">
        <v>9152</v>
      </c>
      <c r="E952" s="2" t="s">
        <v>38</v>
      </c>
      <c r="F952" s="2" t="s">
        <v>10278</v>
      </c>
      <c r="G952" s="2" t="s">
        <v>9153</v>
      </c>
      <c r="H952" s="2" t="s">
        <v>9154</v>
      </c>
      <c r="I952" s="2" t="s">
        <v>6576</v>
      </c>
      <c r="J952" s="2" t="s">
        <v>9155</v>
      </c>
      <c r="K952" s="2" t="s">
        <v>9156</v>
      </c>
      <c r="L952" s="2" t="s">
        <v>9157</v>
      </c>
      <c r="M952" s="2" t="s">
        <v>38</v>
      </c>
      <c r="N952" s="4">
        <v>33817</v>
      </c>
      <c r="O952" s="2" t="s">
        <v>9844</v>
      </c>
      <c r="P952" s="2" t="s">
        <v>8993</v>
      </c>
      <c r="Q952" s="2" t="s">
        <v>8994</v>
      </c>
      <c r="R952" s="2" t="s">
        <v>8995</v>
      </c>
      <c r="S952" s="2" t="s">
        <v>1424</v>
      </c>
      <c r="T952" s="2" t="s">
        <v>17743</v>
      </c>
      <c r="U952" s="2" t="s">
        <v>1218</v>
      </c>
      <c r="V952" s="2" t="s">
        <v>4404</v>
      </c>
      <c r="W952" s="2" t="s">
        <v>38</v>
      </c>
      <c r="X952" s="2" t="s">
        <v>38</v>
      </c>
      <c r="Y952" s="3">
        <v>1</v>
      </c>
      <c r="Z952" s="2" t="s">
        <v>38</v>
      </c>
      <c r="AA952" s="2" t="s">
        <v>10279</v>
      </c>
      <c r="AB952" s="2" t="s">
        <v>10280</v>
      </c>
      <c r="AC952" s="2" t="s">
        <v>9154</v>
      </c>
      <c r="AD952" s="2" t="s">
        <v>38</v>
      </c>
      <c r="AE952" s="2" t="s">
        <v>38</v>
      </c>
      <c r="AF952" s="2" t="s">
        <v>38</v>
      </c>
      <c r="AG952" s="2" t="s">
        <v>9158</v>
      </c>
      <c r="AH952" s="2" t="s">
        <v>53</v>
      </c>
      <c r="AI952" s="2" t="s">
        <v>54</v>
      </c>
      <c r="AJ952" s="5"/>
      <c r="AK952" s="2" t="s">
        <v>38</v>
      </c>
    </row>
    <row r="953" spans="1:37">
      <c r="A953" s="2" t="s">
        <v>9159</v>
      </c>
      <c r="B953" s="3">
        <v>0</v>
      </c>
      <c r="C953" s="2" t="s">
        <v>36</v>
      </c>
      <c r="D953" s="2" t="s">
        <v>9160</v>
      </c>
      <c r="E953" s="2" t="s">
        <v>38</v>
      </c>
      <c r="F953" s="2" t="s">
        <v>9161</v>
      </c>
      <c r="G953" s="2" t="s">
        <v>9162</v>
      </c>
      <c r="H953" s="2" t="s">
        <v>9163</v>
      </c>
      <c r="I953" s="2" t="s">
        <v>6576</v>
      </c>
      <c r="J953" s="2" t="s">
        <v>9164</v>
      </c>
      <c r="K953" s="2" t="s">
        <v>9165</v>
      </c>
      <c r="L953" s="2" t="s">
        <v>9166</v>
      </c>
      <c r="M953" s="2" t="s">
        <v>38</v>
      </c>
      <c r="N953" s="4">
        <v>35060</v>
      </c>
      <c r="O953" s="2" t="s">
        <v>9844</v>
      </c>
      <c r="P953" s="2" t="s">
        <v>8993</v>
      </c>
      <c r="Q953" s="2" t="s">
        <v>8994</v>
      </c>
      <c r="R953" s="2" t="s">
        <v>8995</v>
      </c>
      <c r="S953" s="2" t="s">
        <v>1424</v>
      </c>
      <c r="T953" s="2" t="s">
        <v>17743</v>
      </c>
      <c r="U953" s="2" t="s">
        <v>1218</v>
      </c>
      <c r="V953" s="2" t="s">
        <v>4404</v>
      </c>
      <c r="W953" s="2" t="s">
        <v>38</v>
      </c>
      <c r="X953" s="2" t="s">
        <v>38</v>
      </c>
      <c r="Y953" s="3">
        <v>1</v>
      </c>
      <c r="Z953" s="2" t="s">
        <v>38</v>
      </c>
      <c r="AA953" s="2" t="s">
        <v>9167</v>
      </c>
      <c r="AB953" s="2" t="s">
        <v>9168</v>
      </c>
      <c r="AC953" s="2" t="s">
        <v>9163</v>
      </c>
      <c r="AD953" s="2" t="s">
        <v>38</v>
      </c>
      <c r="AE953" s="2" t="s">
        <v>38</v>
      </c>
      <c r="AF953" s="2" t="s">
        <v>38</v>
      </c>
      <c r="AG953" s="2" t="s">
        <v>9158</v>
      </c>
      <c r="AH953" s="2" t="s">
        <v>53</v>
      </c>
      <c r="AI953" s="2" t="s">
        <v>54</v>
      </c>
      <c r="AJ953" s="5"/>
      <c r="AK953" s="2" t="s">
        <v>38</v>
      </c>
    </row>
    <row r="954" spans="1:37">
      <c r="A954" s="2" t="s">
        <v>9169</v>
      </c>
      <c r="B954" s="3">
        <v>0</v>
      </c>
      <c r="C954" s="2" t="s">
        <v>36</v>
      </c>
      <c r="D954" s="2" t="s">
        <v>9170</v>
      </c>
      <c r="E954" s="2" t="s">
        <v>38</v>
      </c>
      <c r="F954" s="2" t="s">
        <v>9171</v>
      </c>
      <c r="G954" s="2" t="s">
        <v>9172</v>
      </c>
      <c r="H954" s="2" t="s">
        <v>9163</v>
      </c>
      <c r="I954" s="2" t="s">
        <v>6576</v>
      </c>
      <c r="J954" s="2" t="s">
        <v>7651</v>
      </c>
      <c r="K954" s="2" t="s">
        <v>9173</v>
      </c>
      <c r="L954" s="2" t="s">
        <v>9174</v>
      </c>
      <c r="M954" s="2" t="s">
        <v>38</v>
      </c>
      <c r="N954" s="4">
        <v>35060</v>
      </c>
      <c r="O954" s="2" t="s">
        <v>9844</v>
      </c>
      <c r="P954" s="2" t="s">
        <v>8993</v>
      </c>
      <c r="Q954" s="2" t="s">
        <v>8994</v>
      </c>
      <c r="R954" s="2" t="s">
        <v>8995</v>
      </c>
      <c r="S954" s="2" t="s">
        <v>1424</v>
      </c>
      <c r="T954" s="2" t="s">
        <v>17743</v>
      </c>
      <c r="U954" s="2" t="s">
        <v>1218</v>
      </c>
      <c r="V954" s="2" t="s">
        <v>4404</v>
      </c>
      <c r="W954" s="2" t="s">
        <v>38</v>
      </c>
      <c r="X954" s="2" t="s">
        <v>38</v>
      </c>
      <c r="Y954" s="3">
        <v>1</v>
      </c>
      <c r="Z954" s="2" t="s">
        <v>38</v>
      </c>
      <c r="AA954" s="2" t="s">
        <v>9175</v>
      </c>
      <c r="AB954" s="2" t="s">
        <v>9176</v>
      </c>
      <c r="AC954" s="2" t="s">
        <v>10043</v>
      </c>
      <c r="AD954" s="2" t="s">
        <v>38</v>
      </c>
      <c r="AE954" s="2" t="s">
        <v>38</v>
      </c>
      <c r="AF954" s="2" t="s">
        <v>38</v>
      </c>
      <c r="AG954" s="2" t="s">
        <v>9158</v>
      </c>
      <c r="AH954" s="2" t="s">
        <v>53</v>
      </c>
      <c r="AI954" s="2" t="s">
        <v>54</v>
      </c>
      <c r="AJ954" s="5"/>
      <c r="AK954" s="2" t="s">
        <v>38</v>
      </c>
    </row>
    <row r="955" spans="1:37">
      <c r="A955" s="2" t="s">
        <v>9177</v>
      </c>
      <c r="B955" s="3">
        <v>0</v>
      </c>
      <c r="C955" s="2" t="s">
        <v>36</v>
      </c>
      <c r="D955" s="2" t="s">
        <v>9178</v>
      </c>
      <c r="E955" s="2" t="s">
        <v>38</v>
      </c>
      <c r="F955" s="2" t="s">
        <v>9179</v>
      </c>
      <c r="G955" s="2" t="s">
        <v>9180</v>
      </c>
      <c r="H955" s="2" t="s">
        <v>9181</v>
      </c>
      <c r="I955" s="2" t="s">
        <v>6576</v>
      </c>
      <c r="J955" s="2" t="s">
        <v>9182</v>
      </c>
      <c r="K955" s="2" t="s">
        <v>9183</v>
      </c>
      <c r="L955" s="2" t="s">
        <v>9184</v>
      </c>
      <c r="M955" s="2" t="s">
        <v>38</v>
      </c>
      <c r="N955" s="4">
        <v>35990</v>
      </c>
      <c r="O955" s="2" t="s">
        <v>9844</v>
      </c>
      <c r="P955" s="2" t="s">
        <v>8993</v>
      </c>
      <c r="Q955" s="2" t="s">
        <v>8994</v>
      </c>
      <c r="R955" s="2" t="s">
        <v>8995</v>
      </c>
      <c r="S955" s="2" t="s">
        <v>1424</v>
      </c>
      <c r="T955" s="2" t="s">
        <v>17743</v>
      </c>
      <c r="U955" s="2" t="s">
        <v>1218</v>
      </c>
      <c r="V955" s="2" t="s">
        <v>4404</v>
      </c>
      <c r="W955" s="2" t="s">
        <v>38</v>
      </c>
      <c r="X955" s="2" t="s">
        <v>38</v>
      </c>
      <c r="Y955" s="3">
        <v>1</v>
      </c>
      <c r="Z955" s="2" t="s">
        <v>38</v>
      </c>
      <c r="AA955" s="2" t="s">
        <v>9185</v>
      </c>
      <c r="AB955" s="2" t="s">
        <v>9186</v>
      </c>
      <c r="AC955" s="2" t="s">
        <v>9181</v>
      </c>
      <c r="AD955" s="2" t="s">
        <v>38</v>
      </c>
      <c r="AE955" s="2" t="s">
        <v>38</v>
      </c>
      <c r="AF955" s="2" t="s">
        <v>38</v>
      </c>
      <c r="AG955" s="2" t="s">
        <v>9119</v>
      </c>
      <c r="AH955" s="2" t="s">
        <v>53</v>
      </c>
      <c r="AI955" s="2" t="s">
        <v>54</v>
      </c>
      <c r="AJ955" s="5"/>
      <c r="AK955" s="2" t="s">
        <v>38</v>
      </c>
    </row>
    <row r="956" spans="1:37">
      <c r="A956" s="2" t="s">
        <v>9187</v>
      </c>
      <c r="B956" s="3">
        <v>0</v>
      </c>
      <c r="C956" s="2" t="s">
        <v>36</v>
      </c>
      <c r="D956" s="2" t="s">
        <v>9188</v>
      </c>
      <c r="E956" s="2" t="s">
        <v>38</v>
      </c>
      <c r="F956" s="2" t="s">
        <v>9189</v>
      </c>
      <c r="G956" s="2" t="s">
        <v>9190</v>
      </c>
      <c r="H956" s="2" t="s">
        <v>9191</v>
      </c>
      <c r="I956" s="2" t="s">
        <v>6576</v>
      </c>
      <c r="J956" s="2" t="s">
        <v>9192</v>
      </c>
      <c r="K956" s="2" t="s">
        <v>9193</v>
      </c>
      <c r="L956" s="2" t="s">
        <v>10044</v>
      </c>
      <c r="M956" s="2" t="s">
        <v>38</v>
      </c>
      <c r="N956" s="4">
        <v>36091</v>
      </c>
      <c r="O956" s="2" t="s">
        <v>9844</v>
      </c>
      <c r="P956" s="2" t="s">
        <v>8993</v>
      </c>
      <c r="Q956" s="2" t="s">
        <v>8994</v>
      </c>
      <c r="R956" s="2" t="s">
        <v>8995</v>
      </c>
      <c r="S956" s="2" t="s">
        <v>1424</v>
      </c>
      <c r="T956" s="2" t="s">
        <v>17743</v>
      </c>
      <c r="U956" s="2" t="s">
        <v>1218</v>
      </c>
      <c r="V956" s="2" t="s">
        <v>4404</v>
      </c>
      <c r="W956" s="2" t="s">
        <v>38</v>
      </c>
      <c r="X956" s="2" t="s">
        <v>38</v>
      </c>
      <c r="Y956" s="3">
        <v>1</v>
      </c>
      <c r="Z956" s="2" t="s">
        <v>38</v>
      </c>
      <c r="AA956" s="2" t="s">
        <v>9194</v>
      </c>
      <c r="AB956" s="2" t="s">
        <v>9195</v>
      </c>
      <c r="AC956" s="2" t="s">
        <v>9191</v>
      </c>
      <c r="AD956" s="2" t="s">
        <v>38</v>
      </c>
      <c r="AE956" s="2" t="s">
        <v>38</v>
      </c>
      <c r="AF956" s="2" t="s">
        <v>38</v>
      </c>
      <c r="AG956" s="2" t="s">
        <v>9093</v>
      </c>
      <c r="AH956" s="2" t="s">
        <v>53</v>
      </c>
      <c r="AI956" s="2" t="s">
        <v>54</v>
      </c>
      <c r="AJ956" s="5"/>
      <c r="AK956" s="2" t="s">
        <v>38</v>
      </c>
    </row>
    <row r="957" spans="1:37">
      <c r="A957" s="2" t="s">
        <v>9196</v>
      </c>
      <c r="B957" s="3">
        <v>0</v>
      </c>
      <c r="C957" s="2" t="s">
        <v>36</v>
      </c>
      <c r="D957" s="2" t="s">
        <v>9197</v>
      </c>
      <c r="E957" s="2" t="s">
        <v>38</v>
      </c>
      <c r="F957" s="2" t="s">
        <v>326</v>
      </c>
      <c r="G957" s="2" t="s">
        <v>9198</v>
      </c>
      <c r="H957" s="2" t="s">
        <v>9197</v>
      </c>
      <c r="I957" s="2" t="s">
        <v>6576</v>
      </c>
      <c r="J957" s="2" t="s">
        <v>7668</v>
      </c>
      <c r="K957" s="2" t="s">
        <v>9199</v>
      </c>
      <c r="L957" s="2" t="s">
        <v>9200</v>
      </c>
      <c r="M957" s="2" t="s">
        <v>38</v>
      </c>
      <c r="N957" s="4">
        <v>36091</v>
      </c>
      <c r="O957" s="2" t="s">
        <v>9844</v>
      </c>
      <c r="P957" s="2" t="s">
        <v>10172</v>
      </c>
      <c r="Q957" s="2" t="s">
        <v>8935</v>
      </c>
      <c r="R957" s="2" t="s">
        <v>10173</v>
      </c>
      <c r="S957" s="2" t="s">
        <v>1414</v>
      </c>
      <c r="T957" s="2" t="s">
        <v>17714</v>
      </c>
      <c r="U957" s="2" t="s">
        <v>1218</v>
      </c>
      <c r="V957" s="2" t="s">
        <v>4404</v>
      </c>
      <c r="W957" s="2" t="s">
        <v>38</v>
      </c>
      <c r="X957" s="2" t="s">
        <v>38</v>
      </c>
      <c r="Y957" s="3">
        <v>1</v>
      </c>
      <c r="Z957" s="2" t="s">
        <v>38</v>
      </c>
      <c r="AA957" s="2" t="s">
        <v>9201</v>
      </c>
      <c r="AB957" s="2" t="s">
        <v>9202</v>
      </c>
      <c r="AC957" s="2" t="s">
        <v>9197</v>
      </c>
      <c r="AD957" s="2" t="s">
        <v>38</v>
      </c>
      <c r="AE957" s="2" t="s">
        <v>38</v>
      </c>
      <c r="AF957" s="2" t="s">
        <v>38</v>
      </c>
      <c r="AG957" s="2" t="s">
        <v>9130</v>
      </c>
      <c r="AH957" s="2" t="s">
        <v>53</v>
      </c>
      <c r="AI957" s="2" t="s">
        <v>54</v>
      </c>
      <c r="AJ957" s="5"/>
      <c r="AK957" s="2" t="s">
        <v>38</v>
      </c>
    </row>
    <row r="958" spans="1:37">
      <c r="A958" s="2" t="s">
        <v>9203</v>
      </c>
      <c r="B958" s="3">
        <v>0</v>
      </c>
      <c r="C958" s="2" t="s">
        <v>36</v>
      </c>
      <c r="D958" s="2" t="s">
        <v>9204</v>
      </c>
      <c r="E958" s="2" t="s">
        <v>38</v>
      </c>
      <c r="F958" s="2" t="s">
        <v>9205</v>
      </c>
      <c r="G958" s="2" t="s">
        <v>9206</v>
      </c>
      <c r="H958" s="2" t="s">
        <v>9207</v>
      </c>
      <c r="I958" s="2" t="s">
        <v>6576</v>
      </c>
      <c r="J958" s="2" t="s">
        <v>9208</v>
      </c>
      <c r="K958" s="2" t="s">
        <v>9209</v>
      </c>
      <c r="L958" s="2" t="s">
        <v>9210</v>
      </c>
      <c r="M958" s="2" t="s">
        <v>38</v>
      </c>
      <c r="N958" s="4">
        <v>36164</v>
      </c>
      <c r="O958" s="2" t="s">
        <v>9844</v>
      </c>
      <c r="P958" s="2" t="s">
        <v>8993</v>
      </c>
      <c r="Q958" s="2" t="s">
        <v>8994</v>
      </c>
      <c r="R958" s="2" t="s">
        <v>8995</v>
      </c>
      <c r="S958" s="2" t="s">
        <v>1424</v>
      </c>
      <c r="T958" s="2" t="s">
        <v>17743</v>
      </c>
      <c r="U958" s="2" t="s">
        <v>1218</v>
      </c>
      <c r="V958" s="2" t="s">
        <v>4404</v>
      </c>
      <c r="W958" s="2" t="s">
        <v>38</v>
      </c>
      <c r="X958" s="2" t="s">
        <v>38</v>
      </c>
      <c r="Y958" s="3">
        <v>1</v>
      </c>
      <c r="Z958" s="2" t="s">
        <v>38</v>
      </c>
      <c r="AA958" s="2" t="s">
        <v>9211</v>
      </c>
      <c r="AB958" s="2" t="s">
        <v>9212</v>
      </c>
      <c r="AC958" s="2" t="s">
        <v>9207</v>
      </c>
      <c r="AD958" s="2" t="s">
        <v>38</v>
      </c>
      <c r="AE958" s="2" t="s">
        <v>38</v>
      </c>
      <c r="AF958" s="2" t="s">
        <v>38</v>
      </c>
      <c r="AG958" s="2" t="s">
        <v>9016</v>
      </c>
      <c r="AH958" s="2" t="s">
        <v>53</v>
      </c>
      <c r="AI958" s="2" t="s">
        <v>54</v>
      </c>
      <c r="AJ958" s="5"/>
      <c r="AK958" s="2" t="s">
        <v>38</v>
      </c>
    </row>
    <row r="959" spans="1:37">
      <c r="A959" s="2" t="s">
        <v>9213</v>
      </c>
      <c r="B959" s="3">
        <v>0</v>
      </c>
      <c r="C959" s="2" t="s">
        <v>36</v>
      </c>
      <c r="D959" s="2" t="s">
        <v>9214</v>
      </c>
      <c r="E959" s="2" t="s">
        <v>38</v>
      </c>
      <c r="F959" s="2" t="s">
        <v>9215</v>
      </c>
      <c r="G959" s="2" t="s">
        <v>8987</v>
      </c>
      <c r="H959" s="2" t="s">
        <v>8932</v>
      </c>
      <c r="I959" s="2" t="s">
        <v>6576</v>
      </c>
      <c r="J959" s="2" t="s">
        <v>9216</v>
      </c>
      <c r="K959" s="2" t="s">
        <v>9217</v>
      </c>
      <c r="L959" s="2" t="s">
        <v>9218</v>
      </c>
      <c r="M959" s="2" t="s">
        <v>38</v>
      </c>
      <c r="N959" s="4">
        <v>36307</v>
      </c>
      <c r="O959" s="2" t="s">
        <v>9844</v>
      </c>
      <c r="P959" s="2" t="s">
        <v>10172</v>
      </c>
      <c r="Q959" s="2" t="s">
        <v>8935</v>
      </c>
      <c r="R959" s="2" t="s">
        <v>10173</v>
      </c>
      <c r="S959" s="2" t="s">
        <v>1414</v>
      </c>
      <c r="T959" s="2" t="s">
        <v>17714</v>
      </c>
      <c r="U959" s="2" t="s">
        <v>1218</v>
      </c>
      <c r="V959" s="2" t="s">
        <v>4404</v>
      </c>
      <c r="W959" s="2" t="s">
        <v>38</v>
      </c>
      <c r="X959" s="2" t="s">
        <v>38</v>
      </c>
      <c r="Y959" s="3">
        <v>1</v>
      </c>
      <c r="Z959" s="2" t="s">
        <v>38</v>
      </c>
      <c r="AA959" s="2" t="s">
        <v>10281</v>
      </c>
      <c r="AB959" s="2" t="s">
        <v>10282</v>
      </c>
      <c r="AC959" s="2" t="s">
        <v>8932</v>
      </c>
      <c r="AD959" s="2" t="s">
        <v>38</v>
      </c>
      <c r="AE959" s="2" t="s">
        <v>38</v>
      </c>
      <c r="AF959" s="2" t="s">
        <v>38</v>
      </c>
      <c r="AG959" s="2" t="s">
        <v>8938</v>
      </c>
      <c r="AH959" s="2" t="s">
        <v>53</v>
      </c>
      <c r="AI959" s="2" t="s">
        <v>54</v>
      </c>
      <c r="AJ959" s="5"/>
      <c r="AK959" s="2" t="s">
        <v>38</v>
      </c>
    </row>
    <row r="960" spans="1:37">
      <c r="A960" s="2" t="s">
        <v>9219</v>
      </c>
      <c r="B960" s="3">
        <v>0</v>
      </c>
      <c r="C960" s="2" t="s">
        <v>36</v>
      </c>
      <c r="D960" s="2" t="s">
        <v>8988</v>
      </c>
      <c r="E960" s="2" t="s">
        <v>38</v>
      </c>
      <c r="F960" s="2" t="s">
        <v>9220</v>
      </c>
      <c r="G960" s="2" t="s">
        <v>8989</v>
      </c>
      <c r="H960" s="2" t="s">
        <v>8990</v>
      </c>
      <c r="I960" s="2" t="s">
        <v>6576</v>
      </c>
      <c r="J960" s="2" t="s">
        <v>9221</v>
      </c>
      <c r="K960" s="2" t="s">
        <v>9222</v>
      </c>
      <c r="L960" s="2" t="s">
        <v>9223</v>
      </c>
      <c r="M960" s="2" t="s">
        <v>38</v>
      </c>
      <c r="N960" s="4">
        <v>36448</v>
      </c>
      <c r="O960" s="2" t="s">
        <v>9844</v>
      </c>
      <c r="P960" s="2" t="s">
        <v>8993</v>
      </c>
      <c r="Q960" s="2" t="s">
        <v>8994</v>
      </c>
      <c r="R960" s="2" t="s">
        <v>8995</v>
      </c>
      <c r="S960" s="2" t="s">
        <v>1424</v>
      </c>
      <c r="T960" s="2" t="s">
        <v>17743</v>
      </c>
      <c r="U960" s="2" t="s">
        <v>1218</v>
      </c>
      <c r="V960" s="2" t="s">
        <v>4404</v>
      </c>
      <c r="W960" s="2" t="s">
        <v>38</v>
      </c>
      <c r="X960" s="2" t="s">
        <v>38</v>
      </c>
      <c r="Y960" s="3">
        <v>1</v>
      </c>
      <c r="Z960" s="2" t="s">
        <v>38</v>
      </c>
      <c r="AA960" s="2" t="s">
        <v>9224</v>
      </c>
      <c r="AB960" s="2" t="s">
        <v>9225</v>
      </c>
      <c r="AC960" s="2" t="s">
        <v>8990</v>
      </c>
      <c r="AD960" s="2" t="s">
        <v>38</v>
      </c>
      <c r="AE960" s="2" t="s">
        <v>38</v>
      </c>
      <c r="AF960" s="2" t="s">
        <v>38</v>
      </c>
      <c r="AG960" s="2" t="s">
        <v>9226</v>
      </c>
      <c r="AH960" s="2" t="s">
        <v>53</v>
      </c>
      <c r="AI960" s="2" t="s">
        <v>54</v>
      </c>
      <c r="AJ960" s="5"/>
      <c r="AK960" s="2" t="s">
        <v>38</v>
      </c>
    </row>
    <row r="961" spans="1:37">
      <c r="A961" s="2" t="s">
        <v>9227</v>
      </c>
      <c r="B961" s="3">
        <v>0</v>
      </c>
      <c r="C961" s="2" t="s">
        <v>36</v>
      </c>
      <c r="D961" s="2" t="s">
        <v>9228</v>
      </c>
      <c r="E961" s="2" t="s">
        <v>38</v>
      </c>
      <c r="F961" s="2" t="s">
        <v>9229</v>
      </c>
      <c r="G961" s="2" t="s">
        <v>9230</v>
      </c>
      <c r="H961" s="2" t="s">
        <v>9228</v>
      </c>
      <c r="I961" s="2" t="s">
        <v>6576</v>
      </c>
      <c r="J961" s="2" t="s">
        <v>9231</v>
      </c>
      <c r="K961" s="2" t="s">
        <v>9232</v>
      </c>
      <c r="L961" s="2" t="s">
        <v>9233</v>
      </c>
      <c r="M961" s="2" t="s">
        <v>38</v>
      </c>
      <c r="N961" s="4">
        <v>36468</v>
      </c>
      <c r="O961" s="2" t="s">
        <v>9844</v>
      </c>
      <c r="P961" s="2" t="s">
        <v>10172</v>
      </c>
      <c r="Q961" s="2" t="s">
        <v>8935</v>
      </c>
      <c r="R961" s="2" t="s">
        <v>10173</v>
      </c>
      <c r="S961" s="2" t="s">
        <v>1414</v>
      </c>
      <c r="T961" s="2" t="s">
        <v>17714</v>
      </c>
      <c r="U961" s="2" t="s">
        <v>1218</v>
      </c>
      <c r="V961" s="2" t="s">
        <v>4404</v>
      </c>
      <c r="W961" s="2" t="s">
        <v>38</v>
      </c>
      <c r="X961" s="2" t="s">
        <v>38</v>
      </c>
      <c r="Y961" s="3">
        <v>1</v>
      </c>
      <c r="Z961" s="2" t="s">
        <v>38</v>
      </c>
      <c r="AA961" s="2" t="s">
        <v>9234</v>
      </c>
      <c r="AB961" s="2" t="s">
        <v>9235</v>
      </c>
      <c r="AC961" s="2" t="s">
        <v>9228</v>
      </c>
      <c r="AD961" s="2" t="s">
        <v>38</v>
      </c>
      <c r="AE961" s="2" t="s">
        <v>38</v>
      </c>
      <c r="AF961" s="2" t="s">
        <v>38</v>
      </c>
      <c r="AG961" s="2" t="s">
        <v>9120</v>
      </c>
      <c r="AH961" s="2" t="s">
        <v>53</v>
      </c>
      <c r="AI961" s="2" t="s">
        <v>54</v>
      </c>
      <c r="AJ961" s="5"/>
      <c r="AK961" s="2" t="s">
        <v>38</v>
      </c>
    </row>
    <row r="962" spans="1:37">
      <c r="A962" s="2" t="s">
        <v>9236</v>
      </c>
      <c r="B962" s="3">
        <v>0</v>
      </c>
      <c r="C962" s="2" t="s">
        <v>36</v>
      </c>
      <c r="D962" s="2" t="s">
        <v>9237</v>
      </c>
      <c r="E962" s="2" t="s">
        <v>38</v>
      </c>
      <c r="F962" s="2" t="s">
        <v>9238</v>
      </c>
      <c r="G962" s="2" t="s">
        <v>9239</v>
      </c>
      <c r="H962" s="2" t="s">
        <v>9240</v>
      </c>
      <c r="I962" s="2" t="s">
        <v>6576</v>
      </c>
      <c r="J962" s="2" t="s">
        <v>9241</v>
      </c>
      <c r="K962" s="2" t="s">
        <v>9242</v>
      </c>
      <c r="L962" s="2" t="s">
        <v>9243</v>
      </c>
      <c r="M962" s="2" t="s">
        <v>38</v>
      </c>
      <c r="N962" s="4">
        <v>36481</v>
      </c>
      <c r="O962" s="2" t="s">
        <v>9844</v>
      </c>
      <c r="P962" s="2" t="s">
        <v>10172</v>
      </c>
      <c r="Q962" s="2" t="s">
        <v>8935</v>
      </c>
      <c r="R962" s="2" t="s">
        <v>10173</v>
      </c>
      <c r="S962" s="2" t="s">
        <v>1414</v>
      </c>
      <c r="T962" s="2" t="s">
        <v>17714</v>
      </c>
      <c r="U962" s="2" t="s">
        <v>1218</v>
      </c>
      <c r="V962" s="2" t="s">
        <v>4404</v>
      </c>
      <c r="W962" s="2" t="s">
        <v>38</v>
      </c>
      <c r="X962" s="2" t="s">
        <v>38</v>
      </c>
      <c r="Y962" s="3">
        <v>1</v>
      </c>
      <c r="Z962" s="2" t="s">
        <v>38</v>
      </c>
      <c r="AA962" s="2" t="s">
        <v>9244</v>
      </c>
      <c r="AB962" s="2" t="s">
        <v>9245</v>
      </c>
      <c r="AC962" s="2" t="s">
        <v>9240</v>
      </c>
      <c r="AD962" s="2" t="s">
        <v>38</v>
      </c>
      <c r="AE962" s="2" t="s">
        <v>38</v>
      </c>
      <c r="AF962" s="2" t="s">
        <v>38</v>
      </c>
      <c r="AG962" s="2" t="s">
        <v>9130</v>
      </c>
      <c r="AH962" s="2" t="s">
        <v>53</v>
      </c>
      <c r="AI962" s="2" t="s">
        <v>54</v>
      </c>
      <c r="AJ962" s="5"/>
      <c r="AK962" s="2" t="s">
        <v>38</v>
      </c>
    </row>
    <row r="963" spans="1:37">
      <c r="A963" s="2" t="s">
        <v>9246</v>
      </c>
      <c r="B963" s="3">
        <v>0</v>
      </c>
      <c r="C963" s="2" t="s">
        <v>36</v>
      </c>
      <c r="D963" s="2" t="s">
        <v>9247</v>
      </c>
      <c r="E963" s="2" t="s">
        <v>38</v>
      </c>
      <c r="F963" s="2" t="s">
        <v>9248</v>
      </c>
      <c r="G963" s="2" t="s">
        <v>8939</v>
      </c>
      <c r="H963" s="2" t="s">
        <v>8932</v>
      </c>
      <c r="I963" s="2" t="s">
        <v>6576</v>
      </c>
      <c r="J963" s="2" t="s">
        <v>9249</v>
      </c>
      <c r="K963" s="2" t="s">
        <v>9250</v>
      </c>
      <c r="L963" s="2" t="s">
        <v>9251</v>
      </c>
      <c r="M963" s="2" t="s">
        <v>38</v>
      </c>
      <c r="N963" s="4">
        <v>36507</v>
      </c>
      <c r="O963" s="2" t="s">
        <v>9844</v>
      </c>
      <c r="P963" s="2" t="s">
        <v>10172</v>
      </c>
      <c r="Q963" s="2" t="s">
        <v>8935</v>
      </c>
      <c r="R963" s="2" t="s">
        <v>10173</v>
      </c>
      <c r="S963" s="2" t="s">
        <v>1414</v>
      </c>
      <c r="T963" s="2" t="s">
        <v>17714</v>
      </c>
      <c r="U963" s="2" t="s">
        <v>1218</v>
      </c>
      <c r="V963" s="2" t="s">
        <v>4404</v>
      </c>
      <c r="W963" s="2" t="s">
        <v>38</v>
      </c>
      <c r="X963" s="2" t="s">
        <v>38</v>
      </c>
      <c r="Y963" s="3">
        <v>1</v>
      </c>
      <c r="Z963" s="2" t="s">
        <v>38</v>
      </c>
      <c r="AA963" s="2" t="s">
        <v>9252</v>
      </c>
      <c r="AB963" s="2" t="s">
        <v>9253</v>
      </c>
      <c r="AC963" s="2" t="s">
        <v>8932</v>
      </c>
      <c r="AD963" s="2" t="s">
        <v>38</v>
      </c>
      <c r="AE963" s="2" t="s">
        <v>38</v>
      </c>
      <c r="AF963" s="2" t="s">
        <v>38</v>
      </c>
      <c r="AG963" s="2" t="s">
        <v>8976</v>
      </c>
      <c r="AH963" s="2" t="s">
        <v>53</v>
      </c>
      <c r="AI963" s="2" t="s">
        <v>54</v>
      </c>
      <c r="AJ963" s="5"/>
      <c r="AK963" s="2" t="s">
        <v>38</v>
      </c>
    </row>
    <row r="964" spans="1:37">
      <c r="A964" s="2" t="s">
        <v>9254</v>
      </c>
      <c r="B964" s="3">
        <v>0</v>
      </c>
      <c r="C964" s="2" t="s">
        <v>36</v>
      </c>
      <c r="D964" s="2" t="s">
        <v>9255</v>
      </c>
      <c r="E964" s="2" t="s">
        <v>38</v>
      </c>
      <c r="F964" s="2" t="s">
        <v>9256</v>
      </c>
      <c r="G964" s="2" t="s">
        <v>8986</v>
      </c>
      <c r="H964" s="2" t="s">
        <v>8932</v>
      </c>
      <c r="I964" s="2" t="s">
        <v>6576</v>
      </c>
      <c r="J964" s="2" t="s">
        <v>9257</v>
      </c>
      <c r="K964" s="2" t="s">
        <v>9258</v>
      </c>
      <c r="L964" s="2" t="s">
        <v>9259</v>
      </c>
      <c r="M964" s="2" t="s">
        <v>38</v>
      </c>
      <c r="N964" s="4">
        <v>36899</v>
      </c>
      <c r="O964" s="2" t="s">
        <v>9844</v>
      </c>
      <c r="P964" s="2" t="s">
        <v>8993</v>
      </c>
      <c r="Q964" s="2" t="s">
        <v>8994</v>
      </c>
      <c r="R964" s="2" t="s">
        <v>8995</v>
      </c>
      <c r="S964" s="2" t="s">
        <v>1424</v>
      </c>
      <c r="T964" s="2" t="s">
        <v>17743</v>
      </c>
      <c r="U964" s="2" t="s">
        <v>1218</v>
      </c>
      <c r="V964" s="2" t="s">
        <v>4404</v>
      </c>
      <c r="W964" s="2" t="s">
        <v>38</v>
      </c>
      <c r="X964" s="2" t="s">
        <v>38</v>
      </c>
      <c r="Y964" s="3">
        <v>1</v>
      </c>
      <c r="Z964" s="2" t="s">
        <v>38</v>
      </c>
      <c r="AA964" s="2" t="s">
        <v>9260</v>
      </c>
      <c r="AB964" s="2" t="s">
        <v>9261</v>
      </c>
      <c r="AC964" s="2" t="s">
        <v>8932</v>
      </c>
      <c r="AD964" s="2" t="s">
        <v>38</v>
      </c>
      <c r="AE964" s="2" t="s">
        <v>38</v>
      </c>
      <c r="AF964" s="2" t="s">
        <v>38</v>
      </c>
      <c r="AG964" s="2" t="s">
        <v>9226</v>
      </c>
      <c r="AH964" s="2" t="s">
        <v>53</v>
      </c>
      <c r="AI964" s="2" t="s">
        <v>54</v>
      </c>
      <c r="AJ964" s="5"/>
      <c r="AK964" s="2" t="s">
        <v>38</v>
      </c>
    </row>
    <row r="965" spans="1:37">
      <c r="A965" s="2" t="s">
        <v>9265</v>
      </c>
      <c r="B965" s="3">
        <v>0</v>
      </c>
      <c r="C965" s="2" t="s">
        <v>36</v>
      </c>
      <c r="D965" s="2" t="s">
        <v>9266</v>
      </c>
      <c r="E965" s="2" t="s">
        <v>38</v>
      </c>
      <c r="F965" s="2" t="s">
        <v>9267</v>
      </c>
      <c r="G965" s="2" t="s">
        <v>9268</v>
      </c>
      <c r="H965" s="2" t="s">
        <v>9269</v>
      </c>
      <c r="I965" s="2" t="s">
        <v>6576</v>
      </c>
      <c r="J965" s="2" t="s">
        <v>9270</v>
      </c>
      <c r="K965" s="2" t="s">
        <v>9271</v>
      </c>
      <c r="L965" s="2" t="s">
        <v>9272</v>
      </c>
      <c r="M965" s="2" t="s">
        <v>38</v>
      </c>
      <c r="N965" s="4">
        <v>36665</v>
      </c>
      <c r="O965" s="2" t="s">
        <v>9844</v>
      </c>
      <c r="P965" s="2" t="s">
        <v>8993</v>
      </c>
      <c r="Q965" s="2" t="s">
        <v>8994</v>
      </c>
      <c r="R965" s="2" t="s">
        <v>8995</v>
      </c>
      <c r="S965" s="2" t="s">
        <v>1424</v>
      </c>
      <c r="T965" s="2" t="s">
        <v>17743</v>
      </c>
      <c r="U965" s="2" t="s">
        <v>1218</v>
      </c>
      <c r="V965" s="2" t="s">
        <v>4404</v>
      </c>
      <c r="W965" s="2" t="s">
        <v>38</v>
      </c>
      <c r="X965" s="2" t="s">
        <v>38</v>
      </c>
      <c r="Y965" s="3">
        <v>1</v>
      </c>
      <c r="Z965" s="2" t="s">
        <v>38</v>
      </c>
      <c r="AA965" s="2" t="s">
        <v>9273</v>
      </c>
      <c r="AB965" s="2" t="s">
        <v>9274</v>
      </c>
      <c r="AC965" s="2" t="s">
        <v>9269</v>
      </c>
      <c r="AD965" s="2" t="s">
        <v>38</v>
      </c>
      <c r="AE965" s="2" t="s">
        <v>38</v>
      </c>
      <c r="AF965" s="2" t="s">
        <v>38</v>
      </c>
      <c r="AG965" s="2" t="s">
        <v>9108</v>
      </c>
      <c r="AH965" s="2" t="s">
        <v>53</v>
      </c>
      <c r="AI965" s="2" t="s">
        <v>54</v>
      </c>
      <c r="AJ965" s="5"/>
      <c r="AK965" s="2" t="s">
        <v>38</v>
      </c>
    </row>
    <row r="966" spans="1:37">
      <c r="A966" s="2" t="s">
        <v>9275</v>
      </c>
      <c r="B966" s="3">
        <v>0</v>
      </c>
      <c r="C966" s="2" t="s">
        <v>36</v>
      </c>
      <c r="D966" s="2" t="s">
        <v>9276</v>
      </c>
      <c r="E966" s="2" t="s">
        <v>38</v>
      </c>
      <c r="F966" s="2" t="s">
        <v>9277</v>
      </c>
      <c r="G966" s="2" t="s">
        <v>8931</v>
      </c>
      <c r="H966" s="2" t="s">
        <v>8932</v>
      </c>
      <c r="I966" s="2" t="s">
        <v>6576</v>
      </c>
      <c r="J966" s="2" t="s">
        <v>9278</v>
      </c>
      <c r="K966" s="2" t="s">
        <v>9279</v>
      </c>
      <c r="L966" s="2" t="s">
        <v>9280</v>
      </c>
      <c r="M966" s="2" t="s">
        <v>38</v>
      </c>
      <c r="N966" s="4">
        <v>37277</v>
      </c>
      <c r="O966" s="2" t="s">
        <v>9844</v>
      </c>
      <c r="P966" s="2" t="s">
        <v>10172</v>
      </c>
      <c r="Q966" s="2" t="s">
        <v>8935</v>
      </c>
      <c r="R966" s="2" t="s">
        <v>10173</v>
      </c>
      <c r="S966" s="2" t="s">
        <v>1414</v>
      </c>
      <c r="T966" s="2" t="s">
        <v>17714</v>
      </c>
      <c r="U966" s="2" t="s">
        <v>1218</v>
      </c>
      <c r="V966" s="2" t="s">
        <v>4404</v>
      </c>
      <c r="W966" s="2" t="s">
        <v>38</v>
      </c>
      <c r="X966" s="2" t="s">
        <v>38</v>
      </c>
      <c r="Y966" s="3">
        <v>1</v>
      </c>
      <c r="Z966" s="2" t="s">
        <v>38</v>
      </c>
      <c r="AA966" s="2" t="s">
        <v>9281</v>
      </c>
      <c r="AB966" s="2" t="s">
        <v>9282</v>
      </c>
      <c r="AC966" s="2" t="s">
        <v>8932</v>
      </c>
      <c r="AD966" s="2" t="s">
        <v>38</v>
      </c>
      <c r="AE966" s="2" t="s">
        <v>38</v>
      </c>
      <c r="AF966" s="2" t="s">
        <v>38</v>
      </c>
      <c r="AG966" s="2" t="s">
        <v>8966</v>
      </c>
      <c r="AH966" s="2" t="s">
        <v>53</v>
      </c>
      <c r="AI966" s="2" t="s">
        <v>54</v>
      </c>
      <c r="AJ966" s="5"/>
      <c r="AK966" s="2" t="s">
        <v>38</v>
      </c>
    </row>
    <row r="967" spans="1:37">
      <c r="A967" s="2" t="s">
        <v>9283</v>
      </c>
      <c r="B967" s="3">
        <v>0</v>
      </c>
      <c r="C967" s="2" t="s">
        <v>36</v>
      </c>
      <c r="D967" s="2" t="s">
        <v>9284</v>
      </c>
      <c r="E967" s="2" t="s">
        <v>38</v>
      </c>
      <c r="F967" s="2" t="s">
        <v>9285</v>
      </c>
      <c r="G967" s="2" t="s">
        <v>8970</v>
      </c>
      <c r="H967" s="2" t="s">
        <v>8932</v>
      </c>
      <c r="I967" s="2" t="s">
        <v>6576</v>
      </c>
      <c r="J967" s="2" t="s">
        <v>9286</v>
      </c>
      <c r="K967" s="2" t="s">
        <v>9287</v>
      </c>
      <c r="L967" s="2" t="s">
        <v>9288</v>
      </c>
      <c r="M967" s="2" t="s">
        <v>38</v>
      </c>
      <c r="N967" s="4">
        <v>37669</v>
      </c>
      <c r="O967" s="2" t="s">
        <v>9844</v>
      </c>
      <c r="P967" s="2" t="s">
        <v>10172</v>
      </c>
      <c r="Q967" s="2" t="s">
        <v>8935</v>
      </c>
      <c r="R967" s="2" t="s">
        <v>10173</v>
      </c>
      <c r="S967" s="2" t="s">
        <v>1414</v>
      </c>
      <c r="T967" s="2" t="s">
        <v>17714</v>
      </c>
      <c r="U967" s="2" t="s">
        <v>1218</v>
      </c>
      <c r="V967" s="2" t="s">
        <v>4404</v>
      </c>
      <c r="W967" s="2" t="s">
        <v>38</v>
      </c>
      <c r="X967" s="2" t="s">
        <v>38</v>
      </c>
      <c r="Y967" s="3">
        <v>1</v>
      </c>
      <c r="Z967" s="2" t="s">
        <v>38</v>
      </c>
      <c r="AA967" s="2" t="s">
        <v>9289</v>
      </c>
      <c r="AB967" s="2" t="s">
        <v>9290</v>
      </c>
      <c r="AC967" s="2" t="s">
        <v>8932</v>
      </c>
      <c r="AD967" s="2" t="s">
        <v>38</v>
      </c>
      <c r="AE967" s="2" t="s">
        <v>38</v>
      </c>
      <c r="AF967" s="2" t="s">
        <v>38</v>
      </c>
      <c r="AG967" s="2" t="s">
        <v>8966</v>
      </c>
      <c r="AH967" s="2" t="s">
        <v>53</v>
      </c>
      <c r="AI967" s="2" t="s">
        <v>54</v>
      </c>
      <c r="AJ967" s="5"/>
      <c r="AK967" s="2" t="s">
        <v>38</v>
      </c>
    </row>
    <row r="968" spans="1:37">
      <c r="A968" s="2" t="s">
        <v>9291</v>
      </c>
      <c r="B968" s="3">
        <v>0</v>
      </c>
      <c r="C968" s="2" t="s">
        <v>36</v>
      </c>
      <c r="D968" s="2" t="s">
        <v>9292</v>
      </c>
      <c r="E968" s="2" t="s">
        <v>38</v>
      </c>
      <c r="F968" s="2" t="s">
        <v>9293</v>
      </c>
      <c r="G968" s="2" t="s">
        <v>8987</v>
      </c>
      <c r="H968" s="2" t="s">
        <v>8932</v>
      </c>
      <c r="I968" s="2" t="s">
        <v>6576</v>
      </c>
      <c r="J968" s="2" t="s">
        <v>9294</v>
      </c>
      <c r="K968" s="2" t="s">
        <v>9295</v>
      </c>
      <c r="L968" s="2" t="s">
        <v>9296</v>
      </c>
      <c r="M968" s="2" t="s">
        <v>38</v>
      </c>
      <c r="N968" s="4">
        <v>38264</v>
      </c>
      <c r="O968" s="2" t="s">
        <v>9844</v>
      </c>
      <c r="P968" s="2" t="s">
        <v>8993</v>
      </c>
      <c r="Q968" s="2" t="s">
        <v>8994</v>
      </c>
      <c r="R968" s="2" t="s">
        <v>8995</v>
      </c>
      <c r="S968" s="2" t="s">
        <v>1424</v>
      </c>
      <c r="T968" s="2" t="s">
        <v>17743</v>
      </c>
      <c r="U968" s="2" t="s">
        <v>1218</v>
      </c>
      <c r="V968" s="2" t="s">
        <v>4404</v>
      </c>
      <c r="W968" s="2" t="s">
        <v>38</v>
      </c>
      <c r="X968" s="2" t="s">
        <v>38</v>
      </c>
      <c r="Y968" s="3">
        <v>1</v>
      </c>
      <c r="Z968" s="2" t="s">
        <v>38</v>
      </c>
      <c r="AA968" s="2" t="s">
        <v>9297</v>
      </c>
      <c r="AB968" s="2" t="s">
        <v>9298</v>
      </c>
      <c r="AC968" s="2" t="s">
        <v>8932</v>
      </c>
      <c r="AD968" s="2" t="s">
        <v>38</v>
      </c>
      <c r="AE968" s="2" t="s">
        <v>38</v>
      </c>
      <c r="AF968" s="2" t="s">
        <v>38</v>
      </c>
      <c r="AG968" s="2" t="s">
        <v>8938</v>
      </c>
      <c r="AH968" s="2" t="s">
        <v>53</v>
      </c>
      <c r="AI968" s="2" t="s">
        <v>54</v>
      </c>
      <c r="AJ968" s="5"/>
      <c r="AK968" s="2" t="s">
        <v>38</v>
      </c>
    </row>
    <row r="969" spans="1:37">
      <c r="A969" s="2" t="s">
        <v>9299</v>
      </c>
      <c r="B969" s="3">
        <v>0</v>
      </c>
      <c r="C969" s="2" t="s">
        <v>36</v>
      </c>
      <c r="D969" s="2" t="s">
        <v>9300</v>
      </c>
      <c r="E969" s="2" t="s">
        <v>38</v>
      </c>
      <c r="F969" s="2" t="s">
        <v>9301</v>
      </c>
      <c r="G969" s="2" t="s">
        <v>9302</v>
      </c>
      <c r="H969" s="2" t="s">
        <v>9303</v>
      </c>
      <c r="I969" s="2" t="s">
        <v>6576</v>
      </c>
      <c r="J969" s="2" t="s">
        <v>9304</v>
      </c>
      <c r="K969" s="2" t="s">
        <v>9305</v>
      </c>
      <c r="L969" s="2" t="s">
        <v>9306</v>
      </c>
      <c r="M969" s="2" t="s">
        <v>38</v>
      </c>
      <c r="N969" s="4">
        <v>38663</v>
      </c>
      <c r="O969" s="2" t="s">
        <v>9844</v>
      </c>
      <c r="P969" s="2" t="s">
        <v>8993</v>
      </c>
      <c r="Q969" s="2" t="s">
        <v>8994</v>
      </c>
      <c r="R969" s="2" t="s">
        <v>8995</v>
      </c>
      <c r="S969" s="2" t="s">
        <v>1424</v>
      </c>
      <c r="T969" s="2" t="s">
        <v>17743</v>
      </c>
      <c r="U969" s="2" t="s">
        <v>1218</v>
      </c>
      <c r="V969" s="2" t="s">
        <v>4404</v>
      </c>
      <c r="W969" s="2" t="s">
        <v>38</v>
      </c>
      <c r="X969" s="2" t="s">
        <v>38</v>
      </c>
      <c r="Y969" s="3">
        <v>1</v>
      </c>
      <c r="Z969" s="2" t="s">
        <v>38</v>
      </c>
      <c r="AA969" s="2" t="s">
        <v>9307</v>
      </c>
      <c r="AB969" s="2" t="s">
        <v>9308</v>
      </c>
      <c r="AC969" s="2" t="s">
        <v>9303</v>
      </c>
      <c r="AD969" s="2" t="s">
        <v>38</v>
      </c>
      <c r="AE969" s="2" t="s">
        <v>38</v>
      </c>
      <c r="AF969" s="2" t="s">
        <v>38</v>
      </c>
      <c r="AG969" s="2" t="s">
        <v>9093</v>
      </c>
      <c r="AH969" s="2" t="s">
        <v>53</v>
      </c>
      <c r="AI969" s="2" t="s">
        <v>54</v>
      </c>
      <c r="AJ969" s="5"/>
      <c r="AK969" s="2" t="s">
        <v>38</v>
      </c>
    </row>
    <row r="970" spans="1:37">
      <c r="A970" s="2" t="s">
        <v>9309</v>
      </c>
      <c r="B970" s="3">
        <v>0</v>
      </c>
      <c r="C970" s="2" t="s">
        <v>36</v>
      </c>
      <c r="D970" s="2" t="s">
        <v>9310</v>
      </c>
      <c r="E970" s="2" t="s">
        <v>38</v>
      </c>
      <c r="F970" s="2" t="s">
        <v>9311</v>
      </c>
      <c r="G970" s="2" t="s">
        <v>9312</v>
      </c>
      <c r="H970" s="2" t="s">
        <v>9313</v>
      </c>
      <c r="I970" s="2" t="s">
        <v>6576</v>
      </c>
      <c r="J970" s="2" t="s">
        <v>9314</v>
      </c>
      <c r="K970" s="2" t="s">
        <v>9315</v>
      </c>
      <c r="L970" s="2" t="s">
        <v>9316</v>
      </c>
      <c r="M970" s="2" t="s">
        <v>38</v>
      </c>
      <c r="N970" s="4">
        <v>38607</v>
      </c>
      <c r="O970" s="2" t="s">
        <v>9844</v>
      </c>
      <c r="P970" s="2" t="s">
        <v>10172</v>
      </c>
      <c r="Q970" s="2" t="s">
        <v>8935</v>
      </c>
      <c r="R970" s="2" t="s">
        <v>10173</v>
      </c>
      <c r="S970" s="2" t="s">
        <v>1414</v>
      </c>
      <c r="T970" s="2" t="s">
        <v>17714</v>
      </c>
      <c r="U970" s="2" t="s">
        <v>1218</v>
      </c>
      <c r="V970" s="2" t="s">
        <v>4404</v>
      </c>
      <c r="W970" s="2" t="s">
        <v>38</v>
      </c>
      <c r="X970" s="2" t="s">
        <v>38</v>
      </c>
      <c r="Y970" s="3">
        <v>1</v>
      </c>
      <c r="Z970" s="2" t="s">
        <v>38</v>
      </c>
      <c r="AA970" s="2" t="s">
        <v>9317</v>
      </c>
      <c r="AB970" s="2" t="s">
        <v>9318</v>
      </c>
      <c r="AC970" s="2" t="s">
        <v>9313</v>
      </c>
      <c r="AD970" s="2" t="s">
        <v>38</v>
      </c>
      <c r="AE970" s="2" t="s">
        <v>38</v>
      </c>
      <c r="AF970" s="2" t="s">
        <v>38</v>
      </c>
      <c r="AG970" s="2" t="s">
        <v>9226</v>
      </c>
      <c r="AH970" s="2" t="s">
        <v>53</v>
      </c>
      <c r="AI970" s="2" t="s">
        <v>54</v>
      </c>
      <c r="AJ970" s="5"/>
      <c r="AK970" s="2" t="s">
        <v>38</v>
      </c>
    </row>
    <row r="971" spans="1:37">
      <c r="A971" s="2" t="s">
        <v>9319</v>
      </c>
      <c r="B971" s="3">
        <v>0</v>
      </c>
      <c r="C971" s="2" t="s">
        <v>36</v>
      </c>
      <c r="D971" s="2" t="s">
        <v>9320</v>
      </c>
      <c r="E971" s="2" t="s">
        <v>38</v>
      </c>
      <c r="F971" s="2" t="s">
        <v>9321</v>
      </c>
      <c r="G971" s="2" t="s">
        <v>8960</v>
      </c>
      <c r="H971" s="2" t="s">
        <v>8932</v>
      </c>
      <c r="I971" s="2" t="s">
        <v>6576</v>
      </c>
      <c r="J971" s="2" t="s">
        <v>9322</v>
      </c>
      <c r="K971" s="2" t="s">
        <v>9323</v>
      </c>
      <c r="L971" s="2" t="s">
        <v>9324</v>
      </c>
      <c r="M971" s="2" t="s">
        <v>38</v>
      </c>
      <c r="N971" s="4">
        <v>38873</v>
      </c>
      <c r="O971" s="2" t="s">
        <v>9844</v>
      </c>
      <c r="P971" s="2" t="s">
        <v>10172</v>
      </c>
      <c r="Q971" s="2" t="s">
        <v>8935</v>
      </c>
      <c r="R971" s="2" t="s">
        <v>10173</v>
      </c>
      <c r="S971" s="2" t="s">
        <v>1414</v>
      </c>
      <c r="T971" s="2" t="s">
        <v>17714</v>
      </c>
      <c r="U971" s="2" t="s">
        <v>1218</v>
      </c>
      <c r="V971" s="2" t="s">
        <v>4404</v>
      </c>
      <c r="W971" s="2" t="s">
        <v>38</v>
      </c>
      <c r="X971" s="2" t="s">
        <v>38</v>
      </c>
      <c r="Y971" s="3">
        <v>1</v>
      </c>
      <c r="Z971" s="2" t="s">
        <v>38</v>
      </c>
      <c r="AA971" s="2" t="s">
        <v>9325</v>
      </c>
      <c r="AB971" s="2" t="s">
        <v>9326</v>
      </c>
      <c r="AC971" s="2" t="s">
        <v>8932</v>
      </c>
      <c r="AD971" s="2" t="s">
        <v>38</v>
      </c>
      <c r="AE971" s="2" t="s">
        <v>38</v>
      </c>
      <c r="AF971" s="2" t="s">
        <v>38</v>
      </c>
      <c r="AG971" s="2" t="s">
        <v>8966</v>
      </c>
      <c r="AH971" s="2" t="s">
        <v>53</v>
      </c>
      <c r="AI971" s="2" t="s">
        <v>54</v>
      </c>
      <c r="AJ971" s="5"/>
      <c r="AK971" s="2" t="s">
        <v>38</v>
      </c>
    </row>
    <row r="972" spans="1:37">
      <c r="A972" s="2" t="s">
        <v>9331</v>
      </c>
      <c r="B972" s="3">
        <v>0</v>
      </c>
      <c r="C972" s="2" t="s">
        <v>36</v>
      </c>
      <c r="D972" s="2" t="s">
        <v>9332</v>
      </c>
      <c r="E972" s="2" t="s">
        <v>38</v>
      </c>
      <c r="F972" s="2" t="s">
        <v>9333</v>
      </c>
      <c r="G972" s="2" t="s">
        <v>8970</v>
      </c>
      <c r="H972" s="2" t="s">
        <v>8932</v>
      </c>
      <c r="I972" s="2" t="s">
        <v>6576</v>
      </c>
      <c r="J972" s="2" t="s">
        <v>7692</v>
      </c>
      <c r="K972" s="2" t="s">
        <v>9334</v>
      </c>
      <c r="L972" s="2" t="s">
        <v>9335</v>
      </c>
      <c r="M972" s="2" t="s">
        <v>38</v>
      </c>
      <c r="N972" s="10">
        <v>39832</v>
      </c>
      <c r="O972" s="2" t="s">
        <v>9844</v>
      </c>
      <c r="P972" s="2" t="s">
        <v>10172</v>
      </c>
      <c r="Q972" s="2" t="s">
        <v>8935</v>
      </c>
      <c r="R972" s="2" t="s">
        <v>10173</v>
      </c>
      <c r="S972" s="2" t="s">
        <v>1414</v>
      </c>
      <c r="T972" s="2" t="s">
        <v>17714</v>
      </c>
      <c r="U972" s="2" t="s">
        <v>1218</v>
      </c>
      <c r="V972" s="2" t="s">
        <v>4404</v>
      </c>
      <c r="W972" s="2" t="s">
        <v>38</v>
      </c>
      <c r="X972" s="2" t="s">
        <v>38</v>
      </c>
      <c r="Y972" s="3">
        <v>1</v>
      </c>
      <c r="Z972" s="2" t="s">
        <v>38</v>
      </c>
      <c r="AA972" s="2" t="s">
        <v>9336</v>
      </c>
      <c r="AB972" s="2" t="s">
        <v>9337</v>
      </c>
      <c r="AC972" s="2" t="s">
        <v>8932</v>
      </c>
      <c r="AD972" s="2" t="s">
        <v>38</v>
      </c>
      <c r="AE972" s="2" t="s">
        <v>38</v>
      </c>
      <c r="AF972" s="2" t="s">
        <v>38</v>
      </c>
      <c r="AG972" s="2" t="s">
        <v>8985</v>
      </c>
      <c r="AH972" s="2" t="s">
        <v>53</v>
      </c>
      <c r="AI972" s="2" t="s">
        <v>54</v>
      </c>
      <c r="AJ972" s="5"/>
      <c r="AK972" s="2" t="s">
        <v>38</v>
      </c>
    </row>
    <row r="973" spans="1:37">
      <c r="A973" s="2" t="s">
        <v>9338</v>
      </c>
      <c r="B973" s="3">
        <v>0</v>
      </c>
      <c r="C973" s="2" t="s">
        <v>36</v>
      </c>
      <c r="D973" s="2" t="s">
        <v>9339</v>
      </c>
      <c r="E973" s="2" t="s">
        <v>38</v>
      </c>
      <c r="F973" s="2" t="s">
        <v>9340</v>
      </c>
      <c r="G973" s="2" t="s">
        <v>9341</v>
      </c>
      <c r="H973" s="2" t="s">
        <v>9342</v>
      </c>
      <c r="I973" s="2" t="s">
        <v>6576</v>
      </c>
      <c r="J973" s="2" t="s">
        <v>9343</v>
      </c>
      <c r="K973" s="2" t="s">
        <v>9344</v>
      </c>
      <c r="L973" s="2" t="s">
        <v>9345</v>
      </c>
      <c r="M973" s="2" t="s">
        <v>38</v>
      </c>
      <c r="N973" s="4">
        <v>39356</v>
      </c>
      <c r="O973" s="2" t="s">
        <v>9844</v>
      </c>
      <c r="P973" s="2" t="s">
        <v>8993</v>
      </c>
      <c r="Q973" s="2" t="s">
        <v>8994</v>
      </c>
      <c r="R973" s="2" t="s">
        <v>8995</v>
      </c>
      <c r="S973" s="2" t="s">
        <v>1424</v>
      </c>
      <c r="T973" s="2" t="s">
        <v>17743</v>
      </c>
      <c r="U973" s="2" t="s">
        <v>1218</v>
      </c>
      <c r="V973" s="2" t="s">
        <v>4404</v>
      </c>
      <c r="W973" s="2" t="s">
        <v>38</v>
      </c>
      <c r="X973" s="2" t="s">
        <v>38</v>
      </c>
      <c r="Y973" s="3">
        <v>1</v>
      </c>
      <c r="Z973" s="2" t="s">
        <v>38</v>
      </c>
      <c r="AA973" s="2" t="s">
        <v>9346</v>
      </c>
      <c r="AB973" s="2" t="s">
        <v>9347</v>
      </c>
      <c r="AC973" s="2" t="s">
        <v>9342</v>
      </c>
      <c r="AD973" s="2" t="s">
        <v>38</v>
      </c>
      <c r="AE973" s="2" t="s">
        <v>38</v>
      </c>
      <c r="AF973" s="2" t="s">
        <v>38</v>
      </c>
      <c r="AG973" s="2" t="s">
        <v>9158</v>
      </c>
      <c r="AH973" s="2" t="s">
        <v>53</v>
      </c>
      <c r="AI973" s="2" t="s">
        <v>54</v>
      </c>
      <c r="AJ973" s="5"/>
      <c r="AK973" s="2" t="s">
        <v>38</v>
      </c>
    </row>
    <row r="974" spans="1:37">
      <c r="A974" s="2" t="s">
        <v>9348</v>
      </c>
      <c r="B974" s="3">
        <v>0</v>
      </c>
      <c r="C974" s="2" t="s">
        <v>9349</v>
      </c>
      <c r="D974" s="2" t="s">
        <v>9350</v>
      </c>
      <c r="E974" s="2" t="s">
        <v>38</v>
      </c>
      <c r="F974" s="2" t="s">
        <v>9351</v>
      </c>
      <c r="G974" s="2" t="s">
        <v>9352</v>
      </c>
      <c r="H974" s="2" t="s">
        <v>9353</v>
      </c>
      <c r="I974" s="2" t="s">
        <v>6576</v>
      </c>
      <c r="J974" s="2" t="s">
        <v>9354</v>
      </c>
      <c r="K974" s="2" t="s">
        <v>9355</v>
      </c>
      <c r="L974" s="2" t="s">
        <v>9356</v>
      </c>
      <c r="M974" s="2" t="s">
        <v>38</v>
      </c>
      <c r="N974" s="4">
        <v>12785</v>
      </c>
      <c r="O974" s="2" t="s">
        <v>9844</v>
      </c>
      <c r="P974" s="2" t="s">
        <v>9357</v>
      </c>
      <c r="Q974" s="2" t="s">
        <v>9358</v>
      </c>
      <c r="R974" s="2" t="s">
        <v>9359</v>
      </c>
      <c r="S974" s="2" t="s">
        <v>1189</v>
      </c>
      <c r="T974" s="2" t="s">
        <v>17744</v>
      </c>
      <c r="U974" s="2" t="s">
        <v>9360</v>
      </c>
      <c r="V974" s="2" t="s">
        <v>9357</v>
      </c>
      <c r="W974" s="2" t="s">
        <v>38</v>
      </c>
      <c r="X974" s="2" t="s">
        <v>38</v>
      </c>
      <c r="Y974" s="3">
        <v>1</v>
      </c>
      <c r="Z974" s="2" t="s">
        <v>4571</v>
      </c>
      <c r="AA974" s="2" t="s">
        <v>9361</v>
      </c>
      <c r="AB974" s="2" t="s">
        <v>9362</v>
      </c>
      <c r="AC974" s="2" t="s">
        <v>9353</v>
      </c>
      <c r="AD974" s="2" t="s">
        <v>38</v>
      </c>
      <c r="AE974" s="2" t="s">
        <v>38</v>
      </c>
      <c r="AF974" s="2" t="s">
        <v>38</v>
      </c>
      <c r="AG974" s="2" t="s">
        <v>10045</v>
      </c>
      <c r="AH974" s="2" t="s">
        <v>53</v>
      </c>
      <c r="AI974" s="2" t="s">
        <v>54</v>
      </c>
      <c r="AJ974" s="5"/>
      <c r="AK974" s="2" t="s">
        <v>38</v>
      </c>
    </row>
    <row r="975" spans="1:37">
      <c r="A975" s="2" t="s">
        <v>9363</v>
      </c>
      <c r="B975" s="3">
        <v>0</v>
      </c>
      <c r="C975" s="2" t="s">
        <v>9364</v>
      </c>
      <c r="D975" s="2" t="s">
        <v>9365</v>
      </c>
      <c r="E975" s="2" t="s">
        <v>38</v>
      </c>
      <c r="F975" s="2" t="s">
        <v>9366</v>
      </c>
      <c r="G975" s="2" t="s">
        <v>9367</v>
      </c>
      <c r="H975" s="2" t="s">
        <v>9368</v>
      </c>
      <c r="I975" s="2" t="s">
        <v>6576</v>
      </c>
      <c r="J975" s="2" t="s">
        <v>7693</v>
      </c>
      <c r="K975" s="2" t="s">
        <v>9369</v>
      </c>
      <c r="L975" s="2" t="s">
        <v>9370</v>
      </c>
      <c r="M975" s="2" t="s">
        <v>38</v>
      </c>
      <c r="N975" s="10">
        <v>30214</v>
      </c>
      <c r="O975" s="2" t="s">
        <v>9844</v>
      </c>
      <c r="P975" s="2" t="s">
        <v>9371</v>
      </c>
      <c r="Q975" s="2" t="s">
        <v>2518</v>
      </c>
      <c r="R975" s="2" t="s">
        <v>9372</v>
      </c>
      <c r="S975" s="2" t="s">
        <v>1198</v>
      </c>
      <c r="T975" s="2" t="s">
        <v>17745</v>
      </c>
      <c r="U975" s="2" t="s">
        <v>9373</v>
      </c>
      <c r="V975" s="2" t="s">
        <v>9371</v>
      </c>
      <c r="W975" s="2" t="s">
        <v>38</v>
      </c>
      <c r="X975" s="2" t="s">
        <v>38</v>
      </c>
      <c r="Y975" s="3">
        <v>1</v>
      </c>
      <c r="Z975" s="2" t="s">
        <v>4571</v>
      </c>
      <c r="AA975" s="2" t="s">
        <v>9374</v>
      </c>
      <c r="AB975" s="2" t="s">
        <v>9375</v>
      </c>
      <c r="AC975" s="2" t="s">
        <v>9368</v>
      </c>
      <c r="AD975" s="2" t="s">
        <v>38</v>
      </c>
      <c r="AE975" s="2" t="s">
        <v>38</v>
      </c>
      <c r="AF975" s="2" t="s">
        <v>38</v>
      </c>
      <c r="AG975" s="2" t="s">
        <v>10046</v>
      </c>
      <c r="AH975" s="2" t="s">
        <v>53</v>
      </c>
      <c r="AI975" s="2" t="s">
        <v>54</v>
      </c>
      <c r="AJ975" s="5"/>
      <c r="AK975" s="2" t="s">
        <v>38</v>
      </c>
    </row>
    <row r="976" spans="1:37">
      <c r="A976" s="2" t="s">
        <v>9376</v>
      </c>
      <c r="B976" s="3">
        <v>0</v>
      </c>
      <c r="C976" s="2" t="s">
        <v>9364</v>
      </c>
      <c r="D976" s="2" t="s">
        <v>9377</v>
      </c>
      <c r="E976" s="2" t="s">
        <v>38</v>
      </c>
      <c r="F976" s="2" t="s">
        <v>9378</v>
      </c>
      <c r="G976" s="2" t="s">
        <v>9367</v>
      </c>
      <c r="H976" s="2" t="s">
        <v>9368</v>
      </c>
      <c r="I976" s="2" t="s">
        <v>6576</v>
      </c>
      <c r="J976" s="2" t="s">
        <v>9379</v>
      </c>
      <c r="K976" s="2" t="s">
        <v>9380</v>
      </c>
      <c r="L976" s="2" t="s">
        <v>9370</v>
      </c>
      <c r="M976" s="2" t="s">
        <v>38</v>
      </c>
      <c r="N976" s="4">
        <v>31390</v>
      </c>
      <c r="O976" s="2" t="s">
        <v>9844</v>
      </c>
      <c r="P976" s="2" t="s">
        <v>9371</v>
      </c>
      <c r="Q976" s="2" t="s">
        <v>2518</v>
      </c>
      <c r="R976" s="2" t="s">
        <v>9372</v>
      </c>
      <c r="S976" s="2" t="s">
        <v>1198</v>
      </c>
      <c r="T976" s="2" t="s">
        <v>17745</v>
      </c>
      <c r="U976" s="2" t="s">
        <v>9373</v>
      </c>
      <c r="V976" s="2" t="s">
        <v>9371</v>
      </c>
      <c r="W976" s="2" t="s">
        <v>38</v>
      </c>
      <c r="X976" s="2" t="s">
        <v>38</v>
      </c>
      <c r="Y976" s="3">
        <v>1</v>
      </c>
      <c r="Z976" s="2" t="s">
        <v>4571</v>
      </c>
      <c r="AA976" s="2" t="s">
        <v>9381</v>
      </c>
      <c r="AB976" s="2" t="s">
        <v>9382</v>
      </c>
      <c r="AC976" s="2" t="s">
        <v>9368</v>
      </c>
      <c r="AD976" s="2" t="s">
        <v>38</v>
      </c>
      <c r="AE976" s="2" t="s">
        <v>38</v>
      </c>
      <c r="AF976" s="2" t="s">
        <v>38</v>
      </c>
      <c r="AG976" s="2" t="s">
        <v>10046</v>
      </c>
      <c r="AH976" s="2" t="s">
        <v>53</v>
      </c>
      <c r="AI976" s="2" t="s">
        <v>54</v>
      </c>
      <c r="AJ976" s="5"/>
      <c r="AK976" s="2" t="s">
        <v>38</v>
      </c>
    </row>
    <row r="977" spans="1:37">
      <c r="A977" s="2" t="s">
        <v>9383</v>
      </c>
      <c r="B977" s="3">
        <v>0</v>
      </c>
      <c r="C977" s="2" t="s">
        <v>9364</v>
      </c>
      <c r="D977" s="2" t="s">
        <v>9384</v>
      </c>
      <c r="E977" s="2" t="s">
        <v>38</v>
      </c>
      <c r="F977" s="2" t="s">
        <v>9385</v>
      </c>
      <c r="G977" s="2" t="s">
        <v>9367</v>
      </c>
      <c r="H977" s="2" t="s">
        <v>9368</v>
      </c>
      <c r="I977" s="2" t="s">
        <v>6576</v>
      </c>
      <c r="J977" s="2" t="s">
        <v>9386</v>
      </c>
      <c r="K977" s="2" t="s">
        <v>9387</v>
      </c>
      <c r="L977" s="2" t="s">
        <v>9388</v>
      </c>
      <c r="M977" s="2" t="s">
        <v>38</v>
      </c>
      <c r="N977" s="10">
        <v>27592</v>
      </c>
      <c r="O977" s="2" t="s">
        <v>9844</v>
      </c>
      <c r="P977" s="2" t="s">
        <v>9371</v>
      </c>
      <c r="Q977" s="2" t="s">
        <v>2518</v>
      </c>
      <c r="R977" s="2" t="s">
        <v>9372</v>
      </c>
      <c r="S977" s="2" t="s">
        <v>1198</v>
      </c>
      <c r="T977" s="2" t="s">
        <v>17745</v>
      </c>
      <c r="U977" s="2" t="s">
        <v>9373</v>
      </c>
      <c r="V977" s="2" t="s">
        <v>9371</v>
      </c>
      <c r="W977" s="2" t="s">
        <v>38</v>
      </c>
      <c r="X977" s="2" t="s">
        <v>38</v>
      </c>
      <c r="Y977" s="3">
        <v>1</v>
      </c>
      <c r="Z977" s="2" t="s">
        <v>4571</v>
      </c>
      <c r="AA977" s="2" t="s">
        <v>9389</v>
      </c>
      <c r="AB977" s="2" t="s">
        <v>9390</v>
      </c>
      <c r="AC977" s="2" t="s">
        <v>9368</v>
      </c>
      <c r="AD977" s="2" t="s">
        <v>38</v>
      </c>
      <c r="AE977" s="2" t="s">
        <v>38</v>
      </c>
      <c r="AF977" s="2" t="s">
        <v>38</v>
      </c>
      <c r="AG977" s="2" t="s">
        <v>10046</v>
      </c>
      <c r="AH977" s="2" t="s">
        <v>53</v>
      </c>
      <c r="AI977" s="2" t="s">
        <v>54</v>
      </c>
      <c r="AJ977" s="5"/>
      <c r="AK977" s="2" t="s">
        <v>38</v>
      </c>
    </row>
    <row r="978" spans="1:37">
      <c r="A978" s="2" t="s">
        <v>9391</v>
      </c>
      <c r="B978" s="3">
        <v>0</v>
      </c>
      <c r="C978" s="2" t="s">
        <v>9392</v>
      </c>
      <c r="D978" s="2" t="s">
        <v>9393</v>
      </c>
      <c r="E978" s="2" t="s">
        <v>38</v>
      </c>
      <c r="F978" s="2" t="s">
        <v>9394</v>
      </c>
      <c r="G978" s="2" t="s">
        <v>9395</v>
      </c>
      <c r="H978" s="2" t="s">
        <v>9393</v>
      </c>
      <c r="I978" s="2" t="s">
        <v>6576</v>
      </c>
      <c r="J978" s="2" t="s">
        <v>9396</v>
      </c>
      <c r="K978" s="2" t="s">
        <v>9397</v>
      </c>
      <c r="L978" s="2" t="s">
        <v>9398</v>
      </c>
      <c r="M978" s="2" t="s">
        <v>38</v>
      </c>
      <c r="N978" s="4">
        <v>10424</v>
      </c>
      <c r="O978" s="2" t="s">
        <v>9844</v>
      </c>
      <c r="P978" s="2" t="s">
        <v>9399</v>
      </c>
      <c r="Q978" s="2" t="s">
        <v>2520</v>
      </c>
      <c r="R978" s="2" t="s">
        <v>9400</v>
      </c>
      <c r="S978" s="2" t="s">
        <v>9401</v>
      </c>
      <c r="T978" s="2" t="s">
        <v>17746</v>
      </c>
      <c r="U978" s="2" t="s">
        <v>9402</v>
      </c>
      <c r="V978" s="2" t="s">
        <v>9399</v>
      </c>
      <c r="W978" s="2" t="s">
        <v>38</v>
      </c>
      <c r="X978" s="2" t="s">
        <v>38</v>
      </c>
      <c r="Y978" s="3">
        <v>1</v>
      </c>
      <c r="Z978" s="2" t="s">
        <v>4571</v>
      </c>
      <c r="AA978" s="2" t="s">
        <v>9403</v>
      </c>
      <c r="AB978" s="2" t="s">
        <v>9404</v>
      </c>
      <c r="AC978" s="2" t="s">
        <v>9393</v>
      </c>
      <c r="AD978" s="2" t="s">
        <v>38</v>
      </c>
      <c r="AE978" s="2" t="s">
        <v>38</v>
      </c>
      <c r="AF978" s="2" t="s">
        <v>38</v>
      </c>
      <c r="AG978" s="2" t="s">
        <v>10047</v>
      </c>
      <c r="AH978" s="2" t="s">
        <v>53</v>
      </c>
      <c r="AI978" s="2" t="s">
        <v>54</v>
      </c>
      <c r="AJ978" s="5"/>
      <c r="AK978" s="2" t="s">
        <v>38</v>
      </c>
    </row>
    <row r="979" spans="1:37">
      <c r="A979" s="2" t="s">
        <v>9405</v>
      </c>
      <c r="B979" s="3">
        <v>0</v>
      </c>
      <c r="C979" s="2" t="s">
        <v>9406</v>
      </c>
      <c r="D979" s="2" t="s">
        <v>9407</v>
      </c>
      <c r="E979" s="2" t="s">
        <v>38</v>
      </c>
      <c r="F979" s="2" t="s">
        <v>9408</v>
      </c>
      <c r="G979" s="2" t="s">
        <v>9409</v>
      </c>
      <c r="H979" s="2" t="s">
        <v>9410</v>
      </c>
      <c r="I979" s="2" t="s">
        <v>6576</v>
      </c>
      <c r="J979" s="2" t="s">
        <v>9411</v>
      </c>
      <c r="K979" s="2" t="s">
        <v>9412</v>
      </c>
      <c r="L979" s="2" t="s">
        <v>10048</v>
      </c>
      <c r="M979" s="2" t="s">
        <v>38</v>
      </c>
      <c r="N979" s="4">
        <v>9528</v>
      </c>
      <c r="O979" s="2" t="s">
        <v>9844</v>
      </c>
      <c r="P979" s="2" t="s">
        <v>9413</v>
      </c>
      <c r="Q979" s="2" t="s">
        <v>9414</v>
      </c>
      <c r="R979" s="2" t="s">
        <v>9415</v>
      </c>
      <c r="S979" s="2" t="s">
        <v>1203</v>
      </c>
      <c r="T979" s="2" t="s">
        <v>17747</v>
      </c>
      <c r="U979" s="2" t="s">
        <v>9416</v>
      </c>
      <c r="V979" s="2" t="s">
        <v>9413</v>
      </c>
      <c r="W979" s="2" t="s">
        <v>38</v>
      </c>
      <c r="X979" s="2" t="s">
        <v>38</v>
      </c>
      <c r="Y979" s="3">
        <v>1</v>
      </c>
      <c r="Z979" s="2" t="s">
        <v>4571</v>
      </c>
      <c r="AA979" s="2" t="s">
        <v>9417</v>
      </c>
      <c r="AB979" s="2" t="s">
        <v>9418</v>
      </c>
      <c r="AC979" s="2" t="s">
        <v>9410</v>
      </c>
      <c r="AD979" s="2" t="s">
        <v>38</v>
      </c>
      <c r="AE979" s="2" t="s">
        <v>38</v>
      </c>
      <c r="AF979" s="2" t="s">
        <v>38</v>
      </c>
      <c r="AG979" s="2" t="s">
        <v>10049</v>
      </c>
      <c r="AH979" s="2" t="s">
        <v>53</v>
      </c>
      <c r="AI979" s="2" t="s">
        <v>54</v>
      </c>
      <c r="AJ979" s="5"/>
      <c r="AK979" s="2" t="s">
        <v>38</v>
      </c>
    </row>
    <row r="980" spans="1:37">
      <c r="A980" s="2" t="s">
        <v>9419</v>
      </c>
      <c r="B980" s="3">
        <v>0</v>
      </c>
      <c r="C980" s="2" t="s">
        <v>9406</v>
      </c>
      <c r="D980" s="2" t="s">
        <v>9420</v>
      </c>
      <c r="E980" s="2" t="s">
        <v>38</v>
      </c>
      <c r="F980" s="2" t="s">
        <v>9408</v>
      </c>
      <c r="G980" s="2" t="s">
        <v>9409</v>
      </c>
      <c r="H980" s="2" t="s">
        <v>9410</v>
      </c>
      <c r="I980" s="2" t="s">
        <v>6576</v>
      </c>
      <c r="J980" s="2" t="s">
        <v>9421</v>
      </c>
      <c r="K980" s="2" t="s">
        <v>9412</v>
      </c>
      <c r="L980" s="2" t="s">
        <v>10050</v>
      </c>
      <c r="M980" s="2" t="s">
        <v>38</v>
      </c>
      <c r="N980" s="10">
        <v>36548</v>
      </c>
      <c r="O980" s="2" t="s">
        <v>7412</v>
      </c>
      <c r="P980" s="2" t="s">
        <v>9413</v>
      </c>
      <c r="Q980" s="2" t="s">
        <v>9414</v>
      </c>
      <c r="R980" s="2" t="s">
        <v>9415</v>
      </c>
      <c r="S980" s="2" t="s">
        <v>1203</v>
      </c>
      <c r="T980" s="2" t="s">
        <v>17747</v>
      </c>
      <c r="U980" s="2" t="s">
        <v>9416</v>
      </c>
      <c r="V980" s="2" t="s">
        <v>9413</v>
      </c>
      <c r="W980" s="2" t="s">
        <v>38</v>
      </c>
      <c r="X980" s="2" t="s">
        <v>38</v>
      </c>
      <c r="Y980" s="3">
        <v>1</v>
      </c>
      <c r="Z980" s="2" t="s">
        <v>4571</v>
      </c>
      <c r="AA980" s="2" t="s">
        <v>9422</v>
      </c>
      <c r="AB980" s="2" t="s">
        <v>9423</v>
      </c>
      <c r="AC980" s="2" t="s">
        <v>9410</v>
      </c>
      <c r="AD980" s="2" t="s">
        <v>38</v>
      </c>
      <c r="AE980" s="2" t="s">
        <v>38</v>
      </c>
      <c r="AF980" s="2" t="s">
        <v>38</v>
      </c>
      <c r="AG980" s="2" t="s">
        <v>10049</v>
      </c>
      <c r="AH980" s="2" t="s">
        <v>53</v>
      </c>
      <c r="AI980" s="2" t="s">
        <v>54</v>
      </c>
      <c r="AJ980" s="5"/>
      <c r="AK980" s="2" t="s">
        <v>38</v>
      </c>
    </row>
    <row r="981" spans="1:37">
      <c r="A981" s="2" t="s">
        <v>9424</v>
      </c>
      <c r="B981" s="3">
        <v>0</v>
      </c>
      <c r="C981" s="2" t="s">
        <v>9425</v>
      </c>
      <c r="D981" s="2" t="s">
        <v>9426</v>
      </c>
      <c r="E981" s="2" t="s">
        <v>38</v>
      </c>
      <c r="F981" s="2" t="s">
        <v>9111</v>
      </c>
      <c r="G981" s="2" t="s">
        <v>9427</v>
      </c>
      <c r="H981" s="2" t="s">
        <v>9428</v>
      </c>
      <c r="I981" s="2" t="s">
        <v>6576</v>
      </c>
      <c r="J981" s="2" t="s">
        <v>9429</v>
      </c>
      <c r="K981" s="2" t="s">
        <v>9430</v>
      </c>
      <c r="L981" s="2" t="s">
        <v>9431</v>
      </c>
      <c r="M981" s="2" t="s">
        <v>38</v>
      </c>
      <c r="N981" s="10">
        <v>17131</v>
      </c>
      <c r="O981" s="2" t="s">
        <v>9844</v>
      </c>
      <c r="P981" s="2" t="s">
        <v>9432</v>
      </c>
      <c r="Q981" s="2" t="s">
        <v>9433</v>
      </c>
      <c r="R981" s="2" t="s">
        <v>9434</v>
      </c>
      <c r="S981" s="2" t="s">
        <v>1222</v>
      </c>
      <c r="T981" s="2" t="s">
        <v>17748</v>
      </c>
      <c r="U981" s="2" t="s">
        <v>9435</v>
      </c>
      <c r="V981" s="2" t="s">
        <v>9432</v>
      </c>
      <c r="W981" s="2" t="s">
        <v>38</v>
      </c>
      <c r="X981" s="2" t="s">
        <v>38</v>
      </c>
      <c r="Y981" s="3">
        <v>1</v>
      </c>
      <c r="Z981" s="2" t="s">
        <v>4571</v>
      </c>
      <c r="AA981" s="2" t="s">
        <v>9436</v>
      </c>
      <c r="AB981" s="2" t="s">
        <v>9437</v>
      </c>
      <c r="AC981" s="2" t="s">
        <v>9428</v>
      </c>
      <c r="AD981" s="2" t="s">
        <v>38</v>
      </c>
      <c r="AE981" s="2" t="s">
        <v>38</v>
      </c>
      <c r="AF981" s="2" t="s">
        <v>38</v>
      </c>
      <c r="AG981" s="2" t="s">
        <v>10051</v>
      </c>
      <c r="AH981" s="2" t="s">
        <v>53</v>
      </c>
      <c r="AI981" s="2" t="s">
        <v>54</v>
      </c>
      <c r="AJ981" s="5"/>
      <c r="AK981" s="2" t="s">
        <v>38</v>
      </c>
    </row>
    <row r="982" spans="1:37">
      <c r="A982" s="2" t="s">
        <v>9438</v>
      </c>
      <c r="B982" s="3">
        <v>0</v>
      </c>
      <c r="C982" s="2" t="s">
        <v>9439</v>
      </c>
      <c r="D982" s="2" t="s">
        <v>9440</v>
      </c>
      <c r="E982" s="2" t="s">
        <v>38</v>
      </c>
      <c r="F982" s="2" t="s">
        <v>9441</v>
      </c>
      <c r="G982" s="2" t="s">
        <v>9442</v>
      </c>
      <c r="H982" s="2" t="s">
        <v>9443</v>
      </c>
      <c r="I982" s="2" t="s">
        <v>6576</v>
      </c>
      <c r="J982" s="2" t="s">
        <v>9444</v>
      </c>
      <c r="K982" s="2" t="s">
        <v>9445</v>
      </c>
      <c r="L982" s="2" t="s">
        <v>9446</v>
      </c>
      <c r="M982" s="2" t="s">
        <v>38</v>
      </c>
      <c r="N982" s="10">
        <v>25570</v>
      </c>
      <c r="O982" s="2" t="s">
        <v>9844</v>
      </c>
      <c r="P982" s="2" t="s">
        <v>9447</v>
      </c>
      <c r="Q982" s="2" t="s">
        <v>9448</v>
      </c>
      <c r="R982" s="2" t="s">
        <v>9449</v>
      </c>
      <c r="S982" s="2" t="s">
        <v>1233</v>
      </c>
      <c r="T982" s="2" t="s">
        <v>17749</v>
      </c>
      <c r="U982" s="2" t="s">
        <v>9450</v>
      </c>
      <c r="V982" s="2" t="s">
        <v>9447</v>
      </c>
      <c r="W982" s="2" t="s">
        <v>38</v>
      </c>
      <c r="X982" s="2" t="s">
        <v>38</v>
      </c>
      <c r="Y982" s="3">
        <v>1</v>
      </c>
      <c r="Z982" s="2" t="s">
        <v>4571</v>
      </c>
      <c r="AA982" s="2" t="s">
        <v>9451</v>
      </c>
      <c r="AB982" s="2" t="s">
        <v>9452</v>
      </c>
      <c r="AC982" s="2" t="s">
        <v>9443</v>
      </c>
      <c r="AD982" s="2" t="s">
        <v>38</v>
      </c>
      <c r="AE982" s="2" t="s">
        <v>38</v>
      </c>
      <c r="AF982" s="2" t="s">
        <v>38</v>
      </c>
      <c r="AG982" s="2" t="s">
        <v>10052</v>
      </c>
      <c r="AH982" s="2" t="s">
        <v>53</v>
      </c>
      <c r="AI982" s="2" t="s">
        <v>54</v>
      </c>
      <c r="AJ982" s="5"/>
      <c r="AK982" s="2" t="s">
        <v>38</v>
      </c>
    </row>
    <row r="983" spans="1:37">
      <c r="A983" s="2" t="s">
        <v>9453</v>
      </c>
      <c r="B983" s="3">
        <v>0</v>
      </c>
      <c r="C983" s="2" t="s">
        <v>9454</v>
      </c>
      <c r="D983" s="2" t="s">
        <v>9455</v>
      </c>
      <c r="E983" s="2" t="s">
        <v>38</v>
      </c>
      <c r="F983" s="2" t="s">
        <v>9456</v>
      </c>
      <c r="G983" s="2" t="s">
        <v>9457</v>
      </c>
      <c r="H983" s="2" t="s">
        <v>9458</v>
      </c>
      <c r="I983" s="2" t="s">
        <v>6576</v>
      </c>
      <c r="J983" s="2" t="s">
        <v>9459</v>
      </c>
      <c r="K983" s="2" t="s">
        <v>9460</v>
      </c>
      <c r="L983" s="2" t="s">
        <v>9461</v>
      </c>
      <c r="M983" s="2" t="s">
        <v>38</v>
      </c>
      <c r="N983" s="4">
        <v>25570</v>
      </c>
      <c r="O983" s="2" t="s">
        <v>9844</v>
      </c>
      <c r="P983" s="2" t="s">
        <v>9462</v>
      </c>
      <c r="Q983" s="2" t="s">
        <v>9463</v>
      </c>
      <c r="R983" s="2" t="s">
        <v>9464</v>
      </c>
      <c r="S983" s="2" t="s">
        <v>1244</v>
      </c>
      <c r="T983" s="2" t="s">
        <v>17750</v>
      </c>
      <c r="U983" s="2" t="s">
        <v>9465</v>
      </c>
      <c r="V983" s="2" t="s">
        <v>9462</v>
      </c>
      <c r="W983" s="2" t="s">
        <v>38</v>
      </c>
      <c r="X983" s="2" t="s">
        <v>38</v>
      </c>
      <c r="Y983" s="3">
        <v>1</v>
      </c>
      <c r="Z983" s="2" t="s">
        <v>4571</v>
      </c>
      <c r="AA983" s="2" t="s">
        <v>9466</v>
      </c>
      <c r="AB983" s="2" t="s">
        <v>9467</v>
      </c>
      <c r="AC983" s="2" t="s">
        <v>9458</v>
      </c>
      <c r="AD983" s="2" t="s">
        <v>38</v>
      </c>
      <c r="AE983" s="2" t="s">
        <v>38</v>
      </c>
      <c r="AF983" s="2" t="s">
        <v>38</v>
      </c>
      <c r="AG983" s="2" t="s">
        <v>10053</v>
      </c>
      <c r="AH983" s="2" t="s">
        <v>53</v>
      </c>
      <c r="AI983" s="2" t="s">
        <v>54</v>
      </c>
      <c r="AJ983" s="5"/>
      <c r="AK983" s="2" t="s">
        <v>38</v>
      </c>
    </row>
    <row r="984" spans="1:37">
      <c r="A984" s="2" t="s">
        <v>9469</v>
      </c>
      <c r="B984" s="3">
        <v>0</v>
      </c>
      <c r="C984" s="2" t="s">
        <v>36</v>
      </c>
      <c r="D984" s="2" t="s">
        <v>9470</v>
      </c>
      <c r="E984" s="2" t="s">
        <v>35</v>
      </c>
      <c r="F984" s="2" t="s">
        <v>38</v>
      </c>
      <c r="G984" s="2" t="s">
        <v>10083</v>
      </c>
      <c r="H984" s="2" t="s">
        <v>38</v>
      </c>
      <c r="I984" s="2" t="s">
        <v>42</v>
      </c>
      <c r="J984" s="2" t="s">
        <v>38</v>
      </c>
      <c r="K984" s="2" t="s">
        <v>38</v>
      </c>
      <c r="L984" s="2" t="s">
        <v>38</v>
      </c>
      <c r="M984" s="2" t="s">
        <v>38</v>
      </c>
      <c r="N984" s="4">
        <v>23743</v>
      </c>
      <c r="O984" s="2" t="s">
        <v>7412</v>
      </c>
      <c r="P984" s="2" t="s">
        <v>49</v>
      </c>
      <c r="Q984" s="2" t="s">
        <v>1207</v>
      </c>
      <c r="R984" s="2" t="s">
        <v>38</v>
      </c>
      <c r="S984" s="2" t="s">
        <v>1207</v>
      </c>
      <c r="T984" s="2" t="s">
        <v>17679</v>
      </c>
      <c r="U984" s="2" t="s">
        <v>48</v>
      </c>
      <c r="V984" s="2" t="s">
        <v>49</v>
      </c>
      <c r="W984" s="2" t="s">
        <v>38</v>
      </c>
      <c r="X984" s="2" t="s">
        <v>38</v>
      </c>
      <c r="Y984" s="3">
        <v>0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10054</v>
      </c>
      <c r="AH984" s="2" t="s">
        <v>835</v>
      </c>
      <c r="AI984" s="2" t="s">
        <v>54</v>
      </c>
      <c r="AJ984" s="5"/>
      <c r="AK984" s="2" t="s">
        <v>38</v>
      </c>
    </row>
    <row r="985" spans="1:37">
      <c r="A985" s="2" t="s">
        <v>9471</v>
      </c>
      <c r="B985" s="3">
        <v>0</v>
      </c>
      <c r="C985" s="2" t="s">
        <v>36</v>
      </c>
      <c r="D985" s="2" t="s">
        <v>9472</v>
      </c>
      <c r="E985" s="2" t="s">
        <v>35</v>
      </c>
      <c r="F985" s="2" t="s">
        <v>38</v>
      </c>
      <c r="G985" s="2" t="s">
        <v>10090</v>
      </c>
      <c r="H985" s="2" t="s">
        <v>38</v>
      </c>
      <c r="I985" s="2" t="s">
        <v>8131</v>
      </c>
      <c r="J985" s="2" t="s">
        <v>38</v>
      </c>
      <c r="K985" s="2" t="s">
        <v>38</v>
      </c>
      <c r="L985" s="2" t="s">
        <v>38</v>
      </c>
      <c r="M985" s="2" t="s">
        <v>38</v>
      </c>
      <c r="N985" s="4">
        <v>6</v>
      </c>
      <c r="O985" s="2" t="s">
        <v>7412</v>
      </c>
      <c r="P985" s="2" t="s">
        <v>38</v>
      </c>
      <c r="Q985" s="2" t="s">
        <v>38</v>
      </c>
      <c r="R985" s="2" t="s">
        <v>38</v>
      </c>
      <c r="S985" s="2" t="s">
        <v>3810</v>
      </c>
      <c r="T985" s="2" t="s">
        <v>17737</v>
      </c>
      <c r="U985" s="2" t="s">
        <v>3810</v>
      </c>
      <c r="V985" s="2" t="s">
        <v>4028</v>
      </c>
      <c r="W985" s="2" t="s">
        <v>38</v>
      </c>
      <c r="X985" s="2" t="s">
        <v>38</v>
      </c>
      <c r="Y985" s="3">
        <v>0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8232</v>
      </c>
      <c r="AH985" s="2" t="s">
        <v>835</v>
      </c>
      <c r="AI985" s="2" t="s">
        <v>54</v>
      </c>
      <c r="AJ985" s="9"/>
      <c r="AK985" s="2" t="s">
        <v>38</v>
      </c>
    </row>
    <row r="986" spans="1:37">
      <c r="A986" s="2" t="s">
        <v>9473</v>
      </c>
      <c r="B986" s="3">
        <v>0</v>
      </c>
      <c r="C986" s="2" t="s">
        <v>36</v>
      </c>
      <c r="D986" s="2" t="s">
        <v>10283</v>
      </c>
      <c r="E986" s="2" t="s">
        <v>35</v>
      </c>
      <c r="F986" s="2" t="s">
        <v>38</v>
      </c>
      <c r="G986" s="2" t="s">
        <v>10083</v>
      </c>
      <c r="H986" s="2" t="s">
        <v>38</v>
      </c>
      <c r="I986" s="2" t="s">
        <v>42</v>
      </c>
      <c r="J986" s="2" t="s">
        <v>38</v>
      </c>
      <c r="K986" s="2" t="s">
        <v>38</v>
      </c>
      <c r="L986" s="2" t="s">
        <v>38</v>
      </c>
      <c r="M986" s="2" t="s">
        <v>38</v>
      </c>
      <c r="N986" s="4">
        <v>36526</v>
      </c>
      <c r="O986" s="2" t="s">
        <v>7412</v>
      </c>
      <c r="P986" s="2" t="s">
        <v>49</v>
      </c>
      <c r="Q986" s="2" t="s">
        <v>1207</v>
      </c>
      <c r="R986" s="2" t="s">
        <v>38</v>
      </c>
      <c r="S986" s="2" t="s">
        <v>1207</v>
      </c>
      <c r="T986" s="2" t="s">
        <v>17679</v>
      </c>
      <c r="U986" s="2" t="s">
        <v>48</v>
      </c>
      <c r="V986" s="2" t="s">
        <v>49</v>
      </c>
      <c r="W986" s="2" t="s">
        <v>38</v>
      </c>
      <c r="X986" s="2" t="s">
        <v>38</v>
      </c>
      <c r="Y986" s="3">
        <v>0</v>
      </c>
      <c r="Z986" s="2" t="s">
        <v>38</v>
      </c>
      <c r="AA986" s="2" t="s">
        <v>38</v>
      </c>
      <c r="AB986" s="2" t="s">
        <v>38</v>
      </c>
      <c r="AC986" s="2" t="s">
        <v>834</v>
      </c>
      <c r="AD986" s="2" t="s">
        <v>38</v>
      </c>
      <c r="AE986" s="2" t="s">
        <v>38</v>
      </c>
      <c r="AF986" s="2" t="s">
        <v>38</v>
      </c>
      <c r="AG986" s="2" t="s">
        <v>10054</v>
      </c>
      <c r="AH986" s="2" t="s">
        <v>835</v>
      </c>
      <c r="AI986" s="2" t="s">
        <v>54</v>
      </c>
      <c r="AJ986" s="5"/>
      <c r="AK986" s="2" t="s">
        <v>4007</v>
      </c>
    </row>
    <row r="987" spans="1:37">
      <c r="A987" s="2" t="s">
        <v>9474</v>
      </c>
      <c r="B987" s="3">
        <v>0</v>
      </c>
      <c r="C987" s="2" t="s">
        <v>1586</v>
      </c>
      <c r="D987" s="2" t="s">
        <v>9475</v>
      </c>
      <c r="E987" s="2" t="s">
        <v>35</v>
      </c>
      <c r="F987" s="2" t="s">
        <v>38</v>
      </c>
      <c r="G987" s="2" t="s">
        <v>10083</v>
      </c>
      <c r="H987" s="2" t="s">
        <v>38</v>
      </c>
      <c r="I987" s="2" t="s">
        <v>42</v>
      </c>
      <c r="J987" s="2" t="s">
        <v>38</v>
      </c>
      <c r="K987" s="2" t="s">
        <v>38</v>
      </c>
      <c r="L987" s="2" t="s">
        <v>38</v>
      </c>
      <c r="M987" s="2" t="s">
        <v>38</v>
      </c>
      <c r="N987" s="4">
        <v>6</v>
      </c>
      <c r="O987" s="2" t="s">
        <v>7412</v>
      </c>
      <c r="P987" s="2" t="s">
        <v>38</v>
      </c>
      <c r="Q987" s="2" t="s">
        <v>831</v>
      </c>
      <c r="R987" s="2" t="s">
        <v>38</v>
      </c>
      <c r="S987" s="2" t="s">
        <v>832</v>
      </c>
      <c r="T987" s="2" t="s">
        <v>17751</v>
      </c>
      <c r="U987" s="2" t="s">
        <v>832</v>
      </c>
      <c r="V987" s="2" t="s">
        <v>833</v>
      </c>
      <c r="W987" s="2" t="s">
        <v>38</v>
      </c>
      <c r="X987" s="2" t="s">
        <v>38</v>
      </c>
      <c r="Y987" s="3">
        <v>0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9860</v>
      </c>
      <c r="AH987" s="2" t="s">
        <v>835</v>
      </c>
      <c r="AI987" s="2" t="s">
        <v>54</v>
      </c>
      <c r="AJ987" s="5"/>
      <c r="AK987" s="2" t="s">
        <v>38</v>
      </c>
    </row>
    <row r="988" spans="1:37">
      <c r="A988" s="2" t="s">
        <v>9476</v>
      </c>
      <c r="B988" s="3">
        <v>0</v>
      </c>
      <c r="C988" s="2" t="s">
        <v>36</v>
      </c>
      <c r="D988" s="2" t="s">
        <v>9477</v>
      </c>
      <c r="E988" s="2" t="s">
        <v>35</v>
      </c>
      <c r="F988" s="2" t="s">
        <v>38</v>
      </c>
      <c r="G988" s="2" t="s">
        <v>10086</v>
      </c>
      <c r="H988" s="2" t="s">
        <v>38</v>
      </c>
      <c r="I988" s="2" t="s">
        <v>2842</v>
      </c>
      <c r="J988" s="2" t="s">
        <v>38</v>
      </c>
      <c r="K988" s="2" t="s">
        <v>38</v>
      </c>
      <c r="L988" s="2" t="s">
        <v>38</v>
      </c>
      <c r="M988" s="2" t="s">
        <v>38</v>
      </c>
      <c r="N988" s="4">
        <v>36526</v>
      </c>
      <c r="O988" s="2" t="s">
        <v>7412</v>
      </c>
      <c r="P988" s="2" t="s">
        <v>3809</v>
      </c>
      <c r="Q988" s="2" t="s">
        <v>3810</v>
      </c>
      <c r="R988" s="2" t="s">
        <v>9478</v>
      </c>
      <c r="S988" s="2" t="s">
        <v>3842</v>
      </c>
      <c r="T988" s="2" t="s">
        <v>17752</v>
      </c>
      <c r="U988" s="2" t="s">
        <v>3842</v>
      </c>
      <c r="V988" s="2" t="s">
        <v>10130</v>
      </c>
      <c r="W988" s="2" t="s">
        <v>38</v>
      </c>
      <c r="X988" s="2" t="s">
        <v>38</v>
      </c>
      <c r="Y988" s="3">
        <v>0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10055</v>
      </c>
      <c r="AH988" s="2" t="s">
        <v>835</v>
      </c>
      <c r="AI988" s="2" t="s">
        <v>54</v>
      </c>
      <c r="AJ988" s="11">
        <v>42185</v>
      </c>
      <c r="AK988" s="2" t="s">
        <v>4007</v>
      </c>
    </row>
    <row r="989" spans="1:37">
      <c r="A989" s="2" t="s">
        <v>9479</v>
      </c>
      <c r="B989" s="3">
        <v>0</v>
      </c>
      <c r="C989" s="2" t="s">
        <v>36</v>
      </c>
      <c r="D989" s="2" t="s">
        <v>10284</v>
      </c>
      <c r="E989" s="2" t="s">
        <v>35</v>
      </c>
      <c r="F989" s="2" t="s">
        <v>38</v>
      </c>
      <c r="G989" s="2" t="s">
        <v>10086</v>
      </c>
      <c r="H989" s="2" t="s">
        <v>38</v>
      </c>
      <c r="I989" s="2" t="s">
        <v>2842</v>
      </c>
      <c r="J989" s="2" t="s">
        <v>38</v>
      </c>
      <c r="K989" s="2" t="s">
        <v>38</v>
      </c>
      <c r="L989" s="2" t="s">
        <v>38</v>
      </c>
      <c r="M989" s="2" t="s">
        <v>38</v>
      </c>
      <c r="N989" s="4">
        <v>36526</v>
      </c>
      <c r="O989" s="2" t="s">
        <v>7412</v>
      </c>
      <c r="P989" s="2" t="s">
        <v>3809</v>
      </c>
      <c r="Q989" s="2" t="s">
        <v>3810</v>
      </c>
      <c r="R989" s="2" t="s">
        <v>38</v>
      </c>
      <c r="S989" s="2" t="s">
        <v>3810</v>
      </c>
      <c r="T989" s="2" t="s">
        <v>17753</v>
      </c>
      <c r="U989" s="2" t="s">
        <v>3842</v>
      </c>
      <c r="V989" s="2" t="s">
        <v>10130</v>
      </c>
      <c r="W989" s="2" t="s">
        <v>38</v>
      </c>
      <c r="X989" s="2" t="s">
        <v>38</v>
      </c>
      <c r="Y989" s="3">
        <v>0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10055</v>
      </c>
      <c r="AH989" s="2" t="s">
        <v>835</v>
      </c>
      <c r="AI989" s="2" t="s">
        <v>54</v>
      </c>
      <c r="AJ989" s="5"/>
      <c r="AK989" s="2" t="s">
        <v>4007</v>
      </c>
    </row>
    <row r="990" spans="1:37">
      <c r="A990" s="2" t="s">
        <v>9480</v>
      </c>
      <c r="B990" s="3">
        <v>0</v>
      </c>
      <c r="C990" s="2" t="s">
        <v>36</v>
      </c>
      <c r="D990" s="2" t="s">
        <v>9481</v>
      </c>
      <c r="E990" s="2" t="s">
        <v>35</v>
      </c>
      <c r="F990" s="2" t="s">
        <v>38</v>
      </c>
      <c r="G990" s="2" t="s">
        <v>10085</v>
      </c>
      <c r="H990" s="2" t="s">
        <v>38</v>
      </c>
      <c r="I990" s="2" t="s">
        <v>2526</v>
      </c>
      <c r="J990" s="2" t="s">
        <v>38</v>
      </c>
      <c r="K990" s="2" t="s">
        <v>38</v>
      </c>
      <c r="L990" s="2" t="s">
        <v>38</v>
      </c>
      <c r="M990" s="2" t="s">
        <v>38</v>
      </c>
      <c r="N990" s="4">
        <v>36526</v>
      </c>
      <c r="O990" s="2" t="s">
        <v>7412</v>
      </c>
      <c r="P990" s="2" t="s">
        <v>2833</v>
      </c>
      <c r="Q990" s="2" t="s">
        <v>2834</v>
      </c>
      <c r="R990" s="2" t="s">
        <v>38</v>
      </c>
      <c r="S990" s="2" t="s">
        <v>2834</v>
      </c>
      <c r="T990" s="2" t="s">
        <v>17754</v>
      </c>
      <c r="U990" s="2" t="s">
        <v>114</v>
      </c>
      <c r="V990" s="2" t="s">
        <v>10125</v>
      </c>
      <c r="W990" s="2" t="s">
        <v>38</v>
      </c>
      <c r="X990" s="2" t="s">
        <v>38</v>
      </c>
      <c r="Y990" s="3">
        <v>0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10056</v>
      </c>
      <c r="AH990" s="2" t="s">
        <v>835</v>
      </c>
      <c r="AI990" s="2" t="s">
        <v>54</v>
      </c>
      <c r="AJ990" s="5"/>
      <c r="AK990" s="2" t="s">
        <v>4007</v>
      </c>
    </row>
    <row r="991" spans="1:37">
      <c r="A991" s="2" t="s">
        <v>9482</v>
      </c>
      <c r="B991" s="3">
        <v>0</v>
      </c>
      <c r="C991" s="2" t="s">
        <v>36</v>
      </c>
      <c r="D991" s="2" t="s">
        <v>10285</v>
      </c>
      <c r="E991" s="2" t="s">
        <v>35</v>
      </c>
      <c r="F991" s="2" t="s">
        <v>38</v>
      </c>
      <c r="G991" s="2" t="s">
        <v>10085</v>
      </c>
      <c r="H991" s="2" t="s">
        <v>38</v>
      </c>
      <c r="I991" s="2" t="s">
        <v>2526</v>
      </c>
      <c r="J991" s="2" t="s">
        <v>38</v>
      </c>
      <c r="K991" s="2" t="s">
        <v>38</v>
      </c>
      <c r="L991" s="2" t="s">
        <v>38</v>
      </c>
      <c r="M991" s="2" t="s">
        <v>38</v>
      </c>
      <c r="N991" s="4">
        <v>36526</v>
      </c>
      <c r="O991" s="2" t="s">
        <v>7412</v>
      </c>
      <c r="P991" s="2" t="s">
        <v>2833</v>
      </c>
      <c r="Q991" s="2" t="s">
        <v>2834</v>
      </c>
      <c r="R991" s="2" t="s">
        <v>38</v>
      </c>
      <c r="S991" s="2" t="s">
        <v>2834</v>
      </c>
      <c r="T991" s="2" t="s">
        <v>17754</v>
      </c>
      <c r="U991" s="2" t="s">
        <v>114</v>
      </c>
      <c r="V991" s="2" t="s">
        <v>10125</v>
      </c>
      <c r="W991" s="2" t="s">
        <v>38</v>
      </c>
      <c r="X991" s="2" t="s">
        <v>38</v>
      </c>
      <c r="Y991" s="3">
        <v>0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10056</v>
      </c>
      <c r="AH991" s="2" t="s">
        <v>835</v>
      </c>
      <c r="AI991" s="2" t="s">
        <v>54</v>
      </c>
      <c r="AJ991" s="5"/>
      <c r="AK991" s="2" t="s">
        <v>4007</v>
      </c>
    </row>
    <row r="992" spans="1:37">
      <c r="A992" s="2" t="s">
        <v>9483</v>
      </c>
      <c r="B992" s="3">
        <v>0</v>
      </c>
      <c r="C992" s="2" t="s">
        <v>36</v>
      </c>
      <c r="D992" s="2" t="s">
        <v>10286</v>
      </c>
      <c r="E992" s="2" t="s">
        <v>35</v>
      </c>
      <c r="F992" s="2" t="s">
        <v>38</v>
      </c>
      <c r="G992" s="2" t="s">
        <v>10090</v>
      </c>
      <c r="H992" s="2" t="s">
        <v>38</v>
      </c>
      <c r="I992" s="2" t="s">
        <v>8131</v>
      </c>
      <c r="J992" s="2" t="s">
        <v>38</v>
      </c>
      <c r="K992" s="2" t="s">
        <v>38</v>
      </c>
      <c r="L992" s="2" t="s">
        <v>38</v>
      </c>
      <c r="M992" s="2" t="s">
        <v>38</v>
      </c>
      <c r="N992" s="4">
        <v>6</v>
      </c>
      <c r="O992" s="2" t="s">
        <v>7412</v>
      </c>
      <c r="P992" s="2" t="s">
        <v>38</v>
      </c>
      <c r="Q992" s="2" t="s">
        <v>38</v>
      </c>
      <c r="R992" s="2" t="s">
        <v>38</v>
      </c>
      <c r="S992" s="2" t="s">
        <v>3810</v>
      </c>
      <c r="T992" s="2" t="s">
        <v>17737</v>
      </c>
      <c r="U992" s="2" t="s">
        <v>3810</v>
      </c>
      <c r="V992" s="2" t="s">
        <v>4028</v>
      </c>
      <c r="W992" s="2" t="s">
        <v>38</v>
      </c>
      <c r="X992" s="2" t="s">
        <v>38</v>
      </c>
      <c r="Y992" s="3">
        <v>0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10057</v>
      </c>
      <c r="AH992" s="2" t="s">
        <v>835</v>
      </c>
      <c r="AI992" s="2" t="s">
        <v>54</v>
      </c>
      <c r="AJ992" s="5"/>
      <c r="AK992" s="2" t="s">
        <v>38</v>
      </c>
    </row>
    <row r="993" spans="1:37">
      <c r="A993" s="2" t="s">
        <v>9484</v>
      </c>
      <c r="B993" s="3">
        <v>0</v>
      </c>
      <c r="C993" s="2" t="s">
        <v>36</v>
      </c>
      <c r="D993" s="2" t="s">
        <v>9485</v>
      </c>
      <c r="E993" s="2" t="s">
        <v>35</v>
      </c>
      <c r="F993" s="2" t="s">
        <v>38</v>
      </c>
      <c r="G993" s="2" t="s">
        <v>10087</v>
      </c>
      <c r="H993" s="2" t="s">
        <v>38</v>
      </c>
      <c r="I993" s="2" t="s">
        <v>3836</v>
      </c>
      <c r="J993" s="2" t="s">
        <v>38</v>
      </c>
      <c r="K993" s="2" t="s">
        <v>38</v>
      </c>
      <c r="L993" s="2" t="s">
        <v>38</v>
      </c>
      <c r="M993" s="2" t="s">
        <v>38</v>
      </c>
      <c r="N993" s="4">
        <v>36526</v>
      </c>
      <c r="O993" s="2" t="s">
        <v>7412</v>
      </c>
      <c r="P993" s="2" t="s">
        <v>3842</v>
      </c>
      <c r="Q993" s="2" t="s">
        <v>3842</v>
      </c>
      <c r="R993" s="2" t="s">
        <v>4005</v>
      </c>
      <c r="S993" s="2" t="s">
        <v>3842</v>
      </c>
      <c r="T993" s="2" t="s">
        <v>17703</v>
      </c>
      <c r="U993" s="2" t="s">
        <v>2532</v>
      </c>
      <c r="V993" s="2" t="s">
        <v>3843</v>
      </c>
      <c r="W993" s="2" t="s">
        <v>38</v>
      </c>
      <c r="X993" s="2" t="s">
        <v>38</v>
      </c>
      <c r="Y993" s="3">
        <v>0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10058</v>
      </c>
      <c r="AH993" s="2" t="s">
        <v>835</v>
      </c>
      <c r="AI993" s="2" t="s">
        <v>54</v>
      </c>
      <c r="AJ993" s="5"/>
      <c r="AK993" s="2" t="s">
        <v>4007</v>
      </c>
    </row>
    <row r="994" spans="1:37">
      <c r="A994" s="2" t="s">
        <v>9486</v>
      </c>
      <c r="B994" s="3">
        <v>0</v>
      </c>
      <c r="C994" s="2" t="s">
        <v>36</v>
      </c>
      <c r="D994" s="2" t="s">
        <v>10287</v>
      </c>
      <c r="E994" s="2" t="s">
        <v>35</v>
      </c>
      <c r="F994" s="2" t="s">
        <v>38</v>
      </c>
      <c r="G994" s="2" t="s">
        <v>10087</v>
      </c>
      <c r="H994" s="2" t="s">
        <v>38</v>
      </c>
      <c r="I994" s="2" t="s">
        <v>3836</v>
      </c>
      <c r="J994" s="2" t="s">
        <v>38</v>
      </c>
      <c r="K994" s="2" t="s">
        <v>38</v>
      </c>
      <c r="L994" s="2" t="s">
        <v>38</v>
      </c>
      <c r="M994" s="2" t="s">
        <v>38</v>
      </c>
      <c r="N994" s="4">
        <v>36526</v>
      </c>
      <c r="O994" s="2" t="s">
        <v>7412</v>
      </c>
      <c r="P994" s="2" t="s">
        <v>3842</v>
      </c>
      <c r="Q994" s="2" t="s">
        <v>3842</v>
      </c>
      <c r="R994" s="2" t="s">
        <v>9487</v>
      </c>
      <c r="S994" s="2" t="s">
        <v>3842</v>
      </c>
      <c r="T994" s="2" t="s">
        <v>17703</v>
      </c>
      <c r="U994" s="2" t="s">
        <v>2532</v>
      </c>
      <c r="V994" s="2" t="s">
        <v>3843</v>
      </c>
      <c r="W994" s="2" t="s">
        <v>38</v>
      </c>
      <c r="X994" s="2" t="s">
        <v>38</v>
      </c>
      <c r="Y994" s="3">
        <v>0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10058</v>
      </c>
      <c r="AH994" s="2" t="s">
        <v>835</v>
      </c>
      <c r="AI994" s="2" t="s">
        <v>54</v>
      </c>
      <c r="AJ994" s="5"/>
      <c r="AK994" s="2" t="s">
        <v>4007</v>
      </c>
    </row>
    <row r="995" spans="1:37">
      <c r="A995" s="2" t="s">
        <v>9488</v>
      </c>
      <c r="B995" s="3">
        <v>0</v>
      </c>
      <c r="C995" s="2" t="s">
        <v>1586</v>
      </c>
      <c r="D995" s="2" t="s">
        <v>9489</v>
      </c>
      <c r="E995" s="2" t="s">
        <v>35</v>
      </c>
      <c r="F995" s="2" t="s">
        <v>38</v>
      </c>
      <c r="G995" s="2" t="s">
        <v>10083</v>
      </c>
      <c r="H995" s="2" t="s">
        <v>38</v>
      </c>
      <c r="I995" s="2" t="s">
        <v>42</v>
      </c>
      <c r="J995" s="2" t="s">
        <v>38</v>
      </c>
      <c r="K995" s="2" t="s">
        <v>38</v>
      </c>
      <c r="L995" s="2" t="s">
        <v>38</v>
      </c>
      <c r="M995" s="2" t="s">
        <v>38</v>
      </c>
      <c r="N995" s="4">
        <v>6</v>
      </c>
      <c r="O995" s="2" t="s">
        <v>7412</v>
      </c>
      <c r="P995" s="2" t="s">
        <v>38</v>
      </c>
      <c r="Q995" s="2" t="s">
        <v>831</v>
      </c>
      <c r="R995" s="2" t="s">
        <v>38</v>
      </c>
      <c r="S995" s="2" t="s">
        <v>832</v>
      </c>
      <c r="T995" s="2" t="s">
        <v>17751</v>
      </c>
      <c r="U995" s="2" t="s">
        <v>832</v>
      </c>
      <c r="V995" s="2" t="s">
        <v>833</v>
      </c>
      <c r="W995" s="2" t="s">
        <v>38</v>
      </c>
      <c r="X995" s="2" t="s">
        <v>38</v>
      </c>
      <c r="Y995" s="3">
        <v>0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9860</v>
      </c>
      <c r="AH995" s="2" t="s">
        <v>835</v>
      </c>
      <c r="AI995" s="2" t="s">
        <v>54</v>
      </c>
      <c r="AJ995" s="9"/>
      <c r="AK995" s="2" t="s">
        <v>38</v>
      </c>
    </row>
    <row r="996" spans="1:37">
      <c r="A996" s="2" t="s">
        <v>9491</v>
      </c>
      <c r="B996" s="3">
        <v>0</v>
      </c>
      <c r="C996" s="2" t="s">
        <v>1586</v>
      </c>
      <c r="D996" s="2" t="s">
        <v>9492</v>
      </c>
      <c r="E996" s="2" t="s">
        <v>35</v>
      </c>
      <c r="F996" s="2" t="s">
        <v>38</v>
      </c>
      <c r="G996" s="2" t="s">
        <v>10083</v>
      </c>
      <c r="H996" s="2" t="s">
        <v>38</v>
      </c>
      <c r="I996" s="2" t="s">
        <v>42</v>
      </c>
      <c r="J996" s="2" t="s">
        <v>38</v>
      </c>
      <c r="K996" s="2" t="s">
        <v>38</v>
      </c>
      <c r="L996" s="2" t="s">
        <v>38</v>
      </c>
      <c r="M996" s="2" t="s">
        <v>38</v>
      </c>
      <c r="N996" s="4">
        <v>6</v>
      </c>
      <c r="O996" s="2" t="s">
        <v>7412</v>
      </c>
      <c r="P996" s="2" t="s">
        <v>38</v>
      </c>
      <c r="Q996" s="2" t="s">
        <v>831</v>
      </c>
      <c r="R996" s="2" t="s">
        <v>38</v>
      </c>
      <c r="S996" s="2" t="s">
        <v>832</v>
      </c>
      <c r="T996" s="2" t="s">
        <v>17751</v>
      </c>
      <c r="U996" s="2" t="s">
        <v>832</v>
      </c>
      <c r="V996" s="2" t="s">
        <v>833</v>
      </c>
      <c r="W996" s="2" t="s">
        <v>38</v>
      </c>
      <c r="X996" s="2" t="s">
        <v>38</v>
      </c>
      <c r="Y996" s="3">
        <v>0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9860</v>
      </c>
      <c r="AH996" s="2" t="s">
        <v>835</v>
      </c>
      <c r="AI996" s="2" t="s">
        <v>54</v>
      </c>
      <c r="AJ996" s="9"/>
      <c r="AK996" s="2" t="s">
        <v>38</v>
      </c>
    </row>
    <row r="997" spans="1:37">
      <c r="A997" s="2" t="s">
        <v>9493</v>
      </c>
      <c r="B997" s="3">
        <v>0</v>
      </c>
      <c r="C997" s="2" t="s">
        <v>1586</v>
      </c>
      <c r="D997" s="2" t="s">
        <v>9494</v>
      </c>
      <c r="E997" s="2" t="s">
        <v>35</v>
      </c>
      <c r="F997" s="2" t="s">
        <v>38</v>
      </c>
      <c r="G997" s="2" t="s">
        <v>10083</v>
      </c>
      <c r="H997" s="2" t="s">
        <v>38</v>
      </c>
      <c r="I997" s="2" t="s">
        <v>42</v>
      </c>
      <c r="J997" s="2" t="s">
        <v>38</v>
      </c>
      <c r="K997" s="2" t="s">
        <v>38</v>
      </c>
      <c r="L997" s="2" t="s">
        <v>38</v>
      </c>
      <c r="M997" s="2" t="s">
        <v>38</v>
      </c>
      <c r="N997" s="4">
        <v>6</v>
      </c>
      <c r="O997" s="2" t="s">
        <v>7412</v>
      </c>
      <c r="P997" s="2" t="s">
        <v>38</v>
      </c>
      <c r="Q997" s="2" t="s">
        <v>831</v>
      </c>
      <c r="R997" s="2" t="s">
        <v>38</v>
      </c>
      <c r="S997" s="2" t="s">
        <v>832</v>
      </c>
      <c r="T997" s="2" t="s">
        <v>17751</v>
      </c>
      <c r="U997" s="2" t="s">
        <v>832</v>
      </c>
      <c r="V997" s="2" t="s">
        <v>833</v>
      </c>
      <c r="W997" s="2" t="s">
        <v>38</v>
      </c>
      <c r="X997" s="2" t="s">
        <v>38</v>
      </c>
      <c r="Y997" s="3">
        <v>0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9860</v>
      </c>
      <c r="AH997" s="2" t="s">
        <v>835</v>
      </c>
      <c r="AI997" s="2" t="s">
        <v>54</v>
      </c>
      <c r="AJ997" s="5"/>
      <c r="AK997" s="2" t="s">
        <v>38</v>
      </c>
    </row>
    <row r="998" spans="1:37">
      <c r="A998" s="2" t="s">
        <v>9496</v>
      </c>
      <c r="B998" s="3">
        <v>0</v>
      </c>
      <c r="C998" s="2" t="s">
        <v>36</v>
      </c>
      <c r="D998" s="2" t="s">
        <v>9497</v>
      </c>
      <c r="E998" s="2" t="s">
        <v>35</v>
      </c>
      <c r="F998" s="2" t="s">
        <v>38</v>
      </c>
      <c r="G998" s="2" t="s">
        <v>10083</v>
      </c>
      <c r="H998" s="2" t="s">
        <v>38</v>
      </c>
      <c r="I998" s="2" t="s">
        <v>42</v>
      </c>
      <c r="J998" s="2" t="s">
        <v>38</v>
      </c>
      <c r="K998" s="2" t="s">
        <v>38</v>
      </c>
      <c r="L998" s="2" t="s">
        <v>38</v>
      </c>
      <c r="M998" s="2" t="s">
        <v>38</v>
      </c>
      <c r="N998" s="4">
        <v>36526</v>
      </c>
      <c r="O998" s="2" t="s">
        <v>7412</v>
      </c>
      <c r="P998" s="2" t="s">
        <v>38</v>
      </c>
      <c r="Q998" s="2" t="s">
        <v>831</v>
      </c>
      <c r="R998" s="2" t="s">
        <v>38</v>
      </c>
      <c r="S998" s="2" t="s">
        <v>832</v>
      </c>
      <c r="T998" s="2" t="s">
        <v>17751</v>
      </c>
      <c r="U998" s="2" t="s">
        <v>832</v>
      </c>
      <c r="V998" s="2" t="s">
        <v>833</v>
      </c>
      <c r="W998" s="2" t="s">
        <v>38</v>
      </c>
      <c r="X998" s="2" t="s">
        <v>38</v>
      </c>
      <c r="Y998" s="3">
        <v>0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9860</v>
      </c>
      <c r="AH998" s="2" t="s">
        <v>835</v>
      </c>
      <c r="AI998" s="2" t="s">
        <v>54</v>
      </c>
      <c r="AJ998" s="5"/>
      <c r="AK998" s="2" t="s">
        <v>38</v>
      </c>
    </row>
    <row r="999" spans="1:37">
      <c r="A999" s="2" t="s">
        <v>9498</v>
      </c>
      <c r="B999" s="3">
        <v>0</v>
      </c>
      <c r="C999" s="2" t="s">
        <v>36</v>
      </c>
      <c r="D999" s="2" t="s">
        <v>9499</v>
      </c>
      <c r="E999" s="2" t="s">
        <v>35</v>
      </c>
      <c r="F999" s="2" t="s">
        <v>38</v>
      </c>
      <c r="G999" s="2" t="s">
        <v>10084</v>
      </c>
      <c r="H999" s="2" t="s">
        <v>38</v>
      </c>
      <c r="I999" s="2" t="s">
        <v>1213</v>
      </c>
      <c r="J999" s="2" t="s">
        <v>38</v>
      </c>
      <c r="K999" s="2" t="s">
        <v>38</v>
      </c>
      <c r="L999" s="2" t="s">
        <v>38</v>
      </c>
      <c r="M999" s="2" t="s">
        <v>38</v>
      </c>
      <c r="N999" s="4">
        <v>36526</v>
      </c>
      <c r="O999" s="2" t="s">
        <v>7412</v>
      </c>
      <c r="P999" s="2" t="s">
        <v>1969</v>
      </c>
      <c r="Q999" s="2" t="s">
        <v>1295</v>
      </c>
      <c r="R999" s="2" t="s">
        <v>9500</v>
      </c>
      <c r="S999" s="2" t="s">
        <v>1295</v>
      </c>
      <c r="T999" s="2" t="s">
        <v>17690</v>
      </c>
      <c r="U999" s="2" t="s">
        <v>90</v>
      </c>
      <c r="V999" s="2" t="s">
        <v>1969</v>
      </c>
      <c r="W999" s="2" t="s">
        <v>38</v>
      </c>
      <c r="X999" s="2" t="s">
        <v>38</v>
      </c>
      <c r="Y999" s="3">
        <v>0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10059</v>
      </c>
      <c r="AH999" s="2" t="s">
        <v>835</v>
      </c>
      <c r="AI999" s="2" t="s">
        <v>54</v>
      </c>
      <c r="AJ999" s="5"/>
      <c r="AK999" s="2" t="s">
        <v>4007</v>
      </c>
    </row>
    <row r="1000" spans="1:37">
      <c r="A1000" s="2" t="s">
        <v>9501</v>
      </c>
      <c r="B1000" s="3">
        <v>0</v>
      </c>
      <c r="C1000" s="2" t="s">
        <v>36</v>
      </c>
      <c r="D1000" s="2" t="s">
        <v>10060</v>
      </c>
      <c r="E1000" s="2" t="s">
        <v>35</v>
      </c>
      <c r="F1000" s="2" t="s">
        <v>38</v>
      </c>
      <c r="G1000" s="2" t="s">
        <v>10083</v>
      </c>
      <c r="H1000" s="2" t="s">
        <v>38</v>
      </c>
      <c r="I1000" s="2" t="s">
        <v>42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4">
        <v>6</v>
      </c>
      <c r="O1000" s="2" t="s">
        <v>7412</v>
      </c>
      <c r="P1000" s="2" t="s">
        <v>38</v>
      </c>
      <c r="Q1000" s="2" t="s">
        <v>831</v>
      </c>
      <c r="R1000" s="2" t="s">
        <v>38</v>
      </c>
      <c r="S1000" s="2" t="s">
        <v>832</v>
      </c>
      <c r="T1000" s="2" t="s">
        <v>17751</v>
      </c>
      <c r="U1000" s="2" t="s">
        <v>832</v>
      </c>
      <c r="V1000" s="2" t="s">
        <v>833</v>
      </c>
      <c r="W1000" s="2" t="s">
        <v>38</v>
      </c>
      <c r="X1000" s="2" t="s">
        <v>38</v>
      </c>
      <c r="Y1000" s="3">
        <v>0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9860</v>
      </c>
      <c r="AH1000" s="2" t="s">
        <v>835</v>
      </c>
      <c r="AI1000" s="2" t="s">
        <v>54</v>
      </c>
      <c r="AJ1000" s="5"/>
      <c r="AK1000" s="2" t="s">
        <v>38</v>
      </c>
    </row>
    <row r="1001" spans="1:37">
      <c r="A1001" s="2" t="s">
        <v>9503</v>
      </c>
      <c r="B1001" s="3">
        <v>0</v>
      </c>
      <c r="C1001" s="2" t="s">
        <v>36</v>
      </c>
      <c r="D1001" s="2" t="s">
        <v>9504</v>
      </c>
      <c r="E1001" s="2" t="s">
        <v>35</v>
      </c>
      <c r="F1001" s="2" t="s">
        <v>38</v>
      </c>
      <c r="G1001" s="2" t="s">
        <v>10083</v>
      </c>
      <c r="H1001" s="2" t="s">
        <v>38</v>
      </c>
      <c r="I1001" s="2" t="s">
        <v>42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4">
        <v>36526</v>
      </c>
      <c r="O1001" s="2" t="s">
        <v>7412</v>
      </c>
      <c r="P1001" s="2" t="s">
        <v>38</v>
      </c>
      <c r="Q1001" s="2" t="s">
        <v>831</v>
      </c>
      <c r="R1001" s="2" t="s">
        <v>38</v>
      </c>
      <c r="S1001" s="2" t="s">
        <v>832</v>
      </c>
      <c r="T1001" s="2" t="s">
        <v>17751</v>
      </c>
      <c r="U1001" s="2" t="s">
        <v>832</v>
      </c>
      <c r="V1001" s="2" t="s">
        <v>833</v>
      </c>
      <c r="W1001" s="2" t="s">
        <v>38</v>
      </c>
      <c r="X1001" s="2" t="s">
        <v>38</v>
      </c>
      <c r="Y1001" s="3">
        <v>0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9860</v>
      </c>
      <c r="AH1001" s="2" t="s">
        <v>835</v>
      </c>
      <c r="AI1001" s="2" t="s">
        <v>54</v>
      </c>
      <c r="AJ1001" s="5"/>
      <c r="AK1001" s="2" t="s">
        <v>38</v>
      </c>
    </row>
    <row r="1002" spans="1:37">
      <c r="A1002" s="2" t="s">
        <v>9505</v>
      </c>
      <c r="B1002" s="3">
        <v>0</v>
      </c>
      <c r="C1002" s="2" t="s">
        <v>36</v>
      </c>
      <c r="D1002" s="2" t="s">
        <v>9506</v>
      </c>
      <c r="E1002" s="2" t="s">
        <v>35</v>
      </c>
      <c r="F1002" s="2" t="s">
        <v>38</v>
      </c>
      <c r="G1002" s="2" t="s">
        <v>10083</v>
      </c>
      <c r="H1002" s="2" t="s">
        <v>38</v>
      </c>
      <c r="I1002" s="2" t="s">
        <v>42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4">
        <v>36526</v>
      </c>
      <c r="O1002" s="2" t="s">
        <v>7412</v>
      </c>
      <c r="P1002" s="2" t="s">
        <v>38</v>
      </c>
      <c r="Q1002" s="2" t="s">
        <v>831</v>
      </c>
      <c r="R1002" s="2" t="s">
        <v>38</v>
      </c>
      <c r="S1002" s="2" t="s">
        <v>832</v>
      </c>
      <c r="T1002" s="2" t="s">
        <v>17751</v>
      </c>
      <c r="U1002" s="2" t="s">
        <v>832</v>
      </c>
      <c r="V1002" s="2" t="s">
        <v>833</v>
      </c>
      <c r="W1002" s="2" t="s">
        <v>38</v>
      </c>
      <c r="X1002" s="2" t="s">
        <v>38</v>
      </c>
      <c r="Y1002" s="3">
        <v>0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9860</v>
      </c>
      <c r="AH1002" s="2" t="s">
        <v>835</v>
      </c>
      <c r="AI1002" s="2" t="s">
        <v>54</v>
      </c>
      <c r="AJ1002" s="5"/>
      <c r="AK1002" s="2" t="s">
        <v>38</v>
      </c>
    </row>
    <row r="1003" spans="1:37">
      <c r="A1003" s="2" t="s">
        <v>9507</v>
      </c>
      <c r="B1003" s="3">
        <v>0</v>
      </c>
      <c r="C1003" s="2" t="s">
        <v>36</v>
      </c>
      <c r="D1003" s="2" t="s">
        <v>10288</v>
      </c>
      <c r="E1003" s="2" t="s">
        <v>35</v>
      </c>
      <c r="F1003" s="2" t="s">
        <v>38</v>
      </c>
      <c r="G1003" s="2" t="s">
        <v>10084</v>
      </c>
      <c r="H1003" s="2" t="s">
        <v>38</v>
      </c>
      <c r="I1003" s="2" t="s">
        <v>1213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4">
        <v>36526</v>
      </c>
      <c r="O1003" s="2" t="s">
        <v>7412</v>
      </c>
      <c r="P1003" s="2" t="s">
        <v>1969</v>
      </c>
      <c r="Q1003" s="2" t="s">
        <v>1295</v>
      </c>
      <c r="R1003" s="2" t="s">
        <v>38</v>
      </c>
      <c r="S1003" s="2" t="s">
        <v>1295</v>
      </c>
      <c r="T1003" s="2" t="s">
        <v>17690</v>
      </c>
      <c r="U1003" s="2" t="s">
        <v>90</v>
      </c>
      <c r="V1003" s="2" t="s">
        <v>1969</v>
      </c>
      <c r="W1003" s="2" t="s">
        <v>38</v>
      </c>
      <c r="X1003" s="2" t="s">
        <v>38</v>
      </c>
      <c r="Y1003" s="3">
        <v>0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10059</v>
      </c>
      <c r="AH1003" s="2" t="s">
        <v>835</v>
      </c>
      <c r="AI1003" s="2" t="s">
        <v>54</v>
      </c>
      <c r="AJ1003" s="5"/>
      <c r="AK1003" s="2" t="s">
        <v>4007</v>
      </c>
    </row>
    <row r="1004" spans="1:37">
      <c r="A1004" s="2" t="s">
        <v>9509</v>
      </c>
      <c r="B1004" s="3">
        <v>0</v>
      </c>
      <c r="C1004" s="2" t="s">
        <v>1586</v>
      </c>
      <c r="D1004" s="2" t="s">
        <v>9510</v>
      </c>
      <c r="E1004" s="2" t="s">
        <v>35</v>
      </c>
      <c r="F1004" s="2" t="s">
        <v>38</v>
      </c>
      <c r="G1004" s="2" t="s">
        <v>10083</v>
      </c>
      <c r="H1004" s="2" t="s">
        <v>38</v>
      </c>
      <c r="I1004" s="2" t="s">
        <v>42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4">
        <v>36526</v>
      </c>
      <c r="O1004" s="2" t="s">
        <v>7412</v>
      </c>
      <c r="P1004" s="2" t="s">
        <v>38</v>
      </c>
      <c r="Q1004" s="2" t="s">
        <v>831</v>
      </c>
      <c r="R1004" s="2" t="s">
        <v>38</v>
      </c>
      <c r="S1004" s="2" t="s">
        <v>832</v>
      </c>
      <c r="T1004" s="2" t="s">
        <v>17751</v>
      </c>
      <c r="U1004" s="2" t="s">
        <v>832</v>
      </c>
      <c r="V1004" s="2" t="s">
        <v>833</v>
      </c>
      <c r="W1004" s="2" t="s">
        <v>38</v>
      </c>
      <c r="X1004" s="2" t="s">
        <v>38</v>
      </c>
      <c r="Y1004" s="3">
        <v>0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9860</v>
      </c>
      <c r="AH1004" s="2" t="s">
        <v>835</v>
      </c>
      <c r="AI1004" s="2" t="s">
        <v>54</v>
      </c>
      <c r="AJ1004" s="5"/>
      <c r="AK1004" s="2" t="s">
        <v>38</v>
      </c>
    </row>
    <row r="1005" spans="1:37">
      <c r="A1005" s="2" t="s">
        <v>9511</v>
      </c>
      <c r="B1005" s="3">
        <v>0</v>
      </c>
      <c r="C1005" s="2" t="s">
        <v>1586</v>
      </c>
      <c r="D1005" s="2" t="s">
        <v>10289</v>
      </c>
      <c r="E1005" s="2" t="s">
        <v>35</v>
      </c>
      <c r="F1005" s="2" t="s">
        <v>38</v>
      </c>
      <c r="G1005" s="2" t="s">
        <v>10083</v>
      </c>
      <c r="H1005" s="2" t="s">
        <v>38</v>
      </c>
      <c r="I1005" s="2" t="s">
        <v>42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4">
        <v>36526</v>
      </c>
      <c r="O1005" s="2" t="s">
        <v>7412</v>
      </c>
      <c r="P1005" s="2" t="s">
        <v>38</v>
      </c>
      <c r="Q1005" s="2" t="s">
        <v>831</v>
      </c>
      <c r="R1005" s="2" t="s">
        <v>38</v>
      </c>
      <c r="S1005" s="2" t="s">
        <v>832</v>
      </c>
      <c r="T1005" s="2" t="s">
        <v>17751</v>
      </c>
      <c r="U1005" s="2" t="s">
        <v>832</v>
      </c>
      <c r="V1005" s="2" t="s">
        <v>833</v>
      </c>
      <c r="W1005" s="2" t="s">
        <v>38</v>
      </c>
      <c r="X1005" s="2" t="s">
        <v>38</v>
      </c>
      <c r="Y1005" s="3">
        <v>0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9860</v>
      </c>
      <c r="AH1005" s="2" t="s">
        <v>835</v>
      </c>
      <c r="AI1005" s="2" t="s">
        <v>54</v>
      </c>
      <c r="AJ1005" s="5"/>
      <c r="AK1005" s="2" t="s">
        <v>38</v>
      </c>
    </row>
    <row r="1006" spans="1:37">
      <c r="A1006" s="2" t="s">
        <v>9512</v>
      </c>
      <c r="B1006" s="3">
        <v>0</v>
      </c>
      <c r="C1006" s="2" t="s">
        <v>36</v>
      </c>
      <c r="D1006" s="2" t="s">
        <v>10290</v>
      </c>
      <c r="E1006" s="2" t="s">
        <v>35</v>
      </c>
      <c r="F1006" s="2" t="s">
        <v>38</v>
      </c>
      <c r="G1006" s="2" t="s">
        <v>10083</v>
      </c>
      <c r="H1006" s="2" t="s">
        <v>38</v>
      </c>
      <c r="I1006" s="2" t="s">
        <v>42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4">
        <v>36526</v>
      </c>
      <c r="O1006" s="2" t="s">
        <v>7412</v>
      </c>
      <c r="P1006" s="2" t="s">
        <v>38</v>
      </c>
      <c r="Q1006" s="2" t="s">
        <v>831</v>
      </c>
      <c r="R1006" s="2" t="s">
        <v>38</v>
      </c>
      <c r="S1006" s="2" t="s">
        <v>832</v>
      </c>
      <c r="T1006" s="2" t="s">
        <v>17751</v>
      </c>
      <c r="U1006" s="2" t="s">
        <v>832</v>
      </c>
      <c r="V1006" s="2" t="s">
        <v>833</v>
      </c>
      <c r="W1006" s="2" t="s">
        <v>38</v>
      </c>
      <c r="X1006" s="2" t="s">
        <v>38</v>
      </c>
      <c r="Y1006" s="3">
        <v>0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9860</v>
      </c>
      <c r="AH1006" s="2" t="s">
        <v>835</v>
      </c>
      <c r="AI1006" s="2" t="s">
        <v>54</v>
      </c>
      <c r="AJ1006" s="5"/>
      <c r="AK1006" s="2" t="s">
        <v>38</v>
      </c>
    </row>
    <row r="1007" spans="1:37">
      <c r="A1007" s="2" t="s">
        <v>9513</v>
      </c>
      <c r="B1007" s="3">
        <v>0</v>
      </c>
      <c r="C1007" s="2" t="s">
        <v>36</v>
      </c>
      <c r="D1007" s="2" t="s">
        <v>9514</v>
      </c>
      <c r="E1007" s="2" t="s">
        <v>35</v>
      </c>
      <c r="F1007" s="2" t="s">
        <v>38</v>
      </c>
      <c r="G1007" s="2" t="s">
        <v>10083</v>
      </c>
      <c r="H1007" s="2" t="s">
        <v>38</v>
      </c>
      <c r="I1007" s="2" t="s">
        <v>42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4">
        <v>36526</v>
      </c>
      <c r="O1007" s="2" t="s">
        <v>7412</v>
      </c>
      <c r="P1007" s="2" t="s">
        <v>38</v>
      </c>
      <c r="Q1007" s="2" t="s">
        <v>38</v>
      </c>
      <c r="R1007" s="2" t="s">
        <v>38</v>
      </c>
      <c r="S1007" s="2" t="s">
        <v>832</v>
      </c>
      <c r="T1007" s="2" t="s">
        <v>17751</v>
      </c>
      <c r="U1007" s="2" t="s">
        <v>832</v>
      </c>
      <c r="V1007" s="2" t="s">
        <v>833</v>
      </c>
      <c r="W1007" s="2" t="s">
        <v>38</v>
      </c>
      <c r="X1007" s="2" t="s">
        <v>38</v>
      </c>
      <c r="Y1007" s="3">
        <v>0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9860</v>
      </c>
      <c r="AH1007" s="2" t="s">
        <v>835</v>
      </c>
      <c r="AI1007" s="2" t="s">
        <v>54</v>
      </c>
      <c r="AJ1007" s="5"/>
      <c r="AK1007" s="2" t="s">
        <v>38</v>
      </c>
    </row>
    <row r="1008" spans="1:37">
      <c r="A1008" s="2" t="s">
        <v>9515</v>
      </c>
      <c r="B1008" s="3">
        <v>0</v>
      </c>
      <c r="C1008" s="2" t="s">
        <v>36</v>
      </c>
      <c r="D1008" s="2" t="s">
        <v>10291</v>
      </c>
      <c r="E1008" s="2" t="s">
        <v>35</v>
      </c>
      <c r="F1008" s="2" t="s">
        <v>38</v>
      </c>
      <c r="G1008" s="2" t="s">
        <v>10089</v>
      </c>
      <c r="H1008" s="2" t="s">
        <v>38</v>
      </c>
      <c r="I1008" s="2" t="s">
        <v>7479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10">
        <v>36526</v>
      </c>
      <c r="O1008" s="2" t="s">
        <v>7412</v>
      </c>
      <c r="P1008" s="2" t="s">
        <v>6660</v>
      </c>
      <c r="Q1008" s="2" t="s">
        <v>7616</v>
      </c>
      <c r="R1008" s="2" t="s">
        <v>38</v>
      </c>
      <c r="S1008" s="2" t="s">
        <v>7616</v>
      </c>
      <c r="T1008" s="2" t="s">
        <v>17733</v>
      </c>
      <c r="U1008" s="2" t="s">
        <v>4511</v>
      </c>
      <c r="V1008" s="2" t="s">
        <v>6660</v>
      </c>
      <c r="W1008" s="2" t="s">
        <v>38</v>
      </c>
      <c r="X1008" s="2" t="s">
        <v>38</v>
      </c>
      <c r="Y1008" s="3">
        <v>0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10061</v>
      </c>
      <c r="AH1008" s="2" t="s">
        <v>835</v>
      </c>
      <c r="AI1008" s="2" t="s">
        <v>54</v>
      </c>
      <c r="AJ1008" s="9"/>
      <c r="AK1008" s="2" t="s">
        <v>4007</v>
      </c>
    </row>
    <row r="1009" spans="1:37">
      <c r="A1009" s="2" t="s">
        <v>9516</v>
      </c>
      <c r="B1009" s="3">
        <v>0</v>
      </c>
      <c r="C1009" s="2" t="s">
        <v>36</v>
      </c>
      <c r="D1009" s="2" t="s">
        <v>9517</v>
      </c>
      <c r="E1009" s="2" t="s">
        <v>35</v>
      </c>
      <c r="F1009" s="2" t="s">
        <v>38</v>
      </c>
      <c r="G1009" s="2" t="s">
        <v>10089</v>
      </c>
      <c r="H1009" s="2" t="s">
        <v>38</v>
      </c>
      <c r="I1009" s="2" t="s">
        <v>7479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4">
        <v>36526</v>
      </c>
      <c r="O1009" s="2" t="s">
        <v>7412</v>
      </c>
      <c r="P1009" s="2" t="s">
        <v>6660</v>
      </c>
      <c r="Q1009" s="2" t="s">
        <v>7616</v>
      </c>
      <c r="R1009" s="2" t="s">
        <v>38</v>
      </c>
      <c r="S1009" s="2" t="s">
        <v>7616</v>
      </c>
      <c r="T1009" s="2" t="s">
        <v>17733</v>
      </c>
      <c r="U1009" s="2" t="s">
        <v>4511</v>
      </c>
      <c r="V1009" s="2" t="s">
        <v>6660</v>
      </c>
      <c r="W1009" s="2" t="s">
        <v>38</v>
      </c>
      <c r="X1009" s="2" t="s">
        <v>38</v>
      </c>
      <c r="Y1009" s="3">
        <v>0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10061</v>
      </c>
      <c r="AH1009" s="2" t="s">
        <v>835</v>
      </c>
      <c r="AI1009" s="2" t="s">
        <v>54</v>
      </c>
      <c r="AJ1009" s="9"/>
      <c r="AK1009" s="2" t="s">
        <v>4007</v>
      </c>
    </row>
    <row r="1010" spans="1:37">
      <c r="A1010" s="2" t="s">
        <v>9519</v>
      </c>
      <c r="B1010" s="3">
        <v>0</v>
      </c>
      <c r="C1010" s="2" t="s">
        <v>36</v>
      </c>
      <c r="D1010" s="2" t="s">
        <v>9520</v>
      </c>
      <c r="E1010" s="2" t="s">
        <v>35</v>
      </c>
      <c r="F1010" s="2" t="s">
        <v>38</v>
      </c>
      <c r="G1010" s="2" t="s">
        <v>10083</v>
      </c>
      <c r="H1010" s="2" t="s">
        <v>38</v>
      </c>
      <c r="I1010" s="2" t="s">
        <v>42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4">
        <v>36526</v>
      </c>
      <c r="O1010" s="2" t="s">
        <v>7412</v>
      </c>
      <c r="P1010" s="2" t="s">
        <v>38</v>
      </c>
      <c r="Q1010" s="2" t="s">
        <v>38</v>
      </c>
      <c r="R1010" s="2" t="s">
        <v>38</v>
      </c>
      <c r="S1010" s="2" t="s">
        <v>832</v>
      </c>
      <c r="T1010" s="2" t="s">
        <v>17751</v>
      </c>
      <c r="U1010" s="2" t="s">
        <v>832</v>
      </c>
      <c r="V1010" s="2" t="s">
        <v>833</v>
      </c>
      <c r="W1010" s="2" t="s">
        <v>38</v>
      </c>
      <c r="X1010" s="2" t="s">
        <v>38</v>
      </c>
      <c r="Y1010" s="3">
        <v>0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9860</v>
      </c>
      <c r="AH1010" s="2" t="s">
        <v>835</v>
      </c>
      <c r="AI1010" s="2" t="s">
        <v>54</v>
      </c>
      <c r="AJ1010" s="5"/>
      <c r="AK1010" s="2" t="s">
        <v>38</v>
      </c>
    </row>
    <row r="1011" spans="1:37">
      <c r="A1011" s="2" t="s">
        <v>9521</v>
      </c>
      <c r="B1011" s="3">
        <v>0</v>
      </c>
      <c r="C1011" s="2" t="s">
        <v>36</v>
      </c>
      <c r="D1011" s="2" t="s">
        <v>9522</v>
      </c>
      <c r="E1011" s="2" t="s">
        <v>35</v>
      </c>
      <c r="F1011" s="2" t="s">
        <v>38</v>
      </c>
      <c r="G1011" s="2" t="s">
        <v>10088</v>
      </c>
      <c r="H1011" s="2" t="s">
        <v>38</v>
      </c>
      <c r="I1011" s="2" t="s">
        <v>5894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4">
        <v>36526</v>
      </c>
      <c r="O1011" s="2" t="s">
        <v>7412</v>
      </c>
      <c r="P1011" s="2" t="s">
        <v>1207</v>
      </c>
      <c r="Q1011" s="2" t="s">
        <v>38</v>
      </c>
      <c r="R1011" s="2" t="s">
        <v>38</v>
      </c>
      <c r="S1011" s="2" t="s">
        <v>1207</v>
      </c>
      <c r="T1011" s="2" t="s">
        <v>17718</v>
      </c>
      <c r="U1011" s="2" t="s">
        <v>1207</v>
      </c>
      <c r="V1011" s="2" t="s">
        <v>4780</v>
      </c>
      <c r="W1011" s="2" t="s">
        <v>38</v>
      </c>
      <c r="X1011" s="2" t="s">
        <v>38</v>
      </c>
      <c r="Y1011" s="3">
        <v>0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10062</v>
      </c>
      <c r="AH1011" s="2" t="s">
        <v>835</v>
      </c>
      <c r="AI1011" s="2" t="s">
        <v>54</v>
      </c>
      <c r="AJ1011" s="11">
        <v>42185</v>
      </c>
      <c r="AK1011" s="2" t="s">
        <v>38</v>
      </c>
    </row>
    <row r="1012" spans="1:37">
      <c r="A1012" s="2" t="s">
        <v>9523</v>
      </c>
      <c r="B1012" s="3">
        <v>0</v>
      </c>
      <c r="C1012" s="2" t="s">
        <v>36</v>
      </c>
      <c r="D1012" s="2" t="s">
        <v>10292</v>
      </c>
      <c r="E1012" s="2" t="s">
        <v>35</v>
      </c>
      <c r="F1012" s="2" t="s">
        <v>38</v>
      </c>
      <c r="G1012" s="2" t="s">
        <v>10088</v>
      </c>
      <c r="H1012" s="2" t="s">
        <v>38</v>
      </c>
      <c r="I1012" s="2" t="s">
        <v>5894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4">
        <v>36526</v>
      </c>
      <c r="O1012" s="2" t="s">
        <v>7412</v>
      </c>
      <c r="P1012" s="2" t="s">
        <v>1207</v>
      </c>
      <c r="Q1012" s="2" t="s">
        <v>38</v>
      </c>
      <c r="R1012" s="2" t="s">
        <v>38</v>
      </c>
      <c r="S1012" s="2" t="s">
        <v>1207</v>
      </c>
      <c r="T1012" s="2" t="s">
        <v>17718</v>
      </c>
      <c r="U1012" s="2" t="s">
        <v>1207</v>
      </c>
      <c r="V1012" s="2" t="s">
        <v>4780</v>
      </c>
      <c r="W1012" s="2" t="s">
        <v>38</v>
      </c>
      <c r="X1012" s="2" t="s">
        <v>38</v>
      </c>
      <c r="Y1012" s="3">
        <v>0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10062</v>
      </c>
      <c r="AH1012" s="2" t="s">
        <v>835</v>
      </c>
      <c r="AI1012" s="2" t="s">
        <v>54</v>
      </c>
      <c r="AJ1012" s="5"/>
      <c r="AK1012" s="2" t="s">
        <v>38</v>
      </c>
    </row>
    <row r="1013" spans="1:37">
      <c r="A1013" s="2" t="s">
        <v>9524</v>
      </c>
      <c r="B1013" s="3">
        <v>0</v>
      </c>
      <c r="C1013" s="2" t="s">
        <v>36</v>
      </c>
      <c r="D1013" s="2" t="s">
        <v>10293</v>
      </c>
      <c r="E1013" s="2" t="s">
        <v>35</v>
      </c>
      <c r="F1013" s="2" t="s">
        <v>38</v>
      </c>
      <c r="G1013" s="2" t="s">
        <v>10091</v>
      </c>
      <c r="H1013" s="2" t="s">
        <v>38</v>
      </c>
      <c r="I1013" s="2" t="s">
        <v>4397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4">
        <v>36526</v>
      </c>
      <c r="O1013" s="2" t="s">
        <v>7412</v>
      </c>
      <c r="P1013" s="2" t="s">
        <v>4534</v>
      </c>
      <c r="Q1013" s="2" t="s">
        <v>38</v>
      </c>
      <c r="R1013" s="2" t="s">
        <v>38</v>
      </c>
      <c r="S1013" s="2" t="s">
        <v>4534</v>
      </c>
      <c r="T1013" s="2" t="s">
        <v>17738</v>
      </c>
      <c r="U1013" s="2" t="s">
        <v>1218</v>
      </c>
      <c r="V1013" s="2" t="s">
        <v>4404</v>
      </c>
      <c r="W1013" s="2" t="s">
        <v>38</v>
      </c>
      <c r="X1013" s="2" t="s">
        <v>38</v>
      </c>
      <c r="Y1013" s="3">
        <v>0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10063</v>
      </c>
      <c r="AH1013" s="2" t="s">
        <v>835</v>
      </c>
      <c r="AI1013" s="2" t="s">
        <v>54</v>
      </c>
      <c r="AJ1013" s="5"/>
      <c r="AK1013" s="2" t="s">
        <v>38</v>
      </c>
    </row>
    <row r="1014" spans="1:37">
      <c r="A1014" s="2" t="s">
        <v>9526</v>
      </c>
      <c r="B1014" s="3">
        <v>0</v>
      </c>
      <c r="C1014" s="2" t="s">
        <v>36</v>
      </c>
      <c r="D1014" s="2" t="s">
        <v>9527</v>
      </c>
      <c r="E1014" s="2" t="s">
        <v>35</v>
      </c>
      <c r="F1014" s="2" t="s">
        <v>38</v>
      </c>
      <c r="G1014" s="2" t="s">
        <v>10083</v>
      </c>
      <c r="H1014" s="2" t="s">
        <v>38</v>
      </c>
      <c r="I1014" s="2" t="s">
        <v>42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4">
        <v>36526</v>
      </c>
      <c r="O1014" s="2" t="s">
        <v>7412</v>
      </c>
      <c r="P1014" s="2" t="s">
        <v>38</v>
      </c>
      <c r="Q1014" s="2" t="s">
        <v>38</v>
      </c>
      <c r="R1014" s="2" t="s">
        <v>38</v>
      </c>
      <c r="S1014" s="2" t="s">
        <v>48</v>
      </c>
      <c r="T1014" s="2" t="s">
        <v>17755</v>
      </c>
      <c r="U1014" s="2" t="s">
        <v>48</v>
      </c>
      <c r="V1014" s="2" t="s">
        <v>49</v>
      </c>
      <c r="W1014" s="2" t="s">
        <v>38</v>
      </c>
      <c r="X1014" s="2" t="s">
        <v>38</v>
      </c>
      <c r="Y1014" s="3">
        <v>0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835</v>
      </c>
      <c r="AI1014" s="2" t="s">
        <v>54</v>
      </c>
      <c r="AJ1014" s="5"/>
      <c r="AK1014" s="2" t="s">
        <v>38</v>
      </c>
    </row>
    <row r="1015" spans="1:37">
      <c r="A1015" s="2" t="s">
        <v>9528</v>
      </c>
      <c r="B1015" s="3">
        <v>0</v>
      </c>
      <c r="C1015" s="2" t="s">
        <v>36</v>
      </c>
      <c r="D1015" s="2" t="s">
        <v>9529</v>
      </c>
      <c r="E1015" s="2" t="s">
        <v>35</v>
      </c>
      <c r="F1015" s="2" t="s">
        <v>38</v>
      </c>
      <c r="G1015" s="2" t="s">
        <v>10083</v>
      </c>
      <c r="H1015" s="2" t="s">
        <v>38</v>
      </c>
      <c r="I1015" s="2" t="s">
        <v>42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4">
        <v>36526</v>
      </c>
      <c r="O1015" s="2" t="s">
        <v>7412</v>
      </c>
      <c r="P1015" s="2" t="s">
        <v>38</v>
      </c>
      <c r="Q1015" s="2" t="s">
        <v>38</v>
      </c>
      <c r="R1015" s="2" t="s">
        <v>38</v>
      </c>
      <c r="S1015" s="2" t="s">
        <v>48</v>
      </c>
      <c r="T1015" s="2" t="s">
        <v>17755</v>
      </c>
      <c r="U1015" s="2" t="s">
        <v>48</v>
      </c>
      <c r="V1015" s="2" t="s">
        <v>49</v>
      </c>
      <c r="W1015" s="2" t="s">
        <v>38</v>
      </c>
      <c r="X1015" s="2" t="s">
        <v>38</v>
      </c>
      <c r="Y1015" s="3">
        <v>0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835</v>
      </c>
      <c r="AI1015" s="2" t="s">
        <v>54</v>
      </c>
      <c r="AJ1015" s="5"/>
      <c r="AK1015" s="2" t="s">
        <v>38</v>
      </c>
    </row>
    <row r="1016" spans="1:37">
      <c r="A1016" s="2" t="s">
        <v>9530</v>
      </c>
      <c r="B1016" s="3">
        <v>0</v>
      </c>
      <c r="C1016" s="2" t="s">
        <v>36</v>
      </c>
      <c r="D1016" s="2" t="s">
        <v>9531</v>
      </c>
      <c r="E1016" s="2" t="s">
        <v>35</v>
      </c>
      <c r="F1016" s="2" t="s">
        <v>38</v>
      </c>
      <c r="G1016" s="2" t="s">
        <v>10083</v>
      </c>
      <c r="H1016" s="2" t="s">
        <v>38</v>
      </c>
      <c r="I1016" s="2" t="s">
        <v>42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4">
        <v>36526</v>
      </c>
      <c r="O1016" s="2" t="s">
        <v>7412</v>
      </c>
      <c r="P1016" s="2" t="s">
        <v>38</v>
      </c>
      <c r="Q1016" s="2" t="s">
        <v>38</v>
      </c>
      <c r="R1016" s="2" t="s">
        <v>38</v>
      </c>
      <c r="S1016" s="2" t="s">
        <v>48</v>
      </c>
      <c r="T1016" s="2" t="s">
        <v>17755</v>
      </c>
      <c r="U1016" s="2" t="s">
        <v>48</v>
      </c>
      <c r="V1016" s="2" t="s">
        <v>49</v>
      </c>
      <c r="W1016" s="2" t="s">
        <v>38</v>
      </c>
      <c r="X1016" s="2" t="s">
        <v>38</v>
      </c>
      <c r="Y1016" s="3">
        <v>0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835</v>
      </c>
      <c r="AI1016" s="2" t="s">
        <v>54</v>
      </c>
      <c r="AJ1016" s="5"/>
      <c r="AK1016" s="2" t="s">
        <v>38</v>
      </c>
    </row>
    <row r="1017" spans="1:37">
      <c r="A1017" s="2" t="s">
        <v>9532</v>
      </c>
      <c r="B1017" s="3">
        <v>0</v>
      </c>
      <c r="C1017" s="2" t="s">
        <v>36</v>
      </c>
      <c r="D1017" s="2" t="s">
        <v>9533</v>
      </c>
      <c r="E1017" s="2" t="s">
        <v>35</v>
      </c>
      <c r="F1017" s="2" t="s">
        <v>38</v>
      </c>
      <c r="G1017" s="2" t="s">
        <v>10084</v>
      </c>
      <c r="H1017" s="2" t="s">
        <v>38</v>
      </c>
      <c r="I1017" s="2" t="s">
        <v>1213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4">
        <v>36526</v>
      </c>
      <c r="O1017" s="2" t="s">
        <v>7412</v>
      </c>
      <c r="P1017" s="2" t="s">
        <v>38</v>
      </c>
      <c r="Q1017" s="2" t="s">
        <v>38</v>
      </c>
      <c r="R1017" s="2" t="s">
        <v>38</v>
      </c>
      <c r="S1017" s="2" t="s">
        <v>90</v>
      </c>
      <c r="T1017" s="2" t="s">
        <v>17756</v>
      </c>
      <c r="U1017" s="2" t="s">
        <v>90</v>
      </c>
      <c r="V1017" s="2" t="s">
        <v>1969</v>
      </c>
      <c r="W1017" s="2" t="s">
        <v>38</v>
      </c>
      <c r="X1017" s="2" t="s">
        <v>38</v>
      </c>
      <c r="Y1017" s="3">
        <v>0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835</v>
      </c>
      <c r="AI1017" s="2" t="s">
        <v>54</v>
      </c>
      <c r="AJ1017" s="5"/>
      <c r="AK1017" s="2" t="s">
        <v>38</v>
      </c>
    </row>
    <row r="1018" spans="1:37">
      <c r="A1018" s="2" t="s">
        <v>9534</v>
      </c>
      <c r="B1018" s="3">
        <v>0</v>
      </c>
      <c r="C1018" s="2" t="s">
        <v>36</v>
      </c>
      <c r="D1018" s="2" t="s">
        <v>9535</v>
      </c>
      <c r="E1018" s="2" t="s">
        <v>35</v>
      </c>
      <c r="F1018" s="2" t="s">
        <v>38</v>
      </c>
      <c r="G1018" s="2" t="s">
        <v>10084</v>
      </c>
      <c r="H1018" s="2" t="s">
        <v>38</v>
      </c>
      <c r="I1018" s="2" t="s">
        <v>1213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4">
        <v>36526</v>
      </c>
      <c r="O1018" s="2" t="s">
        <v>7412</v>
      </c>
      <c r="P1018" s="2" t="s">
        <v>38</v>
      </c>
      <c r="Q1018" s="2" t="s">
        <v>38</v>
      </c>
      <c r="R1018" s="2" t="s">
        <v>38</v>
      </c>
      <c r="S1018" s="2" t="s">
        <v>90</v>
      </c>
      <c r="T1018" s="2" t="s">
        <v>17756</v>
      </c>
      <c r="U1018" s="2" t="s">
        <v>90</v>
      </c>
      <c r="V1018" s="2" t="s">
        <v>1969</v>
      </c>
      <c r="W1018" s="2" t="s">
        <v>38</v>
      </c>
      <c r="X1018" s="2" t="s">
        <v>38</v>
      </c>
      <c r="Y1018" s="3">
        <v>0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835</v>
      </c>
      <c r="AI1018" s="2" t="s">
        <v>54</v>
      </c>
      <c r="AJ1018" s="5"/>
      <c r="AK1018" s="2" t="s">
        <v>38</v>
      </c>
    </row>
    <row r="1019" spans="1:37">
      <c r="A1019" s="2" t="s">
        <v>9536</v>
      </c>
      <c r="B1019" s="3">
        <v>0</v>
      </c>
      <c r="C1019" s="2" t="s">
        <v>36</v>
      </c>
      <c r="D1019" s="2" t="s">
        <v>9537</v>
      </c>
      <c r="E1019" s="2" t="s">
        <v>35</v>
      </c>
      <c r="F1019" s="2" t="s">
        <v>38</v>
      </c>
      <c r="G1019" s="2" t="s">
        <v>10084</v>
      </c>
      <c r="H1019" s="2" t="s">
        <v>38</v>
      </c>
      <c r="I1019" s="2" t="s">
        <v>1213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4">
        <v>36526</v>
      </c>
      <c r="O1019" s="2" t="s">
        <v>7412</v>
      </c>
      <c r="P1019" s="2" t="s">
        <v>38</v>
      </c>
      <c r="Q1019" s="2" t="s">
        <v>38</v>
      </c>
      <c r="R1019" s="2" t="s">
        <v>38</v>
      </c>
      <c r="S1019" s="2" t="s">
        <v>90</v>
      </c>
      <c r="T1019" s="2" t="s">
        <v>17756</v>
      </c>
      <c r="U1019" s="2" t="s">
        <v>90</v>
      </c>
      <c r="V1019" s="2" t="s">
        <v>1969</v>
      </c>
      <c r="W1019" s="2" t="s">
        <v>38</v>
      </c>
      <c r="X1019" s="2" t="s">
        <v>38</v>
      </c>
      <c r="Y1019" s="3">
        <v>0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835</v>
      </c>
      <c r="AI1019" s="2" t="s">
        <v>54</v>
      </c>
      <c r="AJ1019" s="5"/>
      <c r="AK1019" s="2" t="s">
        <v>38</v>
      </c>
    </row>
    <row r="1020" spans="1:37">
      <c r="A1020" s="2" t="s">
        <v>9538</v>
      </c>
      <c r="B1020" s="3">
        <v>0</v>
      </c>
      <c r="C1020" s="2" t="s">
        <v>36</v>
      </c>
      <c r="D1020" s="2" t="s">
        <v>9539</v>
      </c>
      <c r="E1020" s="2" t="s">
        <v>35</v>
      </c>
      <c r="F1020" s="2" t="s">
        <v>38</v>
      </c>
      <c r="G1020" s="2" t="s">
        <v>10084</v>
      </c>
      <c r="H1020" s="2" t="s">
        <v>38</v>
      </c>
      <c r="I1020" s="2" t="s">
        <v>1213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4">
        <v>36526</v>
      </c>
      <c r="O1020" s="2" t="s">
        <v>7412</v>
      </c>
      <c r="P1020" s="2" t="s">
        <v>38</v>
      </c>
      <c r="Q1020" s="2" t="s">
        <v>38</v>
      </c>
      <c r="R1020" s="2" t="s">
        <v>38</v>
      </c>
      <c r="S1020" s="2" t="s">
        <v>90</v>
      </c>
      <c r="T1020" s="2" t="s">
        <v>17756</v>
      </c>
      <c r="U1020" s="2" t="s">
        <v>90</v>
      </c>
      <c r="V1020" s="2" t="s">
        <v>1969</v>
      </c>
      <c r="W1020" s="2" t="s">
        <v>38</v>
      </c>
      <c r="X1020" s="2" t="s">
        <v>38</v>
      </c>
      <c r="Y1020" s="3">
        <v>0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835</v>
      </c>
      <c r="AI1020" s="2" t="s">
        <v>54</v>
      </c>
      <c r="AJ1020" s="5"/>
      <c r="AK1020" s="2" t="s">
        <v>38</v>
      </c>
    </row>
    <row r="1021" spans="1:37">
      <c r="A1021" s="2" t="s">
        <v>9540</v>
      </c>
      <c r="B1021" s="3">
        <v>0</v>
      </c>
      <c r="C1021" s="2" t="s">
        <v>36</v>
      </c>
      <c r="D1021" s="2" t="s">
        <v>9541</v>
      </c>
      <c r="E1021" s="2" t="s">
        <v>35</v>
      </c>
      <c r="F1021" s="2" t="s">
        <v>38</v>
      </c>
      <c r="G1021" s="2" t="s">
        <v>10086</v>
      </c>
      <c r="H1021" s="2" t="s">
        <v>38</v>
      </c>
      <c r="I1021" s="2" t="s">
        <v>2842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4">
        <v>36526</v>
      </c>
      <c r="O1021" s="2" t="s">
        <v>7412</v>
      </c>
      <c r="P1021" s="2" t="s">
        <v>38</v>
      </c>
      <c r="Q1021" s="2" t="s">
        <v>38</v>
      </c>
      <c r="R1021" s="2" t="s">
        <v>38</v>
      </c>
      <c r="S1021" s="2" t="s">
        <v>3842</v>
      </c>
      <c r="T1021" s="2" t="s">
        <v>17757</v>
      </c>
      <c r="U1021" s="2" t="s">
        <v>3842</v>
      </c>
      <c r="V1021" s="2" t="s">
        <v>10130</v>
      </c>
      <c r="W1021" s="2" t="s">
        <v>38</v>
      </c>
      <c r="X1021" s="2" t="s">
        <v>38</v>
      </c>
      <c r="Y1021" s="3">
        <v>0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835</v>
      </c>
      <c r="AI1021" s="2" t="s">
        <v>54</v>
      </c>
      <c r="AJ1021" s="5"/>
      <c r="AK1021" s="2" t="s">
        <v>38</v>
      </c>
    </row>
    <row r="1022" spans="1:37">
      <c r="A1022" s="2" t="s">
        <v>9542</v>
      </c>
      <c r="B1022" s="3">
        <v>0</v>
      </c>
      <c r="C1022" s="2" t="s">
        <v>36</v>
      </c>
      <c r="D1022" s="2" t="s">
        <v>9543</v>
      </c>
      <c r="E1022" s="2" t="s">
        <v>35</v>
      </c>
      <c r="F1022" s="2" t="s">
        <v>38</v>
      </c>
      <c r="G1022" s="2" t="s">
        <v>10086</v>
      </c>
      <c r="H1022" s="2" t="s">
        <v>38</v>
      </c>
      <c r="I1022" s="2" t="s">
        <v>2842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4">
        <v>36526</v>
      </c>
      <c r="O1022" s="2" t="s">
        <v>7412</v>
      </c>
      <c r="P1022" s="2" t="s">
        <v>38</v>
      </c>
      <c r="Q1022" s="2" t="s">
        <v>38</v>
      </c>
      <c r="R1022" s="2" t="s">
        <v>38</v>
      </c>
      <c r="S1022" s="2" t="s">
        <v>3842</v>
      </c>
      <c r="T1022" s="2" t="s">
        <v>17757</v>
      </c>
      <c r="U1022" s="2" t="s">
        <v>3842</v>
      </c>
      <c r="V1022" s="2" t="s">
        <v>10130</v>
      </c>
      <c r="W1022" s="2" t="s">
        <v>38</v>
      </c>
      <c r="X1022" s="2" t="s">
        <v>38</v>
      </c>
      <c r="Y1022" s="3">
        <v>0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835</v>
      </c>
      <c r="AI1022" s="2" t="s">
        <v>54</v>
      </c>
      <c r="AJ1022" s="5"/>
      <c r="AK1022" s="2" t="s">
        <v>38</v>
      </c>
    </row>
    <row r="1023" spans="1:37">
      <c r="A1023" s="2" t="s">
        <v>9544</v>
      </c>
      <c r="B1023" s="3">
        <v>0</v>
      </c>
      <c r="C1023" s="2" t="s">
        <v>36</v>
      </c>
      <c r="D1023" s="2" t="s">
        <v>9545</v>
      </c>
      <c r="E1023" s="2" t="s">
        <v>35</v>
      </c>
      <c r="F1023" s="2" t="s">
        <v>38</v>
      </c>
      <c r="G1023" s="2" t="s">
        <v>10086</v>
      </c>
      <c r="H1023" s="2" t="s">
        <v>38</v>
      </c>
      <c r="I1023" s="2" t="s">
        <v>2842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4">
        <v>36526</v>
      </c>
      <c r="O1023" s="2" t="s">
        <v>7412</v>
      </c>
      <c r="P1023" s="2" t="s">
        <v>38</v>
      </c>
      <c r="Q1023" s="2" t="s">
        <v>38</v>
      </c>
      <c r="R1023" s="2" t="s">
        <v>38</v>
      </c>
      <c r="S1023" s="2" t="s">
        <v>3842</v>
      </c>
      <c r="T1023" s="2" t="s">
        <v>17757</v>
      </c>
      <c r="U1023" s="2" t="s">
        <v>3842</v>
      </c>
      <c r="V1023" s="2" t="s">
        <v>10130</v>
      </c>
      <c r="W1023" s="2" t="s">
        <v>38</v>
      </c>
      <c r="X1023" s="2" t="s">
        <v>38</v>
      </c>
      <c r="Y1023" s="3">
        <v>0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835</v>
      </c>
      <c r="AI1023" s="2" t="s">
        <v>54</v>
      </c>
      <c r="AJ1023" s="5"/>
      <c r="AK1023" s="2" t="s">
        <v>38</v>
      </c>
    </row>
    <row r="1024" spans="1:37">
      <c r="A1024" s="2" t="s">
        <v>9546</v>
      </c>
      <c r="B1024" s="3">
        <v>0</v>
      </c>
      <c r="C1024" s="2" t="s">
        <v>36</v>
      </c>
      <c r="D1024" s="2" t="s">
        <v>10294</v>
      </c>
      <c r="E1024" s="2" t="s">
        <v>35</v>
      </c>
      <c r="F1024" s="2" t="s">
        <v>38</v>
      </c>
      <c r="G1024" s="2" t="s">
        <v>10091</v>
      </c>
      <c r="H1024" s="2" t="s">
        <v>38</v>
      </c>
      <c r="I1024" s="2" t="s">
        <v>4397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4">
        <v>36526</v>
      </c>
      <c r="O1024" s="2" t="s">
        <v>7412</v>
      </c>
      <c r="P1024" s="2" t="s">
        <v>38</v>
      </c>
      <c r="Q1024" s="2" t="s">
        <v>38</v>
      </c>
      <c r="R1024" s="2" t="s">
        <v>38</v>
      </c>
      <c r="S1024" s="2" t="s">
        <v>1218</v>
      </c>
      <c r="T1024" s="2" t="s">
        <v>17758</v>
      </c>
      <c r="U1024" s="2" t="s">
        <v>1218</v>
      </c>
      <c r="V1024" s="2" t="s">
        <v>4404</v>
      </c>
      <c r="W1024" s="2" t="s">
        <v>38</v>
      </c>
      <c r="X1024" s="2" t="s">
        <v>38</v>
      </c>
      <c r="Y1024" s="3">
        <v>0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835</v>
      </c>
      <c r="AI1024" s="2" t="s">
        <v>54</v>
      </c>
      <c r="AJ1024" s="5"/>
      <c r="AK1024" s="2" t="s">
        <v>38</v>
      </c>
    </row>
    <row r="1025" spans="1:37">
      <c r="A1025" s="2" t="s">
        <v>9547</v>
      </c>
      <c r="B1025" s="3">
        <v>0</v>
      </c>
      <c r="C1025" s="2" t="s">
        <v>36</v>
      </c>
      <c r="D1025" s="2" t="s">
        <v>9548</v>
      </c>
      <c r="E1025" s="2" t="s">
        <v>35</v>
      </c>
      <c r="F1025" s="2" t="s">
        <v>38</v>
      </c>
      <c r="G1025" s="2" t="s">
        <v>10091</v>
      </c>
      <c r="H1025" s="2" t="s">
        <v>38</v>
      </c>
      <c r="I1025" s="2" t="s">
        <v>4397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4">
        <v>36526</v>
      </c>
      <c r="O1025" s="2" t="s">
        <v>7412</v>
      </c>
      <c r="P1025" s="2" t="s">
        <v>38</v>
      </c>
      <c r="Q1025" s="2" t="s">
        <v>38</v>
      </c>
      <c r="R1025" s="2" t="s">
        <v>38</v>
      </c>
      <c r="S1025" s="2" t="s">
        <v>1218</v>
      </c>
      <c r="T1025" s="2" t="s">
        <v>17758</v>
      </c>
      <c r="U1025" s="2" t="s">
        <v>1218</v>
      </c>
      <c r="V1025" s="2" t="s">
        <v>4404</v>
      </c>
      <c r="W1025" s="2" t="s">
        <v>38</v>
      </c>
      <c r="X1025" s="2" t="s">
        <v>38</v>
      </c>
      <c r="Y1025" s="3">
        <v>0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835</v>
      </c>
      <c r="AI1025" s="2" t="s">
        <v>54</v>
      </c>
      <c r="AJ1025" s="5"/>
      <c r="AK1025" s="2" t="s">
        <v>38</v>
      </c>
    </row>
    <row r="1026" spans="1:37">
      <c r="A1026" s="2" t="s">
        <v>9549</v>
      </c>
      <c r="B1026" s="3">
        <v>0</v>
      </c>
      <c r="C1026" s="2" t="s">
        <v>36</v>
      </c>
      <c r="D1026" s="2" t="s">
        <v>9550</v>
      </c>
      <c r="E1026" s="2" t="s">
        <v>35</v>
      </c>
      <c r="F1026" s="2" t="s">
        <v>38</v>
      </c>
      <c r="G1026" s="2" t="s">
        <v>10091</v>
      </c>
      <c r="H1026" s="2" t="s">
        <v>38</v>
      </c>
      <c r="I1026" s="2" t="s">
        <v>4397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4">
        <v>36526</v>
      </c>
      <c r="O1026" s="2" t="s">
        <v>7412</v>
      </c>
      <c r="P1026" s="2" t="s">
        <v>38</v>
      </c>
      <c r="Q1026" s="2" t="s">
        <v>38</v>
      </c>
      <c r="R1026" s="2" t="s">
        <v>38</v>
      </c>
      <c r="S1026" s="2" t="s">
        <v>1218</v>
      </c>
      <c r="T1026" s="2" t="s">
        <v>17758</v>
      </c>
      <c r="U1026" s="2" t="s">
        <v>1218</v>
      </c>
      <c r="V1026" s="2" t="s">
        <v>4404</v>
      </c>
      <c r="W1026" s="2" t="s">
        <v>38</v>
      </c>
      <c r="X1026" s="2" t="s">
        <v>38</v>
      </c>
      <c r="Y1026" s="3">
        <v>0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835</v>
      </c>
      <c r="AI1026" s="2" t="s">
        <v>54</v>
      </c>
      <c r="AJ1026" s="5"/>
      <c r="AK1026" s="2" t="s">
        <v>38</v>
      </c>
    </row>
    <row r="1027" spans="1:37">
      <c r="A1027" s="2" t="s">
        <v>9551</v>
      </c>
      <c r="B1027" s="3">
        <v>0</v>
      </c>
      <c r="C1027" s="2" t="s">
        <v>36</v>
      </c>
      <c r="D1027" s="2" t="s">
        <v>9552</v>
      </c>
      <c r="E1027" s="2" t="s">
        <v>35</v>
      </c>
      <c r="F1027" s="2" t="s">
        <v>38</v>
      </c>
      <c r="G1027" s="2" t="s">
        <v>10091</v>
      </c>
      <c r="H1027" s="2" t="s">
        <v>38</v>
      </c>
      <c r="I1027" s="2" t="s">
        <v>4397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4">
        <v>36526</v>
      </c>
      <c r="O1027" s="2" t="s">
        <v>7412</v>
      </c>
      <c r="P1027" s="2" t="s">
        <v>38</v>
      </c>
      <c r="Q1027" s="2" t="s">
        <v>38</v>
      </c>
      <c r="R1027" s="2" t="s">
        <v>38</v>
      </c>
      <c r="S1027" s="2" t="s">
        <v>1218</v>
      </c>
      <c r="T1027" s="2" t="s">
        <v>17758</v>
      </c>
      <c r="U1027" s="2" t="s">
        <v>1218</v>
      </c>
      <c r="V1027" s="2" t="s">
        <v>4404</v>
      </c>
      <c r="W1027" s="2" t="s">
        <v>38</v>
      </c>
      <c r="X1027" s="2" t="s">
        <v>38</v>
      </c>
      <c r="Y1027" s="3">
        <v>0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835</v>
      </c>
      <c r="AI1027" s="2" t="s">
        <v>54</v>
      </c>
      <c r="AJ1027" s="5"/>
      <c r="AK1027" s="2" t="s">
        <v>38</v>
      </c>
    </row>
    <row r="1028" spans="1:37">
      <c r="A1028" s="2" t="s">
        <v>9553</v>
      </c>
      <c r="B1028" s="3">
        <v>0</v>
      </c>
      <c r="C1028" s="2" t="s">
        <v>36</v>
      </c>
      <c r="D1028" s="2" t="s">
        <v>9554</v>
      </c>
      <c r="E1028" s="2" t="s">
        <v>35</v>
      </c>
      <c r="F1028" s="2" t="s">
        <v>38</v>
      </c>
      <c r="G1028" s="2" t="s">
        <v>10083</v>
      </c>
      <c r="H1028" s="2" t="s">
        <v>38</v>
      </c>
      <c r="I1028" s="2" t="s">
        <v>42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4">
        <v>36526</v>
      </c>
      <c r="O1028" s="2" t="s">
        <v>7412</v>
      </c>
      <c r="P1028" s="2" t="s">
        <v>831</v>
      </c>
      <c r="Q1028" s="2" t="s">
        <v>831</v>
      </c>
      <c r="R1028" s="2" t="s">
        <v>9525</v>
      </c>
      <c r="S1028" s="2" t="s">
        <v>832</v>
      </c>
      <c r="T1028" s="2" t="s">
        <v>17759</v>
      </c>
      <c r="U1028" s="2" t="s">
        <v>832</v>
      </c>
      <c r="V1028" s="2" t="s">
        <v>833</v>
      </c>
      <c r="W1028" s="2" t="s">
        <v>38</v>
      </c>
      <c r="X1028" s="2" t="s">
        <v>38</v>
      </c>
      <c r="Y1028" s="3">
        <v>0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9860</v>
      </c>
      <c r="AH1028" s="2" t="s">
        <v>835</v>
      </c>
      <c r="AI1028" s="2" t="s">
        <v>54</v>
      </c>
      <c r="AJ1028" s="5"/>
      <c r="AK1028" s="2" t="s">
        <v>4007</v>
      </c>
    </row>
    <row r="1029" spans="1:37">
      <c r="A1029" s="2" t="s">
        <v>9555</v>
      </c>
      <c r="B1029" s="3">
        <v>0</v>
      </c>
      <c r="C1029" s="2" t="s">
        <v>36</v>
      </c>
      <c r="D1029" s="2" t="s">
        <v>9556</v>
      </c>
      <c r="E1029" s="2" t="s">
        <v>35</v>
      </c>
      <c r="F1029" s="2" t="s">
        <v>38</v>
      </c>
      <c r="G1029" s="2" t="s">
        <v>10083</v>
      </c>
      <c r="H1029" s="2" t="s">
        <v>38</v>
      </c>
      <c r="I1029" s="2" t="s">
        <v>42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4">
        <v>41274</v>
      </c>
      <c r="O1029" s="2" t="s">
        <v>7412</v>
      </c>
      <c r="P1029" s="2" t="s">
        <v>38</v>
      </c>
      <c r="Q1029" s="2" t="s">
        <v>831</v>
      </c>
      <c r="R1029" s="2" t="s">
        <v>38</v>
      </c>
      <c r="S1029" s="2" t="s">
        <v>832</v>
      </c>
      <c r="T1029" s="2" t="s">
        <v>17751</v>
      </c>
      <c r="U1029" s="2" t="s">
        <v>832</v>
      </c>
      <c r="V1029" s="2" t="s">
        <v>833</v>
      </c>
      <c r="W1029" s="2" t="s">
        <v>38</v>
      </c>
      <c r="X1029" s="2" t="s">
        <v>38</v>
      </c>
      <c r="Y1029" s="3">
        <v>0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9860</v>
      </c>
      <c r="AH1029" s="2" t="s">
        <v>835</v>
      </c>
      <c r="AI1029" s="2" t="s">
        <v>54</v>
      </c>
      <c r="AJ1029" s="5"/>
      <c r="AK1029" s="2" t="s">
        <v>38</v>
      </c>
    </row>
    <row r="1030" spans="1:37">
      <c r="A1030" s="2" t="s">
        <v>9557</v>
      </c>
      <c r="B1030" s="3">
        <v>0</v>
      </c>
      <c r="C1030" s="2" t="s">
        <v>36</v>
      </c>
      <c r="D1030" s="2" t="s">
        <v>9558</v>
      </c>
      <c r="E1030" s="2" t="s">
        <v>35</v>
      </c>
      <c r="F1030" s="2" t="s">
        <v>38</v>
      </c>
      <c r="G1030" s="2" t="s">
        <v>10083</v>
      </c>
      <c r="H1030" s="2" t="s">
        <v>38</v>
      </c>
      <c r="I1030" s="2" t="s">
        <v>42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4">
        <v>41274</v>
      </c>
      <c r="O1030" s="2" t="s">
        <v>7412</v>
      </c>
      <c r="P1030" s="2" t="s">
        <v>38</v>
      </c>
      <c r="Q1030" s="2" t="s">
        <v>831</v>
      </c>
      <c r="R1030" s="2" t="s">
        <v>38</v>
      </c>
      <c r="S1030" s="2" t="s">
        <v>832</v>
      </c>
      <c r="T1030" s="2" t="s">
        <v>17751</v>
      </c>
      <c r="U1030" s="2" t="s">
        <v>832</v>
      </c>
      <c r="V1030" s="2" t="s">
        <v>833</v>
      </c>
      <c r="W1030" s="2" t="s">
        <v>38</v>
      </c>
      <c r="X1030" s="2" t="s">
        <v>38</v>
      </c>
      <c r="Y1030" s="3">
        <v>0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9860</v>
      </c>
      <c r="AH1030" s="2" t="s">
        <v>835</v>
      </c>
      <c r="AI1030" s="2" t="s">
        <v>54</v>
      </c>
      <c r="AJ1030" s="5"/>
      <c r="AK1030" s="2" t="s">
        <v>38</v>
      </c>
    </row>
    <row r="1031" spans="1:37">
      <c r="A1031" s="2" t="s">
        <v>9559</v>
      </c>
      <c r="B1031" s="3">
        <v>0</v>
      </c>
      <c r="C1031" s="2" t="s">
        <v>36</v>
      </c>
      <c r="D1031" s="2" t="s">
        <v>9560</v>
      </c>
      <c r="E1031" s="2" t="s">
        <v>35</v>
      </c>
      <c r="F1031" s="2" t="s">
        <v>38</v>
      </c>
      <c r="G1031" s="2" t="s">
        <v>10088</v>
      </c>
      <c r="H1031" s="2" t="s">
        <v>38</v>
      </c>
      <c r="I1031" s="2" t="s">
        <v>5894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4">
        <v>36526</v>
      </c>
      <c r="O1031" s="2" t="s">
        <v>7412</v>
      </c>
      <c r="P1031" s="2" t="s">
        <v>1207</v>
      </c>
      <c r="Q1031" s="2" t="s">
        <v>1207</v>
      </c>
      <c r="R1031" s="2" t="s">
        <v>1207</v>
      </c>
      <c r="S1031" s="2" t="s">
        <v>1207</v>
      </c>
      <c r="T1031" s="2" t="s">
        <v>17718</v>
      </c>
      <c r="U1031" s="2" t="s">
        <v>1207</v>
      </c>
      <c r="V1031" s="2" t="s">
        <v>4780</v>
      </c>
      <c r="W1031" s="2" t="s">
        <v>38</v>
      </c>
      <c r="X1031" s="2" t="s">
        <v>38</v>
      </c>
      <c r="Y1031" s="3">
        <v>0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835</v>
      </c>
      <c r="AI1031" s="2" t="s">
        <v>54</v>
      </c>
      <c r="AJ1031" s="5"/>
      <c r="AK1031" s="2" t="s">
        <v>38</v>
      </c>
    </row>
    <row r="1032" spans="1:37">
      <c r="A1032" s="2" t="s">
        <v>9561</v>
      </c>
      <c r="B1032" s="3">
        <v>0</v>
      </c>
      <c r="C1032" s="2" t="s">
        <v>36</v>
      </c>
      <c r="D1032" s="2" t="s">
        <v>9562</v>
      </c>
      <c r="E1032" s="2" t="s">
        <v>35</v>
      </c>
      <c r="F1032" s="2" t="s">
        <v>38</v>
      </c>
      <c r="G1032" s="2" t="s">
        <v>10088</v>
      </c>
      <c r="H1032" s="2" t="s">
        <v>38</v>
      </c>
      <c r="I1032" s="2" t="s">
        <v>5894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4">
        <v>36526</v>
      </c>
      <c r="O1032" s="2" t="s">
        <v>7412</v>
      </c>
      <c r="P1032" s="2" t="s">
        <v>1207</v>
      </c>
      <c r="Q1032" s="2" t="s">
        <v>1207</v>
      </c>
      <c r="R1032" s="2" t="s">
        <v>1207</v>
      </c>
      <c r="S1032" s="2" t="s">
        <v>1207</v>
      </c>
      <c r="T1032" s="2" t="s">
        <v>17718</v>
      </c>
      <c r="U1032" s="2" t="s">
        <v>1207</v>
      </c>
      <c r="V1032" s="2" t="s">
        <v>4780</v>
      </c>
      <c r="W1032" s="2" t="s">
        <v>38</v>
      </c>
      <c r="X1032" s="2" t="s">
        <v>38</v>
      </c>
      <c r="Y1032" s="3">
        <v>0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835</v>
      </c>
      <c r="AI1032" s="2" t="s">
        <v>54</v>
      </c>
      <c r="AJ1032" s="5"/>
      <c r="AK1032" s="2" t="s">
        <v>38</v>
      </c>
    </row>
    <row r="1033" spans="1:37">
      <c r="A1033" s="2" t="s">
        <v>9563</v>
      </c>
      <c r="B1033" s="3">
        <v>0</v>
      </c>
      <c r="C1033" s="2" t="s">
        <v>36</v>
      </c>
      <c r="D1033" s="2" t="s">
        <v>9564</v>
      </c>
      <c r="E1033" s="2" t="s">
        <v>35</v>
      </c>
      <c r="F1033" s="2" t="s">
        <v>38</v>
      </c>
      <c r="G1033" s="2" t="s">
        <v>10089</v>
      </c>
      <c r="H1033" s="2" t="s">
        <v>38</v>
      </c>
      <c r="I1033" s="2" t="s">
        <v>7479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4">
        <v>36526</v>
      </c>
      <c r="O1033" s="2" t="s">
        <v>7412</v>
      </c>
      <c r="P1033" s="2" t="s">
        <v>38</v>
      </c>
      <c r="Q1033" s="2" t="s">
        <v>38</v>
      </c>
      <c r="R1033" s="2" t="s">
        <v>38</v>
      </c>
      <c r="S1033" s="2" t="s">
        <v>4511</v>
      </c>
      <c r="T1033" s="2" t="s">
        <v>17760</v>
      </c>
      <c r="U1033" s="2" t="s">
        <v>4511</v>
      </c>
      <c r="V1033" s="2" t="s">
        <v>6660</v>
      </c>
      <c r="W1033" s="2" t="s">
        <v>38</v>
      </c>
      <c r="X1033" s="2" t="s">
        <v>38</v>
      </c>
      <c r="Y1033" s="3">
        <v>0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835</v>
      </c>
      <c r="AI1033" s="2" t="s">
        <v>54</v>
      </c>
      <c r="AJ1033" s="5"/>
      <c r="AK1033" s="2" t="s">
        <v>38</v>
      </c>
    </row>
    <row r="1034" spans="1:37">
      <c r="A1034" s="2" t="s">
        <v>9565</v>
      </c>
      <c r="B1034" s="3">
        <v>0</v>
      </c>
      <c r="C1034" s="2" t="s">
        <v>36</v>
      </c>
      <c r="D1034" s="2" t="s">
        <v>9566</v>
      </c>
      <c r="E1034" s="2" t="s">
        <v>35</v>
      </c>
      <c r="F1034" s="2" t="s">
        <v>38</v>
      </c>
      <c r="G1034" s="2" t="s">
        <v>10089</v>
      </c>
      <c r="H1034" s="2" t="s">
        <v>38</v>
      </c>
      <c r="I1034" s="2" t="s">
        <v>7479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4">
        <v>36526</v>
      </c>
      <c r="O1034" s="2" t="s">
        <v>7412</v>
      </c>
      <c r="P1034" s="2" t="s">
        <v>38</v>
      </c>
      <c r="Q1034" s="2" t="s">
        <v>38</v>
      </c>
      <c r="R1034" s="2" t="s">
        <v>38</v>
      </c>
      <c r="S1034" s="2" t="s">
        <v>4511</v>
      </c>
      <c r="T1034" s="2" t="s">
        <v>17760</v>
      </c>
      <c r="U1034" s="2" t="s">
        <v>4511</v>
      </c>
      <c r="V1034" s="2" t="s">
        <v>6660</v>
      </c>
      <c r="W1034" s="2" t="s">
        <v>38</v>
      </c>
      <c r="X1034" s="2" t="s">
        <v>38</v>
      </c>
      <c r="Y1034" s="3">
        <v>0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835</v>
      </c>
      <c r="AI1034" s="2" t="s">
        <v>54</v>
      </c>
      <c r="AJ1034" s="5"/>
      <c r="AK1034" s="2" t="s">
        <v>38</v>
      </c>
    </row>
    <row r="1035" spans="1:37">
      <c r="A1035" s="2" t="s">
        <v>9567</v>
      </c>
      <c r="B1035" s="3">
        <v>0</v>
      </c>
      <c r="C1035" s="2" t="s">
        <v>36</v>
      </c>
      <c r="D1035" s="2" t="s">
        <v>9568</v>
      </c>
      <c r="E1035" s="2" t="s">
        <v>35</v>
      </c>
      <c r="F1035" s="2" t="s">
        <v>38</v>
      </c>
      <c r="G1035" s="2" t="s">
        <v>10087</v>
      </c>
      <c r="H1035" s="2" t="s">
        <v>38</v>
      </c>
      <c r="I1035" s="2" t="s">
        <v>3836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4">
        <v>36526</v>
      </c>
      <c r="O1035" s="2" t="s">
        <v>7412</v>
      </c>
      <c r="P1035" s="2" t="s">
        <v>38</v>
      </c>
      <c r="Q1035" s="2" t="s">
        <v>38</v>
      </c>
      <c r="R1035" s="2" t="s">
        <v>38</v>
      </c>
      <c r="S1035" s="2" t="s">
        <v>3842</v>
      </c>
      <c r="T1035" s="2" t="s">
        <v>17757</v>
      </c>
      <c r="U1035" s="2" t="s">
        <v>2532</v>
      </c>
      <c r="V1035" s="2" t="s">
        <v>3843</v>
      </c>
      <c r="W1035" s="2" t="s">
        <v>38</v>
      </c>
      <c r="X1035" s="2" t="s">
        <v>38</v>
      </c>
      <c r="Y1035" s="3">
        <v>0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835</v>
      </c>
      <c r="AI1035" s="2" t="s">
        <v>54</v>
      </c>
      <c r="AJ1035" s="5"/>
      <c r="AK1035" s="2" t="s">
        <v>38</v>
      </c>
    </row>
    <row r="1036" spans="1:37">
      <c r="A1036" s="2" t="s">
        <v>9569</v>
      </c>
      <c r="B1036" s="3">
        <v>0</v>
      </c>
      <c r="C1036" s="2" t="s">
        <v>36</v>
      </c>
      <c r="D1036" s="2" t="s">
        <v>9570</v>
      </c>
      <c r="E1036" s="2" t="s">
        <v>35</v>
      </c>
      <c r="F1036" s="2" t="s">
        <v>38</v>
      </c>
      <c r="G1036" s="2" t="s">
        <v>10087</v>
      </c>
      <c r="H1036" s="2" t="s">
        <v>38</v>
      </c>
      <c r="I1036" s="2" t="s">
        <v>3836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4">
        <v>36526</v>
      </c>
      <c r="O1036" s="2" t="s">
        <v>7412</v>
      </c>
      <c r="P1036" s="2" t="s">
        <v>38</v>
      </c>
      <c r="Q1036" s="2" t="s">
        <v>38</v>
      </c>
      <c r="R1036" s="2" t="s">
        <v>38</v>
      </c>
      <c r="S1036" s="2" t="s">
        <v>3842</v>
      </c>
      <c r="T1036" s="2" t="s">
        <v>17757</v>
      </c>
      <c r="U1036" s="2" t="s">
        <v>2532</v>
      </c>
      <c r="V1036" s="2" t="s">
        <v>3843</v>
      </c>
      <c r="W1036" s="2" t="s">
        <v>38</v>
      </c>
      <c r="X1036" s="2" t="s">
        <v>38</v>
      </c>
      <c r="Y1036" s="3">
        <v>0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835</v>
      </c>
      <c r="AI1036" s="2" t="s">
        <v>54</v>
      </c>
      <c r="AJ1036" s="5"/>
      <c r="AK1036" s="2" t="s">
        <v>38</v>
      </c>
    </row>
    <row r="1037" spans="1:37">
      <c r="A1037" s="2" t="s">
        <v>9571</v>
      </c>
      <c r="B1037" s="3">
        <v>0</v>
      </c>
      <c r="C1037" s="2" t="s">
        <v>36</v>
      </c>
      <c r="D1037" s="2" t="s">
        <v>9572</v>
      </c>
      <c r="E1037" s="2" t="s">
        <v>35</v>
      </c>
      <c r="F1037" s="2" t="s">
        <v>38</v>
      </c>
      <c r="G1037" s="2" t="s">
        <v>10085</v>
      </c>
      <c r="H1037" s="2" t="s">
        <v>38</v>
      </c>
      <c r="I1037" s="2" t="s">
        <v>2526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4">
        <v>36526</v>
      </c>
      <c r="O1037" s="2" t="s">
        <v>7412</v>
      </c>
      <c r="P1037" s="2" t="s">
        <v>38</v>
      </c>
      <c r="Q1037" s="2" t="s">
        <v>38</v>
      </c>
      <c r="R1037" s="2" t="s">
        <v>38</v>
      </c>
      <c r="S1037" s="2" t="s">
        <v>2834</v>
      </c>
      <c r="T1037" s="2" t="s">
        <v>17761</v>
      </c>
      <c r="U1037" s="2" t="s">
        <v>114</v>
      </c>
      <c r="V1037" s="2" t="s">
        <v>10125</v>
      </c>
      <c r="W1037" s="2" t="s">
        <v>38</v>
      </c>
      <c r="X1037" s="2" t="s">
        <v>38</v>
      </c>
      <c r="Y1037" s="3">
        <v>0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835</v>
      </c>
      <c r="AI1037" s="2" t="s">
        <v>54</v>
      </c>
      <c r="AJ1037" s="5"/>
      <c r="AK1037" s="2" t="s">
        <v>38</v>
      </c>
    </row>
    <row r="1038" spans="1:37">
      <c r="A1038" s="2" t="s">
        <v>9573</v>
      </c>
      <c r="B1038" s="3">
        <v>0</v>
      </c>
      <c r="C1038" s="2" t="s">
        <v>36</v>
      </c>
      <c r="D1038" s="2" t="s">
        <v>9574</v>
      </c>
      <c r="E1038" s="2" t="s">
        <v>35</v>
      </c>
      <c r="F1038" s="2" t="s">
        <v>38</v>
      </c>
      <c r="G1038" s="2" t="s">
        <v>10085</v>
      </c>
      <c r="H1038" s="2" t="s">
        <v>38</v>
      </c>
      <c r="I1038" s="2" t="s">
        <v>2526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4">
        <v>36526</v>
      </c>
      <c r="O1038" s="2" t="s">
        <v>7412</v>
      </c>
      <c r="P1038" s="2" t="s">
        <v>38</v>
      </c>
      <c r="Q1038" s="2" t="s">
        <v>38</v>
      </c>
      <c r="R1038" s="2" t="s">
        <v>38</v>
      </c>
      <c r="S1038" s="2" t="s">
        <v>2834</v>
      </c>
      <c r="T1038" s="2" t="s">
        <v>17761</v>
      </c>
      <c r="U1038" s="2" t="s">
        <v>114</v>
      </c>
      <c r="V1038" s="2" t="s">
        <v>10125</v>
      </c>
      <c r="W1038" s="2" t="s">
        <v>38</v>
      </c>
      <c r="X1038" s="2" t="s">
        <v>38</v>
      </c>
      <c r="Y1038" s="3">
        <v>0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835</v>
      </c>
      <c r="AI1038" s="2" t="s">
        <v>54</v>
      </c>
      <c r="AJ1038" s="5"/>
      <c r="AK1038" s="2" t="s">
        <v>38</v>
      </c>
    </row>
    <row r="1039" spans="1:37">
      <c r="A1039" s="2" t="s">
        <v>9575</v>
      </c>
      <c r="B1039" s="3">
        <v>0</v>
      </c>
      <c r="C1039" s="2" t="s">
        <v>36</v>
      </c>
      <c r="D1039" s="2" t="s">
        <v>9576</v>
      </c>
      <c r="E1039" s="2" t="s">
        <v>35</v>
      </c>
      <c r="F1039" s="2" t="s">
        <v>38</v>
      </c>
      <c r="G1039" s="2" t="s">
        <v>10090</v>
      </c>
      <c r="H1039" s="2" t="s">
        <v>38</v>
      </c>
      <c r="I1039" s="2" t="s">
        <v>8131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4">
        <v>36526</v>
      </c>
      <c r="O1039" s="2" t="s">
        <v>7412</v>
      </c>
      <c r="P1039" s="2" t="s">
        <v>38</v>
      </c>
      <c r="Q1039" s="2" t="s">
        <v>38</v>
      </c>
      <c r="R1039" s="2" t="s">
        <v>38</v>
      </c>
      <c r="S1039" s="2" t="s">
        <v>3810</v>
      </c>
      <c r="T1039" s="2" t="s">
        <v>17737</v>
      </c>
      <c r="U1039" s="2" t="s">
        <v>3810</v>
      </c>
      <c r="V1039" s="2" t="s">
        <v>4028</v>
      </c>
      <c r="W1039" s="2" t="s">
        <v>38</v>
      </c>
      <c r="X1039" s="2" t="s">
        <v>38</v>
      </c>
      <c r="Y1039" s="3">
        <v>0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835</v>
      </c>
      <c r="AI1039" s="2" t="s">
        <v>54</v>
      </c>
      <c r="AJ1039" s="5"/>
      <c r="AK1039" s="2" t="s">
        <v>38</v>
      </c>
    </row>
    <row r="1040" spans="1:37">
      <c r="A1040" s="2" t="s">
        <v>9577</v>
      </c>
      <c r="B1040" s="3">
        <v>0</v>
      </c>
      <c r="C1040" s="2" t="s">
        <v>36</v>
      </c>
      <c r="D1040" s="2" t="s">
        <v>9578</v>
      </c>
      <c r="E1040" s="2" t="s">
        <v>35</v>
      </c>
      <c r="F1040" s="2" t="s">
        <v>38</v>
      </c>
      <c r="G1040" s="2" t="s">
        <v>10090</v>
      </c>
      <c r="H1040" s="2" t="s">
        <v>38</v>
      </c>
      <c r="I1040" s="2" t="s">
        <v>8131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10">
        <v>36526</v>
      </c>
      <c r="O1040" s="2" t="s">
        <v>7412</v>
      </c>
      <c r="P1040" s="2" t="s">
        <v>38</v>
      </c>
      <c r="Q1040" s="2" t="s">
        <v>38</v>
      </c>
      <c r="R1040" s="2" t="s">
        <v>38</v>
      </c>
      <c r="S1040" s="2" t="s">
        <v>3810</v>
      </c>
      <c r="T1040" s="2" t="s">
        <v>17737</v>
      </c>
      <c r="U1040" s="2" t="s">
        <v>3810</v>
      </c>
      <c r="V1040" s="2" t="s">
        <v>4028</v>
      </c>
      <c r="W1040" s="2" t="s">
        <v>38</v>
      </c>
      <c r="X1040" s="2" t="s">
        <v>38</v>
      </c>
      <c r="Y1040" s="3">
        <v>0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835</v>
      </c>
      <c r="AI1040" s="2" t="s">
        <v>54</v>
      </c>
      <c r="AJ1040" s="9"/>
      <c r="AK1040" s="2" t="s">
        <v>38</v>
      </c>
    </row>
    <row r="1041" spans="1:37">
      <c r="A1041" s="2" t="s">
        <v>10064</v>
      </c>
      <c r="B1041" s="3">
        <v>0</v>
      </c>
      <c r="C1041" s="2" t="s">
        <v>36</v>
      </c>
      <c r="D1041" s="2" t="s">
        <v>10065</v>
      </c>
      <c r="E1041" s="2" t="s">
        <v>35</v>
      </c>
      <c r="F1041" s="2" t="s">
        <v>38</v>
      </c>
      <c r="G1041" s="2" t="s">
        <v>10085</v>
      </c>
      <c r="H1041" s="2" t="s">
        <v>38</v>
      </c>
      <c r="I1041" s="2" t="s">
        <v>2526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10">
        <v>36526</v>
      </c>
      <c r="O1041" s="2" t="s">
        <v>7412</v>
      </c>
      <c r="P1041" s="2" t="s">
        <v>38</v>
      </c>
      <c r="Q1041" s="2" t="s">
        <v>38</v>
      </c>
      <c r="R1041" s="2" t="s">
        <v>38</v>
      </c>
      <c r="S1041" s="2" t="s">
        <v>2834</v>
      </c>
      <c r="T1041" s="2" t="s">
        <v>17761</v>
      </c>
      <c r="U1041" s="2" t="s">
        <v>114</v>
      </c>
      <c r="V1041" s="2" t="s">
        <v>10125</v>
      </c>
      <c r="W1041" s="2" t="s">
        <v>38</v>
      </c>
      <c r="X1041" s="2" t="s">
        <v>38</v>
      </c>
      <c r="Y1041" s="3">
        <v>0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835</v>
      </c>
      <c r="AI1041" s="2" t="s">
        <v>54</v>
      </c>
      <c r="AJ1041" s="5"/>
      <c r="AK1041" s="2" t="s">
        <v>38</v>
      </c>
    </row>
    <row r="1042" spans="1:37">
      <c r="A1042" s="2" t="s">
        <v>10295</v>
      </c>
      <c r="B1042" s="3">
        <v>0</v>
      </c>
      <c r="C1042" s="2" t="s">
        <v>36</v>
      </c>
      <c r="D1042" s="2" t="s">
        <v>10296</v>
      </c>
      <c r="E1042" s="2" t="s">
        <v>38</v>
      </c>
      <c r="F1042" s="2" t="s">
        <v>38</v>
      </c>
      <c r="G1042" s="2" t="s">
        <v>10087</v>
      </c>
      <c r="H1042" s="2" t="s">
        <v>38</v>
      </c>
      <c r="I1042" s="2" t="s">
        <v>3836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9"/>
      <c r="O1042" s="2" t="s">
        <v>7412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17762</v>
      </c>
      <c r="U1042" s="2" t="s">
        <v>2532</v>
      </c>
      <c r="V1042" s="2" t="s">
        <v>3843</v>
      </c>
      <c r="W1042" s="2" t="s">
        <v>38</v>
      </c>
      <c r="X1042" s="2" t="s">
        <v>38</v>
      </c>
      <c r="Y1042" s="3">
        <v>0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835</v>
      </c>
      <c r="AI1042" s="2" t="s">
        <v>54</v>
      </c>
      <c r="AJ1042" s="5"/>
      <c r="AK1042" s="2" t="s">
        <v>38</v>
      </c>
    </row>
    <row r="1043" spans="1:37">
      <c r="A1043" s="2" t="s">
        <v>9579</v>
      </c>
      <c r="B1043" s="3">
        <v>0</v>
      </c>
      <c r="C1043" s="2" t="s">
        <v>1586</v>
      </c>
      <c r="D1043" s="2" t="s">
        <v>9580</v>
      </c>
      <c r="E1043" s="2" t="s">
        <v>35</v>
      </c>
      <c r="F1043" s="2" t="s">
        <v>38</v>
      </c>
      <c r="G1043" s="2" t="s">
        <v>10083</v>
      </c>
      <c r="H1043" s="2" t="s">
        <v>38</v>
      </c>
      <c r="I1043" s="2" t="s">
        <v>42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4">
        <v>23743</v>
      </c>
      <c r="O1043" s="2" t="s">
        <v>7412</v>
      </c>
      <c r="P1043" s="2" t="s">
        <v>38</v>
      </c>
      <c r="Q1043" s="2" t="s">
        <v>831</v>
      </c>
      <c r="R1043" s="2" t="s">
        <v>9581</v>
      </c>
      <c r="S1043" s="2" t="s">
        <v>832</v>
      </c>
      <c r="T1043" s="2" t="s">
        <v>17751</v>
      </c>
      <c r="U1043" s="2" t="s">
        <v>832</v>
      </c>
      <c r="V1043" s="2" t="s">
        <v>833</v>
      </c>
      <c r="W1043" s="2" t="s">
        <v>38</v>
      </c>
      <c r="X1043" s="2" t="s">
        <v>38</v>
      </c>
      <c r="Y1043" s="3">
        <v>0</v>
      </c>
      <c r="Z1043" s="2" t="s">
        <v>38</v>
      </c>
      <c r="AA1043" s="2" t="s">
        <v>38</v>
      </c>
      <c r="AB1043" s="2" t="s">
        <v>38</v>
      </c>
      <c r="AC1043" s="2" t="s">
        <v>834</v>
      </c>
      <c r="AD1043" s="2" t="s">
        <v>38</v>
      </c>
      <c r="AE1043" s="2" t="s">
        <v>38</v>
      </c>
      <c r="AF1043" s="2" t="s">
        <v>38</v>
      </c>
      <c r="AG1043" s="2" t="s">
        <v>9860</v>
      </c>
      <c r="AH1043" s="2" t="s">
        <v>835</v>
      </c>
      <c r="AI1043" s="2" t="s">
        <v>54</v>
      </c>
      <c r="AJ1043" s="5"/>
      <c r="AK1043" s="2" t="s">
        <v>498</v>
      </c>
    </row>
    <row r="1044" spans="1:37">
      <c r="A1044" s="2" t="s">
        <v>9583</v>
      </c>
      <c r="B1044" s="3">
        <v>0</v>
      </c>
      <c r="C1044" s="2" t="s">
        <v>1586</v>
      </c>
      <c r="D1044" s="2" t="s">
        <v>9584</v>
      </c>
      <c r="E1044" s="2" t="s">
        <v>35</v>
      </c>
      <c r="F1044" s="2" t="s">
        <v>38</v>
      </c>
      <c r="G1044" s="2" t="s">
        <v>10083</v>
      </c>
      <c r="H1044" s="2" t="s">
        <v>38</v>
      </c>
      <c r="I1044" s="2" t="s">
        <v>42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4">
        <v>23743</v>
      </c>
      <c r="O1044" s="2" t="s">
        <v>7412</v>
      </c>
      <c r="P1044" s="2" t="s">
        <v>38</v>
      </c>
      <c r="Q1044" s="2" t="s">
        <v>831</v>
      </c>
      <c r="R1044" s="2" t="s">
        <v>38</v>
      </c>
      <c r="S1044" s="2" t="s">
        <v>832</v>
      </c>
      <c r="T1044" s="2" t="s">
        <v>17751</v>
      </c>
      <c r="U1044" s="2" t="s">
        <v>832</v>
      </c>
      <c r="V1044" s="2" t="s">
        <v>833</v>
      </c>
      <c r="W1044" s="2" t="s">
        <v>38</v>
      </c>
      <c r="X1044" s="2" t="s">
        <v>38</v>
      </c>
      <c r="Y1044" s="3">
        <v>0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9860</v>
      </c>
      <c r="AH1044" s="2" t="s">
        <v>835</v>
      </c>
      <c r="AI1044" s="2" t="s">
        <v>54</v>
      </c>
      <c r="AJ1044" s="5"/>
      <c r="AK1044" s="2" t="s">
        <v>38</v>
      </c>
    </row>
    <row r="1045" spans="1:37">
      <c r="A1045" s="2" t="s">
        <v>9585</v>
      </c>
      <c r="B1045" s="3">
        <v>0</v>
      </c>
      <c r="C1045" s="2" t="s">
        <v>1586</v>
      </c>
      <c r="D1045" s="2" t="s">
        <v>10297</v>
      </c>
      <c r="E1045" s="2" t="s">
        <v>35</v>
      </c>
      <c r="F1045" s="2" t="s">
        <v>38</v>
      </c>
      <c r="G1045" s="2" t="s">
        <v>10083</v>
      </c>
      <c r="H1045" s="2" t="s">
        <v>38</v>
      </c>
      <c r="I1045" s="2" t="s">
        <v>42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4">
        <v>36526</v>
      </c>
      <c r="O1045" s="2" t="s">
        <v>7412</v>
      </c>
      <c r="P1045" s="2" t="s">
        <v>38</v>
      </c>
      <c r="Q1045" s="2" t="s">
        <v>831</v>
      </c>
      <c r="R1045" s="2" t="s">
        <v>9587</v>
      </c>
      <c r="S1045" s="2" t="s">
        <v>832</v>
      </c>
      <c r="T1045" s="2" t="s">
        <v>17751</v>
      </c>
      <c r="U1045" s="2" t="s">
        <v>832</v>
      </c>
      <c r="V1045" s="2" t="s">
        <v>833</v>
      </c>
      <c r="W1045" s="2" t="s">
        <v>38</v>
      </c>
      <c r="X1045" s="2" t="s">
        <v>38</v>
      </c>
      <c r="Y1045" s="3">
        <v>0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9860</v>
      </c>
      <c r="AH1045" s="2" t="s">
        <v>835</v>
      </c>
      <c r="AI1045" s="2" t="s">
        <v>54</v>
      </c>
      <c r="AJ1045" s="5"/>
      <c r="AK1045" s="2" t="s">
        <v>4007</v>
      </c>
    </row>
    <row r="1046" spans="1:37">
      <c r="A1046" s="2" t="s">
        <v>9588</v>
      </c>
      <c r="B1046" s="3">
        <v>0</v>
      </c>
      <c r="C1046" s="2" t="s">
        <v>1586</v>
      </c>
      <c r="D1046" s="2" t="s">
        <v>9589</v>
      </c>
      <c r="E1046" s="2" t="s">
        <v>35</v>
      </c>
      <c r="F1046" s="2" t="s">
        <v>38</v>
      </c>
      <c r="G1046" s="2" t="s">
        <v>10083</v>
      </c>
      <c r="H1046" s="2" t="s">
        <v>38</v>
      </c>
      <c r="I1046" s="2" t="s">
        <v>42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4">
        <v>36526</v>
      </c>
      <c r="O1046" s="2" t="s">
        <v>7412</v>
      </c>
      <c r="P1046" s="2" t="s">
        <v>38</v>
      </c>
      <c r="Q1046" s="2" t="s">
        <v>831</v>
      </c>
      <c r="R1046" s="2" t="s">
        <v>9586</v>
      </c>
      <c r="S1046" s="2" t="s">
        <v>832</v>
      </c>
      <c r="T1046" s="2" t="s">
        <v>17751</v>
      </c>
      <c r="U1046" s="2" t="s">
        <v>832</v>
      </c>
      <c r="V1046" s="2" t="s">
        <v>833</v>
      </c>
      <c r="W1046" s="2" t="s">
        <v>38</v>
      </c>
      <c r="X1046" s="2" t="s">
        <v>38</v>
      </c>
      <c r="Y1046" s="3">
        <v>0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9860</v>
      </c>
      <c r="AH1046" s="2" t="s">
        <v>835</v>
      </c>
      <c r="AI1046" s="2" t="s">
        <v>54</v>
      </c>
      <c r="AJ1046" s="5"/>
      <c r="AK1046" s="2" t="s">
        <v>4007</v>
      </c>
    </row>
    <row r="1047" spans="1:37">
      <c r="A1047" s="2" t="s">
        <v>9590</v>
      </c>
      <c r="B1047" s="3">
        <v>0</v>
      </c>
      <c r="C1047" s="2" t="s">
        <v>1586</v>
      </c>
      <c r="D1047" s="2" t="s">
        <v>10298</v>
      </c>
      <c r="E1047" s="2" t="s">
        <v>35</v>
      </c>
      <c r="F1047" s="2" t="s">
        <v>38</v>
      </c>
      <c r="G1047" s="2" t="s">
        <v>10083</v>
      </c>
      <c r="H1047" s="2" t="s">
        <v>38</v>
      </c>
      <c r="I1047" s="2" t="s">
        <v>42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4">
        <v>36526</v>
      </c>
      <c r="O1047" s="2" t="s">
        <v>7412</v>
      </c>
      <c r="P1047" s="2" t="s">
        <v>38</v>
      </c>
      <c r="Q1047" s="2" t="s">
        <v>831</v>
      </c>
      <c r="R1047" s="2" t="s">
        <v>9591</v>
      </c>
      <c r="S1047" s="2" t="s">
        <v>832</v>
      </c>
      <c r="T1047" s="2" t="s">
        <v>17751</v>
      </c>
      <c r="U1047" s="2" t="s">
        <v>832</v>
      </c>
      <c r="V1047" s="2" t="s">
        <v>833</v>
      </c>
      <c r="W1047" s="2" t="s">
        <v>38</v>
      </c>
      <c r="X1047" s="2" t="s">
        <v>38</v>
      </c>
      <c r="Y1047" s="3">
        <v>0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9860</v>
      </c>
      <c r="AH1047" s="2" t="s">
        <v>835</v>
      </c>
      <c r="AI1047" s="2" t="s">
        <v>54</v>
      </c>
      <c r="AJ1047" s="5"/>
      <c r="AK1047" s="2" t="s">
        <v>4007</v>
      </c>
    </row>
    <row r="1048" spans="1:37">
      <c r="A1048" s="2" t="s">
        <v>9593</v>
      </c>
      <c r="B1048" s="3">
        <v>0</v>
      </c>
      <c r="C1048" s="2" t="s">
        <v>1586</v>
      </c>
      <c r="D1048" s="2" t="s">
        <v>9594</v>
      </c>
      <c r="E1048" s="2" t="s">
        <v>35</v>
      </c>
      <c r="F1048" s="2" t="s">
        <v>38</v>
      </c>
      <c r="G1048" s="2" t="s">
        <v>10083</v>
      </c>
      <c r="H1048" s="2" t="s">
        <v>38</v>
      </c>
      <c r="I1048" s="2" t="s">
        <v>42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4">
        <v>6</v>
      </c>
      <c r="O1048" s="2" t="s">
        <v>7412</v>
      </c>
      <c r="P1048" s="2" t="s">
        <v>38</v>
      </c>
      <c r="Q1048" s="2" t="s">
        <v>831</v>
      </c>
      <c r="R1048" s="2" t="s">
        <v>38</v>
      </c>
      <c r="S1048" s="2" t="s">
        <v>832</v>
      </c>
      <c r="T1048" s="2" t="s">
        <v>17751</v>
      </c>
      <c r="U1048" s="2" t="s">
        <v>832</v>
      </c>
      <c r="V1048" s="2" t="s">
        <v>833</v>
      </c>
      <c r="W1048" s="2" t="s">
        <v>38</v>
      </c>
      <c r="X1048" s="2" t="s">
        <v>38</v>
      </c>
      <c r="Y1048" s="3">
        <v>0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9860</v>
      </c>
      <c r="AH1048" s="2" t="s">
        <v>835</v>
      </c>
      <c r="AI1048" s="2" t="s">
        <v>54</v>
      </c>
      <c r="AJ1048" s="5"/>
      <c r="AK1048" s="2" t="s">
        <v>38</v>
      </c>
    </row>
    <row r="1049" spans="1:37">
      <c r="A1049" s="2" t="s">
        <v>9596</v>
      </c>
      <c r="B1049" s="3">
        <v>0</v>
      </c>
      <c r="C1049" s="2" t="s">
        <v>1586</v>
      </c>
      <c r="D1049" s="2" t="s">
        <v>9597</v>
      </c>
      <c r="E1049" s="2" t="s">
        <v>35</v>
      </c>
      <c r="F1049" s="2" t="s">
        <v>38</v>
      </c>
      <c r="G1049" s="2" t="s">
        <v>10083</v>
      </c>
      <c r="H1049" s="2" t="s">
        <v>38</v>
      </c>
      <c r="I1049" s="2" t="s">
        <v>42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4">
        <v>40724</v>
      </c>
      <c r="O1049" s="2" t="s">
        <v>7412</v>
      </c>
      <c r="P1049" s="2" t="s">
        <v>38</v>
      </c>
      <c r="Q1049" s="2" t="s">
        <v>831</v>
      </c>
      <c r="R1049" s="2" t="s">
        <v>38</v>
      </c>
      <c r="S1049" s="2" t="s">
        <v>832</v>
      </c>
      <c r="T1049" s="2" t="s">
        <v>17751</v>
      </c>
      <c r="U1049" s="2" t="s">
        <v>832</v>
      </c>
      <c r="V1049" s="2" t="s">
        <v>833</v>
      </c>
      <c r="W1049" s="2" t="s">
        <v>38</v>
      </c>
      <c r="X1049" s="2" t="s">
        <v>38</v>
      </c>
      <c r="Y1049" s="3">
        <v>0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9860</v>
      </c>
      <c r="AH1049" s="2" t="s">
        <v>835</v>
      </c>
      <c r="AI1049" s="2" t="s">
        <v>54</v>
      </c>
      <c r="AJ1049" s="5"/>
      <c r="AK1049" s="2" t="s">
        <v>38</v>
      </c>
    </row>
    <row r="1050" spans="1:37">
      <c r="A1050" s="2" t="s">
        <v>9598</v>
      </c>
      <c r="B1050" s="3">
        <v>0</v>
      </c>
      <c r="C1050" s="2" t="s">
        <v>1586</v>
      </c>
      <c r="D1050" s="2" t="s">
        <v>9599</v>
      </c>
      <c r="E1050" s="2" t="s">
        <v>35</v>
      </c>
      <c r="F1050" s="2" t="s">
        <v>38</v>
      </c>
      <c r="G1050" s="2" t="s">
        <v>10083</v>
      </c>
      <c r="H1050" s="2" t="s">
        <v>38</v>
      </c>
      <c r="I1050" s="2" t="s">
        <v>42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4">
        <v>41274</v>
      </c>
      <c r="O1050" s="2" t="s">
        <v>7412</v>
      </c>
      <c r="P1050" s="2" t="s">
        <v>38</v>
      </c>
      <c r="Q1050" s="2" t="s">
        <v>831</v>
      </c>
      <c r="R1050" s="2" t="s">
        <v>38</v>
      </c>
      <c r="S1050" s="2" t="s">
        <v>832</v>
      </c>
      <c r="T1050" s="2" t="s">
        <v>17751</v>
      </c>
      <c r="U1050" s="2" t="s">
        <v>832</v>
      </c>
      <c r="V1050" s="2" t="s">
        <v>833</v>
      </c>
      <c r="W1050" s="2" t="s">
        <v>38</v>
      </c>
      <c r="X1050" s="2" t="s">
        <v>38</v>
      </c>
      <c r="Y1050" s="3">
        <v>0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9860</v>
      </c>
      <c r="AH1050" s="2" t="s">
        <v>835</v>
      </c>
      <c r="AI1050" s="2" t="s">
        <v>54</v>
      </c>
      <c r="AJ1050" s="5"/>
      <c r="AK1050" s="2" t="s">
        <v>38</v>
      </c>
    </row>
    <row r="1051" spans="1:37">
      <c r="A1051" s="2" t="s">
        <v>9602</v>
      </c>
      <c r="B1051" s="3">
        <v>0</v>
      </c>
      <c r="C1051" s="2" t="s">
        <v>1586</v>
      </c>
      <c r="D1051" s="2" t="s">
        <v>9603</v>
      </c>
      <c r="E1051" s="2" t="s">
        <v>35</v>
      </c>
      <c r="F1051" s="2" t="s">
        <v>38</v>
      </c>
      <c r="G1051" s="2" t="s">
        <v>10083</v>
      </c>
      <c r="H1051" s="2" t="s">
        <v>38</v>
      </c>
      <c r="I1051" s="2" t="s">
        <v>42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4">
        <v>36526</v>
      </c>
      <c r="O1051" s="2" t="s">
        <v>7412</v>
      </c>
      <c r="P1051" s="2" t="s">
        <v>38</v>
      </c>
      <c r="Q1051" s="2" t="s">
        <v>831</v>
      </c>
      <c r="R1051" s="2" t="s">
        <v>9604</v>
      </c>
      <c r="S1051" s="2" t="s">
        <v>832</v>
      </c>
      <c r="T1051" s="2" t="s">
        <v>17751</v>
      </c>
      <c r="U1051" s="2" t="s">
        <v>832</v>
      </c>
      <c r="V1051" s="2" t="s">
        <v>833</v>
      </c>
      <c r="W1051" s="2" t="s">
        <v>38</v>
      </c>
      <c r="X1051" s="2" t="s">
        <v>38</v>
      </c>
      <c r="Y1051" s="3">
        <v>0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9860</v>
      </c>
      <c r="AH1051" s="2" t="s">
        <v>835</v>
      </c>
      <c r="AI1051" s="2" t="s">
        <v>54</v>
      </c>
      <c r="AJ1051" s="5"/>
      <c r="AK1051" s="2" t="s">
        <v>4007</v>
      </c>
    </row>
    <row r="1052" spans="1:37">
      <c r="A1052" s="2" t="s">
        <v>9607</v>
      </c>
      <c r="B1052" s="3">
        <v>0</v>
      </c>
      <c r="C1052" s="2" t="s">
        <v>36</v>
      </c>
      <c r="D1052" s="2" t="s">
        <v>9606</v>
      </c>
      <c r="E1052" s="2" t="s">
        <v>35</v>
      </c>
      <c r="F1052" s="2" t="s">
        <v>38</v>
      </c>
      <c r="G1052" s="2" t="s">
        <v>10083</v>
      </c>
      <c r="H1052" s="2" t="s">
        <v>38</v>
      </c>
      <c r="I1052" s="2" t="s">
        <v>42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4">
        <v>23743</v>
      </c>
      <c r="O1052" s="2" t="s">
        <v>7412</v>
      </c>
      <c r="P1052" s="2" t="s">
        <v>38</v>
      </c>
      <c r="Q1052" s="2" t="s">
        <v>831</v>
      </c>
      <c r="R1052" s="2" t="s">
        <v>38</v>
      </c>
      <c r="S1052" s="2" t="s">
        <v>832</v>
      </c>
      <c r="T1052" s="2" t="s">
        <v>17751</v>
      </c>
      <c r="U1052" s="2" t="s">
        <v>832</v>
      </c>
      <c r="V1052" s="2" t="s">
        <v>833</v>
      </c>
      <c r="W1052" s="2" t="s">
        <v>38</v>
      </c>
      <c r="X1052" s="2" t="s">
        <v>38</v>
      </c>
      <c r="Y1052" s="3">
        <v>0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9860</v>
      </c>
      <c r="AH1052" s="2" t="s">
        <v>835</v>
      </c>
      <c r="AI1052" s="2" t="s">
        <v>54</v>
      </c>
      <c r="AJ1052" s="5"/>
      <c r="AK1052" s="2" t="s">
        <v>38</v>
      </c>
    </row>
    <row r="1053" spans="1:37">
      <c r="A1053" s="2" t="s">
        <v>9608</v>
      </c>
      <c r="B1053" s="3">
        <v>0</v>
      </c>
      <c r="C1053" s="2" t="s">
        <v>36</v>
      </c>
      <c r="D1053" s="2" t="s">
        <v>9609</v>
      </c>
      <c r="E1053" s="2" t="s">
        <v>35</v>
      </c>
      <c r="F1053" s="2" t="s">
        <v>38</v>
      </c>
      <c r="G1053" s="2" t="s">
        <v>10083</v>
      </c>
      <c r="H1053" s="2" t="s">
        <v>38</v>
      </c>
      <c r="I1053" s="2" t="s">
        <v>42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4">
        <v>23743</v>
      </c>
      <c r="O1053" s="2" t="s">
        <v>7412</v>
      </c>
      <c r="P1053" s="2" t="s">
        <v>38</v>
      </c>
      <c r="Q1053" s="2" t="s">
        <v>831</v>
      </c>
      <c r="R1053" s="2" t="s">
        <v>38</v>
      </c>
      <c r="S1053" s="2" t="s">
        <v>832</v>
      </c>
      <c r="T1053" s="2" t="s">
        <v>17751</v>
      </c>
      <c r="U1053" s="2" t="s">
        <v>832</v>
      </c>
      <c r="V1053" s="2" t="s">
        <v>833</v>
      </c>
      <c r="W1053" s="2" t="s">
        <v>38</v>
      </c>
      <c r="X1053" s="2" t="s">
        <v>38</v>
      </c>
      <c r="Y1053" s="3">
        <v>0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9860</v>
      </c>
      <c r="AH1053" s="2" t="s">
        <v>835</v>
      </c>
      <c r="AI1053" s="2" t="s">
        <v>54</v>
      </c>
      <c r="AJ1053" s="5"/>
      <c r="AK1053" s="2" t="s">
        <v>38</v>
      </c>
    </row>
    <row r="1054" spans="1:37">
      <c r="A1054" s="2" t="s">
        <v>9610</v>
      </c>
      <c r="B1054" s="3">
        <v>0</v>
      </c>
      <c r="C1054" s="2" t="s">
        <v>1586</v>
      </c>
      <c r="D1054" s="2" t="s">
        <v>9611</v>
      </c>
      <c r="E1054" s="2" t="s">
        <v>35</v>
      </c>
      <c r="F1054" s="2" t="s">
        <v>38</v>
      </c>
      <c r="G1054" s="2" t="s">
        <v>10083</v>
      </c>
      <c r="H1054" s="2" t="s">
        <v>38</v>
      </c>
      <c r="I1054" s="2" t="s">
        <v>42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4">
        <v>36526</v>
      </c>
      <c r="O1054" s="2" t="s">
        <v>7412</v>
      </c>
      <c r="P1054" s="2" t="s">
        <v>38</v>
      </c>
      <c r="Q1054" s="2" t="s">
        <v>831</v>
      </c>
      <c r="R1054" s="2" t="s">
        <v>9612</v>
      </c>
      <c r="S1054" s="2" t="s">
        <v>832</v>
      </c>
      <c r="T1054" s="2" t="s">
        <v>17751</v>
      </c>
      <c r="U1054" s="2" t="s">
        <v>832</v>
      </c>
      <c r="V1054" s="2" t="s">
        <v>833</v>
      </c>
      <c r="W1054" s="2" t="s">
        <v>38</v>
      </c>
      <c r="X1054" s="2" t="s">
        <v>38</v>
      </c>
      <c r="Y1054" s="3">
        <v>0</v>
      </c>
      <c r="Z1054" s="2" t="s">
        <v>38</v>
      </c>
      <c r="AA1054" s="2" t="s">
        <v>38</v>
      </c>
      <c r="AB1054" s="2" t="s">
        <v>38</v>
      </c>
      <c r="AC1054" s="2" t="s">
        <v>834</v>
      </c>
      <c r="AD1054" s="2" t="s">
        <v>38</v>
      </c>
      <c r="AE1054" s="2" t="s">
        <v>38</v>
      </c>
      <c r="AF1054" s="2" t="s">
        <v>38</v>
      </c>
      <c r="AG1054" s="2" t="s">
        <v>9860</v>
      </c>
      <c r="AH1054" s="2" t="s">
        <v>835</v>
      </c>
      <c r="AI1054" s="2" t="s">
        <v>54</v>
      </c>
      <c r="AJ1054" s="5"/>
      <c r="AK1054" s="2" t="s">
        <v>4007</v>
      </c>
    </row>
    <row r="1055" spans="1:37">
      <c r="A1055" s="2" t="s">
        <v>9613</v>
      </c>
      <c r="B1055" s="3">
        <v>0</v>
      </c>
      <c r="C1055" s="2" t="s">
        <v>1586</v>
      </c>
      <c r="D1055" s="2" t="s">
        <v>10066</v>
      </c>
      <c r="E1055" s="2" t="s">
        <v>35</v>
      </c>
      <c r="F1055" s="2" t="s">
        <v>38</v>
      </c>
      <c r="G1055" s="2" t="s">
        <v>10083</v>
      </c>
      <c r="H1055" s="2" t="s">
        <v>38</v>
      </c>
      <c r="I1055" s="2" t="s">
        <v>42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4">
        <v>23743</v>
      </c>
      <c r="O1055" s="2" t="s">
        <v>7412</v>
      </c>
      <c r="P1055" s="2" t="s">
        <v>38</v>
      </c>
      <c r="Q1055" s="2" t="s">
        <v>831</v>
      </c>
      <c r="R1055" s="2" t="s">
        <v>38</v>
      </c>
      <c r="S1055" s="2" t="s">
        <v>832</v>
      </c>
      <c r="T1055" s="2" t="s">
        <v>17751</v>
      </c>
      <c r="U1055" s="2" t="s">
        <v>832</v>
      </c>
      <c r="V1055" s="2" t="s">
        <v>833</v>
      </c>
      <c r="W1055" s="2" t="s">
        <v>38</v>
      </c>
      <c r="X1055" s="2" t="s">
        <v>38</v>
      </c>
      <c r="Y1055" s="3">
        <v>0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9860</v>
      </c>
      <c r="AH1055" s="2" t="s">
        <v>835</v>
      </c>
      <c r="AI1055" s="2" t="s">
        <v>54</v>
      </c>
      <c r="AJ1055" s="5"/>
      <c r="AK1055" s="2" t="s">
        <v>38</v>
      </c>
    </row>
    <row r="1056" spans="1:37">
      <c r="A1056" s="2" t="s">
        <v>9616</v>
      </c>
      <c r="B1056" s="3">
        <v>0</v>
      </c>
      <c r="C1056" s="2" t="s">
        <v>1586</v>
      </c>
      <c r="D1056" s="2" t="s">
        <v>9617</v>
      </c>
      <c r="E1056" s="2" t="s">
        <v>35</v>
      </c>
      <c r="F1056" s="2" t="s">
        <v>38</v>
      </c>
      <c r="G1056" s="2" t="s">
        <v>10083</v>
      </c>
      <c r="H1056" s="2" t="s">
        <v>38</v>
      </c>
      <c r="I1056" s="2" t="s">
        <v>42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4">
        <v>23743</v>
      </c>
      <c r="O1056" s="2" t="s">
        <v>7412</v>
      </c>
      <c r="P1056" s="2" t="s">
        <v>38</v>
      </c>
      <c r="Q1056" s="2" t="s">
        <v>831</v>
      </c>
      <c r="R1056" s="2" t="s">
        <v>9615</v>
      </c>
      <c r="S1056" s="2" t="s">
        <v>832</v>
      </c>
      <c r="T1056" s="2" t="s">
        <v>17751</v>
      </c>
      <c r="U1056" s="2" t="s">
        <v>832</v>
      </c>
      <c r="V1056" s="2" t="s">
        <v>833</v>
      </c>
      <c r="W1056" s="2" t="s">
        <v>38</v>
      </c>
      <c r="X1056" s="2" t="s">
        <v>38</v>
      </c>
      <c r="Y1056" s="3">
        <v>0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9860</v>
      </c>
      <c r="AH1056" s="2" t="s">
        <v>835</v>
      </c>
      <c r="AI1056" s="2" t="s">
        <v>54</v>
      </c>
      <c r="AJ1056" s="9"/>
      <c r="AK1056" s="2" t="s">
        <v>498</v>
      </c>
    </row>
    <row r="1057" spans="1:37">
      <c r="A1057" s="2" t="s">
        <v>9618</v>
      </c>
      <c r="B1057" s="3">
        <v>0</v>
      </c>
      <c r="C1057" s="2" t="s">
        <v>1586</v>
      </c>
      <c r="D1057" s="2" t="s">
        <v>9495</v>
      </c>
      <c r="E1057" s="2" t="s">
        <v>35</v>
      </c>
      <c r="F1057" s="2" t="s">
        <v>38</v>
      </c>
      <c r="G1057" s="2" t="s">
        <v>10083</v>
      </c>
      <c r="H1057" s="2" t="s">
        <v>38</v>
      </c>
      <c r="I1057" s="2" t="s">
        <v>42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4">
        <v>36526</v>
      </c>
      <c r="O1057" s="2" t="s">
        <v>7412</v>
      </c>
      <c r="P1057" s="2" t="s">
        <v>38</v>
      </c>
      <c r="Q1057" s="2" t="s">
        <v>831</v>
      </c>
      <c r="R1057" s="2" t="s">
        <v>9619</v>
      </c>
      <c r="S1057" s="2" t="s">
        <v>832</v>
      </c>
      <c r="T1057" s="2" t="s">
        <v>17751</v>
      </c>
      <c r="U1057" s="2" t="s">
        <v>832</v>
      </c>
      <c r="V1057" s="2" t="s">
        <v>833</v>
      </c>
      <c r="W1057" s="2" t="s">
        <v>38</v>
      </c>
      <c r="X1057" s="2" t="s">
        <v>38</v>
      </c>
      <c r="Y1057" s="3">
        <v>0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9860</v>
      </c>
      <c r="AH1057" s="2" t="s">
        <v>835</v>
      </c>
      <c r="AI1057" s="2" t="s">
        <v>54</v>
      </c>
      <c r="AJ1057" s="5"/>
      <c r="AK1057" s="2" t="s">
        <v>4007</v>
      </c>
    </row>
    <row r="1058" spans="1:37">
      <c r="A1058" s="2" t="s">
        <v>9620</v>
      </c>
      <c r="B1058" s="3">
        <v>0</v>
      </c>
      <c r="C1058" s="2" t="s">
        <v>1586</v>
      </c>
      <c r="D1058" s="2" t="s">
        <v>9621</v>
      </c>
      <c r="E1058" s="2" t="s">
        <v>35</v>
      </c>
      <c r="F1058" s="2" t="s">
        <v>38</v>
      </c>
      <c r="G1058" s="2" t="s">
        <v>10083</v>
      </c>
      <c r="H1058" s="2" t="s">
        <v>38</v>
      </c>
      <c r="I1058" s="2" t="s">
        <v>42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4">
        <v>36526</v>
      </c>
      <c r="O1058" s="2" t="s">
        <v>7412</v>
      </c>
      <c r="P1058" s="2" t="s">
        <v>38</v>
      </c>
      <c r="Q1058" s="2" t="s">
        <v>831</v>
      </c>
      <c r="R1058" s="2" t="s">
        <v>9619</v>
      </c>
      <c r="S1058" s="2" t="s">
        <v>832</v>
      </c>
      <c r="T1058" s="2" t="s">
        <v>17751</v>
      </c>
      <c r="U1058" s="2" t="s">
        <v>832</v>
      </c>
      <c r="V1058" s="2" t="s">
        <v>833</v>
      </c>
      <c r="W1058" s="2" t="s">
        <v>38</v>
      </c>
      <c r="X1058" s="2" t="s">
        <v>38</v>
      </c>
      <c r="Y1058" s="3">
        <v>0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9860</v>
      </c>
      <c r="AH1058" s="2" t="s">
        <v>835</v>
      </c>
      <c r="AI1058" s="2" t="s">
        <v>54</v>
      </c>
      <c r="AJ1058" s="5"/>
      <c r="AK1058" s="2" t="s">
        <v>4007</v>
      </c>
    </row>
    <row r="1059" spans="1:37">
      <c r="A1059" s="2" t="s">
        <v>9627</v>
      </c>
      <c r="B1059" s="3">
        <v>0</v>
      </c>
      <c r="C1059" s="2" t="s">
        <v>1586</v>
      </c>
      <c r="D1059" s="2" t="s">
        <v>9628</v>
      </c>
      <c r="E1059" s="2" t="s">
        <v>35</v>
      </c>
      <c r="F1059" s="2" t="s">
        <v>38</v>
      </c>
      <c r="G1059" s="2" t="s">
        <v>10083</v>
      </c>
      <c r="H1059" s="2" t="s">
        <v>38</v>
      </c>
      <c r="I1059" s="2" t="s">
        <v>42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4">
        <v>23743</v>
      </c>
      <c r="O1059" s="2" t="s">
        <v>7412</v>
      </c>
      <c r="P1059" s="2" t="s">
        <v>38</v>
      </c>
      <c r="Q1059" s="2" t="s">
        <v>831</v>
      </c>
      <c r="R1059" s="2" t="s">
        <v>38</v>
      </c>
      <c r="S1059" s="2" t="s">
        <v>832</v>
      </c>
      <c r="T1059" s="2" t="s">
        <v>17751</v>
      </c>
      <c r="U1059" s="2" t="s">
        <v>832</v>
      </c>
      <c r="V1059" s="2" t="s">
        <v>833</v>
      </c>
      <c r="W1059" s="2" t="s">
        <v>38</v>
      </c>
      <c r="X1059" s="2" t="s">
        <v>38</v>
      </c>
      <c r="Y1059" s="3">
        <v>0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9860</v>
      </c>
      <c r="AH1059" s="2" t="s">
        <v>835</v>
      </c>
      <c r="AI1059" s="2" t="s">
        <v>54</v>
      </c>
      <c r="AJ1059" s="5"/>
      <c r="AK1059" s="2" t="s">
        <v>38</v>
      </c>
    </row>
    <row r="1060" spans="1:37">
      <c r="A1060" s="2" t="s">
        <v>9629</v>
      </c>
      <c r="B1060" s="3">
        <v>0</v>
      </c>
      <c r="C1060" s="2" t="s">
        <v>36</v>
      </c>
      <c r="D1060" s="2" t="s">
        <v>9630</v>
      </c>
      <c r="E1060" s="2" t="s">
        <v>35</v>
      </c>
      <c r="F1060" s="2" t="s">
        <v>38</v>
      </c>
      <c r="G1060" s="2" t="s">
        <v>10083</v>
      </c>
      <c r="H1060" s="2" t="s">
        <v>38</v>
      </c>
      <c r="I1060" s="2" t="s">
        <v>42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4">
        <v>36526</v>
      </c>
      <c r="O1060" s="2" t="s">
        <v>7412</v>
      </c>
      <c r="P1060" s="2" t="s">
        <v>38</v>
      </c>
      <c r="Q1060" s="2" t="s">
        <v>831</v>
      </c>
      <c r="R1060" s="2" t="s">
        <v>38</v>
      </c>
      <c r="S1060" s="2" t="s">
        <v>832</v>
      </c>
      <c r="T1060" s="2" t="s">
        <v>17751</v>
      </c>
      <c r="U1060" s="2" t="s">
        <v>832</v>
      </c>
      <c r="V1060" s="2" t="s">
        <v>833</v>
      </c>
      <c r="W1060" s="2" t="s">
        <v>38</v>
      </c>
      <c r="X1060" s="2" t="s">
        <v>38</v>
      </c>
      <c r="Y1060" s="3">
        <v>0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9860</v>
      </c>
      <c r="AH1060" s="2" t="s">
        <v>835</v>
      </c>
      <c r="AI1060" s="2" t="s">
        <v>54</v>
      </c>
      <c r="AJ1060" s="5"/>
      <c r="AK1060" s="2" t="s">
        <v>4007</v>
      </c>
    </row>
    <row r="1061" spans="1:37">
      <c r="A1061" s="2" t="s">
        <v>9632</v>
      </c>
      <c r="B1061" s="3">
        <v>0</v>
      </c>
      <c r="C1061" s="2" t="s">
        <v>1586</v>
      </c>
      <c r="D1061" s="2" t="s">
        <v>10299</v>
      </c>
      <c r="E1061" s="2" t="s">
        <v>35</v>
      </c>
      <c r="F1061" s="2" t="s">
        <v>38</v>
      </c>
      <c r="G1061" s="2" t="s">
        <v>10083</v>
      </c>
      <c r="H1061" s="2" t="s">
        <v>38</v>
      </c>
      <c r="I1061" s="2" t="s">
        <v>42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4">
        <v>36526</v>
      </c>
      <c r="O1061" s="2" t="s">
        <v>7412</v>
      </c>
      <c r="P1061" s="2" t="s">
        <v>38</v>
      </c>
      <c r="Q1061" s="2" t="s">
        <v>831</v>
      </c>
      <c r="R1061" s="2" t="s">
        <v>9633</v>
      </c>
      <c r="S1061" s="2" t="s">
        <v>832</v>
      </c>
      <c r="T1061" s="2" t="s">
        <v>17751</v>
      </c>
      <c r="U1061" s="2" t="s">
        <v>832</v>
      </c>
      <c r="V1061" s="2" t="s">
        <v>833</v>
      </c>
      <c r="W1061" s="2" t="s">
        <v>38</v>
      </c>
      <c r="X1061" s="2" t="s">
        <v>38</v>
      </c>
      <c r="Y1061" s="3">
        <v>0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9860</v>
      </c>
      <c r="AH1061" s="2" t="s">
        <v>835</v>
      </c>
      <c r="AI1061" s="2" t="s">
        <v>54</v>
      </c>
      <c r="AJ1061" s="5"/>
      <c r="AK1061" s="2" t="s">
        <v>4007</v>
      </c>
    </row>
    <row r="1062" spans="1:37">
      <c r="A1062" s="2" t="s">
        <v>9634</v>
      </c>
      <c r="B1062" s="3">
        <v>0</v>
      </c>
      <c r="C1062" s="2" t="s">
        <v>1586</v>
      </c>
      <c r="D1062" s="2" t="s">
        <v>10300</v>
      </c>
      <c r="E1062" s="2" t="s">
        <v>35</v>
      </c>
      <c r="F1062" s="2" t="s">
        <v>38</v>
      </c>
      <c r="G1062" s="2" t="s">
        <v>10083</v>
      </c>
      <c r="H1062" s="2" t="s">
        <v>38</v>
      </c>
      <c r="I1062" s="2" t="s">
        <v>42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10">
        <v>36526</v>
      </c>
      <c r="O1062" s="2" t="s">
        <v>7412</v>
      </c>
      <c r="P1062" s="2" t="s">
        <v>38</v>
      </c>
      <c r="Q1062" s="2" t="s">
        <v>831</v>
      </c>
      <c r="R1062" s="2" t="s">
        <v>9633</v>
      </c>
      <c r="S1062" s="2" t="s">
        <v>832</v>
      </c>
      <c r="T1062" s="2" t="s">
        <v>17751</v>
      </c>
      <c r="U1062" s="2" t="s">
        <v>832</v>
      </c>
      <c r="V1062" s="2" t="s">
        <v>833</v>
      </c>
      <c r="W1062" s="2" t="s">
        <v>38</v>
      </c>
      <c r="X1062" s="2" t="s">
        <v>38</v>
      </c>
      <c r="Y1062" s="3">
        <v>0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9860</v>
      </c>
      <c r="AH1062" s="2" t="s">
        <v>835</v>
      </c>
      <c r="AI1062" s="2" t="s">
        <v>54</v>
      </c>
      <c r="AJ1062" s="9"/>
      <c r="AK1062" s="2" t="s">
        <v>4007</v>
      </c>
    </row>
    <row r="1063" spans="1:37">
      <c r="A1063" s="2" t="s">
        <v>9635</v>
      </c>
      <c r="B1063" s="3">
        <v>0</v>
      </c>
      <c r="C1063" s="2" t="s">
        <v>1586</v>
      </c>
      <c r="D1063" s="2" t="s">
        <v>10301</v>
      </c>
      <c r="E1063" s="2" t="s">
        <v>35</v>
      </c>
      <c r="F1063" s="2" t="s">
        <v>38</v>
      </c>
      <c r="G1063" s="2" t="s">
        <v>10083</v>
      </c>
      <c r="H1063" s="2" t="s">
        <v>38</v>
      </c>
      <c r="I1063" s="2" t="s">
        <v>42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4">
        <v>36526</v>
      </c>
      <c r="O1063" s="2" t="s">
        <v>7412</v>
      </c>
      <c r="P1063" s="2" t="s">
        <v>38</v>
      </c>
      <c r="Q1063" s="2" t="s">
        <v>831</v>
      </c>
      <c r="R1063" s="2" t="s">
        <v>9633</v>
      </c>
      <c r="S1063" s="2" t="s">
        <v>832</v>
      </c>
      <c r="T1063" s="2" t="s">
        <v>17751</v>
      </c>
      <c r="U1063" s="2" t="s">
        <v>832</v>
      </c>
      <c r="V1063" s="2" t="s">
        <v>833</v>
      </c>
      <c r="W1063" s="2" t="s">
        <v>38</v>
      </c>
      <c r="X1063" s="2" t="s">
        <v>38</v>
      </c>
      <c r="Y1063" s="3">
        <v>0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9860</v>
      </c>
      <c r="AH1063" s="2" t="s">
        <v>835</v>
      </c>
      <c r="AI1063" s="2" t="s">
        <v>54</v>
      </c>
      <c r="AJ1063" s="5"/>
      <c r="AK1063" s="2" t="s">
        <v>4007</v>
      </c>
    </row>
    <row r="1064" spans="1:37">
      <c r="A1064" s="2" t="s">
        <v>9636</v>
      </c>
      <c r="B1064" s="3">
        <v>0</v>
      </c>
      <c r="C1064" s="2" t="s">
        <v>1586</v>
      </c>
      <c r="D1064" s="2" t="s">
        <v>10067</v>
      </c>
      <c r="E1064" s="2" t="s">
        <v>35</v>
      </c>
      <c r="F1064" s="2" t="s">
        <v>38</v>
      </c>
      <c r="G1064" s="2" t="s">
        <v>10083</v>
      </c>
      <c r="H1064" s="2" t="s">
        <v>38</v>
      </c>
      <c r="I1064" s="2" t="s">
        <v>42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4">
        <v>40724</v>
      </c>
      <c r="O1064" s="2" t="s">
        <v>7412</v>
      </c>
      <c r="P1064" s="2" t="s">
        <v>38</v>
      </c>
      <c r="Q1064" s="2" t="s">
        <v>831</v>
      </c>
      <c r="R1064" s="2" t="s">
        <v>38</v>
      </c>
      <c r="S1064" s="2" t="s">
        <v>832</v>
      </c>
      <c r="T1064" s="2" t="s">
        <v>17751</v>
      </c>
      <c r="U1064" s="2" t="s">
        <v>832</v>
      </c>
      <c r="V1064" s="2" t="s">
        <v>833</v>
      </c>
      <c r="W1064" s="2" t="s">
        <v>38</v>
      </c>
      <c r="X1064" s="2" t="s">
        <v>38</v>
      </c>
      <c r="Y1064" s="3">
        <v>0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9860</v>
      </c>
      <c r="AH1064" s="2" t="s">
        <v>835</v>
      </c>
      <c r="AI1064" s="2" t="s">
        <v>54</v>
      </c>
      <c r="AJ1064" s="5"/>
      <c r="AK1064" s="2" t="s">
        <v>38</v>
      </c>
    </row>
    <row r="1065" spans="1:37">
      <c r="A1065" s="2" t="s">
        <v>9637</v>
      </c>
      <c r="B1065" s="3">
        <v>0</v>
      </c>
      <c r="C1065" s="2" t="s">
        <v>1586</v>
      </c>
      <c r="D1065" s="2" t="s">
        <v>9631</v>
      </c>
      <c r="E1065" s="2" t="s">
        <v>35</v>
      </c>
      <c r="F1065" s="2" t="s">
        <v>38</v>
      </c>
      <c r="G1065" s="2" t="s">
        <v>10083</v>
      </c>
      <c r="H1065" s="2" t="s">
        <v>38</v>
      </c>
      <c r="I1065" s="2" t="s">
        <v>42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4">
        <v>23743</v>
      </c>
      <c r="O1065" s="2" t="s">
        <v>7412</v>
      </c>
      <c r="P1065" s="2" t="s">
        <v>38</v>
      </c>
      <c r="Q1065" s="2" t="s">
        <v>831</v>
      </c>
      <c r="R1065" s="2" t="s">
        <v>38</v>
      </c>
      <c r="S1065" s="2" t="s">
        <v>832</v>
      </c>
      <c r="T1065" s="2" t="s">
        <v>17751</v>
      </c>
      <c r="U1065" s="2" t="s">
        <v>832</v>
      </c>
      <c r="V1065" s="2" t="s">
        <v>833</v>
      </c>
      <c r="W1065" s="2" t="s">
        <v>38</v>
      </c>
      <c r="X1065" s="2" t="s">
        <v>38</v>
      </c>
      <c r="Y1065" s="3">
        <v>0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9860</v>
      </c>
      <c r="AH1065" s="2" t="s">
        <v>835</v>
      </c>
      <c r="AI1065" s="2" t="s">
        <v>54</v>
      </c>
      <c r="AJ1065" s="5"/>
      <c r="AK1065" s="2" t="s">
        <v>38</v>
      </c>
    </row>
    <row r="1066" spans="1:37">
      <c r="A1066" s="2" t="s">
        <v>9638</v>
      </c>
      <c r="B1066" s="3">
        <v>0</v>
      </c>
      <c r="C1066" s="2" t="s">
        <v>1586</v>
      </c>
      <c r="D1066" s="2" t="s">
        <v>10302</v>
      </c>
      <c r="E1066" s="2" t="s">
        <v>35</v>
      </c>
      <c r="F1066" s="2" t="s">
        <v>38</v>
      </c>
      <c r="G1066" s="2" t="s">
        <v>10083</v>
      </c>
      <c r="H1066" s="2" t="s">
        <v>38</v>
      </c>
      <c r="I1066" s="2" t="s">
        <v>42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4">
        <v>40724</v>
      </c>
      <c r="O1066" s="2" t="s">
        <v>7412</v>
      </c>
      <c r="P1066" s="2" t="s">
        <v>38</v>
      </c>
      <c r="Q1066" s="2" t="s">
        <v>831</v>
      </c>
      <c r="R1066" s="2" t="s">
        <v>38</v>
      </c>
      <c r="S1066" s="2" t="s">
        <v>832</v>
      </c>
      <c r="T1066" s="2" t="s">
        <v>17751</v>
      </c>
      <c r="U1066" s="2" t="s">
        <v>832</v>
      </c>
      <c r="V1066" s="2" t="s">
        <v>833</v>
      </c>
      <c r="W1066" s="2" t="s">
        <v>38</v>
      </c>
      <c r="X1066" s="2" t="s">
        <v>38</v>
      </c>
      <c r="Y1066" s="3">
        <v>0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9860</v>
      </c>
      <c r="AH1066" s="2" t="s">
        <v>835</v>
      </c>
      <c r="AI1066" s="2" t="s">
        <v>54</v>
      </c>
      <c r="AJ1066" s="5"/>
      <c r="AK1066" s="2" t="s">
        <v>38</v>
      </c>
    </row>
    <row r="1067" spans="1:37">
      <c r="A1067" s="2" t="s">
        <v>10068</v>
      </c>
      <c r="B1067" s="3">
        <v>0</v>
      </c>
      <c r="C1067" s="2" t="s">
        <v>1586</v>
      </c>
      <c r="D1067" s="2" t="s">
        <v>10069</v>
      </c>
      <c r="E1067" s="2" t="s">
        <v>35</v>
      </c>
      <c r="F1067" s="2" t="s">
        <v>38</v>
      </c>
      <c r="G1067" s="2" t="s">
        <v>10083</v>
      </c>
      <c r="H1067" s="2" t="s">
        <v>38</v>
      </c>
      <c r="I1067" s="2" t="s">
        <v>42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9"/>
      <c r="O1067" s="2" t="s">
        <v>7412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17762</v>
      </c>
      <c r="U1067" s="2" t="s">
        <v>832</v>
      </c>
      <c r="V1067" s="2" t="s">
        <v>833</v>
      </c>
      <c r="W1067" s="2" t="s">
        <v>38</v>
      </c>
      <c r="X1067" s="2" t="s">
        <v>38</v>
      </c>
      <c r="Y1067" s="3">
        <v>0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835</v>
      </c>
      <c r="AI1067" s="2" t="s">
        <v>54</v>
      </c>
      <c r="AJ1067" s="11">
        <v>42185</v>
      </c>
      <c r="AK1067" s="2" t="s">
        <v>38</v>
      </c>
    </row>
    <row r="1068" spans="1:37">
      <c r="A1068" s="2" t="s">
        <v>9639</v>
      </c>
      <c r="B1068" s="3">
        <v>0</v>
      </c>
      <c r="C1068" s="2" t="s">
        <v>1586</v>
      </c>
      <c r="D1068" s="2" t="s">
        <v>9640</v>
      </c>
      <c r="E1068" s="2" t="s">
        <v>35</v>
      </c>
      <c r="F1068" s="2" t="s">
        <v>38</v>
      </c>
      <c r="G1068" s="2" t="s">
        <v>10083</v>
      </c>
      <c r="H1068" s="2" t="s">
        <v>38</v>
      </c>
      <c r="I1068" s="2" t="s">
        <v>42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4">
        <v>36526</v>
      </c>
      <c r="O1068" s="2" t="s">
        <v>7412</v>
      </c>
      <c r="P1068" s="2" t="s">
        <v>38</v>
      </c>
      <c r="Q1068" s="2" t="s">
        <v>831</v>
      </c>
      <c r="R1068" s="2" t="s">
        <v>38</v>
      </c>
      <c r="S1068" s="2" t="s">
        <v>832</v>
      </c>
      <c r="T1068" s="2" t="s">
        <v>17751</v>
      </c>
      <c r="U1068" s="2" t="s">
        <v>832</v>
      </c>
      <c r="V1068" s="2" t="s">
        <v>833</v>
      </c>
      <c r="W1068" s="2" t="s">
        <v>38</v>
      </c>
      <c r="X1068" s="2" t="s">
        <v>38</v>
      </c>
      <c r="Y1068" s="3">
        <v>0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9860</v>
      </c>
      <c r="AH1068" s="2" t="s">
        <v>835</v>
      </c>
      <c r="AI1068" s="2" t="s">
        <v>54</v>
      </c>
      <c r="AJ1068" s="5"/>
      <c r="AK1068" s="2" t="s">
        <v>38</v>
      </c>
    </row>
    <row r="1069" spans="1:37">
      <c r="A1069" s="2" t="s">
        <v>9641</v>
      </c>
      <c r="B1069" s="3">
        <v>0</v>
      </c>
      <c r="C1069" s="2" t="s">
        <v>1586</v>
      </c>
      <c r="D1069" s="2" t="s">
        <v>9614</v>
      </c>
      <c r="E1069" s="2" t="s">
        <v>35</v>
      </c>
      <c r="F1069" s="2" t="s">
        <v>38</v>
      </c>
      <c r="G1069" s="2" t="s">
        <v>10083</v>
      </c>
      <c r="H1069" s="2" t="s">
        <v>38</v>
      </c>
      <c r="I1069" s="2" t="s">
        <v>42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4">
        <v>36526</v>
      </c>
      <c r="O1069" s="2" t="s">
        <v>7412</v>
      </c>
      <c r="P1069" s="2" t="s">
        <v>38</v>
      </c>
      <c r="Q1069" s="2" t="s">
        <v>831</v>
      </c>
      <c r="R1069" s="2" t="s">
        <v>38</v>
      </c>
      <c r="S1069" s="2" t="s">
        <v>832</v>
      </c>
      <c r="T1069" s="2" t="s">
        <v>17751</v>
      </c>
      <c r="U1069" s="2" t="s">
        <v>832</v>
      </c>
      <c r="V1069" s="2" t="s">
        <v>833</v>
      </c>
      <c r="W1069" s="2" t="s">
        <v>38</v>
      </c>
      <c r="X1069" s="2" t="s">
        <v>38</v>
      </c>
      <c r="Y1069" s="3">
        <v>0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9860</v>
      </c>
      <c r="AH1069" s="2" t="s">
        <v>835</v>
      </c>
      <c r="AI1069" s="2" t="s">
        <v>54</v>
      </c>
      <c r="AJ1069" s="5"/>
      <c r="AK1069" s="2" t="s">
        <v>38</v>
      </c>
    </row>
    <row r="1070" spans="1:37">
      <c r="A1070" s="2" t="s">
        <v>9642</v>
      </c>
      <c r="B1070" s="3">
        <v>0</v>
      </c>
      <c r="C1070" s="2" t="s">
        <v>1586</v>
      </c>
      <c r="D1070" s="2" t="s">
        <v>9623</v>
      </c>
      <c r="E1070" s="2" t="s">
        <v>35</v>
      </c>
      <c r="F1070" s="2" t="s">
        <v>38</v>
      </c>
      <c r="G1070" s="2" t="s">
        <v>10083</v>
      </c>
      <c r="H1070" s="2" t="s">
        <v>38</v>
      </c>
      <c r="I1070" s="2" t="s">
        <v>42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4">
        <v>36526</v>
      </c>
      <c r="O1070" s="2" t="s">
        <v>7412</v>
      </c>
      <c r="P1070" s="2" t="s">
        <v>38</v>
      </c>
      <c r="Q1070" s="2" t="s">
        <v>831</v>
      </c>
      <c r="R1070" s="2" t="s">
        <v>38</v>
      </c>
      <c r="S1070" s="2" t="s">
        <v>832</v>
      </c>
      <c r="T1070" s="2" t="s">
        <v>17751</v>
      </c>
      <c r="U1070" s="2" t="s">
        <v>832</v>
      </c>
      <c r="V1070" s="2" t="s">
        <v>833</v>
      </c>
      <c r="W1070" s="2" t="s">
        <v>38</v>
      </c>
      <c r="X1070" s="2" t="s">
        <v>38</v>
      </c>
      <c r="Y1070" s="3">
        <v>0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9860</v>
      </c>
      <c r="AH1070" s="2" t="s">
        <v>835</v>
      </c>
      <c r="AI1070" s="2" t="s">
        <v>54</v>
      </c>
      <c r="AJ1070" s="5"/>
      <c r="AK1070" s="2" t="s">
        <v>38</v>
      </c>
    </row>
    <row r="1071" spans="1:37">
      <c r="A1071" s="2" t="s">
        <v>9643</v>
      </c>
      <c r="B1071" s="3">
        <v>0</v>
      </c>
      <c r="C1071" s="2" t="s">
        <v>1586</v>
      </c>
      <c r="D1071" s="2" t="s">
        <v>9625</v>
      </c>
      <c r="E1071" s="2" t="s">
        <v>35</v>
      </c>
      <c r="F1071" s="2" t="s">
        <v>38</v>
      </c>
      <c r="G1071" s="2" t="s">
        <v>10083</v>
      </c>
      <c r="H1071" s="2" t="s">
        <v>38</v>
      </c>
      <c r="I1071" s="2" t="s">
        <v>42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4">
        <v>36526</v>
      </c>
      <c r="O1071" s="2" t="s">
        <v>7412</v>
      </c>
      <c r="P1071" s="2" t="s">
        <v>38</v>
      </c>
      <c r="Q1071" s="2" t="s">
        <v>831</v>
      </c>
      <c r="R1071" s="2" t="s">
        <v>38</v>
      </c>
      <c r="S1071" s="2" t="s">
        <v>832</v>
      </c>
      <c r="T1071" s="2" t="s">
        <v>17751</v>
      </c>
      <c r="U1071" s="2" t="s">
        <v>832</v>
      </c>
      <c r="V1071" s="2" t="s">
        <v>833</v>
      </c>
      <c r="W1071" s="2" t="s">
        <v>38</v>
      </c>
      <c r="X1071" s="2" t="s">
        <v>38</v>
      </c>
      <c r="Y1071" s="3">
        <v>0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9860</v>
      </c>
      <c r="AH1071" s="2" t="s">
        <v>835</v>
      </c>
      <c r="AI1071" s="2" t="s">
        <v>54</v>
      </c>
      <c r="AJ1071" s="5"/>
      <c r="AK1071" s="2" t="s">
        <v>38</v>
      </c>
    </row>
    <row r="1072" spans="1:37">
      <c r="A1072" s="2" t="s">
        <v>9644</v>
      </c>
      <c r="B1072" s="3">
        <v>0</v>
      </c>
      <c r="C1072" s="2" t="s">
        <v>1586</v>
      </c>
      <c r="D1072" s="2" t="s">
        <v>9645</v>
      </c>
      <c r="E1072" s="2" t="s">
        <v>35</v>
      </c>
      <c r="F1072" s="2" t="s">
        <v>38</v>
      </c>
      <c r="G1072" s="2" t="s">
        <v>10083</v>
      </c>
      <c r="H1072" s="2" t="s">
        <v>38</v>
      </c>
      <c r="I1072" s="2" t="s">
        <v>42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4">
        <v>36526</v>
      </c>
      <c r="O1072" s="2" t="s">
        <v>7412</v>
      </c>
      <c r="P1072" s="2" t="s">
        <v>38</v>
      </c>
      <c r="Q1072" s="2" t="s">
        <v>831</v>
      </c>
      <c r="R1072" s="2" t="s">
        <v>38</v>
      </c>
      <c r="S1072" s="2" t="s">
        <v>832</v>
      </c>
      <c r="T1072" s="2" t="s">
        <v>17751</v>
      </c>
      <c r="U1072" s="2" t="s">
        <v>832</v>
      </c>
      <c r="V1072" s="2" t="s">
        <v>833</v>
      </c>
      <c r="W1072" s="2" t="s">
        <v>38</v>
      </c>
      <c r="X1072" s="2" t="s">
        <v>38</v>
      </c>
      <c r="Y1072" s="3">
        <v>0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9860</v>
      </c>
      <c r="AH1072" s="2" t="s">
        <v>835</v>
      </c>
      <c r="AI1072" s="2" t="s">
        <v>54</v>
      </c>
      <c r="AJ1072" s="5"/>
      <c r="AK1072" s="2" t="s">
        <v>38</v>
      </c>
    </row>
    <row r="1073" spans="1:37">
      <c r="A1073" s="2" t="s">
        <v>9646</v>
      </c>
      <c r="B1073" s="3">
        <v>0</v>
      </c>
      <c r="C1073" s="2" t="s">
        <v>1586</v>
      </c>
      <c r="D1073" s="2" t="s">
        <v>9647</v>
      </c>
      <c r="E1073" s="2" t="s">
        <v>35</v>
      </c>
      <c r="F1073" s="2" t="s">
        <v>38</v>
      </c>
      <c r="G1073" s="2" t="s">
        <v>10083</v>
      </c>
      <c r="H1073" s="2" t="s">
        <v>38</v>
      </c>
      <c r="I1073" s="2" t="s">
        <v>42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4">
        <v>36526</v>
      </c>
      <c r="O1073" s="2" t="s">
        <v>7412</v>
      </c>
      <c r="P1073" s="2" t="s">
        <v>38</v>
      </c>
      <c r="Q1073" s="2" t="s">
        <v>831</v>
      </c>
      <c r="R1073" s="2" t="s">
        <v>38</v>
      </c>
      <c r="S1073" s="2" t="s">
        <v>832</v>
      </c>
      <c r="T1073" s="2" t="s">
        <v>17751</v>
      </c>
      <c r="U1073" s="2" t="s">
        <v>832</v>
      </c>
      <c r="V1073" s="2" t="s">
        <v>833</v>
      </c>
      <c r="W1073" s="2" t="s">
        <v>38</v>
      </c>
      <c r="X1073" s="2" t="s">
        <v>38</v>
      </c>
      <c r="Y1073" s="3">
        <v>0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9860</v>
      </c>
      <c r="AH1073" s="2" t="s">
        <v>835</v>
      </c>
      <c r="AI1073" s="2" t="s">
        <v>54</v>
      </c>
      <c r="AJ1073" s="5"/>
      <c r="AK1073" s="2" t="s">
        <v>38</v>
      </c>
    </row>
    <row r="1074" spans="1:37">
      <c r="A1074" s="2" t="s">
        <v>9648</v>
      </c>
      <c r="B1074" s="3">
        <v>0</v>
      </c>
      <c r="C1074" s="2" t="s">
        <v>1586</v>
      </c>
      <c r="D1074" s="2" t="s">
        <v>9621</v>
      </c>
      <c r="E1074" s="2" t="s">
        <v>35</v>
      </c>
      <c r="F1074" s="2" t="s">
        <v>38</v>
      </c>
      <c r="G1074" s="2" t="s">
        <v>10083</v>
      </c>
      <c r="H1074" s="2" t="s">
        <v>38</v>
      </c>
      <c r="I1074" s="2" t="s">
        <v>42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4">
        <v>36526</v>
      </c>
      <c r="O1074" s="2" t="s">
        <v>7412</v>
      </c>
      <c r="P1074" s="2" t="s">
        <v>38</v>
      </c>
      <c r="Q1074" s="2" t="s">
        <v>831</v>
      </c>
      <c r="R1074" s="2" t="s">
        <v>38</v>
      </c>
      <c r="S1074" s="2" t="s">
        <v>832</v>
      </c>
      <c r="T1074" s="2" t="s">
        <v>17751</v>
      </c>
      <c r="U1074" s="2" t="s">
        <v>832</v>
      </c>
      <c r="V1074" s="2" t="s">
        <v>833</v>
      </c>
      <c r="W1074" s="2" t="s">
        <v>38</v>
      </c>
      <c r="X1074" s="2" t="s">
        <v>38</v>
      </c>
      <c r="Y1074" s="3">
        <v>0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9860</v>
      </c>
      <c r="AH1074" s="2" t="s">
        <v>835</v>
      </c>
      <c r="AI1074" s="2" t="s">
        <v>54</v>
      </c>
      <c r="AJ1074" s="5"/>
      <c r="AK1074" s="2" t="s">
        <v>38</v>
      </c>
    </row>
    <row r="1075" spans="1:37">
      <c r="A1075" s="2" t="s">
        <v>9649</v>
      </c>
      <c r="B1075" s="3">
        <v>0</v>
      </c>
      <c r="C1075" s="2" t="s">
        <v>1586</v>
      </c>
      <c r="D1075" s="2" t="s">
        <v>10303</v>
      </c>
      <c r="E1075" s="2" t="s">
        <v>35</v>
      </c>
      <c r="F1075" s="2" t="s">
        <v>38</v>
      </c>
      <c r="G1075" s="2" t="s">
        <v>10083</v>
      </c>
      <c r="H1075" s="2" t="s">
        <v>38</v>
      </c>
      <c r="I1075" s="2" t="s">
        <v>42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4">
        <v>36526</v>
      </c>
      <c r="O1075" s="2" t="s">
        <v>7412</v>
      </c>
      <c r="P1075" s="2" t="s">
        <v>38</v>
      </c>
      <c r="Q1075" s="2" t="s">
        <v>831</v>
      </c>
      <c r="R1075" s="2" t="s">
        <v>38</v>
      </c>
      <c r="S1075" s="2" t="s">
        <v>832</v>
      </c>
      <c r="T1075" s="2" t="s">
        <v>17751</v>
      </c>
      <c r="U1075" s="2" t="s">
        <v>832</v>
      </c>
      <c r="V1075" s="2" t="s">
        <v>833</v>
      </c>
      <c r="W1075" s="2" t="s">
        <v>38</v>
      </c>
      <c r="X1075" s="2" t="s">
        <v>38</v>
      </c>
      <c r="Y1075" s="3">
        <v>0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9860</v>
      </c>
      <c r="AH1075" s="2" t="s">
        <v>835</v>
      </c>
      <c r="AI1075" s="2" t="s">
        <v>54</v>
      </c>
      <c r="AJ1075" s="5"/>
      <c r="AK1075" s="2" t="s">
        <v>38</v>
      </c>
    </row>
    <row r="1076" spans="1:37">
      <c r="A1076" s="2" t="s">
        <v>9650</v>
      </c>
      <c r="B1076" s="3">
        <v>0</v>
      </c>
      <c r="C1076" s="2" t="s">
        <v>1586</v>
      </c>
      <c r="D1076" s="2" t="s">
        <v>9651</v>
      </c>
      <c r="E1076" s="2" t="s">
        <v>35</v>
      </c>
      <c r="F1076" s="2" t="s">
        <v>38</v>
      </c>
      <c r="G1076" s="2" t="s">
        <v>10083</v>
      </c>
      <c r="H1076" s="2" t="s">
        <v>38</v>
      </c>
      <c r="I1076" s="2" t="s">
        <v>42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4">
        <v>36526</v>
      </c>
      <c r="O1076" s="2" t="s">
        <v>7412</v>
      </c>
      <c r="P1076" s="2" t="s">
        <v>38</v>
      </c>
      <c r="Q1076" s="2" t="s">
        <v>831</v>
      </c>
      <c r="R1076" s="2" t="s">
        <v>38</v>
      </c>
      <c r="S1076" s="2" t="s">
        <v>832</v>
      </c>
      <c r="T1076" s="2" t="s">
        <v>17751</v>
      </c>
      <c r="U1076" s="2" t="s">
        <v>832</v>
      </c>
      <c r="V1076" s="2" t="s">
        <v>833</v>
      </c>
      <c r="W1076" s="2" t="s">
        <v>38</v>
      </c>
      <c r="X1076" s="2" t="s">
        <v>38</v>
      </c>
      <c r="Y1076" s="3">
        <v>0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9860</v>
      </c>
      <c r="AH1076" s="2" t="s">
        <v>835</v>
      </c>
      <c r="AI1076" s="2" t="s">
        <v>54</v>
      </c>
      <c r="AJ1076" s="5"/>
      <c r="AK1076" s="2" t="s">
        <v>38</v>
      </c>
    </row>
    <row r="1077" spans="1:37">
      <c r="A1077" s="2" t="s">
        <v>9652</v>
      </c>
      <c r="B1077" s="3">
        <v>0</v>
      </c>
      <c r="C1077" s="2" t="s">
        <v>1586</v>
      </c>
      <c r="D1077" s="2" t="s">
        <v>9653</v>
      </c>
      <c r="E1077" s="2" t="s">
        <v>35</v>
      </c>
      <c r="F1077" s="2" t="s">
        <v>38</v>
      </c>
      <c r="G1077" s="2" t="s">
        <v>10083</v>
      </c>
      <c r="H1077" s="2" t="s">
        <v>38</v>
      </c>
      <c r="I1077" s="2" t="s">
        <v>42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4">
        <v>36526</v>
      </c>
      <c r="O1077" s="2" t="s">
        <v>7412</v>
      </c>
      <c r="P1077" s="2" t="s">
        <v>38</v>
      </c>
      <c r="Q1077" s="2" t="s">
        <v>831</v>
      </c>
      <c r="R1077" s="2" t="s">
        <v>38</v>
      </c>
      <c r="S1077" s="2" t="s">
        <v>832</v>
      </c>
      <c r="T1077" s="2" t="s">
        <v>17751</v>
      </c>
      <c r="U1077" s="2" t="s">
        <v>832</v>
      </c>
      <c r="V1077" s="2" t="s">
        <v>833</v>
      </c>
      <c r="W1077" s="2" t="s">
        <v>38</v>
      </c>
      <c r="X1077" s="2" t="s">
        <v>38</v>
      </c>
      <c r="Y1077" s="3">
        <v>0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9860</v>
      </c>
      <c r="AH1077" s="2" t="s">
        <v>835</v>
      </c>
      <c r="AI1077" s="2" t="s">
        <v>54</v>
      </c>
      <c r="AJ1077" s="5"/>
      <c r="AK1077" s="2" t="s">
        <v>38</v>
      </c>
    </row>
    <row r="1078" spans="1:37">
      <c r="A1078" s="2" t="s">
        <v>9654</v>
      </c>
      <c r="B1078" s="3">
        <v>0</v>
      </c>
      <c r="C1078" s="2" t="s">
        <v>1586</v>
      </c>
      <c r="D1078" s="2" t="s">
        <v>9655</v>
      </c>
      <c r="E1078" s="2" t="s">
        <v>35</v>
      </c>
      <c r="F1078" s="2" t="s">
        <v>38</v>
      </c>
      <c r="G1078" s="2" t="s">
        <v>10083</v>
      </c>
      <c r="H1078" s="2" t="s">
        <v>38</v>
      </c>
      <c r="I1078" s="2" t="s">
        <v>42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4">
        <v>36526</v>
      </c>
      <c r="O1078" s="2" t="s">
        <v>7412</v>
      </c>
      <c r="P1078" s="2" t="s">
        <v>38</v>
      </c>
      <c r="Q1078" s="2" t="s">
        <v>831</v>
      </c>
      <c r="R1078" s="2" t="s">
        <v>38</v>
      </c>
      <c r="S1078" s="2" t="s">
        <v>832</v>
      </c>
      <c r="T1078" s="2" t="s">
        <v>17751</v>
      </c>
      <c r="U1078" s="2" t="s">
        <v>832</v>
      </c>
      <c r="V1078" s="2" t="s">
        <v>833</v>
      </c>
      <c r="W1078" s="2" t="s">
        <v>38</v>
      </c>
      <c r="X1078" s="2" t="s">
        <v>38</v>
      </c>
      <c r="Y1078" s="3">
        <v>0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9860</v>
      </c>
      <c r="AH1078" s="2" t="s">
        <v>835</v>
      </c>
      <c r="AI1078" s="2" t="s">
        <v>54</v>
      </c>
      <c r="AJ1078" s="5"/>
      <c r="AK1078" s="2" t="s">
        <v>38</v>
      </c>
    </row>
    <row r="1079" spans="1:37">
      <c r="A1079" s="2" t="s">
        <v>9656</v>
      </c>
      <c r="B1079" s="3">
        <v>0</v>
      </c>
      <c r="C1079" s="2" t="s">
        <v>1586</v>
      </c>
      <c r="D1079" s="2" t="s">
        <v>9657</v>
      </c>
      <c r="E1079" s="2" t="s">
        <v>35</v>
      </c>
      <c r="F1079" s="2" t="s">
        <v>38</v>
      </c>
      <c r="G1079" s="2" t="s">
        <v>10083</v>
      </c>
      <c r="H1079" s="2" t="s">
        <v>38</v>
      </c>
      <c r="I1079" s="2" t="s">
        <v>42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4">
        <v>36526</v>
      </c>
      <c r="O1079" s="2" t="s">
        <v>7412</v>
      </c>
      <c r="P1079" s="2" t="s">
        <v>38</v>
      </c>
      <c r="Q1079" s="2" t="s">
        <v>831</v>
      </c>
      <c r="R1079" s="2" t="s">
        <v>38</v>
      </c>
      <c r="S1079" s="2" t="s">
        <v>832</v>
      </c>
      <c r="T1079" s="2" t="s">
        <v>17751</v>
      </c>
      <c r="U1079" s="2" t="s">
        <v>832</v>
      </c>
      <c r="V1079" s="2" t="s">
        <v>833</v>
      </c>
      <c r="W1079" s="2" t="s">
        <v>38</v>
      </c>
      <c r="X1079" s="2" t="s">
        <v>38</v>
      </c>
      <c r="Y1079" s="3">
        <v>0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9860</v>
      </c>
      <c r="AH1079" s="2" t="s">
        <v>835</v>
      </c>
      <c r="AI1079" s="2" t="s">
        <v>54</v>
      </c>
      <c r="AJ1079" s="9"/>
      <c r="AK1079" s="2" t="s">
        <v>38</v>
      </c>
    </row>
    <row r="1080" spans="1:37">
      <c r="A1080" s="2" t="s">
        <v>9658</v>
      </c>
      <c r="B1080" s="3">
        <v>0</v>
      </c>
      <c r="C1080" s="2" t="s">
        <v>1586</v>
      </c>
      <c r="D1080" s="2" t="s">
        <v>9659</v>
      </c>
      <c r="E1080" s="2" t="s">
        <v>35</v>
      </c>
      <c r="F1080" s="2" t="s">
        <v>38</v>
      </c>
      <c r="G1080" s="2" t="s">
        <v>10083</v>
      </c>
      <c r="H1080" s="2" t="s">
        <v>38</v>
      </c>
      <c r="I1080" s="2" t="s">
        <v>42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4">
        <v>36526</v>
      </c>
      <c r="O1080" s="2" t="s">
        <v>7412</v>
      </c>
      <c r="P1080" s="2" t="s">
        <v>38</v>
      </c>
      <c r="Q1080" s="2" t="s">
        <v>831</v>
      </c>
      <c r="R1080" s="2" t="s">
        <v>38</v>
      </c>
      <c r="S1080" s="2" t="s">
        <v>832</v>
      </c>
      <c r="T1080" s="2" t="s">
        <v>17751</v>
      </c>
      <c r="U1080" s="2" t="s">
        <v>832</v>
      </c>
      <c r="V1080" s="2" t="s">
        <v>833</v>
      </c>
      <c r="W1080" s="2" t="s">
        <v>38</v>
      </c>
      <c r="X1080" s="2" t="s">
        <v>38</v>
      </c>
      <c r="Y1080" s="3">
        <v>0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9860</v>
      </c>
      <c r="AH1080" s="2" t="s">
        <v>835</v>
      </c>
      <c r="AI1080" s="2" t="s">
        <v>54</v>
      </c>
      <c r="AJ1080" s="5"/>
      <c r="AK1080" s="2" t="s">
        <v>38</v>
      </c>
    </row>
    <row r="1081" spans="1:37">
      <c r="A1081" s="2" t="s">
        <v>9660</v>
      </c>
      <c r="B1081" s="3">
        <v>0</v>
      </c>
      <c r="C1081" s="2" t="s">
        <v>1586</v>
      </c>
      <c r="D1081" s="2" t="s">
        <v>9661</v>
      </c>
      <c r="E1081" s="2" t="s">
        <v>35</v>
      </c>
      <c r="F1081" s="2" t="s">
        <v>38</v>
      </c>
      <c r="G1081" s="2" t="s">
        <v>10083</v>
      </c>
      <c r="H1081" s="2" t="s">
        <v>38</v>
      </c>
      <c r="I1081" s="2" t="s">
        <v>42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4">
        <v>36526</v>
      </c>
      <c r="O1081" s="2" t="s">
        <v>7412</v>
      </c>
      <c r="P1081" s="2" t="s">
        <v>38</v>
      </c>
      <c r="Q1081" s="2" t="s">
        <v>831</v>
      </c>
      <c r="R1081" s="2" t="s">
        <v>38</v>
      </c>
      <c r="S1081" s="2" t="s">
        <v>832</v>
      </c>
      <c r="T1081" s="2" t="s">
        <v>17751</v>
      </c>
      <c r="U1081" s="2" t="s">
        <v>832</v>
      </c>
      <c r="V1081" s="2" t="s">
        <v>833</v>
      </c>
      <c r="W1081" s="2" t="s">
        <v>38</v>
      </c>
      <c r="X1081" s="2" t="s">
        <v>38</v>
      </c>
      <c r="Y1081" s="3">
        <v>0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9860</v>
      </c>
      <c r="AH1081" s="2" t="s">
        <v>835</v>
      </c>
      <c r="AI1081" s="2" t="s">
        <v>54</v>
      </c>
      <c r="AJ1081" s="5"/>
      <c r="AK1081" s="2" t="s">
        <v>38</v>
      </c>
    </row>
    <row r="1082" spans="1:37">
      <c r="A1082" s="2" t="s">
        <v>9662</v>
      </c>
      <c r="B1082" s="3">
        <v>0</v>
      </c>
      <c r="C1082" s="2" t="s">
        <v>1586</v>
      </c>
      <c r="D1082" s="2" t="s">
        <v>9663</v>
      </c>
      <c r="E1082" s="2" t="s">
        <v>35</v>
      </c>
      <c r="F1082" s="2" t="s">
        <v>38</v>
      </c>
      <c r="G1082" s="2" t="s">
        <v>10083</v>
      </c>
      <c r="H1082" s="2" t="s">
        <v>38</v>
      </c>
      <c r="I1082" s="2" t="s">
        <v>42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4">
        <v>36526</v>
      </c>
      <c r="O1082" s="2" t="s">
        <v>7412</v>
      </c>
      <c r="P1082" s="2" t="s">
        <v>38</v>
      </c>
      <c r="Q1082" s="2" t="s">
        <v>831</v>
      </c>
      <c r="R1082" s="2" t="s">
        <v>38</v>
      </c>
      <c r="S1082" s="2" t="s">
        <v>832</v>
      </c>
      <c r="T1082" s="2" t="s">
        <v>17751</v>
      </c>
      <c r="U1082" s="2" t="s">
        <v>832</v>
      </c>
      <c r="V1082" s="2" t="s">
        <v>833</v>
      </c>
      <c r="W1082" s="2" t="s">
        <v>38</v>
      </c>
      <c r="X1082" s="2" t="s">
        <v>38</v>
      </c>
      <c r="Y1082" s="3">
        <v>0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9860</v>
      </c>
      <c r="AH1082" s="2" t="s">
        <v>835</v>
      </c>
      <c r="AI1082" s="2" t="s">
        <v>54</v>
      </c>
      <c r="AJ1082" s="5"/>
      <c r="AK1082" s="2" t="s">
        <v>38</v>
      </c>
    </row>
    <row r="1083" spans="1:37">
      <c r="A1083" s="2" t="s">
        <v>9664</v>
      </c>
      <c r="B1083" s="3">
        <v>0</v>
      </c>
      <c r="C1083" s="2" t="s">
        <v>1586</v>
      </c>
      <c r="D1083" s="2" t="s">
        <v>9665</v>
      </c>
      <c r="E1083" s="2" t="s">
        <v>35</v>
      </c>
      <c r="F1083" s="2" t="s">
        <v>38</v>
      </c>
      <c r="G1083" s="2" t="s">
        <v>10083</v>
      </c>
      <c r="H1083" s="2" t="s">
        <v>38</v>
      </c>
      <c r="I1083" s="2" t="s">
        <v>42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4">
        <v>36526</v>
      </c>
      <c r="O1083" s="2" t="s">
        <v>7412</v>
      </c>
      <c r="P1083" s="2" t="s">
        <v>38</v>
      </c>
      <c r="Q1083" s="2" t="s">
        <v>831</v>
      </c>
      <c r="R1083" s="2" t="s">
        <v>38</v>
      </c>
      <c r="S1083" s="2" t="s">
        <v>832</v>
      </c>
      <c r="T1083" s="2" t="s">
        <v>17751</v>
      </c>
      <c r="U1083" s="2" t="s">
        <v>832</v>
      </c>
      <c r="V1083" s="2" t="s">
        <v>833</v>
      </c>
      <c r="W1083" s="2" t="s">
        <v>38</v>
      </c>
      <c r="X1083" s="2" t="s">
        <v>38</v>
      </c>
      <c r="Y1083" s="3">
        <v>0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9860</v>
      </c>
      <c r="AH1083" s="2" t="s">
        <v>835</v>
      </c>
      <c r="AI1083" s="2" t="s">
        <v>54</v>
      </c>
      <c r="AJ1083" s="5"/>
      <c r="AK1083" s="2" t="s">
        <v>38</v>
      </c>
    </row>
    <row r="1084" spans="1:37">
      <c r="A1084" s="2" t="s">
        <v>9666</v>
      </c>
      <c r="B1084" s="3">
        <v>0</v>
      </c>
      <c r="C1084" s="2" t="s">
        <v>1586</v>
      </c>
      <c r="D1084" s="2" t="s">
        <v>10304</v>
      </c>
      <c r="E1084" s="2" t="s">
        <v>35</v>
      </c>
      <c r="F1084" s="2" t="s">
        <v>38</v>
      </c>
      <c r="G1084" s="2" t="s">
        <v>10083</v>
      </c>
      <c r="H1084" s="2" t="s">
        <v>38</v>
      </c>
      <c r="I1084" s="2" t="s">
        <v>42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4">
        <v>36526</v>
      </c>
      <c r="O1084" s="2" t="s">
        <v>7412</v>
      </c>
      <c r="P1084" s="2" t="s">
        <v>38</v>
      </c>
      <c r="Q1084" s="2" t="s">
        <v>831</v>
      </c>
      <c r="R1084" s="2" t="s">
        <v>38</v>
      </c>
      <c r="S1084" s="2" t="s">
        <v>832</v>
      </c>
      <c r="T1084" s="2" t="s">
        <v>17751</v>
      </c>
      <c r="U1084" s="2" t="s">
        <v>832</v>
      </c>
      <c r="V1084" s="2" t="s">
        <v>833</v>
      </c>
      <c r="W1084" s="2" t="s">
        <v>38</v>
      </c>
      <c r="X1084" s="2" t="s">
        <v>38</v>
      </c>
      <c r="Y1084" s="3">
        <v>0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9860</v>
      </c>
      <c r="AH1084" s="2" t="s">
        <v>835</v>
      </c>
      <c r="AI1084" s="2" t="s">
        <v>54</v>
      </c>
      <c r="AJ1084" s="5"/>
      <c r="AK1084" s="2" t="s">
        <v>38</v>
      </c>
    </row>
    <row r="1085" spans="1:37">
      <c r="A1085" s="2" t="s">
        <v>9667</v>
      </c>
      <c r="B1085" s="3">
        <v>0</v>
      </c>
      <c r="C1085" s="2" t="s">
        <v>1586</v>
      </c>
      <c r="D1085" s="2" t="s">
        <v>10305</v>
      </c>
      <c r="E1085" s="2" t="s">
        <v>35</v>
      </c>
      <c r="F1085" s="2" t="s">
        <v>38</v>
      </c>
      <c r="G1085" s="2" t="s">
        <v>10083</v>
      </c>
      <c r="H1085" s="2" t="s">
        <v>38</v>
      </c>
      <c r="I1085" s="2" t="s">
        <v>42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4">
        <v>36526</v>
      </c>
      <c r="O1085" s="2" t="s">
        <v>7412</v>
      </c>
      <c r="P1085" s="2" t="s">
        <v>38</v>
      </c>
      <c r="Q1085" s="2" t="s">
        <v>831</v>
      </c>
      <c r="R1085" s="2" t="s">
        <v>38</v>
      </c>
      <c r="S1085" s="2" t="s">
        <v>832</v>
      </c>
      <c r="T1085" s="2" t="s">
        <v>17751</v>
      </c>
      <c r="U1085" s="2" t="s">
        <v>832</v>
      </c>
      <c r="V1085" s="2" t="s">
        <v>833</v>
      </c>
      <c r="W1085" s="2" t="s">
        <v>38</v>
      </c>
      <c r="X1085" s="2" t="s">
        <v>38</v>
      </c>
      <c r="Y1085" s="3">
        <v>0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9860</v>
      </c>
      <c r="AH1085" s="2" t="s">
        <v>835</v>
      </c>
      <c r="AI1085" s="2" t="s">
        <v>54</v>
      </c>
      <c r="AJ1085" s="5"/>
      <c r="AK1085" s="2" t="s">
        <v>38</v>
      </c>
    </row>
    <row r="1086" spans="1:37">
      <c r="A1086" s="2" t="s">
        <v>9668</v>
      </c>
      <c r="B1086" s="3">
        <v>0</v>
      </c>
      <c r="C1086" s="2" t="s">
        <v>1586</v>
      </c>
      <c r="D1086" s="2" t="s">
        <v>9669</v>
      </c>
      <c r="E1086" s="2" t="s">
        <v>35</v>
      </c>
      <c r="F1086" s="2" t="s">
        <v>38</v>
      </c>
      <c r="G1086" s="2" t="s">
        <v>10083</v>
      </c>
      <c r="H1086" s="2" t="s">
        <v>38</v>
      </c>
      <c r="I1086" s="2" t="s">
        <v>42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4">
        <v>36526</v>
      </c>
      <c r="O1086" s="2" t="s">
        <v>7412</v>
      </c>
      <c r="P1086" s="2" t="s">
        <v>38</v>
      </c>
      <c r="Q1086" s="2" t="s">
        <v>831</v>
      </c>
      <c r="R1086" s="2" t="s">
        <v>38</v>
      </c>
      <c r="S1086" s="2" t="s">
        <v>832</v>
      </c>
      <c r="T1086" s="2" t="s">
        <v>17751</v>
      </c>
      <c r="U1086" s="2" t="s">
        <v>832</v>
      </c>
      <c r="V1086" s="2" t="s">
        <v>833</v>
      </c>
      <c r="W1086" s="2" t="s">
        <v>38</v>
      </c>
      <c r="X1086" s="2" t="s">
        <v>38</v>
      </c>
      <c r="Y1086" s="3">
        <v>0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9860</v>
      </c>
      <c r="AH1086" s="2" t="s">
        <v>835</v>
      </c>
      <c r="AI1086" s="2" t="s">
        <v>54</v>
      </c>
      <c r="AJ1086" s="5"/>
      <c r="AK1086" s="2" t="s">
        <v>38</v>
      </c>
    </row>
    <row r="1087" spans="1:37">
      <c r="A1087" s="2" t="s">
        <v>9670</v>
      </c>
      <c r="B1087" s="3">
        <v>0</v>
      </c>
      <c r="C1087" s="2" t="s">
        <v>1586</v>
      </c>
      <c r="D1087" s="2" t="s">
        <v>9671</v>
      </c>
      <c r="E1087" s="2" t="s">
        <v>35</v>
      </c>
      <c r="F1087" s="2" t="s">
        <v>38</v>
      </c>
      <c r="G1087" s="2" t="s">
        <v>10083</v>
      </c>
      <c r="H1087" s="2" t="s">
        <v>38</v>
      </c>
      <c r="I1087" s="2" t="s">
        <v>42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4">
        <v>36526</v>
      </c>
      <c r="O1087" s="2" t="s">
        <v>7412</v>
      </c>
      <c r="P1087" s="2" t="s">
        <v>38</v>
      </c>
      <c r="Q1087" s="2" t="s">
        <v>831</v>
      </c>
      <c r="R1087" s="2" t="s">
        <v>38</v>
      </c>
      <c r="S1087" s="2" t="s">
        <v>832</v>
      </c>
      <c r="T1087" s="2" t="s">
        <v>17751</v>
      </c>
      <c r="U1087" s="2" t="s">
        <v>832</v>
      </c>
      <c r="V1087" s="2" t="s">
        <v>833</v>
      </c>
      <c r="W1087" s="2" t="s">
        <v>38</v>
      </c>
      <c r="X1087" s="2" t="s">
        <v>38</v>
      </c>
      <c r="Y1087" s="3">
        <v>0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9860</v>
      </c>
      <c r="AH1087" s="2" t="s">
        <v>835</v>
      </c>
      <c r="AI1087" s="2" t="s">
        <v>54</v>
      </c>
      <c r="AJ1087" s="5"/>
      <c r="AK1087" s="2" t="s">
        <v>38</v>
      </c>
    </row>
    <row r="1088" spans="1:37">
      <c r="A1088" s="2" t="s">
        <v>9672</v>
      </c>
      <c r="B1088" s="3">
        <v>0</v>
      </c>
      <c r="C1088" s="2" t="s">
        <v>1586</v>
      </c>
      <c r="D1088" s="2" t="s">
        <v>9673</v>
      </c>
      <c r="E1088" s="2" t="s">
        <v>35</v>
      </c>
      <c r="F1088" s="2" t="s">
        <v>38</v>
      </c>
      <c r="G1088" s="2" t="s">
        <v>10083</v>
      </c>
      <c r="H1088" s="2" t="s">
        <v>38</v>
      </c>
      <c r="I1088" s="2" t="s">
        <v>42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4">
        <v>36526</v>
      </c>
      <c r="O1088" s="2" t="s">
        <v>7412</v>
      </c>
      <c r="P1088" s="2" t="s">
        <v>38</v>
      </c>
      <c r="Q1088" s="2" t="s">
        <v>831</v>
      </c>
      <c r="R1088" s="2" t="s">
        <v>38</v>
      </c>
      <c r="S1088" s="2" t="s">
        <v>832</v>
      </c>
      <c r="T1088" s="2" t="s">
        <v>17751</v>
      </c>
      <c r="U1088" s="2" t="s">
        <v>832</v>
      </c>
      <c r="V1088" s="2" t="s">
        <v>833</v>
      </c>
      <c r="W1088" s="2" t="s">
        <v>38</v>
      </c>
      <c r="X1088" s="2" t="s">
        <v>38</v>
      </c>
      <c r="Y1088" s="3">
        <v>0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9860</v>
      </c>
      <c r="AH1088" s="2" t="s">
        <v>835</v>
      </c>
      <c r="AI1088" s="2" t="s">
        <v>54</v>
      </c>
      <c r="AJ1088" s="5"/>
      <c r="AK1088" s="2" t="s">
        <v>38</v>
      </c>
    </row>
    <row r="1089" spans="1:37">
      <c r="A1089" s="2" t="s">
        <v>9674</v>
      </c>
      <c r="B1089" s="3">
        <v>0</v>
      </c>
      <c r="C1089" s="2" t="s">
        <v>1586</v>
      </c>
      <c r="D1089" s="2" t="s">
        <v>9675</v>
      </c>
      <c r="E1089" s="2" t="s">
        <v>35</v>
      </c>
      <c r="F1089" s="2" t="s">
        <v>38</v>
      </c>
      <c r="G1089" s="2" t="s">
        <v>10083</v>
      </c>
      <c r="H1089" s="2" t="s">
        <v>38</v>
      </c>
      <c r="I1089" s="2" t="s">
        <v>42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4">
        <v>36526</v>
      </c>
      <c r="O1089" s="2" t="s">
        <v>7412</v>
      </c>
      <c r="P1089" s="2" t="s">
        <v>38</v>
      </c>
      <c r="Q1089" s="2" t="s">
        <v>831</v>
      </c>
      <c r="R1089" s="2" t="s">
        <v>38</v>
      </c>
      <c r="S1089" s="2" t="s">
        <v>832</v>
      </c>
      <c r="T1089" s="2" t="s">
        <v>17751</v>
      </c>
      <c r="U1089" s="2" t="s">
        <v>832</v>
      </c>
      <c r="V1089" s="2" t="s">
        <v>833</v>
      </c>
      <c r="W1089" s="2" t="s">
        <v>38</v>
      </c>
      <c r="X1089" s="2" t="s">
        <v>38</v>
      </c>
      <c r="Y1089" s="3">
        <v>0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9860</v>
      </c>
      <c r="AH1089" s="2" t="s">
        <v>835</v>
      </c>
      <c r="AI1089" s="2" t="s">
        <v>54</v>
      </c>
      <c r="AJ1089" s="5"/>
      <c r="AK1089" s="2" t="s">
        <v>38</v>
      </c>
    </row>
    <row r="1090" spans="1:37">
      <c r="A1090" s="2" t="s">
        <v>9676</v>
      </c>
      <c r="B1090" s="3">
        <v>0</v>
      </c>
      <c r="C1090" s="2" t="s">
        <v>1586</v>
      </c>
      <c r="D1090" s="2" t="s">
        <v>9677</v>
      </c>
      <c r="E1090" s="2" t="s">
        <v>35</v>
      </c>
      <c r="F1090" s="2" t="s">
        <v>38</v>
      </c>
      <c r="G1090" s="2" t="s">
        <v>10083</v>
      </c>
      <c r="H1090" s="2" t="s">
        <v>38</v>
      </c>
      <c r="I1090" s="2" t="s">
        <v>42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4">
        <v>36526</v>
      </c>
      <c r="O1090" s="2" t="s">
        <v>7412</v>
      </c>
      <c r="P1090" s="2" t="s">
        <v>38</v>
      </c>
      <c r="Q1090" s="2" t="s">
        <v>831</v>
      </c>
      <c r="R1090" s="2" t="s">
        <v>38</v>
      </c>
      <c r="S1090" s="2" t="s">
        <v>832</v>
      </c>
      <c r="T1090" s="2" t="s">
        <v>17751</v>
      </c>
      <c r="U1090" s="2" t="s">
        <v>832</v>
      </c>
      <c r="V1090" s="2" t="s">
        <v>833</v>
      </c>
      <c r="W1090" s="2" t="s">
        <v>38</v>
      </c>
      <c r="X1090" s="2" t="s">
        <v>38</v>
      </c>
      <c r="Y1090" s="3">
        <v>0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9860</v>
      </c>
      <c r="AH1090" s="2" t="s">
        <v>835</v>
      </c>
      <c r="AI1090" s="2" t="s">
        <v>54</v>
      </c>
      <c r="AJ1090" s="5"/>
      <c r="AK1090" s="2" t="s">
        <v>38</v>
      </c>
    </row>
    <row r="1091" spans="1:37">
      <c r="A1091" s="2" t="s">
        <v>9678</v>
      </c>
      <c r="B1091" s="3">
        <v>0</v>
      </c>
      <c r="C1091" s="2" t="s">
        <v>1586</v>
      </c>
      <c r="D1091" s="2" t="s">
        <v>9679</v>
      </c>
      <c r="E1091" s="2" t="s">
        <v>35</v>
      </c>
      <c r="F1091" s="2" t="s">
        <v>38</v>
      </c>
      <c r="G1091" s="2" t="s">
        <v>10083</v>
      </c>
      <c r="H1091" s="2" t="s">
        <v>38</v>
      </c>
      <c r="I1091" s="2" t="s">
        <v>42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4">
        <v>36526</v>
      </c>
      <c r="O1091" s="2" t="s">
        <v>7412</v>
      </c>
      <c r="P1091" s="2" t="s">
        <v>38</v>
      </c>
      <c r="Q1091" s="2" t="s">
        <v>831</v>
      </c>
      <c r="R1091" s="2" t="s">
        <v>38</v>
      </c>
      <c r="S1091" s="2" t="s">
        <v>832</v>
      </c>
      <c r="T1091" s="2" t="s">
        <v>17751</v>
      </c>
      <c r="U1091" s="2" t="s">
        <v>832</v>
      </c>
      <c r="V1091" s="2" t="s">
        <v>833</v>
      </c>
      <c r="W1091" s="2" t="s">
        <v>38</v>
      </c>
      <c r="X1091" s="2" t="s">
        <v>38</v>
      </c>
      <c r="Y1091" s="3">
        <v>0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9860</v>
      </c>
      <c r="AH1091" s="2" t="s">
        <v>835</v>
      </c>
      <c r="AI1091" s="2" t="s">
        <v>54</v>
      </c>
      <c r="AJ1091" s="5"/>
      <c r="AK1091" s="2" t="s">
        <v>38</v>
      </c>
    </row>
    <row r="1092" spans="1:37">
      <c r="A1092" s="2" t="s">
        <v>9680</v>
      </c>
      <c r="B1092" s="3">
        <v>0</v>
      </c>
      <c r="C1092" s="2" t="s">
        <v>1586</v>
      </c>
      <c r="D1092" s="2" t="s">
        <v>9681</v>
      </c>
      <c r="E1092" s="2" t="s">
        <v>35</v>
      </c>
      <c r="F1092" s="2" t="s">
        <v>38</v>
      </c>
      <c r="G1092" s="2" t="s">
        <v>10083</v>
      </c>
      <c r="H1092" s="2" t="s">
        <v>38</v>
      </c>
      <c r="I1092" s="2" t="s">
        <v>42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4">
        <v>36526</v>
      </c>
      <c r="O1092" s="2" t="s">
        <v>7412</v>
      </c>
      <c r="P1092" s="2" t="s">
        <v>38</v>
      </c>
      <c r="Q1092" s="2" t="s">
        <v>831</v>
      </c>
      <c r="R1092" s="2" t="s">
        <v>38</v>
      </c>
      <c r="S1092" s="2" t="s">
        <v>832</v>
      </c>
      <c r="T1092" s="2" t="s">
        <v>17751</v>
      </c>
      <c r="U1092" s="2" t="s">
        <v>832</v>
      </c>
      <c r="V1092" s="2" t="s">
        <v>833</v>
      </c>
      <c r="W1092" s="2" t="s">
        <v>38</v>
      </c>
      <c r="X1092" s="2" t="s">
        <v>38</v>
      </c>
      <c r="Y1092" s="3">
        <v>0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9860</v>
      </c>
      <c r="AH1092" s="2" t="s">
        <v>835</v>
      </c>
      <c r="AI1092" s="2" t="s">
        <v>54</v>
      </c>
      <c r="AJ1092" s="5"/>
      <c r="AK1092" s="2" t="s">
        <v>38</v>
      </c>
    </row>
    <row r="1093" spans="1:37">
      <c r="A1093" s="2" t="s">
        <v>9682</v>
      </c>
      <c r="B1093" s="3">
        <v>0</v>
      </c>
      <c r="C1093" s="2" t="s">
        <v>1586</v>
      </c>
      <c r="D1093" s="2" t="s">
        <v>10306</v>
      </c>
      <c r="E1093" s="2" t="s">
        <v>35</v>
      </c>
      <c r="F1093" s="2" t="s">
        <v>38</v>
      </c>
      <c r="G1093" s="2" t="s">
        <v>10083</v>
      </c>
      <c r="H1093" s="2" t="s">
        <v>38</v>
      </c>
      <c r="I1093" s="2" t="s">
        <v>42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4">
        <v>36526</v>
      </c>
      <c r="O1093" s="2" t="s">
        <v>7412</v>
      </c>
      <c r="P1093" s="2" t="s">
        <v>38</v>
      </c>
      <c r="Q1093" s="2" t="s">
        <v>831</v>
      </c>
      <c r="R1093" s="2" t="s">
        <v>38</v>
      </c>
      <c r="S1093" s="2" t="s">
        <v>832</v>
      </c>
      <c r="T1093" s="2" t="s">
        <v>17751</v>
      </c>
      <c r="U1093" s="2" t="s">
        <v>832</v>
      </c>
      <c r="V1093" s="2" t="s">
        <v>833</v>
      </c>
      <c r="W1093" s="2" t="s">
        <v>38</v>
      </c>
      <c r="X1093" s="2" t="s">
        <v>38</v>
      </c>
      <c r="Y1093" s="3">
        <v>0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9860</v>
      </c>
      <c r="AH1093" s="2" t="s">
        <v>835</v>
      </c>
      <c r="AI1093" s="2" t="s">
        <v>54</v>
      </c>
      <c r="AJ1093" s="5"/>
      <c r="AK1093" s="2" t="s">
        <v>38</v>
      </c>
    </row>
    <row r="1094" spans="1:37">
      <c r="A1094" s="2" t="s">
        <v>9683</v>
      </c>
      <c r="B1094" s="3">
        <v>0</v>
      </c>
      <c r="C1094" s="2" t="s">
        <v>1586</v>
      </c>
      <c r="D1094" s="2" t="s">
        <v>10307</v>
      </c>
      <c r="E1094" s="2" t="s">
        <v>35</v>
      </c>
      <c r="F1094" s="2" t="s">
        <v>38</v>
      </c>
      <c r="G1094" s="2" t="s">
        <v>10083</v>
      </c>
      <c r="H1094" s="2" t="s">
        <v>38</v>
      </c>
      <c r="I1094" s="2" t="s">
        <v>42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4">
        <v>36526</v>
      </c>
      <c r="O1094" s="2" t="s">
        <v>7412</v>
      </c>
      <c r="P1094" s="2" t="s">
        <v>38</v>
      </c>
      <c r="Q1094" s="2" t="s">
        <v>831</v>
      </c>
      <c r="R1094" s="2" t="s">
        <v>38</v>
      </c>
      <c r="S1094" s="2" t="s">
        <v>832</v>
      </c>
      <c r="T1094" s="2" t="s">
        <v>17751</v>
      </c>
      <c r="U1094" s="2" t="s">
        <v>832</v>
      </c>
      <c r="V1094" s="2" t="s">
        <v>833</v>
      </c>
      <c r="W1094" s="2" t="s">
        <v>38</v>
      </c>
      <c r="X1094" s="2" t="s">
        <v>38</v>
      </c>
      <c r="Y1094" s="3">
        <v>0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9860</v>
      </c>
      <c r="AH1094" s="2" t="s">
        <v>835</v>
      </c>
      <c r="AI1094" s="2" t="s">
        <v>54</v>
      </c>
      <c r="AJ1094" s="5"/>
      <c r="AK1094" s="2" t="s">
        <v>38</v>
      </c>
    </row>
    <row r="1095" spans="1:37">
      <c r="A1095" s="2" t="s">
        <v>9684</v>
      </c>
      <c r="B1095" s="3">
        <v>0</v>
      </c>
      <c r="C1095" s="2" t="s">
        <v>1586</v>
      </c>
      <c r="D1095" s="2" t="s">
        <v>9622</v>
      </c>
      <c r="E1095" s="2" t="s">
        <v>35</v>
      </c>
      <c r="F1095" s="2" t="s">
        <v>38</v>
      </c>
      <c r="G1095" s="2" t="s">
        <v>10083</v>
      </c>
      <c r="H1095" s="2" t="s">
        <v>38</v>
      </c>
      <c r="I1095" s="2" t="s">
        <v>42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4">
        <v>36526</v>
      </c>
      <c r="O1095" s="2" t="s">
        <v>7412</v>
      </c>
      <c r="P1095" s="2" t="s">
        <v>38</v>
      </c>
      <c r="Q1095" s="2" t="s">
        <v>831</v>
      </c>
      <c r="R1095" s="2" t="s">
        <v>38</v>
      </c>
      <c r="S1095" s="2" t="s">
        <v>832</v>
      </c>
      <c r="T1095" s="2" t="s">
        <v>17751</v>
      </c>
      <c r="U1095" s="2" t="s">
        <v>832</v>
      </c>
      <c r="V1095" s="2" t="s">
        <v>833</v>
      </c>
      <c r="W1095" s="2" t="s">
        <v>38</v>
      </c>
      <c r="X1095" s="2" t="s">
        <v>38</v>
      </c>
      <c r="Y1095" s="3">
        <v>0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9860</v>
      </c>
      <c r="AH1095" s="2" t="s">
        <v>835</v>
      </c>
      <c r="AI1095" s="2" t="s">
        <v>54</v>
      </c>
      <c r="AJ1095" s="5"/>
      <c r="AK1095" s="2" t="s">
        <v>38</v>
      </c>
    </row>
    <row r="1096" spans="1:37">
      <c r="A1096" s="2" t="s">
        <v>9685</v>
      </c>
      <c r="B1096" s="3">
        <v>0</v>
      </c>
      <c r="C1096" s="2" t="s">
        <v>1586</v>
      </c>
      <c r="D1096" s="2" t="s">
        <v>10070</v>
      </c>
      <c r="E1096" s="2" t="s">
        <v>35</v>
      </c>
      <c r="F1096" s="2" t="s">
        <v>38</v>
      </c>
      <c r="G1096" s="2" t="s">
        <v>10083</v>
      </c>
      <c r="H1096" s="2" t="s">
        <v>38</v>
      </c>
      <c r="I1096" s="2" t="s">
        <v>42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4">
        <v>36526</v>
      </c>
      <c r="O1096" s="2" t="s">
        <v>7412</v>
      </c>
      <c r="P1096" s="2" t="s">
        <v>38</v>
      </c>
      <c r="Q1096" s="2" t="s">
        <v>831</v>
      </c>
      <c r="R1096" s="2" t="s">
        <v>38</v>
      </c>
      <c r="S1096" s="2" t="s">
        <v>832</v>
      </c>
      <c r="T1096" s="2" t="s">
        <v>17751</v>
      </c>
      <c r="U1096" s="2" t="s">
        <v>832</v>
      </c>
      <c r="V1096" s="2" t="s">
        <v>833</v>
      </c>
      <c r="W1096" s="2" t="s">
        <v>38</v>
      </c>
      <c r="X1096" s="2" t="s">
        <v>38</v>
      </c>
      <c r="Y1096" s="3">
        <v>0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9860</v>
      </c>
      <c r="AH1096" s="2" t="s">
        <v>835</v>
      </c>
      <c r="AI1096" s="2" t="s">
        <v>54</v>
      </c>
      <c r="AJ1096" s="5"/>
      <c r="AK1096" s="2" t="s">
        <v>38</v>
      </c>
    </row>
    <row r="1097" spans="1:37">
      <c r="A1097" s="2" t="s">
        <v>9686</v>
      </c>
      <c r="B1097" s="3">
        <v>0</v>
      </c>
      <c r="C1097" s="2" t="s">
        <v>1586</v>
      </c>
      <c r="D1097" s="2" t="s">
        <v>9687</v>
      </c>
      <c r="E1097" s="2" t="s">
        <v>35</v>
      </c>
      <c r="F1097" s="2" t="s">
        <v>38</v>
      </c>
      <c r="G1097" s="2" t="s">
        <v>10083</v>
      </c>
      <c r="H1097" s="2" t="s">
        <v>38</v>
      </c>
      <c r="I1097" s="2" t="s">
        <v>42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4">
        <v>36526</v>
      </c>
      <c r="O1097" s="2" t="s">
        <v>7412</v>
      </c>
      <c r="P1097" s="2" t="s">
        <v>38</v>
      </c>
      <c r="Q1097" s="2" t="s">
        <v>831</v>
      </c>
      <c r="R1097" s="2" t="s">
        <v>38</v>
      </c>
      <c r="S1097" s="2" t="s">
        <v>832</v>
      </c>
      <c r="T1097" s="2" t="s">
        <v>17751</v>
      </c>
      <c r="U1097" s="2" t="s">
        <v>832</v>
      </c>
      <c r="V1097" s="2" t="s">
        <v>833</v>
      </c>
      <c r="W1097" s="2" t="s">
        <v>38</v>
      </c>
      <c r="X1097" s="2" t="s">
        <v>38</v>
      </c>
      <c r="Y1097" s="3">
        <v>0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9860</v>
      </c>
      <c r="AH1097" s="2" t="s">
        <v>835</v>
      </c>
      <c r="AI1097" s="2" t="s">
        <v>54</v>
      </c>
      <c r="AJ1097" s="5"/>
      <c r="AK1097" s="2" t="s">
        <v>38</v>
      </c>
    </row>
    <row r="1098" spans="1:37">
      <c r="A1098" s="2" t="s">
        <v>9688</v>
      </c>
      <c r="B1098" s="3">
        <v>0</v>
      </c>
      <c r="C1098" s="2" t="s">
        <v>1586</v>
      </c>
      <c r="D1098" s="2" t="s">
        <v>10308</v>
      </c>
      <c r="E1098" s="2" t="s">
        <v>35</v>
      </c>
      <c r="F1098" s="2" t="s">
        <v>38</v>
      </c>
      <c r="G1098" s="2" t="s">
        <v>10083</v>
      </c>
      <c r="H1098" s="2" t="s">
        <v>38</v>
      </c>
      <c r="I1098" s="2" t="s">
        <v>42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4">
        <v>36526</v>
      </c>
      <c r="O1098" s="2" t="s">
        <v>7412</v>
      </c>
      <c r="P1098" s="2" t="s">
        <v>38</v>
      </c>
      <c r="Q1098" s="2" t="s">
        <v>831</v>
      </c>
      <c r="R1098" s="2" t="s">
        <v>38</v>
      </c>
      <c r="S1098" s="2" t="s">
        <v>832</v>
      </c>
      <c r="T1098" s="2" t="s">
        <v>17751</v>
      </c>
      <c r="U1098" s="2" t="s">
        <v>832</v>
      </c>
      <c r="V1098" s="2" t="s">
        <v>833</v>
      </c>
      <c r="W1098" s="2" t="s">
        <v>38</v>
      </c>
      <c r="X1098" s="2" t="s">
        <v>38</v>
      </c>
      <c r="Y1098" s="3">
        <v>0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9860</v>
      </c>
      <c r="AH1098" s="2" t="s">
        <v>835</v>
      </c>
      <c r="AI1098" s="2" t="s">
        <v>54</v>
      </c>
      <c r="AJ1098" s="5"/>
      <c r="AK1098" s="2" t="s">
        <v>38</v>
      </c>
    </row>
    <row r="1099" spans="1:37">
      <c r="A1099" s="2" t="s">
        <v>9689</v>
      </c>
      <c r="B1099" s="3">
        <v>0</v>
      </c>
      <c r="C1099" s="2" t="s">
        <v>1586</v>
      </c>
      <c r="D1099" s="2" t="s">
        <v>9690</v>
      </c>
      <c r="E1099" s="2" t="s">
        <v>35</v>
      </c>
      <c r="F1099" s="2" t="s">
        <v>38</v>
      </c>
      <c r="G1099" s="2" t="s">
        <v>10083</v>
      </c>
      <c r="H1099" s="2" t="s">
        <v>38</v>
      </c>
      <c r="I1099" s="2" t="s">
        <v>42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4">
        <v>36526</v>
      </c>
      <c r="O1099" s="2" t="s">
        <v>7412</v>
      </c>
      <c r="P1099" s="2" t="s">
        <v>38</v>
      </c>
      <c r="Q1099" s="2" t="s">
        <v>831</v>
      </c>
      <c r="R1099" s="2" t="s">
        <v>38</v>
      </c>
      <c r="S1099" s="2" t="s">
        <v>832</v>
      </c>
      <c r="T1099" s="2" t="s">
        <v>17751</v>
      </c>
      <c r="U1099" s="2" t="s">
        <v>832</v>
      </c>
      <c r="V1099" s="2" t="s">
        <v>833</v>
      </c>
      <c r="W1099" s="2" t="s">
        <v>38</v>
      </c>
      <c r="X1099" s="2" t="s">
        <v>38</v>
      </c>
      <c r="Y1099" s="3">
        <v>0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9860</v>
      </c>
      <c r="AH1099" s="2" t="s">
        <v>835</v>
      </c>
      <c r="AI1099" s="2" t="s">
        <v>54</v>
      </c>
      <c r="AJ1099" s="5"/>
      <c r="AK1099" s="2" t="s">
        <v>38</v>
      </c>
    </row>
    <row r="1100" spans="1:37">
      <c r="A1100" s="2" t="s">
        <v>9691</v>
      </c>
      <c r="B1100" s="3">
        <v>0</v>
      </c>
      <c r="C1100" s="2" t="s">
        <v>1586</v>
      </c>
      <c r="D1100" s="2" t="s">
        <v>9692</v>
      </c>
      <c r="E1100" s="2" t="s">
        <v>35</v>
      </c>
      <c r="F1100" s="2" t="s">
        <v>38</v>
      </c>
      <c r="G1100" s="2" t="s">
        <v>10083</v>
      </c>
      <c r="H1100" s="2" t="s">
        <v>38</v>
      </c>
      <c r="I1100" s="2" t="s">
        <v>42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4">
        <v>36526</v>
      </c>
      <c r="O1100" s="2" t="s">
        <v>7412</v>
      </c>
      <c r="P1100" s="2" t="s">
        <v>38</v>
      </c>
      <c r="Q1100" s="2" t="s">
        <v>831</v>
      </c>
      <c r="R1100" s="2" t="s">
        <v>38</v>
      </c>
      <c r="S1100" s="2" t="s">
        <v>832</v>
      </c>
      <c r="T1100" s="2" t="s">
        <v>17751</v>
      </c>
      <c r="U1100" s="2" t="s">
        <v>832</v>
      </c>
      <c r="V1100" s="2" t="s">
        <v>833</v>
      </c>
      <c r="W1100" s="2" t="s">
        <v>38</v>
      </c>
      <c r="X1100" s="2" t="s">
        <v>38</v>
      </c>
      <c r="Y1100" s="3">
        <v>0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9860</v>
      </c>
      <c r="AH1100" s="2" t="s">
        <v>835</v>
      </c>
      <c r="AI1100" s="2" t="s">
        <v>54</v>
      </c>
      <c r="AJ1100" s="5"/>
      <c r="AK1100" s="2" t="s">
        <v>38</v>
      </c>
    </row>
    <row r="1101" spans="1:37">
      <c r="A1101" s="2" t="s">
        <v>9693</v>
      </c>
      <c r="B1101" s="3">
        <v>0</v>
      </c>
      <c r="C1101" s="2" t="s">
        <v>1586</v>
      </c>
      <c r="D1101" s="2" t="s">
        <v>10071</v>
      </c>
      <c r="E1101" s="2" t="s">
        <v>35</v>
      </c>
      <c r="F1101" s="2" t="s">
        <v>38</v>
      </c>
      <c r="G1101" s="2" t="s">
        <v>10083</v>
      </c>
      <c r="H1101" s="2" t="s">
        <v>38</v>
      </c>
      <c r="I1101" s="2" t="s">
        <v>42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4">
        <v>36526</v>
      </c>
      <c r="O1101" s="2" t="s">
        <v>7412</v>
      </c>
      <c r="P1101" s="2" t="s">
        <v>38</v>
      </c>
      <c r="Q1101" s="2" t="s">
        <v>831</v>
      </c>
      <c r="R1101" s="2" t="s">
        <v>38</v>
      </c>
      <c r="S1101" s="2" t="s">
        <v>832</v>
      </c>
      <c r="T1101" s="2" t="s">
        <v>17751</v>
      </c>
      <c r="U1101" s="2" t="s">
        <v>832</v>
      </c>
      <c r="V1101" s="2" t="s">
        <v>833</v>
      </c>
      <c r="W1101" s="2" t="s">
        <v>38</v>
      </c>
      <c r="X1101" s="2" t="s">
        <v>38</v>
      </c>
      <c r="Y1101" s="3">
        <v>0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9860</v>
      </c>
      <c r="AH1101" s="2" t="s">
        <v>835</v>
      </c>
      <c r="AI1101" s="2" t="s">
        <v>54</v>
      </c>
      <c r="AJ1101" s="5"/>
      <c r="AK1101" s="2" t="s">
        <v>38</v>
      </c>
    </row>
    <row r="1102" spans="1:37">
      <c r="A1102" s="2" t="s">
        <v>9694</v>
      </c>
      <c r="B1102" s="3">
        <v>0</v>
      </c>
      <c r="C1102" s="2" t="s">
        <v>1586</v>
      </c>
      <c r="D1102" s="2" t="s">
        <v>9695</v>
      </c>
      <c r="E1102" s="2" t="s">
        <v>35</v>
      </c>
      <c r="F1102" s="2" t="s">
        <v>38</v>
      </c>
      <c r="G1102" s="2" t="s">
        <v>10083</v>
      </c>
      <c r="H1102" s="2" t="s">
        <v>38</v>
      </c>
      <c r="I1102" s="2" t="s">
        <v>42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4">
        <v>36526</v>
      </c>
      <c r="O1102" s="2" t="s">
        <v>7412</v>
      </c>
      <c r="P1102" s="2" t="s">
        <v>38</v>
      </c>
      <c r="Q1102" s="2" t="s">
        <v>831</v>
      </c>
      <c r="R1102" s="2" t="s">
        <v>38</v>
      </c>
      <c r="S1102" s="2" t="s">
        <v>832</v>
      </c>
      <c r="T1102" s="2" t="s">
        <v>17751</v>
      </c>
      <c r="U1102" s="2" t="s">
        <v>832</v>
      </c>
      <c r="V1102" s="2" t="s">
        <v>833</v>
      </c>
      <c r="W1102" s="2" t="s">
        <v>38</v>
      </c>
      <c r="X1102" s="2" t="s">
        <v>38</v>
      </c>
      <c r="Y1102" s="3">
        <v>0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9860</v>
      </c>
      <c r="AH1102" s="2" t="s">
        <v>835</v>
      </c>
      <c r="AI1102" s="2" t="s">
        <v>54</v>
      </c>
      <c r="AJ1102" s="9"/>
      <c r="AK1102" s="2" t="s">
        <v>38</v>
      </c>
    </row>
    <row r="1103" spans="1:37">
      <c r="A1103" s="2" t="s">
        <v>9696</v>
      </c>
      <c r="B1103" s="3">
        <v>0</v>
      </c>
      <c r="C1103" s="2" t="s">
        <v>1586</v>
      </c>
      <c r="D1103" s="2" t="s">
        <v>10309</v>
      </c>
      <c r="E1103" s="2" t="s">
        <v>35</v>
      </c>
      <c r="F1103" s="2" t="s">
        <v>38</v>
      </c>
      <c r="G1103" s="2" t="s">
        <v>10083</v>
      </c>
      <c r="H1103" s="2" t="s">
        <v>38</v>
      </c>
      <c r="I1103" s="2" t="s">
        <v>42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4">
        <v>36526</v>
      </c>
      <c r="O1103" s="2" t="s">
        <v>7412</v>
      </c>
      <c r="P1103" s="2" t="s">
        <v>38</v>
      </c>
      <c r="Q1103" s="2" t="s">
        <v>831</v>
      </c>
      <c r="R1103" s="2" t="s">
        <v>38</v>
      </c>
      <c r="S1103" s="2" t="s">
        <v>832</v>
      </c>
      <c r="T1103" s="2" t="s">
        <v>17751</v>
      </c>
      <c r="U1103" s="2" t="s">
        <v>832</v>
      </c>
      <c r="V1103" s="2" t="s">
        <v>833</v>
      </c>
      <c r="W1103" s="2" t="s">
        <v>38</v>
      </c>
      <c r="X1103" s="2" t="s">
        <v>38</v>
      </c>
      <c r="Y1103" s="3">
        <v>0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9860</v>
      </c>
      <c r="AH1103" s="2" t="s">
        <v>835</v>
      </c>
      <c r="AI1103" s="2" t="s">
        <v>54</v>
      </c>
      <c r="AJ1103" s="5"/>
      <c r="AK1103" s="2" t="s">
        <v>38</v>
      </c>
    </row>
    <row r="1104" spans="1:37">
      <c r="A1104" s="2" t="s">
        <v>9697</v>
      </c>
      <c r="B1104" s="3">
        <v>0</v>
      </c>
      <c r="C1104" s="2" t="s">
        <v>1586</v>
      </c>
      <c r="D1104" s="2" t="s">
        <v>9502</v>
      </c>
      <c r="E1104" s="2" t="s">
        <v>35</v>
      </c>
      <c r="F1104" s="2" t="s">
        <v>38</v>
      </c>
      <c r="G1104" s="2" t="s">
        <v>10083</v>
      </c>
      <c r="H1104" s="2" t="s">
        <v>38</v>
      </c>
      <c r="I1104" s="2" t="s">
        <v>42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4">
        <v>41820</v>
      </c>
      <c r="O1104" s="2" t="s">
        <v>7412</v>
      </c>
      <c r="P1104" s="2" t="s">
        <v>38</v>
      </c>
      <c r="Q1104" s="2" t="s">
        <v>831</v>
      </c>
      <c r="R1104" s="2" t="s">
        <v>38</v>
      </c>
      <c r="S1104" s="2" t="s">
        <v>832</v>
      </c>
      <c r="T1104" s="2" t="s">
        <v>17751</v>
      </c>
      <c r="U1104" s="2" t="s">
        <v>832</v>
      </c>
      <c r="V1104" s="2" t="s">
        <v>833</v>
      </c>
      <c r="W1104" s="2" t="s">
        <v>38</v>
      </c>
      <c r="X1104" s="2" t="s">
        <v>38</v>
      </c>
      <c r="Y1104" s="3">
        <v>0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9860</v>
      </c>
      <c r="AH1104" s="2" t="s">
        <v>835</v>
      </c>
      <c r="AI1104" s="2" t="s">
        <v>54</v>
      </c>
      <c r="AJ1104" s="5"/>
      <c r="AK1104" s="2" t="s">
        <v>38</v>
      </c>
    </row>
    <row r="1105" spans="1:37">
      <c r="A1105" s="2" t="s">
        <v>9698</v>
      </c>
      <c r="B1105" s="3">
        <v>0</v>
      </c>
      <c r="C1105" s="2" t="s">
        <v>1586</v>
      </c>
      <c r="D1105" s="2" t="s">
        <v>9699</v>
      </c>
      <c r="E1105" s="2" t="s">
        <v>35</v>
      </c>
      <c r="F1105" s="2" t="s">
        <v>38</v>
      </c>
      <c r="G1105" s="2" t="s">
        <v>10083</v>
      </c>
      <c r="H1105" s="2" t="s">
        <v>38</v>
      </c>
      <c r="I1105" s="2" t="s">
        <v>42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4">
        <v>36526</v>
      </c>
      <c r="O1105" s="2" t="s">
        <v>7412</v>
      </c>
      <c r="P1105" s="2" t="s">
        <v>38</v>
      </c>
      <c r="Q1105" s="2" t="s">
        <v>831</v>
      </c>
      <c r="R1105" s="2" t="s">
        <v>38</v>
      </c>
      <c r="S1105" s="2" t="s">
        <v>832</v>
      </c>
      <c r="T1105" s="2" t="s">
        <v>17751</v>
      </c>
      <c r="U1105" s="2" t="s">
        <v>832</v>
      </c>
      <c r="V1105" s="2" t="s">
        <v>833</v>
      </c>
      <c r="W1105" s="2" t="s">
        <v>38</v>
      </c>
      <c r="X1105" s="2" t="s">
        <v>38</v>
      </c>
      <c r="Y1105" s="3">
        <v>0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9860</v>
      </c>
      <c r="AH1105" s="2" t="s">
        <v>835</v>
      </c>
      <c r="AI1105" s="2" t="s">
        <v>54</v>
      </c>
      <c r="AJ1105" s="5"/>
      <c r="AK1105" s="2" t="s">
        <v>38</v>
      </c>
    </row>
    <row r="1106" spans="1:37">
      <c r="A1106" s="2" t="s">
        <v>9700</v>
      </c>
      <c r="B1106" s="3">
        <v>0</v>
      </c>
      <c r="C1106" s="2" t="s">
        <v>1586</v>
      </c>
      <c r="D1106" s="2" t="s">
        <v>9701</v>
      </c>
      <c r="E1106" s="2" t="s">
        <v>35</v>
      </c>
      <c r="F1106" s="2" t="s">
        <v>38</v>
      </c>
      <c r="G1106" s="2" t="s">
        <v>10083</v>
      </c>
      <c r="H1106" s="2" t="s">
        <v>38</v>
      </c>
      <c r="I1106" s="2" t="s">
        <v>42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4">
        <v>36526</v>
      </c>
      <c r="O1106" s="2" t="s">
        <v>7412</v>
      </c>
      <c r="P1106" s="2" t="s">
        <v>38</v>
      </c>
      <c r="Q1106" s="2" t="s">
        <v>831</v>
      </c>
      <c r="R1106" s="2" t="s">
        <v>38</v>
      </c>
      <c r="S1106" s="2" t="s">
        <v>832</v>
      </c>
      <c r="T1106" s="2" t="s">
        <v>17751</v>
      </c>
      <c r="U1106" s="2" t="s">
        <v>832</v>
      </c>
      <c r="V1106" s="2" t="s">
        <v>833</v>
      </c>
      <c r="W1106" s="2" t="s">
        <v>38</v>
      </c>
      <c r="X1106" s="2" t="s">
        <v>38</v>
      </c>
      <c r="Y1106" s="3">
        <v>0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9860</v>
      </c>
      <c r="AH1106" s="2" t="s">
        <v>835</v>
      </c>
      <c r="AI1106" s="2" t="s">
        <v>54</v>
      </c>
      <c r="AJ1106" s="5"/>
      <c r="AK1106" s="2" t="s">
        <v>38</v>
      </c>
    </row>
    <row r="1107" spans="1:37">
      <c r="A1107" s="2" t="s">
        <v>9702</v>
      </c>
      <c r="B1107" s="3">
        <v>0</v>
      </c>
      <c r="C1107" s="2" t="s">
        <v>1586</v>
      </c>
      <c r="D1107" s="2" t="s">
        <v>9518</v>
      </c>
      <c r="E1107" s="2" t="s">
        <v>35</v>
      </c>
      <c r="F1107" s="2" t="s">
        <v>38</v>
      </c>
      <c r="G1107" s="2" t="s">
        <v>10083</v>
      </c>
      <c r="H1107" s="2" t="s">
        <v>38</v>
      </c>
      <c r="I1107" s="2" t="s">
        <v>42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4">
        <v>36526</v>
      </c>
      <c r="O1107" s="2" t="s">
        <v>7412</v>
      </c>
      <c r="P1107" s="2" t="s">
        <v>38</v>
      </c>
      <c r="Q1107" s="2" t="s">
        <v>831</v>
      </c>
      <c r="R1107" s="2" t="s">
        <v>38</v>
      </c>
      <c r="S1107" s="2" t="s">
        <v>832</v>
      </c>
      <c r="T1107" s="2" t="s">
        <v>17751</v>
      </c>
      <c r="U1107" s="2" t="s">
        <v>832</v>
      </c>
      <c r="V1107" s="2" t="s">
        <v>833</v>
      </c>
      <c r="W1107" s="2" t="s">
        <v>38</v>
      </c>
      <c r="X1107" s="2" t="s">
        <v>38</v>
      </c>
      <c r="Y1107" s="3">
        <v>0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9860</v>
      </c>
      <c r="AH1107" s="2" t="s">
        <v>835</v>
      </c>
      <c r="AI1107" s="2" t="s">
        <v>54</v>
      </c>
      <c r="AJ1107" s="5"/>
      <c r="AK1107" s="2" t="s">
        <v>38</v>
      </c>
    </row>
    <row r="1108" spans="1:37">
      <c r="A1108" s="2" t="s">
        <v>9703</v>
      </c>
      <c r="B1108" s="3">
        <v>0</v>
      </c>
      <c r="C1108" s="2" t="s">
        <v>1586</v>
      </c>
      <c r="D1108" s="2" t="s">
        <v>9704</v>
      </c>
      <c r="E1108" s="2" t="s">
        <v>35</v>
      </c>
      <c r="F1108" s="2" t="s">
        <v>38</v>
      </c>
      <c r="G1108" s="2" t="s">
        <v>10083</v>
      </c>
      <c r="H1108" s="2" t="s">
        <v>38</v>
      </c>
      <c r="I1108" s="2" t="s">
        <v>42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4">
        <v>36526</v>
      </c>
      <c r="O1108" s="2" t="s">
        <v>7412</v>
      </c>
      <c r="P1108" s="2" t="s">
        <v>38</v>
      </c>
      <c r="Q1108" s="2" t="s">
        <v>831</v>
      </c>
      <c r="R1108" s="2" t="s">
        <v>38</v>
      </c>
      <c r="S1108" s="2" t="s">
        <v>832</v>
      </c>
      <c r="T1108" s="2" t="s">
        <v>17751</v>
      </c>
      <c r="U1108" s="2" t="s">
        <v>832</v>
      </c>
      <c r="V1108" s="2" t="s">
        <v>833</v>
      </c>
      <c r="W1108" s="2" t="s">
        <v>38</v>
      </c>
      <c r="X1108" s="2" t="s">
        <v>38</v>
      </c>
      <c r="Y1108" s="3">
        <v>0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9860</v>
      </c>
      <c r="AH1108" s="2" t="s">
        <v>835</v>
      </c>
      <c r="AI1108" s="2" t="s">
        <v>54</v>
      </c>
      <c r="AJ1108" s="5"/>
      <c r="AK1108" s="2" t="s">
        <v>38</v>
      </c>
    </row>
    <row r="1109" spans="1:37">
      <c r="A1109" s="2" t="s">
        <v>9705</v>
      </c>
      <c r="B1109" s="3">
        <v>0</v>
      </c>
      <c r="C1109" s="2" t="s">
        <v>1586</v>
      </c>
      <c r="D1109" s="2" t="s">
        <v>9490</v>
      </c>
      <c r="E1109" s="2" t="s">
        <v>35</v>
      </c>
      <c r="F1109" s="2" t="s">
        <v>38</v>
      </c>
      <c r="G1109" s="2" t="s">
        <v>10083</v>
      </c>
      <c r="H1109" s="2" t="s">
        <v>38</v>
      </c>
      <c r="I1109" s="2" t="s">
        <v>42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4">
        <v>36526</v>
      </c>
      <c r="O1109" s="2" t="s">
        <v>7412</v>
      </c>
      <c r="P1109" s="2" t="s">
        <v>38</v>
      </c>
      <c r="Q1109" s="2" t="s">
        <v>831</v>
      </c>
      <c r="R1109" s="2" t="s">
        <v>38</v>
      </c>
      <c r="S1109" s="2" t="s">
        <v>832</v>
      </c>
      <c r="T1109" s="2" t="s">
        <v>17751</v>
      </c>
      <c r="U1109" s="2" t="s">
        <v>832</v>
      </c>
      <c r="V1109" s="2" t="s">
        <v>833</v>
      </c>
      <c r="W1109" s="2" t="s">
        <v>38</v>
      </c>
      <c r="X1109" s="2" t="s">
        <v>38</v>
      </c>
      <c r="Y1109" s="3">
        <v>0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9860</v>
      </c>
      <c r="AH1109" s="2" t="s">
        <v>835</v>
      </c>
      <c r="AI1109" s="2" t="s">
        <v>54</v>
      </c>
      <c r="AJ1109" s="5"/>
      <c r="AK1109" s="2" t="s">
        <v>38</v>
      </c>
    </row>
    <row r="1110" spans="1:37">
      <c r="A1110" s="2" t="s">
        <v>9706</v>
      </c>
      <c r="B1110" s="3">
        <v>0</v>
      </c>
      <c r="C1110" s="2" t="s">
        <v>1586</v>
      </c>
      <c r="D1110" s="2" t="s">
        <v>9707</v>
      </c>
      <c r="E1110" s="2" t="s">
        <v>35</v>
      </c>
      <c r="F1110" s="2" t="s">
        <v>38</v>
      </c>
      <c r="G1110" s="2" t="s">
        <v>10083</v>
      </c>
      <c r="H1110" s="2" t="s">
        <v>38</v>
      </c>
      <c r="I1110" s="2" t="s">
        <v>42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4">
        <v>36526</v>
      </c>
      <c r="O1110" s="2" t="s">
        <v>7412</v>
      </c>
      <c r="P1110" s="2" t="s">
        <v>38</v>
      </c>
      <c r="Q1110" s="2" t="s">
        <v>831</v>
      </c>
      <c r="R1110" s="2" t="s">
        <v>38</v>
      </c>
      <c r="S1110" s="2" t="s">
        <v>832</v>
      </c>
      <c r="T1110" s="2" t="s">
        <v>17751</v>
      </c>
      <c r="U1110" s="2" t="s">
        <v>832</v>
      </c>
      <c r="V1110" s="2" t="s">
        <v>833</v>
      </c>
      <c r="W1110" s="2" t="s">
        <v>38</v>
      </c>
      <c r="X1110" s="2" t="s">
        <v>38</v>
      </c>
      <c r="Y1110" s="3">
        <v>0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9860</v>
      </c>
      <c r="AH1110" s="2" t="s">
        <v>835</v>
      </c>
      <c r="AI1110" s="2" t="s">
        <v>54</v>
      </c>
      <c r="AJ1110" s="5"/>
      <c r="AK1110" s="2" t="s">
        <v>38</v>
      </c>
    </row>
    <row r="1111" spans="1:37">
      <c r="A1111" s="2" t="s">
        <v>9708</v>
      </c>
      <c r="B1111" s="3">
        <v>0</v>
      </c>
      <c r="C1111" s="2" t="s">
        <v>1586</v>
      </c>
      <c r="D1111" s="2" t="s">
        <v>9709</v>
      </c>
      <c r="E1111" s="2" t="s">
        <v>35</v>
      </c>
      <c r="F1111" s="2" t="s">
        <v>38</v>
      </c>
      <c r="G1111" s="2" t="s">
        <v>10083</v>
      </c>
      <c r="H1111" s="2" t="s">
        <v>38</v>
      </c>
      <c r="I1111" s="2" t="s">
        <v>42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4">
        <v>36526</v>
      </c>
      <c r="O1111" s="2" t="s">
        <v>7412</v>
      </c>
      <c r="P1111" s="2" t="s">
        <v>38</v>
      </c>
      <c r="Q1111" s="2" t="s">
        <v>831</v>
      </c>
      <c r="R1111" s="2" t="s">
        <v>38</v>
      </c>
      <c r="S1111" s="2" t="s">
        <v>832</v>
      </c>
      <c r="T1111" s="2" t="s">
        <v>17751</v>
      </c>
      <c r="U1111" s="2" t="s">
        <v>832</v>
      </c>
      <c r="V1111" s="2" t="s">
        <v>833</v>
      </c>
      <c r="W1111" s="2" t="s">
        <v>38</v>
      </c>
      <c r="X1111" s="2" t="s">
        <v>38</v>
      </c>
      <c r="Y1111" s="3">
        <v>0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9860</v>
      </c>
      <c r="AH1111" s="2" t="s">
        <v>835</v>
      </c>
      <c r="AI1111" s="2" t="s">
        <v>54</v>
      </c>
      <c r="AJ1111" s="5"/>
      <c r="AK1111" s="2" t="s">
        <v>38</v>
      </c>
    </row>
    <row r="1112" spans="1:37">
      <c r="A1112" s="2" t="s">
        <v>9710</v>
      </c>
      <c r="B1112" s="3">
        <v>0</v>
      </c>
      <c r="C1112" s="2" t="s">
        <v>1586</v>
      </c>
      <c r="D1112" s="2" t="s">
        <v>9605</v>
      </c>
      <c r="E1112" s="2" t="s">
        <v>35</v>
      </c>
      <c r="F1112" s="2" t="s">
        <v>38</v>
      </c>
      <c r="G1112" s="2" t="s">
        <v>10083</v>
      </c>
      <c r="H1112" s="2" t="s">
        <v>38</v>
      </c>
      <c r="I1112" s="2" t="s">
        <v>42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4">
        <v>36526</v>
      </c>
      <c r="O1112" s="2" t="s">
        <v>7412</v>
      </c>
      <c r="P1112" s="2" t="s">
        <v>38</v>
      </c>
      <c r="Q1112" s="2" t="s">
        <v>831</v>
      </c>
      <c r="R1112" s="2" t="s">
        <v>38</v>
      </c>
      <c r="S1112" s="2" t="s">
        <v>832</v>
      </c>
      <c r="T1112" s="2" t="s">
        <v>17751</v>
      </c>
      <c r="U1112" s="2" t="s">
        <v>832</v>
      </c>
      <c r="V1112" s="2" t="s">
        <v>833</v>
      </c>
      <c r="W1112" s="2" t="s">
        <v>38</v>
      </c>
      <c r="X1112" s="2" t="s">
        <v>38</v>
      </c>
      <c r="Y1112" s="3">
        <v>0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9860</v>
      </c>
      <c r="AH1112" s="2" t="s">
        <v>835</v>
      </c>
      <c r="AI1112" s="2" t="s">
        <v>54</v>
      </c>
      <c r="AJ1112" s="5"/>
      <c r="AK1112" s="2" t="s">
        <v>38</v>
      </c>
    </row>
    <row r="1113" spans="1:37">
      <c r="A1113" s="2" t="s">
        <v>9711</v>
      </c>
      <c r="B1113" s="3">
        <v>0</v>
      </c>
      <c r="C1113" s="2" t="s">
        <v>1586</v>
      </c>
      <c r="D1113" s="2" t="s">
        <v>9712</v>
      </c>
      <c r="E1113" s="2" t="s">
        <v>35</v>
      </c>
      <c r="F1113" s="2" t="s">
        <v>38</v>
      </c>
      <c r="G1113" s="2" t="s">
        <v>10083</v>
      </c>
      <c r="H1113" s="2" t="s">
        <v>38</v>
      </c>
      <c r="I1113" s="2" t="s">
        <v>42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4">
        <v>36526</v>
      </c>
      <c r="O1113" s="2" t="s">
        <v>7412</v>
      </c>
      <c r="P1113" s="2" t="s">
        <v>38</v>
      </c>
      <c r="Q1113" s="2" t="s">
        <v>831</v>
      </c>
      <c r="R1113" s="2" t="s">
        <v>38</v>
      </c>
      <c r="S1113" s="2" t="s">
        <v>832</v>
      </c>
      <c r="T1113" s="2" t="s">
        <v>17751</v>
      </c>
      <c r="U1113" s="2" t="s">
        <v>832</v>
      </c>
      <c r="V1113" s="2" t="s">
        <v>833</v>
      </c>
      <c r="W1113" s="2" t="s">
        <v>38</v>
      </c>
      <c r="X1113" s="2" t="s">
        <v>38</v>
      </c>
      <c r="Y1113" s="3">
        <v>0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9860</v>
      </c>
      <c r="AH1113" s="2" t="s">
        <v>835</v>
      </c>
      <c r="AI1113" s="2" t="s">
        <v>54</v>
      </c>
      <c r="AJ1113" s="5"/>
      <c r="AK1113" s="2" t="s">
        <v>38</v>
      </c>
    </row>
    <row r="1114" spans="1:37">
      <c r="A1114" s="2" t="s">
        <v>10078</v>
      </c>
      <c r="B1114" s="3">
        <v>0</v>
      </c>
      <c r="C1114" s="2" t="s">
        <v>1586</v>
      </c>
      <c r="D1114" s="2" t="s">
        <v>10079</v>
      </c>
      <c r="E1114" s="2" t="s">
        <v>35</v>
      </c>
      <c r="F1114" s="2" t="s">
        <v>38</v>
      </c>
      <c r="G1114" s="2" t="s">
        <v>10083</v>
      </c>
      <c r="H1114" s="2" t="s">
        <v>38</v>
      </c>
      <c r="I1114" s="2" t="s">
        <v>42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9"/>
      <c r="O1114" s="2" t="s">
        <v>7412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17762</v>
      </c>
      <c r="U1114" s="2" t="s">
        <v>832</v>
      </c>
      <c r="V1114" s="2" t="s">
        <v>833</v>
      </c>
      <c r="W1114" s="2" t="s">
        <v>38</v>
      </c>
      <c r="X1114" s="2" t="s">
        <v>38</v>
      </c>
      <c r="Y1114" s="3">
        <v>0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835</v>
      </c>
      <c r="AI1114" s="2" t="s">
        <v>54</v>
      </c>
      <c r="AJ1114" s="11">
        <v>42185</v>
      </c>
      <c r="AK1114" s="2" t="s">
        <v>38</v>
      </c>
    </row>
    <row r="1115" spans="1:37">
      <c r="A1115" s="2" t="s">
        <v>10080</v>
      </c>
      <c r="B1115" s="3">
        <v>0</v>
      </c>
      <c r="C1115" s="2" t="s">
        <v>1586</v>
      </c>
      <c r="D1115" s="2" t="s">
        <v>10081</v>
      </c>
      <c r="E1115" s="2" t="s">
        <v>35</v>
      </c>
      <c r="F1115" s="2" t="s">
        <v>38</v>
      </c>
      <c r="G1115" s="2" t="s">
        <v>10083</v>
      </c>
      <c r="H1115" s="2" t="s">
        <v>38</v>
      </c>
      <c r="I1115" s="2" t="s">
        <v>42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5"/>
      <c r="O1115" s="2" t="s">
        <v>7412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17762</v>
      </c>
      <c r="U1115" s="2" t="s">
        <v>832</v>
      </c>
      <c r="V1115" s="2" t="s">
        <v>833</v>
      </c>
      <c r="W1115" s="2" t="s">
        <v>38</v>
      </c>
      <c r="X1115" s="2" t="s">
        <v>38</v>
      </c>
      <c r="Y1115" s="3">
        <v>0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835</v>
      </c>
      <c r="AI1115" s="2" t="s">
        <v>54</v>
      </c>
      <c r="AJ1115" s="6">
        <v>42185</v>
      </c>
      <c r="AK1115" s="2" t="s">
        <v>38</v>
      </c>
    </row>
    <row r="1116" spans="1:37">
      <c r="A1116" s="2" t="s">
        <v>10072</v>
      </c>
      <c r="B1116" s="3">
        <v>0</v>
      </c>
      <c r="C1116" s="2" t="s">
        <v>1586</v>
      </c>
      <c r="D1116" s="2" t="s">
        <v>10073</v>
      </c>
      <c r="E1116" s="2" t="s">
        <v>35</v>
      </c>
      <c r="F1116" s="2" t="s">
        <v>38</v>
      </c>
      <c r="G1116" s="2" t="s">
        <v>10083</v>
      </c>
      <c r="H1116" s="2" t="s">
        <v>38</v>
      </c>
      <c r="I1116" s="2" t="s">
        <v>42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4">
        <v>36526</v>
      </c>
      <c r="O1116" s="2" t="s">
        <v>7412</v>
      </c>
      <c r="P1116" s="2" t="s">
        <v>38</v>
      </c>
      <c r="Q1116" s="2" t="s">
        <v>38</v>
      </c>
      <c r="R1116" s="2" t="s">
        <v>38</v>
      </c>
      <c r="S1116" s="2" t="s">
        <v>832</v>
      </c>
      <c r="T1116" s="2" t="s">
        <v>17751</v>
      </c>
      <c r="U1116" s="2" t="s">
        <v>832</v>
      </c>
      <c r="V1116" s="2" t="s">
        <v>833</v>
      </c>
      <c r="W1116" s="2" t="s">
        <v>38</v>
      </c>
      <c r="X1116" s="2" t="s">
        <v>38</v>
      </c>
      <c r="Y1116" s="3">
        <v>0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835</v>
      </c>
      <c r="AI1116" s="2" t="s">
        <v>54</v>
      </c>
      <c r="AJ1116" s="5"/>
      <c r="AK1116" s="2" t="s">
        <v>38</v>
      </c>
    </row>
    <row r="1117" spans="1:37">
      <c r="A1117" s="2" t="s">
        <v>10074</v>
      </c>
      <c r="B1117" s="3">
        <v>0</v>
      </c>
      <c r="C1117" s="2" t="s">
        <v>1586</v>
      </c>
      <c r="D1117" s="2" t="s">
        <v>10310</v>
      </c>
      <c r="E1117" s="2" t="s">
        <v>35</v>
      </c>
      <c r="F1117" s="2" t="s">
        <v>38</v>
      </c>
      <c r="G1117" s="2" t="s">
        <v>10083</v>
      </c>
      <c r="H1117" s="2" t="s">
        <v>38</v>
      </c>
      <c r="I1117" s="2" t="s">
        <v>42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10">
        <v>36526</v>
      </c>
      <c r="O1117" s="2" t="s">
        <v>7412</v>
      </c>
      <c r="P1117" s="2" t="s">
        <v>38</v>
      </c>
      <c r="Q1117" s="2" t="s">
        <v>38</v>
      </c>
      <c r="R1117" s="2" t="s">
        <v>38</v>
      </c>
      <c r="S1117" s="2" t="s">
        <v>832</v>
      </c>
      <c r="T1117" s="2" t="s">
        <v>17751</v>
      </c>
      <c r="U1117" s="2" t="s">
        <v>832</v>
      </c>
      <c r="V1117" s="2" t="s">
        <v>833</v>
      </c>
      <c r="W1117" s="2" t="s">
        <v>38</v>
      </c>
      <c r="X1117" s="2" t="s">
        <v>38</v>
      </c>
      <c r="Y1117" s="3">
        <v>0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835</v>
      </c>
      <c r="AI1117" s="2" t="s">
        <v>54</v>
      </c>
      <c r="AJ1117" s="5"/>
      <c r="AK1117" s="2" t="s">
        <v>38</v>
      </c>
    </row>
    <row r="1118" spans="1:37">
      <c r="A1118" s="2" t="s">
        <v>10082</v>
      </c>
      <c r="B1118" s="3">
        <v>0</v>
      </c>
      <c r="C1118" s="2" t="s">
        <v>1586</v>
      </c>
      <c r="D1118" s="2" t="s">
        <v>10311</v>
      </c>
      <c r="E1118" s="2" t="s">
        <v>35</v>
      </c>
      <c r="F1118" s="2" t="s">
        <v>38</v>
      </c>
      <c r="G1118" s="2" t="s">
        <v>10083</v>
      </c>
      <c r="H1118" s="2" t="s">
        <v>38</v>
      </c>
      <c r="I1118" s="2" t="s">
        <v>42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5"/>
      <c r="O1118" s="2" t="s">
        <v>7412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17762</v>
      </c>
      <c r="U1118" s="2" t="s">
        <v>832</v>
      </c>
      <c r="V1118" s="2" t="s">
        <v>833</v>
      </c>
      <c r="W1118" s="2" t="s">
        <v>38</v>
      </c>
      <c r="X1118" s="2" t="s">
        <v>38</v>
      </c>
      <c r="Y1118" s="3">
        <v>0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835</v>
      </c>
      <c r="AI1118" s="2" t="s">
        <v>54</v>
      </c>
      <c r="AJ1118" s="11">
        <v>42185</v>
      </c>
      <c r="AK1118" s="2" t="s">
        <v>38</v>
      </c>
    </row>
    <row r="1119" spans="1:37">
      <c r="A1119" s="2" t="s">
        <v>10075</v>
      </c>
      <c r="B1119" s="3">
        <v>0</v>
      </c>
      <c r="C1119" s="2" t="s">
        <v>1586</v>
      </c>
      <c r="D1119" s="2" t="s">
        <v>10312</v>
      </c>
      <c r="E1119" s="2" t="s">
        <v>35</v>
      </c>
      <c r="F1119" s="2" t="s">
        <v>38</v>
      </c>
      <c r="G1119" s="2" t="s">
        <v>10083</v>
      </c>
      <c r="H1119" s="2" t="s">
        <v>38</v>
      </c>
      <c r="I1119" s="2" t="s">
        <v>42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10">
        <v>36526</v>
      </c>
      <c r="O1119" s="2" t="s">
        <v>7412</v>
      </c>
      <c r="P1119" s="2" t="s">
        <v>38</v>
      </c>
      <c r="Q1119" s="2" t="s">
        <v>38</v>
      </c>
      <c r="R1119" s="2" t="s">
        <v>38</v>
      </c>
      <c r="S1119" s="2" t="s">
        <v>832</v>
      </c>
      <c r="T1119" s="2" t="s">
        <v>17751</v>
      </c>
      <c r="U1119" s="2" t="s">
        <v>832</v>
      </c>
      <c r="V1119" s="2" t="s">
        <v>833</v>
      </c>
      <c r="W1119" s="2" t="s">
        <v>38</v>
      </c>
      <c r="X1119" s="2" t="s">
        <v>38</v>
      </c>
      <c r="Y1119" s="3">
        <v>0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835</v>
      </c>
      <c r="AI1119" s="2" t="s">
        <v>54</v>
      </c>
      <c r="AJ1119" s="5"/>
      <c r="AK1119" s="2" t="s">
        <v>38</v>
      </c>
    </row>
    <row r="1120" spans="1:37">
      <c r="A1120" s="2" t="s">
        <v>10313</v>
      </c>
      <c r="B1120" s="3">
        <v>0</v>
      </c>
      <c r="C1120" s="2" t="s">
        <v>1586</v>
      </c>
      <c r="D1120" s="2" t="s">
        <v>10314</v>
      </c>
      <c r="E1120" s="2" t="s">
        <v>38</v>
      </c>
      <c r="F1120" s="2" t="s">
        <v>38</v>
      </c>
      <c r="G1120" s="2" t="s">
        <v>10083</v>
      </c>
      <c r="H1120" s="2" t="s">
        <v>38</v>
      </c>
      <c r="I1120" s="2" t="s">
        <v>42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5"/>
      <c r="O1120" s="2" t="s">
        <v>7412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17762</v>
      </c>
      <c r="U1120" s="2" t="s">
        <v>832</v>
      </c>
      <c r="V1120" s="2" t="s">
        <v>833</v>
      </c>
      <c r="W1120" s="2" t="s">
        <v>38</v>
      </c>
      <c r="X1120" s="2" t="s">
        <v>38</v>
      </c>
      <c r="Y1120" s="3">
        <v>0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835</v>
      </c>
      <c r="AI1120" s="2" t="s">
        <v>54</v>
      </c>
      <c r="AJ1120" s="5"/>
      <c r="AK1120" s="2" t="s">
        <v>38</v>
      </c>
    </row>
    <row r="1121" spans="1:37">
      <c r="A1121" s="2" t="s">
        <v>10315</v>
      </c>
      <c r="B1121" s="3">
        <v>0</v>
      </c>
      <c r="C1121" s="2" t="s">
        <v>1586</v>
      </c>
      <c r="D1121" s="2" t="s">
        <v>10316</v>
      </c>
      <c r="E1121" s="2" t="s">
        <v>38</v>
      </c>
      <c r="F1121" s="2" t="s">
        <v>38</v>
      </c>
      <c r="G1121" s="2" t="s">
        <v>10083</v>
      </c>
      <c r="H1121" s="2" t="s">
        <v>38</v>
      </c>
      <c r="I1121" s="2" t="s">
        <v>42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5"/>
      <c r="O1121" s="2" t="s">
        <v>7412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17762</v>
      </c>
      <c r="U1121" s="2" t="s">
        <v>832</v>
      </c>
      <c r="V1121" s="2" t="s">
        <v>833</v>
      </c>
      <c r="W1121" s="2" t="s">
        <v>38</v>
      </c>
      <c r="X1121" s="2" t="s">
        <v>38</v>
      </c>
      <c r="Y1121" s="3">
        <v>0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835</v>
      </c>
      <c r="AI1121" s="2" t="s">
        <v>54</v>
      </c>
      <c r="AJ1121" s="5"/>
      <c r="AK1121" s="2" t="s">
        <v>38</v>
      </c>
    </row>
    <row r="1122" spans="1:37">
      <c r="A1122" s="2" t="s">
        <v>10317</v>
      </c>
      <c r="B1122" s="3">
        <v>0</v>
      </c>
      <c r="C1122" s="2" t="s">
        <v>1586</v>
      </c>
      <c r="D1122" s="2" t="s">
        <v>10318</v>
      </c>
      <c r="E1122" s="2" t="s">
        <v>38</v>
      </c>
      <c r="F1122" s="2" t="s">
        <v>38</v>
      </c>
      <c r="G1122" s="2" t="s">
        <v>10083</v>
      </c>
      <c r="H1122" s="2" t="s">
        <v>38</v>
      </c>
      <c r="I1122" s="2" t="s">
        <v>42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5"/>
      <c r="O1122" s="2" t="s">
        <v>7412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17762</v>
      </c>
      <c r="U1122" s="2" t="s">
        <v>832</v>
      </c>
      <c r="V1122" s="2" t="s">
        <v>833</v>
      </c>
      <c r="W1122" s="2" t="s">
        <v>38</v>
      </c>
      <c r="X1122" s="2" t="s">
        <v>38</v>
      </c>
      <c r="Y1122" s="3">
        <v>0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835</v>
      </c>
      <c r="AI1122" s="2" t="s">
        <v>54</v>
      </c>
      <c r="AJ1122" s="5"/>
      <c r="AK1122" s="2" t="s">
        <v>38</v>
      </c>
    </row>
    <row r="1123" spans="1:37">
      <c r="A1123" s="2" t="s">
        <v>10319</v>
      </c>
      <c r="B1123" s="3">
        <v>0</v>
      </c>
      <c r="C1123" s="2" t="s">
        <v>1586</v>
      </c>
      <c r="D1123" s="2" t="s">
        <v>10320</v>
      </c>
      <c r="E1123" s="2" t="s">
        <v>38</v>
      </c>
      <c r="F1123" s="2" t="s">
        <v>38</v>
      </c>
      <c r="G1123" s="2" t="s">
        <v>10083</v>
      </c>
      <c r="H1123" s="2" t="s">
        <v>38</v>
      </c>
      <c r="I1123" s="2" t="s">
        <v>42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5"/>
      <c r="O1123" s="2" t="s">
        <v>7412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17762</v>
      </c>
      <c r="U1123" s="2" t="s">
        <v>832</v>
      </c>
      <c r="V1123" s="2" t="s">
        <v>833</v>
      </c>
      <c r="W1123" s="2" t="s">
        <v>38</v>
      </c>
      <c r="X1123" s="2" t="s">
        <v>38</v>
      </c>
      <c r="Y1123" s="3">
        <v>0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835</v>
      </c>
      <c r="AI1123" s="2" t="s">
        <v>54</v>
      </c>
      <c r="AJ1123" s="5"/>
      <c r="AK1123" s="2" t="s">
        <v>38</v>
      </c>
    </row>
    <row r="1124" spans="1:37">
      <c r="A1124" s="2" t="s">
        <v>10321</v>
      </c>
      <c r="B1124" s="3">
        <v>0</v>
      </c>
      <c r="C1124" s="2" t="s">
        <v>1586</v>
      </c>
      <c r="D1124" s="2" t="s">
        <v>10322</v>
      </c>
      <c r="E1124" s="2" t="s">
        <v>38</v>
      </c>
      <c r="F1124" s="2" t="s">
        <v>38</v>
      </c>
      <c r="G1124" s="2" t="s">
        <v>10083</v>
      </c>
      <c r="H1124" s="2" t="s">
        <v>38</v>
      </c>
      <c r="I1124" s="2" t="s">
        <v>42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5"/>
      <c r="O1124" s="2" t="s">
        <v>7412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17762</v>
      </c>
      <c r="U1124" s="2" t="s">
        <v>832</v>
      </c>
      <c r="V1124" s="2" t="s">
        <v>833</v>
      </c>
      <c r="W1124" s="2" t="s">
        <v>38</v>
      </c>
      <c r="X1124" s="2" t="s">
        <v>38</v>
      </c>
      <c r="Y1124" s="3">
        <v>0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835</v>
      </c>
      <c r="AI1124" s="2" t="s">
        <v>54</v>
      </c>
      <c r="AJ1124" s="5"/>
      <c r="AK1124" s="2" t="s">
        <v>38</v>
      </c>
    </row>
    <row r="1125" spans="1:37">
      <c r="A1125" s="2" t="s">
        <v>10323</v>
      </c>
      <c r="B1125" s="3">
        <v>0</v>
      </c>
      <c r="C1125" s="2" t="s">
        <v>1586</v>
      </c>
      <c r="D1125" s="2" t="s">
        <v>10324</v>
      </c>
      <c r="E1125" s="2" t="s">
        <v>38</v>
      </c>
      <c r="F1125" s="2" t="s">
        <v>38</v>
      </c>
      <c r="G1125" s="2" t="s">
        <v>10083</v>
      </c>
      <c r="H1125" s="2" t="s">
        <v>38</v>
      </c>
      <c r="I1125" s="2" t="s">
        <v>42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5"/>
      <c r="O1125" s="2" t="s">
        <v>7412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17762</v>
      </c>
      <c r="U1125" s="2" t="s">
        <v>832</v>
      </c>
      <c r="V1125" s="2" t="s">
        <v>833</v>
      </c>
      <c r="W1125" s="2" t="s">
        <v>38</v>
      </c>
      <c r="X1125" s="2" t="s">
        <v>38</v>
      </c>
      <c r="Y1125" s="3">
        <v>0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835</v>
      </c>
      <c r="AI1125" s="2" t="s">
        <v>54</v>
      </c>
      <c r="AJ1125" s="5"/>
      <c r="AK1125" s="2" t="s">
        <v>38</v>
      </c>
    </row>
    <row r="1126" spans="1:37">
      <c r="A1126" s="2" t="s">
        <v>10325</v>
      </c>
      <c r="B1126" s="3">
        <v>0</v>
      </c>
      <c r="C1126" s="2" t="s">
        <v>1586</v>
      </c>
      <c r="D1126" s="2" t="s">
        <v>10326</v>
      </c>
      <c r="E1126" s="2" t="s">
        <v>38</v>
      </c>
      <c r="F1126" s="2" t="s">
        <v>38</v>
      </c>
      <c r="G1126" s="2" t="s">
        <v>10083</v>
      </c>
      <c r="H1126" s="2" t="s">
        <v>38</v>
      </c>
      <c r="I1126" s="2" t="s">
        <v>42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5"/>
      <c r="O1126" s="2" t="s">
        <v>7412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17762</v>
      </c>
      <c r="U1126" s="2" t="s">
        <v>832</v>
      </c>
      <c r="V1126" s="2" t="s">
        <v>833</v>
      </c>
      <c r="W1126" s="2" t="s">
        <v>38</v>
      </c>
      <c r="X1126" s="2" t="s">
        <v>38</v>
      </c>
      <c r="Y1126" s="3">
        <v>0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835</v>
      </c>
      <c r="AI1126" s="2" t="s">
        <v>54</v>
      </c>
      <c r="AJ1126" s="5"/>
      <c r="AK1126" s="2" t="s">
        <v>38</v>
      </c>
    </row>
    <row r="1127" spans="1:37">
      <c r="A1127" s="2" t="s">
        <v>10327</v>
      </c>
      <c r="B1127" s="3">
        <v>0</v>
      </c>
      <c r="C1127" s="2" t="s">
        <v>1586</v>
      </c>
      <c r="D1127" s="2" t="s">
        <v>10328</v>
      </c>
      <c r="E1127" s="2" t="s">
        <v>38</v>
      </c>
      <c r="F1127" s="2" t="s">
        <v>38</v>
      </c>
      <c r="G1127" s="2" t="s">
        <v>10083</v>
      </c>
      <c r="H1127" s="2" t="s">
        <v>38</v>
      </c>
      <c r="I1127" s="2" t="s">
        <v>42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5"/>
      <c r="O1127" s="2" t="s">
        <v>7412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17762</v>
      </c>
      <c r="U1127" s="2" t="s">
        <v>832</v>
      </c>
      <c r="V1127" s="2" t="s">
        <v>833</v>
      </c>
      <c r="W1127" s="2" t="s">
        <v>38</v>
      </c>
      <c r="X1127" s="2" t="s">
        <v>38</v>
      </c>
      <c r="Y1127" s="3">
        <v>0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835</v>
      </c>
      <c r="AI1127" s="2" t="s">
        <v>54</v>
      </c>
      <c r="AJ1127" s="5"/>
      <c r="AK1127" s="2" t="s">
        <v>38</v>
      </c>
    </row>
    <row r="1128" spans="1:37">
      <c r="A1128" s="2" t="s">
        <v>10329</v>
      </c>
      <c r="B1128" s="3">
        <v>0</v>
      </c>
      <c r="C1128" s="2" t="s">
        <v>1586</v>
      </c>
      <c r="D1128" s="2" t="s">
        <v>10330</v>
      </c>
      <c r="E1128" s="2" t="s">
        <v>38</v>
      </c>
      <c r="F1128" s="2" t="s">
        <v>38</v>
      </c>
      <c r="G1128" s="2" t="s">
        <v>10083</v>
      </c>
      <c r="H1128" s="2" t="s">
        <v>38</v>
      </c>
      <c r="I1128" s="2" t="s">
        <v>42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5"/>
      <c r="O1128" s="2" t="s">
        <v>7412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17762</v>
      </c>
      <c r="U1128" s="2" t="s">
        <v>832</v>
      </c>
      <c r="V1128" s="2" t="s">
        <v>833</v>
      </c>
      <c r="W1128" s="2" t="s">
        <v>38</v>
      </c>
      <c r="X1128" s="2" t="s">
        <v>38</v>
      </c>
      <c r="Y1128" s="3">
        <v>0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835</v>
      </c>
      <c r="AI1128" s="2" t="s">
        <v>54</v>
      </c>
      <c r="AJ1128" s="5"/>
      <c r="AK1128" s="2" t="s">
        <v>38</v>
      </c>
    </row>
    <row r="1129" spans="1:37">
      <c r="A1129" s="2" t="s">
        <v>10331</v>
      </c>
      <c r="B1129" s="3">
        <v>0</v>
      </c>
      <c r="C1129" s="2" t="s">
        <v>1586</v>
      </c>
      <c r="D1129" s="2" t="s">
        <v>10332</v>
      </c>
      <c r="E1129" s="2" t="s">
        <v>38</v>
      </c>
      <c r="F1129" s="2" t="s">
        <v>38</v>
      </c>
      <c r="G1129" s="2" t="s">
        <v>10083</v>
      </c>
      <c r="H1129" s="2" t="s">
        <v>38</v>
      </c>
      <c r="I1129" s="2" t="s">
        <v>42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5"/>
      <c r="O1129" s="2" t="s">
        <v>7412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17762</v>
      </c>
      <c r="U1129" s="2" t="s">
        <v>832</v>
      </c>
      <c r="V1129" s="2" t="s">
        <v>833</v>
      </c>
      <c r="W1129" s="2" t="s">
        <v>38</v>
      </c>
      <c r="X1129" s="2" t="s">
        <v>38</v>
      </c>
      <c r="Y1129" s="3">
        <v>0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835</v>
      </c>
      <c r="AI1129" s="2" t="s">
        <v>54</v>
      </c>
      <c r="AJ1129" s="5"/>
      <c r="AK1129" s="2" t="s">
        <v>38</v>
      </c>
    </row>
    <row r="1130" spans="1:37">
      <c r="A1130" s="2" t="s">
        <v>10333</v>
      </c>
      <c r="B1130" s="3">
        <v>0</v>
      </c>
      <c r="C1130" s="2" t="s">
        <v>1586</v>
      </c>
      <c r="D1130" s="2" t="s">
        <v>9601</v>
      </c>
      <c r="E1130" s="2" t="s">
        <v>38</v>
      </c>
      <c r="F1130" s="2" t="s">
        <v>38</v>
      </c>
      <c r="G1130" s="2" t="s">
        <v>10083</v>
      </c>
      <c r="H1130" s="2" t="s">
        <v>38</v>
      </c>
      <c r="I1130" s="2" t="s">
        <v>42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5"/>
      <c r="O1130" s="2" t="s">
        <v>7412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17762</v>
      </c>
      <c r="U1130" s="2" t="s">
        <v>832</v>
      </c>
      <c r="V1130" s="2" t="s">
        <v>833</v>
      </c>
      <c r="W1130" s="2" t="s">
        <v>38</v>
      </c>
      <c r="X1130" s="2" t="s">
        <v>38</v>
      </c>
      <c r="Y1130" s="3">
        <v>0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835</v>
      </c>
      <c r="AI1130" s="2" t="s">
        <v>54</v>
      </c>
      <c r="AJ1130" s="5"/>
      <c r="AK1130" s="2" t="s">
        <v>38</v>
      </c>
    </row>
    <row r="1131" spans="1:37">
      <c r="A1131" s="2" t="s">
        <v>10334</v>
      </c>
      <c r="B1131" s="3">
        <v>0</v>
      </c>
      <c r="C1131" s="2" t="s">
        <v>1586</v>
      </c>
      <c r="D1131" s="2" t="s">
        <v>10335</v>
      </c>
      <c r="E1131" s="2" t="s">
        <v>38</v>
      </c>
      <c r="F1131" s="2" t="s">
        <v>38</v>
      </c>
      <c r="G1131" s="2" t="s">
        <v>10083</v>
      </c>
      <c r="H1131" s="2" t="s">
        <v>38</v>
      </c>
      <c r="I1131" s="2" t="s">
        <v>42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5"/>
      <c r="O1131" s="2" t="s">
        <v>7412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17762</v>
      </c>
      <c r="U1131" s="2" t="s">
        <v>832</v>
      </c>
      <c r="V1131" s="2" t="s">
        <v>833</v>
      </c>
      <c r="W1131" s="2" t="s">
        <v>38</v>
      </c>
      <c r="X1131" s="2" t="s">
        <v>38</v>
      </c>
      <c r="Y1131" s="3">
        <v>0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835</v>
      </c>
      <c r="AI1131" s="2" t="s">
        <v>54</v>
      </c>
      <c r="AJ1131" s="5"/>
      <c r="AK1131" s="2" t="s">
        <v>38</v>
      </c>
    </row>
    <row r="1132" spans="1:37">
      <c r="A1132" s="2" t="s">
        <v>10336</v>
      </c>
      <c r="B1132" s="3">
        <v>0</v>
      </c>
      <c r="C1132" s="2" t="s">
        <v>1586</v>
      </c>
      <c r="D1132" s="2" t="s">
        <v>10337</v>
      </c>
      <c r="E1132" s="2" t="s">
        <v>38</v>
      </c>
      <c r="F1132" s="2" t="s">
        <v>38</v>
      </c>
      <c r="G1132" s="2" t="s">
        <v>10083</v>
      </c>
      <c r="H1132" s="2" t="s">
        <v>38</v>
      </c>
      <c r="I1132" s="2" t="s">
        <v>42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5"/>
      <c r="O1132" s="2" t="s">
        <v>7412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17762</v>
      </c>
      <c r="U1132" s="2" t="s">
        <v>832</v>
      </c>
      <c r="V1132" s="2" t="s">
        <v>833</v>
      </c>
      <c r="W1132" s="2" t="s">
        <v>38</v>
      </c>
      <c r="X1132" s="2" t="s">
        <v>38</v>
      </c>
      <c r="Y1132" s="3">
        <v>0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835</v>
      </c>
      <c r="AI1132" s="2" t="s">
        <v>54</v>
      </c>
      <c r="AJ1132" s="5"/>
      <c r="AK1132" s="2" t="s">
        <v>38</v>
      </c>
    </row>
    <row r="1133" spans="1:37">
      <c r="A1133" s="2" t="s">
        <v>10338</v>
      </c>
      <c r="B1133" s="3">
        <v>0</v>
      </c>
      <c r="C1133" s="2" t="s">
        <v>1586</v>
      </c>
      <c r="D1133" s="2" t="s">
        <v>10339</v>
      </c>
      <c r="E1133" s="2" t="s">
        <v>38</v>
      </c>
      <c r="F1133" s="2" t="s">
        <v>38</v>
      </c>
      <c r="G1133" s="2" t="s">
        <v>10083</v>
      </c>
      <c r="H1133" s="2" t="s">
        <v>38</v>
      </c>
      <c r="I1133" s="2" t="s">
        <v>42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5"/>
      <c r="O1133" s="2" t="s">
        <v>7412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17762</v>
      </c>
      <c r="U1133" s="2" t="s">
        <v>832</v>
      </c>
      <c r="V1133" s="2" t="s">
        <v>833</v>
      </c>
      <c r="W1133" s="2" t="s">
        <v>38</v>
      </c>
      <c r="X1133" s="2" t="s">
        <v>38</v>
      </c>
      <c r="Y1133" s="3">
        <v>0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835</v>
      </c>
      <c r="AI1133" s="2" t="s">
        <v>54</v>
      </c>
      <c r="AJ1133" s="5"/>
      <c r="AK1133" s="2" t="s">
        <v>38</v>
      </c>
    </row>
    <row r="1134" spans="1:37">
      <c r="A1134" s="2" t="s">
        <v>10340</v>
      </c>
      <c r="B1134" s="3">
        <v>0</v>
      </c>
      <c r="C1134" s="2" t="s">
        <v>1586</v>
      </c>
      <c r="D1134" s="2" t="s">
        <v>10341</v>
      </c>
      <c r="E1134" s="2" t="s">
        <v>38</v>
      </c>
      <c r="F1134" s="2" t="s">
        <v>38</v>
      </c>
      <c r="G1134" s="2" t="s">
        <v>10083</v>
      </c>
      <c r="H1134" s="2" t="s">
        <v>38</v>
      </c>
      <c r="I1134" s="2" t="s">
        <v>42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5"/>
      <c r="O1134" s="2" t="s">
        <v>7412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17762</v>
      </c>
      <c r="U1134" s="2" t="s">
        <v>832</v>
      </c>
      <c r="V1134" s="2" t="s">
        <v>833</v>
      </c>
      <c r="W1134" s="2" t="s">
        <v>38</v>
      </c>
      <c r="X1134" s="2" t="s">
        <v>38</v>
      </c>
      <c r="Y1134" s="3">
        <v>0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835</v>
      </c>
      <c r="AI1134" s="2" t="s">
        <v>54</v>
      </c>
      <c r="AJ1134" s="5"/>
      <c r="AK1134" s="2" t="s">
        <v>38</v>
      </c>
    </row>
    <row r="1135" spans="1:37">
      <c r="A1135" s="2" t="s">
        <v>10342</v>
      </c>
      <c r="B1135" s="3">
        <v>0</v>
      </c>
      <c r="C1135" s="2" t="s">
        <v>1586</v>
      </c>
      <c r="D1135" s="2" t="s">
        <v>10343</v>
      </c>
      <c r="E1135" s="2" t="s">
        <v>38</v>
      </c>
      <c r="F1135" s="2" t="s">
        <v>38</v>
      </c>
      <c r="G1135" s="2" t="s">
        <v>10083</v>
      </c>
      <c r="H1135" s="2" t="s">
        <v>38</v>
      </c>
      <c r="I1135" s="2" t="s">
        <v>42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5"/>
      <c r="O1135" s="2" t="s">
        <v>7412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17762</v>
      </c>
      <c r="U1135" s="2" t="s">
        <v>832</v>
      </c>
      <c r="V1135" s="2" t="s">
        <v>833</v>
      </c>
      <c r="W1135" s="2" t="s">
        <v>38</v>
      </c>
      <c r="X1135" s="2" t="s">
        <v>38</v>
      </c>
      <c r="Y1135" s="3">
        <v>0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835</v>
      </c>
      <c r="AI1135" s="2" t="s">
        <v>54</v>
      </c>
      <c r="AJ1135" s="5"/>
      <c r="AK1135" s="2" t="s">
        <v>38</v>
      </c>
    </row>
    <row r="1136" spans="1:37">
      <c r="A1136" s="2" t="s">
        <v>10344</v>
      </c>
      <c r="B1136" s="3">
        <v>0</v>
      </c>
      <c r="C1136" s="2" t="s">
        <v>1586</v>
      </c>
      <c r="D1136" s="2" t="s">
        <v>10345</v>
      </c>
      <c r="E1136" s="2" t="s">
        <v>38</v>
      </c>
      <c r="F1136" s="2" t="s">
        <v>38</v>
      </c>
      <c r="G1136" s="2" t="s">
        <v>10083</v>
      </c>
      <c r="H1136" s="2" t="s">
        <v>38</v>
      </c>
      <c r="I1136" s="2" t="s">
        <v>42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5"/>
      <c r="O1136" s="2" t="s">
        <v>7412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17762</v>
      </c>
      <c r="U1136" s="2" t="s">
        <v>832</v>
      </c>
      <c r="V1136" s="2" t="s">
        <v>833</v>
      </c>
      <c r="W1136" s="2" t="s">
        <v>38</v>
      </c>
      <c r="X1136" s="2" t="s">
        <v>38</v>
      </c>
      <c r="Y1136" s="3">
        <v>0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835</v>
      </c>
      <c r="AI1136" s="2" t="s">
        <v>54</v>
      </c>
      <c r="AJ1136" s="5"/>
      <c r="AK1136" s="2" t="s">
        <v>38</v>
      </c>
    </row>
    <row r="1137" spans="1:37">
      <c r="A1137" s="2" t="s">
        <v>10346</v>
      </c>
      <c r="B1137" s="3">
        <v>0</v>
      </c>
      <c r="C1137" s="2" t="s">
        <v>1586</v>
      </c>
      <c r="D1137" s="2" t="s">
        <v>10347</v>
      </c>
      <c r="E1137" s="2" t="s">
        <v>38</v>
      </c>
      <c r="F1137" s="2" t="s">
        <v>38</v>
      </c>
      <c r="G1137" s="2" t="s">
        <v>10083</v>
      </c>
      <c r="H1137" s="2" t="s">
        <v>38</v>
      </c>
      <c r="I1137" s="2" t="s">
        <v>42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5"/>
      <c r="O1137" s="2" t="s">
        <v>7412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17762</v>
      </c>
      <c r="U1137" s="2" t="s">
        <v>832</v>
      </c>
      <c r="V1137" s="2" t="s">
        <v>833</v>
      </c>
      <c r="W1137" s="2" t="s">
        <v>38</v>
      </c>
      <c r="X1137" s="2" t="s">
        <v>38</v>
      </c>
      <c r="Y1137" s="3">
        <v>0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835</v>
      </c>
      <c r="AI1137" s="2" t="s">
        <v>54</v>
      </c>
      <c r="AJ1137" s="5"/>
      <c r="AK1137" s="2" t="s">
        <v>38</v>
      </c>
    </row>
    <row r="1138" spans="1:37">
      <c r="A1138" s="2" t="s">
        <v>10348</v>
      </c>
      <c r="B1138" s="3">
        <v>0</v>
      </c>
      <c r="C1138" s="2" t="s">
        <v>1586</v>
      </c>
      <c r="D1138" s="2" t="s">
        <v>10349</v>
      </c>
      <c r="E1138" s="2" t="s">
        <v>38</v>
      </c>
      <c r="F1138" s="2" t="s">
        <v>38</v>
      </c>
      <c r="G1138" s="2" t="s">
        <v>10083</v>
      </c>
      <c r="H1138" s="2" t="s">
        <v>38</v>
      </c>
      <c r="I1138" s="2" t="s">
        <v>42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5"/>
      <c r="O1138" s="2" t="s">
        <v>7412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17762</v>
      </c>
      <c r="U1138" s="2" t="s">
        <v>832</v>
      </c>
      <c r="V1138" s="2" t="s">
        <v>833</v>
      </c>
      <c r="W1138" s="2" t="s">
        <v>38</v>
      </c>
      <c r="X1138" s="2" t="s">
        <v>38</v>
      </c>
      <c r="Y1138" s="3">
        <v>0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835</v>
      </c>
      <c r="AI1138" s="2" t="s">
        <v>54</v>
      </c>
      <c r="AJ1138" s="5"/>
      <c r="AK1138" s="2" t="s">
        <v>38</v>
      </c>
    </row>
    <row r="1139" spans="1:37">
      <c r="A1139" s="2" t="s">
        <v>10350</v>
      </c>
      <c r="B1139" s="3">
        <v>0</v>
      </c>
      <c r="C1139" s="2" t="s">
        <v>1586</v>
      </c>
      <c r="D1139" s="2" t="s">
        <v>10351</v>
      </c>
      <c r="E1139" s="2" t="s">
        <v>38</v>
      </c>
      <c r="F1139" s="2" t="s">
        <v>38</v>
      </c>
      <c r="G1139" s="2" t="s">
        <v>10083</v>
      </c>
      <c r="H1139" s="2" t="s">
        <v>38</v>
      </c>
      <c r="I1139" s="2" t="s">
        <v>42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5"/>
      <c r="O1139" s="2" t="s">
        <v>7412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17762</v>
      </c>
      <c r="U1139" s="2" t="s">
        <v>832</v>
      </c>
      <c r="V1139" s="2" t="s">
        <v>833</v>
      </c>
      <c r="W1139" s="2" t="s">
        <v>38</v>
      </c>
      <c r="X1139" s="2" t="s">
        <v>38</v>
      </c>
      <c r="Y1139" s="3">
        <v>0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835</v>
      </c>
      <c r="AI1139" s="2" t="s">
        <v>54</v>
      </c>
      <c r="AJ1139" s="5"/>
      <c r="AK1139" s="2" t="s">
        <v>38</v>
      </c>
    </row>
    <row r="1140" spans="1:37">
      <c r="A1140" s="2" t="s">
        <v>10352</v>
      </c>
      <c r="B1140" s="3">
        <v>0</v>
      </c>
      <c r="C1140" s="2" t="s">
        <v>1586</v>
      </c>
      <c r="D1140" s="2" t="s">
        <v>10353</v>
      </c>
      <c r="E1140" s="2" t="s">
        <v>38</v>
      </c>
      <c r="F1140" s="2" t="s">
        <v>38</v>
      </c>
      <c r="G1140" s="2" t="s">
        <v>10083</v>
      </c>
      <c r="H1140" s="2" t="s">
        <v>38</v>
      </c>
      <c r="I1140" s="2" t="s">
        <v>42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5"/>
      <c r="O1140" s="2" t="s">
        <v>7412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17762</v>
      </c>
      <c r="U1140" s="2" t="s">
        <v>832</v>
      </c>
      <c r="V1140" s="2" t="s">
        <v>833</v>
      </c>
      <c r="W1140" s="2" t="s">
        <v>38</v>
      </c>
      <c r="X1140" s="2" t="s">
        <v>38</v>
      </c>
      <c r="Y1140" s="3">
        <v>0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835</v>
      </c>
      <c r="AI1140" s="2" t="s">
        <v>54</v>
      </c>
      <c r="AJ1140" s="5"/>
      <c r="AK1140" s="2" t="s">
        <v>38</v>
      </c>
    </row>
    <row r="1141" spans="1:37">
      <c r="A1141" s="2" t="s">
        <v>10354</v>
      </c>
      <c r="B1141" s="3">
        <v>0</v>
      </c>
      <c r="C1141" s="2" t="s">
        <v>1586</v>
      </c>
      <c r="D1141" s="2" t="s">
        <v>10355</v>
      </c>
      <c r="E1141" s="2" t="s">
        <v>38</v>
      </c>
      <c r="F1141" s="2" t="s">
        <v>38</v>
      </c>
      <c r="G1141" s="2" t="s">
        <v>10083</v>
      </c>
      <c r="H1141" s="2" t="s">
        <v>38</v>
      </c>
      <c r="I1141" s="2" t="s">
        <v>42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5"/>
      <c r="O1141" s="2" t="s">
        <v>7412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17762</v>
      </c>
      <c r="U1141" s="2" t="s">
        <v>832</v>
      </c>
      <c r="V1141" s="2" t="s">
        <v>833</v>
      </c>
      <c r="W1141" s="2" t="s">
        <v>38</v>
      </c>
      <c r="X1141" s="2" t="s">
        <v>38</v>
      </c>
      <c r="Y1141" s="3">
        <v>0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835</v>
      </c>
      <c r="AI1141" s="2" t="s">
        <v>54</v>
      </c>
      <c r="AJ1141" s="5"/>
      <c r="AK1141" s="2" t="s">
        <v>38</v>
      </c>
    </row>
    <row r="1142" spans="1:37">
      <c r="A1142" s="2" t="s">
        <v>10356</v>
      </c>
      <c r="B1142" s="3">
        <v>0</v>
      </c>
      <c r="C1142" s="2" t="s">
        <v>1586</v>
      </c>
      <c r="D1142" s="2" t="s">
        <v>10357</v>
      </c>
      <c r="E1142" s="2" t="s">
        <v>38</v>
      </c>
      <c r="F1142" s="2" t="s">
        <v>38</v>
      </c>
      <c r="G1142" s="2" t="s">
        <v>10083</v>
      </c>
      <c r="H1142" s="2" t="s">
        <v>38</v>
      </c>
      <c r="I1142" s="2" t="s">
        <v>42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5"/>
      <c r="O1142" s="2" t="s">
        <v>7412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17762</v>
      </c>
      <c r="U1142" s="2" t="s">
        <v>832</v>
      </c>
      <c r="V1142" s="2" t="s">
        <v>833</v>
      </c>
      <c r="W1142" s="2" t="s">
        <v>38</v>
      </c>
      <c r="X1142" s="2" t="s">
        <v>38</v>
      </c>
      <c r="Y1142" s="3">
        <v>0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835</v>
      </c>
      <c r="AI1142" s="2" t="s">
        <v>54</v>
      </c>
      <c r="AJ1142" s="5"/>
      <c r="AK1142" s="2" t="s">
        <v>38</v>
      </c>
    </row>
    <row r="1143" spans="1:37">
      <c r="A1143" s="2" t="s">
        <v>10358</v>
      </c>
      <c r="B1143" s="3">
        <v>0</v>
      </c>
      <c r="C1143" s="2" t="s">
        <v>1586</v>
      </c>
      <c r="D1143" s="2" t="s">
        <v>10359</v>
      </c>
      <c r="E1143" s="2" t="s">
        <v>38</v>
      </c>
      <c r="F1143" s="2" t="s">
        <v>38</v>
      </c>
      <c r="G1143" s="2" t="s">
        <v>10083</v>
      </c>
      <c r="H1143" s="2" t="s">
        <v>38</v>
      </c>
      <c r="I1143" s="2" t="s">
        <v>42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9"/>
      <c r="O1143" s="2" t="s">
        <v>7412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17762</v>
      </c>
      <c r="U1143" s="2" t="s">
        <v>832</v>
      </c>
      <c r="V1143" s="2" t="s">
        <v>833</v>
      </c>
      <c r="W1143" s="2" t="s">
        <v>38</v>
      </c>
      <c r="X1143" s="2" t="s">
        <v>38</v>
      </c>
      <c r="Y1143" s="3">
        <v>0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835</v>
      </c>
      <c r="AI1143" s="2" t="s">
        <v>54</v>
      </c>
      <c r="AJ1143" s="5"/>
      <c r="AK1143" s="2" t="s">
        <v>38</v>
      </c>
    </row>
    <row r="1144" spans="1:37">
      <c r="A1144" s="2" t="s">
        <v>10360</v>
      </c>
      <c r="B1144" s="3">
        <v>0</v>
      </c>
      <c r="C1144" s="2" t="s">
        <v>1586</v>
      </c>
      <c r="D1144" s="2" t="s">
        <v>10361</v>
      </c>
      <c r="E1144" s="2" t="s">
        <v>38</v>
      </c>
      <c r="F1144" s="2" t="s">
        <v>38</v>
      </c>
      <c r="G1144" s="2" t="s">
        <v>10083</v>
      </c>
      <c r="H1144" s="2" t="s">
        <v>38</v>
      </c>
      <c r="I1144" s="2" t="s">
        <v>42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9"/>
      <c r="O1144" s="2" t="s">
        <v>7412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17762</v>
      </c>
      <c r="U1144" s="2" t="s">
        <v>832</v>
      </c>
      <c r="V1144" s="2" t="s">
        <v>833</v>
      </c>
      <c r="W1144" s="2" t="s">
        <v>38</v>
      </c>
      <c r="X1144" s="2" t="s">
        <v>38</v>
      </c>
      <c r="Y1144" s="3">
        <v>0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835</v>
      </c>
      <c r="AI1144" s="2" t="s">
        <v>54</v>
      </c>
      <c r="AJ1144" s="5"/>
      <c r="AK1144" s="2" t="s">
        <v>38</v>
      </c>
    </row>
    <row r="1145" spans="1:37">
      <c r="A1145" s="2" t="s">
        <v>10362</v>
      </c>
      <c r="B1145" s="3">
        <v>0</v>
      </c>
      <c r="C1145" s="2" t="s">
        <v>1586</v>
      </c>
      <c r="D1145" s="2" t="s">
        <v>10363</v>
      </c>
      <c r="E1145" s="2" t="s">
        <v>38</v>
      </c>
      <c r="F1145" s="2" t="s">
        <v>38</v>
      </c>
      <c r="G1145" s="2" t="s">
        <v>10083</v>
      </c>
      <c r="H1145" s="2" t="s">
        <v>38</v>
      </c>
      <c r="I1145" s="2" t="s">
        <v>42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9"/>
      <c r="O1145" s="2" t="s">
        <v>7412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17762</v>
      </c>
      <c r="U1145" s="2" t="s">
        <v>832</v>
      </c>
      <c r="V1145" s="2" t="s">
        <v>833</v>
      </c>
      <c r="W1145" s="2" t="s">
        <v>38</v>
      </c>
      <c r="X1145" s="2" t="s">
        <v>38</v>
      </c>
      <c r="Y1145" s="3">
        <v>0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835</v>
      </c>
      <c r="AI1145" s="2" t="s">
        <v>54</v>
      </c>
      <c r="AJ1145" s="5"/>
      <c r="AK1145" s="2" t="s">
        <v>38</v>
      </c>
    </row>
    <row r="1146" spans="1:37">
      <c r="A1146" s="2" t="s">
        <v>10364</v>
      </c>
      <c r="B1146" s="3">
        <v>0</v>
      </c>
      <c r="C1146" s="2" t="s">
        <v>1586</v>
      </c>
      <c r="D1146" s="2" t="s">
        <v>10365</v>
      </c>
      <c r="E1146" s="2" t="s">
        <v>38</v>
      </c>
      <c r="F1146" s="2" t="s">
        <v>38</v>
      </c>
      <c r="G1146" s="2" t="s">
        <v>10083</v>
      </c>
      <c r="H1146" s="2" t="s">
        <v>38</v>
      </c>
      <c r="I1146" s="2" t="s">
        <v>42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9"/>
      <c r="O1146" s="2" t="s">
        <v>7412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17762</v>
      </c>
      <c r="U1146" s="2" t="s">
        <v>832</v>
      </c>
      <c r="V1146" s="2" t="s">
        <v>833</v>
      </c>
      <c r="W1146" s="2" t="s">
        <v>38</v>
      </c>
      <c r="X1146" s="2" t="s">
        <v>38</v>
      </c>
      <c r="Y1146" s="3">
        <v>0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835</v>
      </c>
      <c r="AI1146" s="2" t="s">
        <v>54</v>
      </c>
      <c r="AJ1146" s="5"/>
      <c r="AK1146" s="2" t="s">
        <v>38</v>
      </c>
    </row>
    <row r="1147" spans="1:37">
      <c r="A1147" s="2" t="s">
        <v>10366</v>
      </c>
      <c r="B1147" s="3">
        <v>0</v>
      </c>
      <c r="C1147" s="2" t="s">
        <v>1586</v>
      </c>
      <c r="D1147" s="2" t="s">
        <v>10367</v>
      </c>
      <c r="E1147" s="2" t="s">
        <v>38</v>
      </c>
      <c r="F1147" s="2" t="s">
        <v>38</v>
      </c>
      <c r="G1147" s="2" t="s">
        <v>10083</v>
      </c>
      <c r="H1147" s="2" t="s">
        <v>38</v>
      </c>
      <c r="I1147" s="2" t="s">
        <v>42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9"/>
      <c r="O1147" s="2" t="s">
        <v>7412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17762</v>
      </c>
      <c r="U1147" s="2" t="s">
        <v>832</v>
      </c>
      <c r="V1147" s="2" t="s">
        <v>833</v>
      </c>
      <c r="W1147" s="2" t="s">
        <v>38</v>
      </c>
      <c r="X1147" s="2" t="s">
        <v>38</v>
      </c>
      <c r="Y1147" s="3">
        <v>0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835</v>
      </c>
      <c r="AI1147" s="2" t="s">
        <v>54</v>
      </c>
      <c r="AJ1147" s="5"/>
      <c r="AK1147" s="2" t="s">
        <v>38</v>
      </c>
    </row>
    <row r="1148" spans="1:37">
      <c r="A1148" s="2" t="s">
        <v>9713</v>
      </c>
      <c r="B1148" s="3">
        <v>0</v>
      </c>
      <c r="C1148" s="2" t="s">
        <v>36</v>
      </c>
      <c r="D1148" s="2" t="s">
        <v>9714</v>
      </c>
      <c r="E1148" s="2" t="s">
        <v>35</v>
      </c>
      <c r="F1148" s="2" t="s">
        <v>38</v>
      </c>
      <c r="G1148" s="2" t="s">
        <v>10083</v>
      </c>
      <c r="H1148" s="2" t="s">
        <v>38</v>
      </c>
      <c r="I1148" s="2" t="s">
        <v>42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4">
        <v>36526</v>
      </c>
      <c r="O1148" s="2" t="s">
        <v>7412</v>
      </c>
      <c r="P1148" s="2" t="s">
        <v>38</v>
      </c>
      <c r="Q1148" s="2" t="s">
        <v>831</v>
      </c>
      <c r="R1148" s="2" t="s">
        <v>9525</v>
      </c>
      <c r="S1148" s="2" t="s">
        <v>832</v>
      </c>
      <c r="T1148" s="2" t="s">
        <v>17751</v>
      </c>
      <c r="U1148" s="2" t="s">
        <v>832</v>
      </c>
      <c r="V1148" s="2" t="s">
        <v>833</v>
      </c>
      <c r="W1148" s="2" t="s">
        <v>38</v>
      </c>
      <c r="X1148" s="2" t="s">
        <v>38</v>
      </c>
      <c r="Y1148" s="3">
        <v>0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9860</v>
      </c>
      <c r="AH1148" s="2" t="s">
        <v>835</v>
      </c>
      <c r="AI1148" s="2" t="s">
        <v>54</v>
      </c>
      <c r="AJ1148" s="9"/>
      <c r="AK1148" s="2" t="s">
        <v>4007</v>
      </c>
    </row>
    <row r="1149" spans="1:37">
      <c r="A1149" s="2" t="s">
        <v>9716</v>
      </c>
      <c r="B1149" s="3">
        <v>0</v>
      </c>
      <c r="C1149" s="2" t="s">
        <v>1586</v>
      </c>
      <c r="D1149" s="2" t="s">
        <v>10368</v>
      </c>
      <c r="E1149" s="2" t="s">
        <v>35</v>
      </c>
      <c r="F1149" s="2" t="s">
        <v>38</v>
      </c>
      <c r="G1149" s="2" t="s">
        <v>10083</v>
      </c>
      <c r="H1149" s="2" t="s">
        <v>38</v>
      </c>
      <c r="I1149" s="2" t="s">
        <v>42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4">
        <v>36526</v>
      </c>
      <c r="O1149" s="2" t="s">
        <v>7412</v>
      </c>
      <c r="P1149" s="2" t="s">
        <v>38</v>
      </c>
      <c r="Q1149" s="2" t="s">
        <v>831</v>
      </c>
      <c r="R1149" s="2" t="s">
        <v>38</v>
      </c>
      <c r="S1149" s="2" t="s">
        <v>832</v>
      </c>
      <c r="T1149" s="2" t="s">
        <v>17751</v>
      </c>
      <c r="U1149" s="2" t="s">
        <v>832</v>
      </c>
      <c r="V1149" s="2" t="s">
        <v>833</v>
      </c>
      <c r="W1149" s="2" t="s">
        <v>38</v>
      </c>
      <c r="X1149" s="2" t="s">
        <v>38</v>
      </c>
      <c r="Y1149" s="3">
        <v>0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9860</v>
      </c>
      <c r="AH1149" s="2" t="s">
        <v>835</v>
      </c>
      <c r="AI1149" s="2" t="s">
        <v>54</v>
      </c>
      <c r="AJ1149" s="5"/>
      <c r="AK1149" s="2" t="s">
        <v>4007</v>
      </c>
    </row>
    <row r="1150" spans="1:37">
      <c r="A1150" s="2" t="s">
        <v>9717</v>
      </c>
      <c r="B1150" s="3">
        <v>0</v>
      </c>
      <c r="C1150" s="2" t="s">
        <v>1586</v>
      </c>
      <c r="D1150" s="2" t="s">
        <v>10369</v>
      </c>
      <c r="E1150" s="2" t="s">
        <v>35</v>
      </c>
      <c r="F1150" s="2" t="s">
        <v>38</v>
      </c>
      <c r="G1150" s="2" t="s">
        <v>10083</v>
      </c>
      <c r="H1150" s="2" t="s">
        <v>38</v>
      </c>
      <c r="I1150" s="2" t="s">
        <v>42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4">
        <v>23743</v>
      </c>
      <c r="O1150" s="2" t="s">
        <v>7412</v>
      </c>
      <c r="P1150" s="2" t="s">
        <v>38</v>
      </c>
      <c r="Q1150" s="2" t="s">
        <v>831</v>
      </c>
      <c r="R1150" s="2" t="s">
        <v>38</v>
      </c>
      <c r="S1150" s="2" t="s">
        <v>832</v>
      </c>
      <c r="T1150" s="2" t="s">
        <v>17751</v>
      </c>
      <c r="U1150" s="2" t="s">
        <v>832</v>
      </c>
      <c r="V1150" s="2" t="s">
        <v>833</v>
      </c>
      <c r="W1150" s="2" t="s">
        <v>38</v>
      </c>
      <c r="X1150" s="2" t="s">
        <v>38</v>
      </c>
      <c r="Y1150" s="3">
        <v>0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9860</v>
      </c>
      <c r="AH1150" s="2" t="s">
        <v>835</v>
      </c>
      <c r="AI1150" s="2" t="s">
        <v>54</v>
      </c>
      <c r="AJ1150" s="5"/>
      <c r="AK1150" s="2" t="s">
        <v>498</v>
      </c>
    </row>
    <row r="1151" spans="1:37">
      <c r="A1151" s="2" t="s">
        <v>9718</v>
      </c>
      <c r="B1151" s="3">
        <v>0</v>
      </c>
      <c r="C1151" s="2" t="s">
        <v>1586</v>
      </c>
      <c r="D1151" s="2" t="s">
        <v>10370</v>
      </c>
      <c r="E1151" s="2" t="s">
        <v>35</v>
      </c>
      <c r="F1151" s="2" t="s">
        <v>38</v>
      </c>
      <c r="G1151" s="2" t="s">
        <v>10083</v>
      </c>
      <c r="H1151" s="2" t="s">
        <v>38</v>
      </c>
      <c r="I1151" s="2" t="s">
        <v>42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4">
        <v>36526</v>
      </c>
      <c r="O1151" s="2" t="s">
        <v>7412</v>
      </c>
      <c r="P1151" s="2" t="s">
        <v>38</v>
      </c>
      <c r="Q1151" s="2" t="s">
        <v>831</v>
      </c>
      <c r="R1151" s="2" t="s">
        <v>9497</v>
      </c>
      <c r="S1151" s="2" t="s">
        <v>832</v>
      </c>
      <c r="T1151" s="2" t="s">
        <v>17751</v>
      </c>
      <c r="U1151" s="2" t="s">
        <v>832</v>
      </c>
      <c r="V1151" s="2" t="s">
        <v>833</v>
      </c>
      <c r="W1151" s="2" t="s">
        <v>38</v>
      </c>
      <c r="X1151" s="2" t="s">
        <v>38</v>
      </c>
      <c r="Y1151" s="3">
        <v>0</v>
      </c>
      <c r="Z1151" s="2" t="s">
        <v>38</v>
      </c>
      <c r="AA1151" s="2" t="s">
        <v>38</v>
      </c>
      <c r="AB1151" s="2" t="s">
        <v>38</v>
      </c>
      <c r="AC1151" s="2" t="s">
        <v>834</v>
      </c>
      <c r="AD1151" s="2" t="s">
        <v>38</v>
      </c>
      <c r="AE1151" s="2" t="s">
        <v>38</v>
      </c>
      <c r="AF1151" s="2" t="s">
        <v>38</v>
      </c>
      <c r="AG1151" s="2" t="s">
        <v>9860</v>
      </c>
      <c r="AH1151" s="2" t="s">
        <v>835</v>
      </c>
      <c r="AI1151" s="2" t="s">
        <v>54</v>
      </c>
      <c r="AJ1151" s="5"/>
      <c r="AK1151" s="2" t="s">
        <v>4007</v>
      </c>
    </row>
    <row r="1152" spans="1:37">
      <c r="A1152" s="2" t="s">
        <v>9719</v>
      </c>
      <c r="B1152" s="3">
        <v>0</v>
      </c>
      <c r="C1152" s="2" t="s">
        <v>1586</v>
      </c>
      <c r="D1152" s="2" t="s">
        <v>10371</v>
      </c>
      <c r="E1152" s="2" t="s">
        <v>35</v>
      </c>
      <c r="F1152" s="2" t="s">
        <v>38</v>
      </c>
      <c r="G1152" s="2" t="s">
        <v>10083</v>
      </c>
      <c r="H1152" s="2" t="s">
        <v>38</v>
      </c>
      <c r="I1152" s="2" t="s">
        <v>42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4">
        <v>36526</v>
      </c>
      <c r="O1152" s="2" t="s">
        <v>7412</v>
      </c>
      <c r="P1152" s="2" t="s">
        <v>38</v>
      </c>
      <c r="Q1152" s="2" t="s">
        <v>831</v>
      </c>
      <c r="R1152" s="2" t="s">
        <v>9715</v>
      </c>
      <c r="S1152" s="2" t="s">
        <v>832</v>
      </c>
      <c r="T1152" s="2" t="s">
        <v>17751</v>
      </c>
      <c r="U1152" s="2" t="s">
        <v>832</v>
      </c>
      <c r="V1152" s="2" t="s">
        <v>833</v>
      </c>
      <c r="W1152" s="2" t="s">
        <v>38</v>
      </c>
      <c r="X1152" s="2" t="s">
        <v>38</v>
      </c>
      <c r="Y1152" s="3">
        <v>0</v>
      </c>
      <c r="Z1152" s="2" t="s">
        <v>38</v>
      </c>
      <c r="AA1152" s="2" t="s">
        <v>38</v>
      </c>
      <c r="AB1152" s="2" t="s">
        <v>38</v>
      </c>
      <c r="AC1152" s="2" t="s">
        <v>834</v>
      </c>
      <c r="AD1152" s="2" t="s">
        <v>38</v>
      </c>
      <c r="AE1152" s="2" t="s">
        <v>38</v>
      </c>
      <c r="AF1152" s="2" t="s">
        <v>38</v>
      </c>
      <c r="AG1152" s="2" t="s">
        <v>9860</v>
      </c>
      <c r="AH1152" s="2" t="s">
        <v>835</v>
      </c>
      <c r="AI1152" s="2" t="s">
        <v>54</v>
      </c>
      <c r="AJ1152" s="5"/>
      <c r="AK1152" s="2" t="s">
        <v>4007</v>
      </c>
    </row>
    <row r="1153" spans="1:37">
      <c r="A1153" s="2" t="s">
        <v>9720</v>
      </c>
      <c r="B1153" s="3">
        <v>0</v>
      </c>
      <c r="C1153" s="2" t="s">
        <v>1586</v>
      </c>
      <c r="D1153" s="2" t="s">
        <v>9721</v>
      </c>
      <c r="E1153" s="2" t="s">
        <v>35</v>
      </c>
      <c r="F1153" s="2" t="s">
        <v>38</v>
      </c>
      <c r="G1153" s="2" t="s">
        <v>10083</v>
      </c>
      <c r="H1153" s="2" t="s">
        <v>38</v>
      </c>
      <c r="I1153" s="2" t="s">
        <v>42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4">
        <v>41274</v>
      </c>
      <c r="O1153" s="2" t="s">
        <v>7412</v>
      </c>
      <c r="P1153" s="2" t="s">
        <v>38</v>
      </c>
      <c r="Q1153" s="2" t="s">
        <v>831</v>
      </c>
      <c r="R1153" s="2" t="s">
        <v>38</v>
      </c>
      <c r="S1153" s="2" t="s">
        <v>832</v>
      </c>
      <c r="T1153" s="2" t="s">
        <v>17751</v>
      </c>
      <c r="U1153" s="2" t="s">
        <v>832</v>
      </c>
      <c r="V1153" s="2" t="s">
        <v>833</v>
      </c>
      <c r="W1153" s="2" t="s">
        <v>38</v>
      </c>
      <c r="X1153" s="2" t="s">
        <v>38</v>
      </c>
      <c r="Y1153" s="3">
        <v>0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9860</v>
      </c>
      <c r="AH1153" s="2" t="s">
        <v>835</v>
      </c>
      <c r="AI1153" s="2" t="s">
        <v>54</v>
      </c>
      <c r="AJ1153" s="5"/>
      <c r="AK1153" s="2" t="s">
        <v>38</v>
      </c>
    </row>
    <row r="1154" spans="1:37">
      <c r="A1154" s="2" t="s">
        <v>9722</v>
      </c>
      <c r="B1154" s="3">
        <v>0</v>
      </c>
      <c r="C1154" s="2" t="s">
        <v>1586</v>
      </c>
      <c r="D1154" s="2" t="s">
        <v>9723</v>
      </c>
      <c r="E1154" s="2" t="s">
        <v>35</v>
      </c>
      <c r="F1154" s="2" t="s">
        <v>38</v>
      </c>
      <c r="G1154" s="2" t="s">
        <v>10083</v>
      </c>
      <c r="H1154" s="2" t="s">
        <v>38</v>
      </c>
      <c r="I1154" s="2" t="s">
        <v>42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4">
        <v>41274</v>
      </c>
      <c r="O1154" s="2" t="s">
        <v>7412</v>
      </c>
      <c r="P1154" s="2" t="s">
        <v>38</v>
      </c>
      <c r="Q1154" s="2" t="s">
        <v>831</v>
      </c>
      <c r="R1154" s="2" t="s">
        <v>38</v>
      </c>
      <c r="S1154" s="2" t="s">
        <v>832</v>
      </c>
      <c r="T1154" s="2" t="s">
        <v>17751</v>
      </c>
      <c r="U1154" s="2" t="s">
        <v>832</v>
      </c>
      <c r="V1154" s="2" t="s">
        <v>833</v>
      </c>
      <c r="W1154" s="2" t="s">
        <v>38</v>
      </c>
      <c r="X1154" s="2" t="s">
        <v>38</v>
      </c>
      <c r="Y1154" s="3">
        <v>0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9860</v>
      </c>
      <c r="AH1154" s="2" t="s">
        <v>835</v>
      </c>
      <c r="AI1154" s="2" t="s">
        <v>54</v>
      </c>
      <c r="AJ1154" s="5"/>
      <c r="AK1154" s="2" t="s">
        <v>38</v>
      </c>
    </row>
    <row r="1155" spans="1:37">
      <c r="A1155" s="2" t="s">
        <v>9724</v>
      </c>
      <c r="B1155" s="3">
        <v>0</v>
      </c>
      <c r="C1155" s="2" t="s">
        <v>1586</v>
      </c>
      <c r="D1155" s="2" t="s">
        <v>10372</v>
      </c>
      <c r="E1155" s="2" t="s">
        <v>35</v>
      </c>
      <c r="F1155" s="2" t="s">
        <v>38</v>
      </c>
      <c r="G1155" s="2" t="s">
        <v>10083</v>
      </c>
      <c r="H1155" s="2" t="s">
        <v>38</v>
      </c>
      <c r="I1155" s="2" t="s">
        <v>42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4">
        <v>36526</v>
      </c>
      <c r="O1155" s="2" t="s">
        <v>7412</v>
      </c>
      <c r="P1155" s="2" t="s">
        <v>38</v>
      </c>
      <c r="Q1155" s="2" t="s">
        <v>831</v>
      </c>
      <c r="R1155" s="2" t="s">
        <v>9497</v>
      </c>
      <c r="S1155" s="2" t="s">
        <v>832</v>
      </c>
      <c r="T1155" s="2" t="s">
        <v>17751</v>
      </c>
      <c r="U1155" s="2" t="s">
        <v>832</v>
      </c>
      <c r="V1155" s="2" t="s">
        <v>833</v>
      </c>
      <c r="W1155" s="2" t="s">
        <v>38</v>
      </c>
      <c r="X1155" s="2" t="s">
        <v>38</v>
      </c>
      <c r="Y1155" s="3">
        <v>0</v>
      </c>
      <c r="Z1155" s="2" t="s">
        <v>38</v>
      </c>
      <c r="AA1155" s="2" t="s">
        <v>38</v>
      </c>
      <c r="AB1155" s="2" t="s">
        <v>38</v>
      </c>
      <c r="AC1155" s="2" t="s">
        <v>834</v>
      </c>
      <c r="AD1155" s="2" t="s">
        <v>38</v>
      </c>
      <c r="AE1155" s="2" t="s">
        <v>38</v>
      </c>
      <c r="AF1155" s="2" t="s">
        <v>38</v>
      </c>
      <c r="AG1155" s="2" t="s">
        <v>9860</v>
      </c>
      <c r="AH1155" s="2" t="s">
        <v>835</v>
      </c>
      <c r="AI1155" s="2" t="s">
        <v>54</v>
      </c>
      <c r="AJ1155" s="5"/>
      <c r="AK1155" s="2" t="s">
        <v>4007</v>
      </c>
    </row>
    <row r="1156" spans="1:37">
      <c r="A1156" s="2" t="s">
        <v>9726</v>
      </c>
      <c r="B1156" s="3">
        <v>0</v>
      </c>
      <c r="C1156" s="2" t="s">
        <v>1586</v>
      </c>
      <c r="D1156" s="2" t="s">
        <v>9727</v>
      </c>
      <c r="E1156" s="2" t="s">
        <v>35</v>
      </c>
      <c r="F1156" s="2" t="s">
        <v>38</v>
      </c>
      <c r="G1156" s="2" t="s">
        <v>10083</v>
      </c>
      <c r="H1156" s="2" t="s">
        <v>38</v>
      </c>
      <c r="I1156" s="2" t="s">
        <v>42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4">
        <v>36526</v>
      </c>
      <c r="O1156" s="2" t="s">
        <v>7412</v>
      </c>
      <c r="P1156" s="2" t="s">
        <v>38</v>
      </c>
      <c r="Q1156" s="2" t="s">
        <v>831</v>
      </c>
      <c r="R1156" s="2" t="s">
        <v>9725</v>
      </c>
      <c r="S1156" s="2" t="s">
        <v>832</v>
      </c>
      <c r="T1156" s="2" t="s">
        <v>17751</v>
      </c>
      <c r="U1156" s="2" t="s">
        <v>832</v>
      </c>
      <c r="V1156" s="2" t="s">
        <v>833</v>
      </c>
      <c r="W1156" s="2" t="s">
        <v>38</v>
      </c>
      <c r="X1156" s="2" t="s">
        <v>38</v>
      </c>
      <c r="Y1156" s="3">
        <v>0</v>
      </c>
      <c r="Z1156" s="2" t="s">
        <v>38</v>
      </c>
      <c r="AA1156" s="2" t="s">
        <v>38</v>
      </c>
      <c r="AB1156" s="2" t="s">
        <v>38</v>
      </c>
      <c r="AC1156" s="2" t="s">
        <v>834</v>
      </c>
      <c r="AD1156" s="2" t="s">
        <v>38</v>
      </c>
      <c r="AE1156" s="2" t="s">
        <v>38</v>
      </c>
      <c r="AF1156" s="2" t="s">
        <v>38</v>
      </c>
      <c r="AG1156" s="2" t="s">
        <v>9860</v>
      </c>
      <c r="AH1156" s="2" t="s">
        <v>835</v>
      </c>
      <c r="AI1156" s="2" t="s">
        <v>54</v>
      </c>
      <c r="AJ1156" s="5"/>
      <c r="AK1156" s="2" t="s">
        <v>4007</v>
      </c>
    </row>
    <row r="1157" spans="1:37">
      <c r="A1157" s="2" t="s">
        <v>9728</v>
      </c>
      <c r="B1157" s="3">
        <v>0</v>
      </c>
      <c r="C1157" s="2" t="s">
        <v>1586</v>
      </c>
      <c r="D1157" s="2" t="s">
        <v>9729</v>
      </c>
      <c r="E1157" s="2" t="s">
        <v>35</v>
      </c>
      <c r="F1157" s="2" t="s">
        <v>38</v>
      </c>
      <c r="G1157" s="2" t="s">
        <v>10083</v>
      </c>
      <c r="H1157" s="2" t="s">
        <v>38</v>
      </c>
      <c r="I1157" s="2" t="s">
        <v>42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4">
        <v>41455</v>
      </c>
      <c r="O1157" s="2" t="s">
        <v>7412</v>
      </c>
      <c r="P1157" s="2" t="s">
        <v>38</v>
      </c>
      <c r="Q1157" s="2" t="s">
        <v>831</v>
      </c>
      <c r="R1157" s="2" t="s">
        <v>38</v>
      </c>
      <c r="S1157" s="2" t="s">
        <v>832</v>
      </c>
      <c r="T1157" s="2" t="s">
        <v>17751</v>
      </c>
      <c r="U1157" s="2" t="s">
        <v>832</v>
      </c>
      <c r="V1157" s="2" t="s">
        <v>833</v>
      </c>
      <c r="W1157" s="2" t="s">
        <v>38</v>
      </c>
      <c r="X1157" s="2" t="s">
        <v>38</v>
      </c>
      <c r="Y1157" s="3">
        <v>0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9860</v>
      </c>
      <c r="AH1157" s="2" t="s">
        <v>835</v>
      </c>
      <c r="AI1157" s="2" t="s">
        <v>54</v>
      </c>
      <c r="AJ1157" s="5"/>
      <c r="AK1157" s="2" t="s">
        <v>38</v>
      </c>
    </row>
    <row r="1158" spans="1:37">
      <c r="A1158" s="2" t="s">
        <v>9730</v>
      </c>
      <c r="B1158" s="3">
        <v>0</v>
      </c>
      <c r="C1158" s="2" t="s">
        <v>1586</v>
      </c>
      <c r="D1158" s="2" t="s">
        <v>10373</v>
      </c>
      <c r="E1158" s="2" t="s">
        <v>35</v>
      </c>
      <c r="F1158" s="2" t="s">
        <v>38</v>
      </c>
      <c r="G1158" s="2" t="s">
        <v>10083</v>
      </c>
      <c r="H1158" s="2" t="s">
        <v>38</v>
      </c>
      <c r="I1158" s="2" t="s">
        <v>42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4">
        <v>36526</v>
      </c>
      <c r="O1158" s="2" t="s">
        <v>7412</v>
      </c>
      <c r="P1158" s="2" t="s">
        <v>38</v>
      </c>
      <c r="Q1158" s="2" t="s">
        <v>831</v>
      </c>
      <c r="R1158" s="2" t="s">
        <v>9731</v>
      </c>
      <c r="S1158" s="2" t="s">
        <v>832</v>
      </c>
      <c r="T1158" s="2" t="s">
        <v>17751</v>
      </c>
      <c r="U1158" s="2" t="s">
        <v>832</v>
      </c>
      <c r="V1158" s="2" t="s">
        <v>833</v>
      </c>
      <c r="W1158" s="2" t="s">
        <v>38</v>
      </c>
      <c r="X1158" s="2" t="s">
        <v>38</v>
      </c>
      <c r="Y1158" s="3">
        <v>0</v>
      </c>
      <c r="Z1158" s="2" t="s">
        <v>38</v>
      </c>
      <c r="AA1158" s="2" t="s">
        <v>38</v>
      </c>
      <c r="AB1158" s="2" t="s">
        <v>38</v>
      </c>
      <c r="AC1158" s="2" t="s">
        <v>834</v>
      </c>
      <c r="AD1158" s="2" t="s">
        <v>38</v>
      </c>
      <c r="AE1158" s="2" t="s">
        <v>38</v>
      </c>
      <c r="AF1158" s="2" t="s">
        <v>38</v>
      </c>
      <c r="AG1158" s="2" t="s">
        <v>9860</v>
      </c>
      <c r="AH1158" s="2" t="s">
        <v>835</v>
      </c>
      <c r="AI1158" s="2" t="s">
        <v>54</v>
      </c>
      <c r="AJ1158" s="5"/>
      <c r="AK1158" s="2" t="s">
        <v>4007</v>
      </c>
    </row>
    <row r="1159" spans="1:37">
      <c r="A1159" s="2" t="s">
        <v>9733</v>
      </c>
      <c r="B1159" s="3">
        <v>0</v>
      </c>
      <c r="C1159" s="2" t="s">
        <v>36</v>
      </c>
      <c r="D1159" s="2" t="s">
        <v>9734</v>
      </c>
      <c r="E1159" s="2" t="s">
        <v>35</v>
      </c>
      <c r="F1159" s="2" t="s">
        <v>38</v>
      </c>
      <c r="G1159" s="2" t="s">
        <v>10083</v>
      </c>
      <c r="H1159" s="2" t="s">
        <v>38</v>
      </c>
      <c r="I1159" s="2" t="s">
        <v>42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4">
        <v>23743</v>
      </c>
      <c r="O1159" s="2" t="s">
        <v>7412</v>
      </c>
      <c r="P1159" s="2" t="s">
        <v>38</v>
      </c>
      <c r="Q1159" s="2" t="s">
        <v>831</v>
      </c>
      <c r="R1159" s="2" t="s">
        <v>9735</v>
      </c>
      <c r="S1159" s="2" t="s">
        <v>832</v>
      </c>
      <c r="T1159" s="2" t="s">
        <v>17751</v>
      </c>
      <c r="U1159" s="2" t="s">
        <v>832</v>
      </c>
      <c r="V1159" s="2" t="s">
        <v>833</v>
      </c>
      <c r="W1159" s="2" t="s">
        <v>38</v>
      </c>
      <c r="X1159" s="2" t="s">
        <v>38</v>
      </c>
      <c r="Y1159" s="3">
        <v>0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9860</v>
      </c>
      <c r="AH1159" s="2" t="s">
        <v>835</v>
      </c>
      <c r="AI1159" s="2" t="s">
        <v>54</v>
      </c>
      <c r="AJ1159" s="5"/>
      <c r="AK1159" s="2" t="s">
        <v>498</v>
      </c>
    </row>
    <row r="1160" spans="1:37">
      <c r="A1160" s="2" t="s">
        <v>9736</v>
      </c>
      <c r="B1160" s="3">
        <v>0</v>
      </c>
      <c r="C1160" s="2" t="s">
        <v>1586</v>
      </c>
      <c r="D1160" s="2" t="s">
        <v>9737</v>
      </c>
      <c r="E1160" s="2" t="s">
        <v>35</v>
      </c>
      <c r="F1160" s="2" t="s">
        <v>38</v>
      </c>
      <c r="G1160" s="2" t="s">
        <v>10083</v>
      </c>
      <c r="H1160" s="2" t="s">
        <v>38</v>
      </c>
      <c r="I1160" s="2" t="s">
        <v>42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4">
        <v>36526</v>
      </c>
      <c r="O1160" s="2" t="s">
        <v>7412</v>
      </c>
      <c r="P1160" s="2" t="s">
        <v>38</v>
      </c>
      <c r="Q1160" s="2" t="s">
        <v>831</v>
      </c>
      <c r="R1160" s="2" t="s">
        <v>9624</v>
      </c>
      <c r="S1160" s="2" t="s">
        <v>832</v>
      </c>
      <c r="T1160" s="2" t="s">
        <v>17751</v>
      </c>
      <c r="U1160" s="2" t="s">
        <v>832</v>
      </c>
      <c r="V1160" s="2" t="s">
        <v>833</v>
      </c>
      <c r="W1160" s="2" t="s">
        <v>38</v>
      </c>
      <c r="X1160" s="2" t="s">
        <v>38</v>
      </c>
      <c r="Y1160" s="3">
        <v>0</v>
      </c>
      <c r="Z1160" s="2" t="s">
        <v>38</v>
      </c>
      <c r="AA1160" s="2" t="s">
        <v>38</v>
      </c>
      <c r="AB1160" s="2" t="s">
        <v>38</v>
      </c>
      <c r="AC1160" s="2" t="s">
        <v>834</v>
      </c>
      <c r="AD1160" s="2" t="s">
        <v>38</v>
      </c>
      <c r="AE1160" s="2" t="s">
        <v>38</v>
      </c>
      <c r="AF1160" s="2" t="s">
        <v>38</v>
      </c>
      <c r="AG1160" s="2" t="s">
        <v>9860</v>
      </c>
      <c r="AH1160" s="2" t="s">
        <v>835</v>
      </c>
      <c r="AI1160" s="2" t="s">
        <v>54</v>
      </c>
      <c r="AJ1160" s="5"/>
      <c r="AK1160" s="2" t="s">
        <v>4007</v>
      </c>
    </row>
    <row r="1161" spans="1:37">
      <c r="A1161" s="2" t="s">
        <v>9738</v>
      </c>
      <c r="B1161" s="3">
        <v>0</v>
      </c>
      <c r="C1161" s="2" t="s">
        <v>1586</v>
      </c>
      <c r="D1161" s="2" t="s">
        <v>9739</v>
      </c>
      <c r="E1161" s="2" t="s">
        <v>35</v>
      </c>
      <c r="F1161" s="2" t="s">
        <v>38</v>
      </c>
      <c r="G1161" s="2" t="s">
        <v>10083</v>
      </c>
      <c r="H1161" s="2" t="s">
        <v>38</v>
      </c>
      <c r="I1161" s="2" t="s">
        <v>42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4">
        <v>36526</v>
      </c>
      <c r="O1161" s="2" t="s">
        <v>7412</v>
      </c>
      <c r="P1161" s="2" t="s">
        <v>38</v>
      </c>
      <c r="Q1161" s="2" t="s">
        <v>831</v>
      </c>
      <c r="R1161" s="2" t="s">
        <v>9624</v>
      </c>
      <c r="S1161" s="2" t="s">
        <v>832</v>
      </c>
      <c r="T1161" s="2" t="s">
        <v>17751</v>
      </c>
      <c r="U1161" s="2" t="s">
        <v>832</v>
      </c>
      <c r="V1161" s="2" t="s">
        <v>833</v>
      </c>
      <c r="W1161" s="2" t="s">
        <v>38</v>
      </c>
      <c r="X1161" s="2" t="s">
        <v>38</v>
      </c>
      <c r="Y1161" s="3">
        <v>0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9860</v>
      </c>
      <c r="AH1161" s="2" t="s">
        <v>835</v>
      </c>
      <c r="AI1161" s="2" t="s">
        <v>54</v>
      </c>
      <c r="AJ1161" s="5"/>
      <c r="AK1161" s="2" t="s">
        <v>4007</v>
      </c>
    </row>
    <row r="1162" spans="1:37">
      <c r="A1162" s="2" t="s">
        <v>9740</v>
      </c>
      <c r="B1162" s="3">
        <v>0</v>
      </c>
      <c r="C1162" s="2" t="s">
        <v>1586</v>
      </c>
      <c r="D1162" s="2" t="s">
        <v>9741</v>
      </c>
      <c r="E1162" s="2" t="s">
        <v>35</v>
      </c>
      <c r="F1162" s="2" t="s">
        <v>38</v>
      </c>
      <c r="G1162" s="2" t="s">
        <v>10083</v>
      </c>
      <c r="H1162" s="2" t="s">
        <v>38</v>
      </c>
      <c r="I1162" s="2" t="s">
        <v>42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4">
        <v>23743</v>
      </c>
      <c r="O1162" s="2" t="s">
        <v>7412</v>
      </c>
      <c r="P1162" s="2" t="s">
        <v>38</v>
      </c>
      <c r="Q1162" s="2" t="s">
        <v>831</v>
      </c>
      <c r="R1162" s="2" t="s">
        <v>38</v>
      </c>
      <c r="S1162" s="2" t="s">
        <v>832</v>
      </c>
      <c r="T1162" s="2" t="s">
        <v>17751</v>
      </c>
      <c r="U1162" s="2" t="s">
        <v>832</v>
      </c>
      <c r="V1162" s="2" t="s">
        <v>833</v>
      </c>
      <c r="W1162" s="2" t="s">
        <v>38</v>
      </c>
      <c r="X1162" s="2" t="s">
        <v>38</v>
      </c>
      <c r="Y1162" s="3">
        <v>0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9860</v>
      </c>
      <c r="AH1162" s="2" t="s">
        <v>835</v>
      </c>
      <c r="AI1162" s="2" t="s">
        <v>54</v>
      </c>
      <c r="AJ1162" s="5"/>
      <c r="AK1162" s="2" t="s">
        <v>498</v>
      </c>
    </row>
    <row r="1163" spans="1:37">
      <c r="A1163" s="2" t="s">
        <v>9742</v>
      </c>
      <c r="B1163" s="3">
        <v>0</v>
      </c>
      <c r="C1163" s="2" t="s">
        <v>36</v>
      </c>
      <c r="D1163" s="2" t="s">
        <v>9743</v>
      </c>
      <c r="E1163" s="2" t="s">
        <v>35</v>
      </c>
      <c r="F1163" s="2" t="s">
        <v>38</v>
      </c>
      <c r="G1163" s="2" t="s">
        <v>10083</v>
      </c>
      <c r="H1163" s="2" t="s">
        <v>38</v>
      </c>
      <c r="I1163" s="2" t="s">
        <v>42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4">
        <v>40448</v>
      </c>
      <c r="O1163" s="2" t="s">
        <v>7412</v>
      </c>
      <c r="P1163" s="2" t="s">
        <v>38</v>
      </c>
      <c r="Q1163" s="2" t="s">
        <v>831</v>
      </c>
      <c r="R1163" s="2" t="s">
        <v>9744</v>
      </c>
      <c r="S1163" s="2" t="s">
        <v>832</v>
      </c>
      <c r="T1163" s="2" t="s">
        <v>17751</v>
      </c>
      <c r="U1163" s="2" t="s">
        <v>832</v>
      </c>
      <c r="V1163" s="2" t="s">
        <v>833</v>
      </c>
      <c r="W1163" s="2" t="s">
        <v>38</v>
      </c>
      <c r="X1163" s="2" t="s">
        <v>38</v>
      </c>
      <c r="Y1163" s="3">
        <v>0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9860</v>
      </c>
      <c r="AH1163" s="2" t="s">
        <v>835</v>
      </c>
      <c r="AI1163" s="2" t="s">
        <v>54</v>
      </c>
      <c r="AJ1163" s="5"/>
      <c r="AK1163" s="2" t="s">
        <v>4007</v>
      </c>
    </row>
    <row r="1164" spans="1:37">
      <c r="A1164" s="2" t="s">
        <v>9746</v>
      </c>
      <c r="B1164" s="3">
        <v>0</v>
      </c>
      <c r="C1164" s="2" t="s">
        <v>1586</v>
      </c>
      <c r="D1164" s="2" t="s">
        <v>9747</v>
      </c>
      <c r="E1164" s="2" t="s">
        <v>35</v>
      </c>
      <c r="F1164" s="2" t="s">
        <v>38</v>
      </c>
      <c r="G1164" s="2" t="s">
        <v>10083</v>
      </c>
      <c r="H1164" s="2" t="s">
        <v>38</v>
      </c>
      <c r="I1164" s="2" t="s">
        <v>42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4">
        <v>36526</v>
      </c>
      <c r="O1164" s="2" t="s">
        <v>7412</v>
      </c>
      <c r="P1164" s="2" t="s">
        <v>9626</v>
      </c>
      <c r="Q1164" s="2" t="s">
        <v>831</v>
      </c>
      <c r="R1164" s="2" t="s">
        <v>9508</v>
      </c>
      <c r="S1164" s="2" t="s">
        <v>832</v>
      </c>
      <c r="T1164" s="2" t="s">
        <v>17763</v>
      </c>
      <c r="U1164" s="2" t="s">
        <v>832</v>
      </c>
      <c r="V1164" s="2" t="s">
        <v>833</v>
      </c>
      <c r="W1164" s="2" t="s">
        <v>38</v>
      </c>
      <c r="X1164" s="2" t="s">
        <v>38</v>
      </c>
      <c r="Y1164" s="3">
        <v>0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9860</v>
      </c>
      <c r="AH1164" s="2" t="s">
        <v>835</v>
      </c>
      <c r="AI1164" s="2" t="s">
        <v>54</v>
      </c>
      <c r="AJ1164" s="5"/>
      <c r="AK1164" s="2" t="s">
        <v>4007</v>
      </c>
    </row>
    <row r="1165" spans="1:37">
      <c r="A1165" s="2" t="s">
        <v>9748</v>
      </c>
      <c r="B1165" s="3">
        <v>0</v>
      </c>
      <c r="C1165" s="2" t="s">
        <v>1586</v>
      </c>
      <c r="D1165" s="2" t="s">
        <v>9745</v>
      </c>
      <c r="E1165" s="2" t="s">
        <v>35</v>
      </c>
      <c r="F1165" s="2" t="s">
        <v>38</v>
      </c>
      <c r="G1165" s="2" t="s">
        <v>10083</v>
      </c>
      <c r="H1165" s="2" t="s">
        <v>38</v>
      </c>
      <c r="I1165" s="2" t="s">
        <v>42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4">
        <v>36526</v>
      </c>
      <c r="O1165" s="2" t="s">
        <v>7412</v>
      </c>
      <c r="P1165" s="2" t="s">
        <v>38</v>
      </c>
      <c r="Q1165" s="2" t="s">
        <v>831</v>
      </c>
      <c r="R1165" s="2" t="s">
        <v>38</v>
      </c>
      <c r="S1165" s="2" t="s">
        <v>832</v>
      </c>
      <c r="T1165" s="2" t="s">
        <v>17751</v>
      </c>
      <c r="U1165" s="2" t="s">
        <v>832</v>
      </c>
      <c r="V1165" s="2" t="s">
        <v>833</v>
      </c>
      <c r="W1165" s="2" t="s">
        <v>38</v>
      </c>
      <c r="X1165" s="2" t="s">
        <v>38</v>
      </c>
      <c r="Y1165" s="3">
        <v>0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9860</v>
      </c>
      <c r="AH1165" s="2" t="s">
        <v>835</v>
      </c>
      <c r="AI1165" s="2" t="s">
        <v>54</v>
      </c>
      <c r="AJ1165" s="5"/>
      <c r="AK1165" s="2" t="s">
        <v>38</v>
      </c>
    </row>
    <row r="1166" spans="1:37">
      <c r="A1166" s="2" t="s">
        <v>9749</v>
      </c>
      <c r="B1166" s="3">
        <v>0</v>
      </c>
      <c r="C1166" s="2" t="s">
        <v>1586</v>
      </c>
      <c r="D1166" s="2" t="s">
        <v>9750</v>
      </c>
      <c r="E1166" s="2" t="s">
        <v>35</v>
      </c>
      <c r="F1166" s="2" t="s">
        <v>38</v>
      </c>
      <c r="G1166" s="2" t="s">
        <v>10083</v>
      </c>
      <c r="H1166" s="2" t="s">
        <v>38</v>
      </c>
      <c r="I1166" s="2" t="s">
        <v>42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4">
        <v>23743</v>
      </c>
      <c r="O1166" s="2" t="s">
        <v>7412</v>
      </c>
      <c r="P1166" s="2" t="s">
        <v>38</v>
      </c>
      <c r="Q1166" s="2" t="s">
        <v>831</v>
      </c>
      <c r="R1166" s="2" t="s">
        <v>38</v>
      </c>
      <c r="S1166" s="2" t="s">
        <v>832</v>
      </c>
      <c r="T1166" s="2" t="s">
        <v>17751</v>
      </c>
      <c r="U1166" s="2" t="s">
        <v>832</v>
      </c>
      <c r="V1166" s="2" t="s">
        <v>833</v>
      </c>
      <c r="W1166" s="2" t="s">
        <v>38</v>
      </c>
      <c r="X1166" s="2" t="s">
        <v>38</v>
      </c>
      <c r="Y1166" s="3">
        <v>0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9860</v>
      </c>
      <c r="AH1166" s="2" t="s">
        <v>835</v>
      </c>
      <c r="AI1166" s="2" t="s">
        <v>54</v>
      </c>
      <c r="AJ1166" s="5"/>
      <c r="AK1166" s="2" t="s">
        <v>38</v>
      </c>
    </row>
    <row r="1167" spans="1:37">
      <c r="A1167" s="2" t="s">
        <v>9751</v>
      </c>
      <c r="B1167" s="3">
        <v>0</v>
      </c>
      <c r="C1167" s="2" t="s">
        <v>1586</v>
      </c>
      <c r="D1167" s="2" t="s">
        <v>9752</v>
      </c>
      <c r="E1167" s="2" t="s">
        <v>35</v>
      </c>
      <c r="F1167" s="2" t="s">
        <v>38</v>
      </c>
      <c r="G1167" s="2" t="s">
        <v>10083</v>
      </c>
      <c r="H1167" s="2" t="s">
        <v>38</v>
      </c>
      <c r="I1167" s="2" t="s">
        <v>42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4">
        <v>41455</v>
      </c>
      <c r="O1167" s="2" t="s">
        <v>7412</v>
      </c>
      <c r="P1167" s="2" t="s">
        <v>38</v>
      </c>
      <c r="Q1167" s="2" t="s">
        <v>831</v>
      </c>
      <c r="R1167" s="2" t="s">
        <v>38</v>
      </c>
      <c r="S1167" s="2" t="s">
        <v>832</v>
      </c>
      <c r="T1167" s="2" t="s">
        <v>17751</v>
      </c>
      <c r="U1167" s="2" t="s">
        <v>832</v>
      </c>
      <c r="V1167" s="2" t="s">
        <v>833</v>
      </c>
      <c r="W1167" s="2" t="s">
        <v>38</v>
      </c>
      <c r="X1167" s="2" t="s">
        <v>38</v>
      </c>
      <c r="Y1167" s="3">
        <v>0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9860</v>
      </c>
      <c r="AH1167" s="2" t="s">
        <v>835</v>
      </c>
      <c r="AI1167" s="2" t="s">
        <v>54</v>
      </c>
      <c r="AJ1167" s="5"/>
      <c r="AK1167" s="2" t="s">
        <v>38</v>
      </c>
    </row>
    <row r="1168" spans="1:37">
      <c r="A1168" s="2" t="s">
        <v>9753</v>
      </c>
      <c r="B1168" s="3">
        <v>0</v>
      </c>
      <c r="C1168" s="2" t="s">
        <v>1586</v>
      </c>
      <c r="D1168" s="2" t="s">
        <v>9754</v>
      </c>
      <c r="E1168" s="2" t="s">
        <v>35</v>
      </c>
      <c r="F1168" s="2" t="s">
        <v>38</v>
      </c>
      <c r="G1168" s="2" t="s">
        <v>10083</v>
      </c>
      <c r="H1168" s="2" t="s">
        <v>38</v>
      </c>
      <c r="I1168" s="2" t="s">
        <v>42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4">
        <v>36526</v>
      </c>
      <c r="O1168" s="2" t="s">
        <v>7412</v>
      </c>
      <c r="P1168" s="2" t="s">
        <v>38</v>
      </c>
      <c r="Q1168" s="2" t="s">
        <v>831</v>
      </c>
      <c r="R1168" s="2" t="s">
        <v>9591</v>
      </c>
      <c r="S1168" s="2" t="s">
        <v>832</v>
      </c>
      <c r="T1168" s="2" t="s">
        <v>17751</v>
      </c>
      <c r="U1168" s="2" t="s">
        <v>832</v>
      </c>
      <c r="V1168" s="2" t="s">
        <v>833</v>
      </c>
      <c r="W1168" s="2" t="s">
        <v>38</v>
      </c>
      <c r="X1168" s="2" t="s">
        <v>38</v>
      </c>
      <c r="Y1168" s="3">
        <v>0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9860</v>
      </c>
      <c r="AH1168" s="2" t="s">
        <v>835</v>
      </c>
      <c r="AI1168" s="2" t="s">
        <v>54</v>
      </c>
      <c r="AJ1168" s="5"/>
      <c r="AK1168" s="2" t="s">
        <v>4007</v>
      </c>
    </row>
    <row r="1169" spans="1:37">
      <c r="A1169" s="2" t="s">
        <v>9755</v>
      </c>
      <c r="B1169" s="3">
        <v>0</v>
      </c>
      <c r="C1169" s="2" t="s">
        <v>1586</v>
      </c>
      <c r="D1169" s="2" t="s">
        <v>9756</v>
      </c>
      <c r="E1169" s="2" t="s">
        <v>35</v>
      </c>
      <c r="F1169" s="2" t="s">
        <v>38</v>
      </c>
      <c r="G1169" s="2" t="s">
        <v>10083</v>
      </c>
      <c r="H1169" s="2" t="s">
        <v>38</v>
      </c>
      <c r="I1169" s="2" t="s">
        <v>42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4">
        <v>40724</v>
      </c>
      <c r="O1169" s="2" t="s">
        <v>7412</v>
      </c>
      <c r="P1169" s="2" t="s">
        <v>38</v>
      </c>
      <c r="Q1169" s="2" t="s">
        <v>831</v>
      </c>
      <c r="R1169" s="2" t="s">
        <v>38</v>
      </c>
      <c r="S1169" s="2" t="s">
        <v>832</v>
      </c>
      <c r="T1169" s="2" t="s">
        <v>17751</v>
      </c>
      <c r="U1169" s="2" t="s">
        <v>832</v>
      </c>
      <c r="V1169" s="2" t="s">
        <v>833</v>
      </c>
      <c r="W1169" s="2" t="s">
        <v>38</v>
      </c>
      <c r="X1169" s="2" t="s">
        <v>38</v>
      </c>
      <c r="Y1169" s="3">
        <v>0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9860</v>
      </c>
      <c r="AH1169" s="2" t="s">
        <v>835</v>
      </c>
      <c r="AI1169" s="2" t="s">
        <v>54</v>
      </c>
      <c r="AJ1169" s="5"/>
      <c r="AK1169" s="2" t="s">
        <v>38</v>
      </c>
    </row>
    <row r="1170" spans="1:37">
      <c r="A1170" s="2" t="s">
        <v>9757</v>
      </c>
      <c r="B1170" s="3">
        <v>0</v>
      </c>
      <c r="C1170" s="2" t="s">
        <v>1586</v>
      </c>
      <c r="D1170" s="2" t="s">
        <v>9758</v>
      </c>
      <c r="E1170" s="2" t="s">
        <v>35</v>
      </c>
      <c r="F1170" s="2" t="s">
        <v>38</v>
      </c>
      <c r="G1170" s="2" t="s">
        <v>10083</v>
      </c>
      <c r="H1170" s="2" t="s">
        <v>38</v>
      </c>
      <c r="I1170" s="2" t="s">
        <v>42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4">
        <v>36526</v>
      </c>
      <c r="O1170" s="2" t="s">
        <v>7412</v>
      </c>
      <c r="P1170" s="2" t="s">
        <v>38</v>
      </c>
      <c r="Q1170" s="2" t="s">
        <v>831</v>
      </c>
      <c r="R1170" s="2" t="s">
        <v>9592</v>
      </c>
      <c r="S1170" s="2" t="s">
        <v>832</v>
      </c>
      <c r="T1170" s="2" t="s">
        <v>17751</v>
      </c>
      <c r="U1170" s="2" t="s">
        <v>832</v>
      </c>
      <c r="V1170" s="2" t="s">
        <v>833</v>
      </c>
      <c r="W1170" s="2" t="s">
        <v>38</v>
      </c>
      <c r="X1170" s="2" t="s">
        <v>38</v>
      </c>
      <c r="Y1170" s="3">
        <v>0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9860</v>
      </c>
      <c r="AH1170" s="2" t="s">
        <v>835</v>
      </c>
      <c r="AI1170" s="2" t="s">
        <v>54</v>
      </c>
      <c r="AJ1170" s="5"/>
      <c r="AK1170" s="2" t="s">
        <v>4007</v>
      </c>
    </row>
    <row r="1171" spans="1:37">
      <c r="A1171" s="2" t="s">
        <v>9759</v>
      </c>
      <c r="B1171" s="3">
        <v>0</v>
      </c>
      <c r="C1171" s="2" t="s">
        <v>1586</v>
      </c>
      <c r="D1171" s="2" t="s">
        <v>9760</v>
      </c>
      <c r="E1171" s="2" t="s">
        <v>35</v>
      </c>
      <c r="F1171" s="2" t="s">
        <v>38</v>
      </c>
      <c r="G1171" s="2" t="s">
        <v>10083</v>
      </c>
      <c r="H1171" s="2" t="s">
        <v>38</v>
      </c>
      <c r="I1171" s="2" t="s">
        <v>42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4">
        <v>36526</v>
      </c>
      <c r="O1171" s="2" t="s">
        <v>7412</v>
      </c>
      <c r="P1171" s="2" t="s">
        <v>38</v>
      </c>
      <c r="Q1171" s="2" t="s">
        <v>831</v>
      </c>
      <c r="R1171" s="2" t="s">
        <v>9595</v>
      </c>
      <c r="S1171" s="2" t="s">
        <v>832</v>
      </c>
      <c r="T1171" s="2" t="s">
        <v>17751</v>
      </c>
      <c r="U1171" s="2" t="s">
        <v>832</v>
      </c>
      <c r="V1171" s="2" t="s">
        <v>833</v>
      </c>
      <c r="W1171" s="2" t="s">
        <v>38</v>
      </c>
      <c r="X1171" s="2" t="s">
        <v>38</v>
      </c>
      <c r="Y1171" s="3">
        <v>0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9860</v>
      </c>
      <c r="AH1171" s="2" t="s">
        <v>835</v>
      </c>
      <c r="AI1171" s="2" t="s">
        <v>54</v>
      </c>
      <c r="AJ1171" s="5"/>
      <c r="AK1171" s="2" t="s">
        <v>4007</v>
      </c>
    </row>
    <row r="1172" spans="1:37">
      <c r="A1172" s="2" t="s">
        <v>9761</v>
      </c>
      <c r="B1172" s="3">
        <v>0</v>
      </c>
      <c r="C1172" s="2" t="s">
        <v>1586</v>
      </c>
      <c r="D1172" s="2" t="s">
        <v>10374</v>
      </c>
      <c r="E1172" s="2" t="s">
        <v>35</v>
      </c>
      <c r="F1172" s="2" t="s">
        <v>38</v>
      </c>
      <c r="G1172" s="2" t="s">
        <v>10083</v>
      </c>
      <c r="H1172" s="2" t="s">
        <v>38</v>
      </c>
      <c r="I1172" s="2" t="s">
        <v>42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4">
        <v>23743</v>
      </c>
      <c r="O1172" s="2" t="s">
        <v>7412</v>
      </c>
      <c r="P1172" s="2" t="s">
        <v>38</v>
      </c>
      <c r="Q1172" s="2" t="s">
        <v>831</v>
      </c>
      <c r="R1172" s="2" t="s">
        <v>38</v>
      </c>
      <c r="S1172" s="2" t="s">
        <v>832</v>
      </c>
      <c r="T1172" s="2" t="s">
        <v>17751</v>
      </c>
      <c r="U1172" s="2" t="s">
        <v>832</v>
      </c>
      <c r="V1172" s="2" t="s">
        <v>833</v>
      </c>
      <c r="W1172" s="2" t="s">
        <v>38</v>
      </c>
      <c r="X1172" s="2" t="s">
        <v>38</v>
      </c>
      <c r="Y1172" s="3">
        <v>0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9860</v>
      </c>
      <c r="AH1172" s="2" t="s">
        <v>835</v>
      </c>
      <c r="AI1172" s="2" t="s">
        <v>54</v>
      </c>
      <c r="AJ1172" s="5"/>
      <c r="AK1172" s="2" t="s">
        <v>38</v>
      </c>
    </row>
    <row r="1173" spans="1:37">
      <c r="A1173" s="2" t="s">
        <v>9762</v>
      </c>
      <c r="B1173" s="3">
        <v>0</v>
      </c>
      <c r="C1173" s="2" t="s">
        <v>1586</v>
      </c>
      <c r="D1173" s="2" t="s">
        <v>10375</v>
      </c>
      <c r="E1173" s="2" t="s">
        <v>35</v>
      </c>
      <c r="F1173" s="2" t="s">
        <v>38</v>
      </c>
      <c r="G1173" s="2" t="s">
        <v>10083</v>
      </c>
      <c r="H1173" s="2" t="s">
        <v>38</v>
      </c>
      <c r="I1173" s="2" t="s">
        <v>42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4">
        <v>23743</v>
      </c>
      <c r="O1173" s="2" t="s">
        <v>7412</v>
      </c>
      <c r="P1173" s="2" t="s">
        <v>38</v>
      </c>
      <c r="Q1173" s="2" t="s">
        <v>831</v>
      </c>
      <c r="R1173" s="2" t="s">
        <v>38</v>
      </c>
      <c r="S1173" s="2" t="s">
        <v>832</v>
      </c>
      <c r="T1173" s="2" t="s">
        <v>17751</v>
      </c>
      <c r="U1173" s="2" t="s">
        <v>832</v>
      </c>
      <c r="V1173" s="2" t="s">
        <v>833</v>
      </c>
      <c r="W1173" s="2" t="s">
        <v>38</v>
      </c>
      <c r="X1173" s="2" t="s">
        <v>38</v>
      </c>
      <c r="Y1173" s="3">
        <v>0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9860</v>
      </c>
      <c r="AH1173" s="2" t="s">
        <v>835</v>
      </c>
      <c r="AI1173" s="2" t="s">
        <v>54</v>
      </c>
      <c r="AJ1173" s="5"/>
      <c r="AK1173" s="2" t="s">
        <v>38</v>
      </c>
    </row>
    <row r="1174" spans="1:37">
      <c r="A1174" s="2" t="s">
        <v>9763</v>
      </c>
      <c r="B1174" s="3">
        <v>0</v>
      </c>
      <c r="C1174" s="2" t="s">
        <v>1586</v>
      </c>
      <c r="D1174" s="2" t="s">
        <v>9764</v>
      </c>
      <c r="E1174" s="2" t="s">
        <v>35</v>
      </c>
      <c r="F1174" s="2" t="s">
        <v>38</v>
      </c>
      <c r="G1174" s="2" t="s">
        <v>10083</v>
      </c>
      <c r="H1174" s="2" t="s">
        <v>38</v>
      </c>
      <c r="I1174" s="2" t="s">
        <v>42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4">
        <v>23743</v>
      </c>
      <c r="O1174" s="2" t="s">
        <v>7412</v>
      </c>
      <c r="P1174" s="2" t="s">
        <v>38</v>
      </c>
      <c r="Q1174" s="2" t="s">
        <v>831</v>
      </c>
      <c r="R1174" s="2" t="s">
        <v>38</v>
      </c>
      <c r="S1174" s="2" t="s">
        <v>832</v>
      </c>
      <c r="T1174" s="2" t="s">
        <v>17751</v>
      </c>
      <c r="U1174" s="2" t="s">
        <v>832</v>
      </c>
      <c r="V1174" s="2" t="s">
        <v>833</v>
      </c>
      <c r="W1174" s="2" t="s">
        <v>38</v>
      </c>
      <c r="X1174" s="2" t="s">
        <v>38</v>
      </c>
      <c r="Y1174" s="3">
        <v>0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9860</v>
      </c>
      <c r="AH1174" s="2" t="s">
        <v>835</v>
      </c>
      <c r="AI1174" s="2" t="s">
        <v>54</v>
      </c>
      <c r="AJ1174" s="5"/>
      <c r="AK1174" s="2" t="s">
        <v>38</v>
      </c>
    </row>
    <row r="1175" spans="1:37">
      <c r="A1175" s="2" t="s">
        <v>9765</v>
      </c>
      <c r="B1175" s="3">
        <v>0</v>
      </c>
      <c r="C1175" s="2" t="s">
        <v>1586</v>
      </c>
      <c r="D1175" s="2" t="s">
        <v>9766</v>
      </c>
      <c r="E1175" s="2" t="s">
        <v>35</v>
      </c>
      <c r="F1175" s="2" t="s">
        <v>38</v>
      </c>
      <c r="G1175" s="2" t="s">
        <v>10083</v>
      </c>
      <c r="H1175" s="2" t="s">
        <v>38</v>
      </c>
      <c r="I1175" s="2" t="s">
        <v>42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4">
        <v>23743</v>
      </c>
      <c r="O1175" s="2" t="s">
        <v>7412</v>
      </c>
      <c r="P1175" s="2" t="s">
        <v>38</v>
      </c>
      <c r="Q1175" s="2" t="s">
        <v>831</v>
      </c>
      <c r="R1175" s="2" t="s">
        <v>38</v>
      </c>
      <c r="S1175" s="2" t="s">
        <v>832</v>
      </c>
      <c r="T1175" s="2" t="s">
        <v>17751</v>
      </c>
      <c r="U1175" s="2" t="s">
        <v>832</v>
      </c>
      <c r="V1175" s="2" t="s">
        <v>833</v>
      </c>
      <c r="W1175" s="2" t="s">
        <v>38</v>
      </c>
      <c r="X1175" s="2" t="s">
        <v>38</v>
      </c>
      <c r="Y1175" s="3">
        <v>0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9860</v>
      </c>
      <c r="AH1175" s="2" t="s">
        <v>835</v>
      </c>
      <c r="AI1175" s="2" t="s">
        <v>54</v>
      </c>
      <c r="AJ1175" s="5"/>
      <c r="AK1175" s="2" t="s">
        <v>38</v>
      </c>
    </row>
    <row r="1176" spans="1:37">
      <c r="A1176" s="2" t="s">
        <v>9767</v>
      </c>
      <c r="B1176" s="3">
        <v>0</v>
      </c>
      <c r="C1176" s="2" t="s">
        <v>1586</v>
      </c>
      <c r="D1176" s="2" t="s">
        <v>9768</v>
      </c>
      <c r="E1176" s="2" t="s">
        <v>35</v>
      </c>
      <c r="F1176" s="2" t="s">
        <v>38</v>
      </c>
      <c r="G1176" s="2" t="s">
        <v>10083</v>
      </c>
      <c r="H1176" s="2" t="s">
        <v>38</v>
      </c>
      <c r="I1176" s="2" t="s">
        <v>42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4">
        <v>23743</v>
      </c>
      <c r="O1176" s="2" t="s">
        <v>7412</v>
      </c>
      <c r="P1176" s="2" t="s">
        <v>38</v>
      </c>
      <c r="Q1176" s="2" t="s">
        <v>831</v>
      </c>
      <c r="R1176" s="2" t="s">
        <v>38</v>
      </c>
      <c r="S1176" s="2" t="s">
        <v>832</v>
      </c>
      <c r="T1176" s="2" t="s">
        <v>17751</v>
      </c>
      <c r="U1176" s="2" t="s">
        <v>832</v>
      </c>
      <c r="V1176" s="2" t="s">
        <v>833</v>
      </c>
      <c r="W1176" s="2" t="s">
        <v>38</v>
      </c>
      <c r="X1176" s="2" t="s">
        <v>38</v>
      </c>
      <c r="Y1176" s="3">
        <v>0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9860</v>
      </c>
      <c r="AH1176" s="2" t="s">
        <v>835</v>
      </c>
      <c r="AI1176" s="2" t="s">
        <v>54</v>
      </c>
      <c r="AJ1176" s="5"/>
      <c r="AK1176" s="2" t="s">
        <v>38</v>
      </c>
    </row>
    <row r="1177" spans="1:37">
      <c r="A1177" s="2" t="s">
        <v>9769</v>
      </c>
      <c r="B1177" s="3">
        <v>0</v>
      </c>
      <c r="C1177" s="2" t="s">
        <v>36</v>
      </c>
      <c r="D1177" s="2" t="s">
        <v>9770</v>
      </c>
      <c r="E1177" s="2" t="s">
        <v>35</v>
      </c>
      <c r="F1177" s="2" t="s">
        <v>38</v>
      </c>
      <c r="G1177" s="2" t="s">
        <v>10083</v>
      </c>
      <c r="H1177" s="2" t="s">
        <v>38</v>
      </c>
      <c r="I1177" s="2" t="s">
        <v>42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4">
        <v>36526</v>
      </c>
      <c r="O1177" s="2" t="s">
        <v>7412</v>
      </c>
      <c r="P1177" s="2" t="s">
        <v>38</v>
      </c>
      <c r="Q1177" s="2" t="s">
        <v>831</v>
      </c>
      <c r="R1177" s="2" t="s">
        <v>9771</v>
      </c>
      <c r="S1177" s="2" t="s">
        <v>832</v>
      </c>
      <c r="T1177" s="2" t="s">
        <v>17751</v>
      </c>
      <c r="U1177" s="2" t="s">
        <v>832</v>
      </c>
      <c r="V1177" s="2" t="s">
        <v>833</v>
      </c>
      <c r="W1177" s="2" t="s">
        <v>38</v>
      </c>
      <c r="X1177" s="2" t="s">
        <v>38</v>
      </c>
      <c r="Y1177" s="3">
        <v>0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9860</v>
      </c>
      <c r="AH1177" s="2" t="s">
        <v>835</v>
      </c>
      <c r="AI1177" s="2" t="s">
        <v>54</v>
      </c>
      <c r="AJ1177" s="5"/>
      <c r="AK1177" s="2" t="s">
        <v>4007</v>
      </c>
    </row>
    <row r="1178" spans="1:37">
      <c r="A1178" s="2" t="s">
        <v>9772</v>
      </c>
      <c r="B1178" s="3">
        <v>0</v>
      </c>
      <c r="C1178" s="2" t="s">
        <v>1586</v>
      </c>
      <c r="D1178" s="2" t="s">
        <v>9773</v>
      </c>
      <c r="E1178" s="2" t="s">
        <v>35</v>
      </c>
      <c r="F1178" s="2" t="s">
        <v>38</v>
      </c>
      <c r="G1178" s="2" t="s">
        <v>10083</v>
      </c>
      <c r="H1178" s="2" t="s">
        <v>38</v>
      </c>
      <c r="I1178" s="2" t="s">
        <v>42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4">
        <v>36526</v>
      </c>
      <c r="O1178" s="2" t="s">
        <v>7412</v>
      </c>
      <c r="P1178" s="2" t="s">
        <v>38</v>
      </c>
      <c r="Q1178" s="2" t="s">
        <v>831</v>
      </c>
      <c r="R1178" s="2" t="s">
        <v>9774</v>
      </c>
      <c r="S1178" s="2" t="s">
        <v>832</v>
      </c>
      <c r="T1178" s="2" t="s">
        <v>17751</v>
      </c>
      <c r="U1178" s="2" t="s">
        <v>832</v>
      </c>
      <c r="V1178" s="2" t="s">
        <v>833</v>
      </c>
      <c r="W1178" s="2" t="s">
        <v>38</v>
      </c>
      <c r="X1178" s="2" t="s">
        <v>38</v>
      </c>
      <c r="Y1178" s="3">
        <v>0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9860</v>
      </c>
      <c r="AH1178" s="2" t="s">
        <v>835</v>
      </c>
      <c r="AI1178" s="2" t="s">
        <v>54</v>
      </c>
      <c r="AJ1178" s="5"/>
      <c r="AK1178" s="2" t="s">
        <v>4007</v>
      </c>
    </row>
    <row r="1179" spans="1:37">
      <c r="A1179" s="2" t="s">
        <v>9775</v>
      </c>
      <c r="B1179" s="3">
        <v>0</v>
      </c>
      <c r="C1179" s="2" t="s">
        <v>1586</v>
      </c>
      <c r="D1179" s="2" t="s">
        <v>9776</v>
      </c>
      <c r="E1179" s="2" t="s">
        <v>35</v>
      </c>
      <c r="F1179" s="2" t="s">
        <v>38</v>
      </c>
      <c r="G1179" s="2" t="s">
        <v>10083</v>
      </c>
      <c r="H1179" s="2" t="s">
        <v>38</v>
      </c>
      <c r="I1179" s="2" t="s">
        <v>42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4">
        <v>36526</v>
      </c>
      <c r="O1179" s="2" t="s">
        <v>7412</v>
      </c>
      <c r="P1179" s="2" t="s">
        <v>38</v>
      </c>
      <c r="Q1179" s="2" t="s">
        <v>831</v>
      </c>
      <c r="R1179" s="2" t="s">
        <v>38</v>
      </c>
      <c r="S1179" s="2" t="s">
        <v>832</v>
      </c>
      <c r="T1179" s="2" t="s">
        <v>17751</v>
      </c>
      <c r="U1179" s="2" t="s">
        <v>832</v>
      </c>
      <c r="V1179" s="2" t="s">
        <v>833</v>
      </c>
      <c r="W1179" s="2" t="s">
        <v>38</v>
      </c>
      <c r="X1179" s="2" t="s">
        <v>38</v>
      </c>
      <c r="Y1179" s="3">
        <v>0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9860</v>
      </c>
      <c r="AH1179" s="2" t="s">
        <v>835</v>
      </c>
      <c r="AI1179" s="2" t="s">
        <v>54</v>
      </c>
      <c r="AJ1179" s="5"/>
      <c r="AK1179" s="2" t="s">
        <v>4007</v>
      </c>
    </row>
    <row r="1180" spans="1:37">
      <c r="A1180" s="2" t="s">
        <v>9777</v>
      </c>
      <c r="B1180" s="3">
        <v>0</v>
      </c>
      <c r="C1180" s="2" t="s">
        <v>1586</v>
      </c>
      <c r="D1180" s="2" t="s">
        <v>9778</v>
      </c>
      <c r="E1180" s="2" t="s">
        <v>35</v>
      </c>
      <c r="F1180" s="2" t="s">
        <v>38</v>
      </c>
      <c r="G1180" s="2" t="s">
        <v>10083</v>
      </c>
      <c r="H1180" s="2" t="s">
        <v>38</v>
      </c>
      <c r="I1180" s="2" t="s">
        <v>42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4">
        <v>36526</v>
      </c>
      <c r="O1180" s="2" t="s">
        <v>7412</v>
      </c>
      <c r="P1180" s="2" t="s">
        <v>38</v>
      </c>
      <c r="Q1180" s="2" t="s">
        <v>831</v>
      </c>
      <c r="R1180" s="2" t="s">
        <v>38</v>
      </c>
      <c r="S1180" s="2" t="s">
        <v>832</v>
      </c>
      <c r="T1180" s="2" t="s">
        <v>17751</v>
      </c>
      <c r="U1180" s="2" t="s">
        <v>832</v>
      </c>
      <c r="V1180" s="2" t="s">
        <v>833</v>
      </c>
      <c r="W1180" s="2" t="s">
        <v>38</v>
      </c>
      <c r="X1180" s="2" t="s">
        <v>38</v>
      </c>
      <c r="Y1180" s="3">
        <v>0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9860</v>
      </c>
      <c r="AH1180" s="2" t="s">
        <v>835</v>
      </c>
      <c r="AI1180" s="2" t="s">
        <v>54</v>
      </c>
      <c r="AJ1180" s="5"/>
      <c r="AK1180" s="2" t="s">
        <v>4007</v>
      </c>
    </row>
    <row r="1181" spans="1:37">
      <c r="A1181" s="2" t="s">
        <v>9779</v>
      </c>
      <c r="B1181" s="3">
        <v>0</v>
      </c>
      <c r="C1181" s="2" t="s">
        <v>1586</v>
      </c>
      <c r="D1181" s="2" t="s">
        <v>9780</v>
      </c>
      <c r="E1181" s="2" t="s">
        <v>35</v>
      </c>
      <c r="F1181" s="2" t="s">
        <v>38</v>
      </c>
      <c r="G1181" s="2" t="s">
        <v>10083</v>
      </c>
      <c r="H1181" s="2" t="s">
        <v>38</v>
      </c>
      <c r="I1181" s="2" t="s">
        <v>42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4">
        <v>36526</v>
      </c>
      <c r="O1181" s="2" t="s">
        <v>7412</v>
      </c>
      <c r="P1181" s="2" t="s">
        <v>38</v>
      </c>
      <c r="Q1181" s="2" t="s">
        <v>831</v>
      </c>
      <c r="R1181" s="2" t="s">
        <v>38</v>
      </c>
      <c r="S1181" s="2" t="s">
        <v>832</v>
      </c>
      <c r="T1181" s="2" t="s">
        <v>17751</v>
      </c>
      <c r="U1181" s="2" t="s">
        <v>832</v>
      </c>
      <c r="V1181" s="2" t="s">
        <v>833</v>
      </c>
      <c r="W1181" s="2" t="s">
        <v>38</v>
      </c>
      <c r="X1181" s="2" t="s">
        <v>38</v>
      </c>
      <c r="Y1181" s="3">
        <v>0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9860</v>
      </c>
      <c r="AH1181" s="2" t="s">
        <v>835</v>
      </c>
      <c r="AI1181" s="2" t="s">
        <v>54</v>
      </c>
      <c r="AJ1181" s="5"/>
      <c r="AK1181" s="2" t="s">
        <v>38</v>
      </c>
    </row>
    <row r="1182" spans="1:37">
      <c r="A1182" s="2" t="s">
        <v>9781</v>
      </c>
      <c r="B1182" s="3">
        <v>0</v>
      </c>
      <c r="C1182" s="2" t="s">
        <v>1586</v>
      </c>
      <c r="D1182" s="2" t="s">
        <v>9782</v>
      </c>
      <c r="E1182" s="2" t="s">
        <v>35</v>
      </c>
      <c r="F1182" s="2" t="s">
        <v>38</v>
      </c>
      <c r="G1182" s="2" t="s">
        <v>10083</v>
      </c>
      <c r="H1182" s="2" t="s">
        <v>38</v>
      </c>
      <c r="I1182" s="2" t="s">
        <v>42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4">
        <v>36526</v>
      </c>
      <c r="O1182" s="2" t="s">
        <v>7412</v>
      </c>
      <c r="P1182" s="2" t="s">
        <v>38</v>
      </c>
      <c r="Q1182" s="2" t="s">
        <v>831</v>
      </c>
      <c r="R1182" s="2" t="s">
        <v>38</v>
      </c>
      <c r="S1182" s="2" t="s">
        <v>832</v>
      </c>
      <c r="T1182" s="2" t="s">
        <v>17751</v>
      </c>
      <c r="U1182" s="2" t="s">
        <v>832</v>
      </c>
      <c r="V1182" s="2" t="s">
        <v>833</v>
      </c>
      <c r="W1182" s="2" t="s">
        <v>38</v>
      </c>
      <c r="X1182" s="2" t="s">
        <v>38</v>
      </c>
      <c r="Y1182" s="3">
        <v>0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9860</v>
      </c>
      <c r="AH1182" s="2" t="s">
        <v>835</v>
      </c>
      <c r="AI1182" s="2" t="s">
        <v>54</v>
      </c>
      <c r="AJ1182" s="5"/>
      <c r="AK1182" s="2" t="s">
        <v>38</v>
      </c>
    </row>
    <row r="1183" spans="1:37">
      <c r="A1183" s="2" t="s">
        <v>9783</v>
      </c>
      <c r="B1183" s="3">
        <v>0</v>
      </c>
      <c r="C1183" s="2" t="s">
        <v>1586</v>
      </c>
      <c r="D1183" s="2" t="s">
        <v>9784</v>
      </c>
      <c r="E1183" s="2" t="s">
        <v>35</v>
      </c>
      <c r="F1183" s="2" t="s">
        <v>38</v>
      </c>
      <c r="G1183" s="2" t="s">
        <v>10083</v>
      </c>
      <c r="H1183" s="2" t="s">
        <v>38</v>
      </c>
      <c r="I1183" s="2" t="s">
        <v>42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4">
        <v>36526</v>
      </c>
      <c r="O1183" s="2" t="s">
        <v>7412</v>
      </c>
      <c r="P1183" s="2" t="s">
        <v>38</v>
      </c>
      <c r="Q1183" s="2" t="s">
        <v>831</v>
      </c>
      <c r="R1183" s="2" t="s">
        <v>9785</v>
      </c>
      <c r="S1183" s="2" t="s">
        <v>832</v>
      </c>
      <c r="T1183" s="2" t="s">
        <v>17751</v>
      </c>
      <c r="U1183" s="2" t="s">
        <v>832</v>
      </c>
      <c r="V1183" s="2" t="s">
        <v>833</v>
      </c>
      <c r="W1183" s="2" t="s">
        <v>38</v>
      </c>
      <c r="X1183" s="2" t="s">
        <v>38</v>
      </c>
      <c r="Y1183" s="3">
        <v>0</v>
      </c>
      <c r="Z1183" s="2" t="s">
        <v>38</v>
      </c>
      <c r="AA1183" s="2" t="s">
        <v>38</v>
      </c>
      <c r="AB1183" s="2" t="s">
        <v>38</v>
      </c>
      <c r="AC1183" s="2" t="s">
        <v>41</v>
      </c>
      <c r="AD1183" s="2" t="s">
        <v>38</v>
      </c>
      <c r="AE1183" s="2" t="s">
        <v>38</v>
      </c>
      <c r="AF1183" s="2" t="s">
        <v>38</v>
      </c>
      <c r="AG1183" s="2" t="s">
        <v>9860</v>
      </c>
      <c r="AH1183" s="2" t="s">
        <v>835</v>
      </c>
      <c r="AI1183" s="2" t="s">
        <v>54</v>
      </c>
      <c r="AJ1183" s="5"/>
      <c r="AK1183" s="2" t="s">
        <v>4007</v>
      </c>
    </row>
    <row r="1184" spans="1:37">
      <c r="A1184" s="2" t="s">
        <v>9786</v>
      </c>
      <c r="B1184" s="3">
        <v>0</v>
      </c>
      <c r="C1184" s="2" t="s">
        <v>36</v>
      </c>
      <c r="D1184" s="2" t="s">
        <v>9787</v>
      </c>
      <c r="E1184" s="2" t="s">
        <v>35</v>
      </c>
      <c r="F1184" s="2" t="s">
        <v>38</v>
      </c>
      <c r="G1184" s="2" t="s">
        <v>10083</v>
      </c>
      <c r="H1184" s="2" t="s">
        <v>38</v>
      </c>
      <c r="I1184" s="2" t="s">
        <v>42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4">
        <v>36526</v>
      </c>
      <c r="O1184" s="2" t="s">
        <v>7412</v>
      </c>
      <c r="P1184" s="2" t="s">
        <v>38</v>
      </c>
      <c r="Q1184" s="2" t="s">
        <v>831</v>
      </c>
      <c r="R1184" s="2" t="s">
        <v>9788</v>
      </c>
      <c r="S1184" s="2" t="s">
        <v>832</v>
      </c>
      <c r="T1184" s="2" t="s">
        <v>17751</v>
      </c>
      <c r="U1184" s="2" t="s">
        <v>832</v>
      </c>
      <c r="V1184" s="2" t="s">
        <v>833</v>
      </c>
      <c r="W1184" s="2" t="s">
        <v>38</v>
      </c>
      <c r="X1184" s="2" t="s">
        <v>38</v>
      </c>
      <c r="Y1184" s="3">
        <v>0</v>
      </c>
      <c r="Z1184" s="2" t="s">
        <v>38</v>
      </c>
      <c r="AA1184" s="2" t="s">
        <v>38</v>
      </c>
      <c r="AB1184" s="2" t="s">
        <v>38</v>
      </c>
      <c r="AC1184" s="2" t="s">
        <v>834</v>
      </c>
      <c r="AD1184" s="2" t="s">
        <v>38</v>
      </c>
      <c r="AE1184" s="2" t="s">
        <v>38</v>
      </c>
      <c r="AF1184" s="2" t="s">
        <v>38</v>
      </c>
      <c r="AG1184" s="2" t="s">
        <v>9860</v>
      </c>
      <c r="AH1184" s="2" t="s">
        <v>835</v>
      </c>
      <c r="AI1184" s="2" t="s">
        <v>54</v>
      </c>
      <c r="AJ1184" s="5"/>
      <c r="AK1184" s="2" t="s">
        <v>4007</v>
      </c>
    </row>
    <row r="1185" spans="1:37">
      <c r="A1185" s="2" t="s">
        <v>9789</v>
      </c>
      <c r="B1185" s="3">
        <v>0</v>
      </c>
      <c r="C1185" s="2" t="s">
        <v>1586</v>
      </c>
      <c r="D1185" s="2" t="s">
        <v>10076</v>
      </c>
      <c r="E1185" s="2" t="s">
        <v>35</v>
      </c>
      <c r="F1185" s="2" t="s">
        <v>38</v>
      </c>
      <c r="G1185" s="2" t="s">
        <v>10083</v>
      </c>
      <c r="H1185" s="2" t="s">
        <v>38</v>
      </c>
      <c r="I1185" s="2" t="s">
        <v>42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4">
        <v>36526</v>
      </c>
      <c r="O1185" s="2" t="s">
        <v>7412</v>
      </c>
      <c r="P1185" s="2" t="s">
        <v>38</v>
      </c>
      <c r="Q1185" s="2" t="s">
        <v>831</v>
      </c>
      <c r="R1185" s="2" t="s">
        <v>38</v>
      </c>
      <c r="S1185" s="2" t="s">
        <v>832</v>
      </c>
      <c r="T1185" s="2" t="s">
        <v>17751</v>
      </c>
      <c r="U1185" s="2" t="s">
        <v>832</v>
      </c>
      <c r="V1185" s="2" t="s">
        <v>833</v>
      </c>
      <c r="W1185" s="2" t="s">
        <v>38</v>
      </c>
      <c r="X1185" s="2" t="s">
        <v>38</v>
      </c>
      <c r="Y1185" s="3">
        <v>0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9860</v>
      </c>
      <c r="AH1185" s="2" t="s">
        <v>835</v>
      </c>
      <c r="AI1185" s="2" t="s">
        <v>54</v>
      </c>
      <c r="AJ1185" s="5"/>
      <c r="AK1185" s="2" t="s">
        <v>4007</v>
      </c>
    </row>
    <row r="1186" spans="1:37">
      <c r="A1186" s="2" t="s">
        <v>9790</v>
      </c>
      <c r="B1186" s="3">
        <v>0</v>
      </c>
      <c r="C1186" s="2" t="s">
        <v>1586</v>
      </c>
      <c r="D1186" s="2" t="s">
        <v>9791</v>
      </c>
      <c r="E1186" s="2" t="s">
        <v>35</v>
      </c>
      <c r="F1186" s="2" t="s">
        <v>38</v>
      </c>
      <c r="G1186" s="2" t="s">
        <v>10083</v>
      </c>
      <c r="H1186" s="2" t="s">
        <v>38</v>
      </c>
      <c r="I1186" s="2" t="s">
        <v>42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4">
        <v>23743</v>
      </c>
      <c r="O1186" s="2" t="s">
        <v>7412</v>
      </c>
      <c r="P1186" s="2" t="s">
        <v>38</v>
      </c>
      <c r="Q1186" s="2" t="s">
        <v>831</v>
      </c>
      <c r="R1186" s="2" t="s">
        <v>38</v>
      </c>
      <c r="S1186" s="2" t="s">
        <v>832</v>
      </c>
      <c r="T1186" s="2" t="s">
        <v>17751</v>
      </c>
      <c r="U1186" s="2" t="s">
        <v>832</v>
      </c>
      <c r="V1186" s="2" t="s">
        <v>833</v>
      </c>
      <c r="W1186" s="2" t="s">
        <v>38</v>
      </c>
      <c r="X1186" s="2" t="s">
        <v>38</v>
      </c>
      <c r="Y1186" s="3">
        <v>0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9860</v>
      </c>
      <c r="AH1186" s="2" t="s">
        <v>835</v>
      </c>
      <c r="AI1186" s="2" t="s">
        <v>54</v>
      </c>
      <c r="AJ1186" s="9"/>
      <c r="AK1186" s="2" t="s">
        <v>38</v>
      </c>
    </row>
    <row r="1187" spans="1:37">
      <c r="A1187" s="2" t="s">
        <v>9792</v>
      </c>
      <c r="B1187" s="3">
        <v>0</v>
      </c>
      <c r="C1187" s="2" t="s">
        <v>1586</v>
      </c>
      <c r="D1187" s="2" t="s">
        <v>9793</v>
      </c>
      <c r="E1187" s="2" t="s">
        <v>35</v>
      </c>
      <c r="F1187" s="2" t="s">
        <v>38</v>
      </c>
      <c r="G1187" s="2" t="s">
        <v>10083</v>
      </c>
      <c r="H1187" s="2" t="s">
        <v>38</v>
      </c>
      <c r="I1187" s="2" t="s">
        <v>42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4">
        <v>23743</v>
      </c>
      <c r="O1187" s="2" t="s">
        <v>7412</v>
      </c>
      <c r="P1187" s="2" t="s">
        <v>38</v>
      </c>
      <c r="Q1187" s="2" t="s">
        <v>831</v>
      </c>
      <c r="R1187" s="2" t="s">
        <v>38</v>
      </c>
      <c r="S1187" s="2" t="s">
        <v>832</v>
      </c>
      <c r="T1187" s="2" t="s">
        <v>17751</v>
      </c>
      <c r="U1187" s="2" t="s">
        <v>832</v>
      </c>
      <c r="V1187" s="2" t="s">
        <v>833</v>
      </c>
      <c r="W1187" s="2" t="s">
        <v>38</v>
      </c>
      <c r="X1187" s="2" t="s">
        <v>38</v>
      </c>
      <c r="Y1187" s="3">
        <v>0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9860</v>
      </c>
      <c r="AH1187" s="2" t="s">
        <v>835</v>
      </c>
      <c r="AI1187" s="2" t="s">
        <v>54</v>
      </c>
      <c r="AJ1187" s="5"/>
      <c r="AK1187" s="2" t="s">
        <v>38</v>
      </c>
    </row>
    <row r="1188" spans="1:37">
      <c r="A1188" s="2" t="s">
        <v>9794</v>
      </c>
      <c r="B1188" s="3">
        <v>0</v>
      </c>
      <c r="C1188" s="2" t="s">
        <v>1586</v>
      </c>
      <c r="D1188" s="2" t="s">
        <v>9795</v>
      </c>
      <c r="E1188" s="2" t="s">
        <v>35</v>
      </c>
      <c r="F1188" s="2" t="s">
        <v>38</v>
      </c>
      <c r="G1188" s="2" t="s">
        <v>10083</v>
      </c>
      <c r="H1188" s="2" t="s">
        <v>38</v>
      </c>
      <c r="I1188" s="2" t="s">
        <v>42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4">
        <v>23743</v>
      </c>
      <c r="O1188" s="2" t="s">
        <v>7412</v>
      </c>
      <c r="P1188" s="2" t="s">
        <v>38</v>
      </c>
      <c r="Q1188" s="2" t="s">
        <v>831</v>
      </c>
      <c r="R1188" s="2" t="s">
        <v>38</v>
      </c>
      <c r="S1188" s="2" t="s">
        <v>832</v>
      </c>
      <c r="T1188" s="2" t="s">
        <v>17751</v>
      </c>
      <c r="U1188" s="2" t="s">
        <v>832</v>
      </c>
      <c r="V1188" s="2" t="s">
        <v>833</v>
      </c>
      <c r="W1188" s="2" t="s">
        <v>38</v>
      </c>
      <c r="X1188" s="2" t="s">
        <v>38</v>
      </c>
      <c r="Y1188" s="3">
        <v>0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9860</v>
      </c>
      <c r="AH1188" s="2" t="s">
        <v>835</v>
      </c>
      <c r="AI1188" s="2" t="s">
        <v>54</v>
      </c>
      <c r="AJ1188" s="5"/>
      <c r="AK1188" s="2" t="s">
        <v>38</v>
      </c>
    </row>
    <row r="1189" spans="1:37">
      <c r="A1189" s="2" t="s">
        <v>9796</v>
      </c>
      <c r="B1189" s="3">
        <v>0</v>
      </c>
      <c r="C1189" s="2" t="s">
        <v>36</v>
      </c>
      <c r="D1189" s="2" t="s">
        <v>9699</v>
      </c>
      <c r="E1189" s="2" t="s">
        <v>35</v>
      </c>
      <c r="F1189" s="2" t="s">
        <v>38</v>
      </c>
      <c r="G1189" s="2" t="s">
        <v>10083</v>
      </c>
      <c r="H1189" s="2" t="s">
        <v>38</v>
      </c>
      <c r="I1189" s="2" t="s">
        <v>42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4">
        <v>36526</v>
      </c>
      <c r="O1189" s="2" t="s">
        <v>7412</v>
      </c>
      <c r="P1189" s="2" t="s">
        <v>38</v>
      </c>
      <c r="Q1189" s="2" t="s">
        <v>831</v>
      </c>
      <c r="R1189" s="2" t="s">
        <v>38</v>
      </c>
      <c r="S1189" s="2" t="s">
        <v>832</v>
      </c>
      <c r="T1189" s="2" t="s">
        <v>17751</v>
      </c>
      <c r="U1189" s="2" t="s">
        <v>832</v>
      </c>
      <c r="V1189" s="2" t="s">
        <v>833</v>
      </c>
      <c r="W1189" s="2" t="s">
        <v>38</v>
      </c>
      <c r="X1189" s="2" t="s">
        <v>38</v>
      </c>
      <c r="Y1189" s="3">
        <v>0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9860</v>
      </c>
      <c r="AH1189" s="2" t="s">
        <v>835</v>
      </c>
      <c r="AI1189" s="2" t="s">
        <v>54</v>
      </c>
      <c r="AJ1189" s="5"/>
      <c r="AK1189" s="2" t="s">
        <v>4007</v>
      </c>
    </row>
    <row r="1190" spans="1:37">
      <c r="A1190" s="2" t="s">
        <v>9798</v>
      </c>
      <c r="B1190" s="3">
        <v>0</v>
      </c>
      <c r="C1190" s="2" t="s">
        <v>1586</v>
      </c>
      <c r="D1190" s="2" t="s">
        <v>10376</v>
      </c>
      <c r="E1190" s="2" t="s">
        <v>35</v>
      </c>
      <c r="F1190" s="2" t="s">
        <v>38</v>
      </c>
      <c r="G1190" s="2" t="s">
        <v>10083</v>
      </c>
      <c r="H1190" s="2" t="s">
        <v>38</v>
      </c>
      <c r="I1190" s="2" t="s">
        <v>42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4">
        <v>40724</v>
      </c>
      <c r="O1190" s="2" t="s">
        <v>7412</v>
      </c>
      <c r="P1190" s="2" t="s">
        <v>38</v>
      </c>
      <c r="Q1190" s="2" t="s">
        <v>831</v>
      </c>
      <c r="R1190" s="2" t="s">
        <v>38</v>
      </c>
      <c r="S1190" s="2" t="s">
        <v>832</v>
      </c>
      <c r="T1190" s="2" t="s">
        <v>17751</v>
      </c>
      <c r="U1190" s="2" t="s">
        <v>832</v>
      </c>
      <c r="V1190" s="2" t="s">
        <v>833</v>
      </c>
      <c r="W1190" s="2" t="s">
        <v>38</v>
      </c>
      <c r="X1190" s="2" t="s">
        <v>38</v>
      </c>
      <c r="Y1190" s="3">
        <v>0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9860</v>
      </c>
      <c r="AH1190" s="2" t="s">
        <v>835</v>
      </c>
      <c r="AI1190" s="2" t="s">
        <v>54</v>
      </c>
      <c r="AJ1190" s="5"/>
      <c r="AK1190" s="2" t="s">
        <v>38</v>
      </c>
    </row>
    <row r="1191" spans="1:37">
      <c r="A1191" s="2" t="s">
        <v>9799</v>
      </c>
      <c r="B1191" s="3">
        <v>0</v>
      </c>
      <c r="C1191" s="2" t="s">
        <v>1586</v>
      </c>
      <c r="D1191" s="2" t="s">
        <v>9800</v>
      </c>
      <c r="E1191" s="2" t="s">
        <v>35</v>
      </c>
      <c r="F1191" s="2" t="s">
        <v>38</v>
      </c>
      <c r="G1191" s="2" t="s">
        <v>10083</v>
      </c>
      <c r="H1191" s="2" t="s">
        <v>38</v>
      </c>
      <c r="I1191" s="2" t="s">
        <v>42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4">
        <v>40724</v>
      </c>
      <c r="O1191" s="2" t="s">
        <v>7412</v>
      </c>
      <c r="P1191" s="2" t="s">
        <v>38</v>
      </c>
      <c r="Q1191" s="2" t="s">
        <v>831</v>
      </c>
      <c r="R1191" s="2" t="s">
        <v>38</v>
      </c>
      <c r="S1191" s="2" t="s">
        <v>832</v>
      </c>
      <c r="T1191" s="2" t="s">
        <v>17751</v>
      </c>
      <c r="U1191" s="2" t="s">
        <v>832</v>
      </c>
      <c r="V1191" s="2" t="s">
        <v>833</v>
      </c>
      <c r="W1191" s="2" t="s">
        <v>38</v>
      </c>
      <c r="X1191" s="2" t="s">
        <v>38</v>
      </c>
      <c r="Y1191" s="3">
        <v>0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9860</v>
      </c>
      <c r="AH1191" s="2" t="s">
        <v>835</v>
      </c>
      <c r="AI1191" s="2" t="s">
        <v>54</v>
      </c>
      <c r="AJ1191" s="5"/>
      <c r="AK1191" s="2" t="s">
        <v>38</v>
      </c>
    </row>
    <row r="1192" spans="1:37">
      <c r="A1192" s="2" t="s">
        <v>9801</v>
      </c>
      <c r="B1192" s="3">
        <v>0</v>
      </c>
      <c r="C1192" s="2" t="s">
        <v>1586</v>
      </c>
      <c r="D1192" s="2" t="s">
        <v>9802</v>
      </c>
      <c r="E1192" s="2" t="s">
        <v>35</v>
      </c>
      <c r="F1192" s="2" t="s">
        <v>38</v>
      </c>
      <c r="G1192" s="2" t="s">
        <v>10083</v>
      </c>
      <c r="H1192" s="2" t="s">
        <v>38</v>
      </c>
      <c r="I1192" s="2" t="s">
        <v>42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4">
        <v>23743</v>
      </c>
      <c r="O1192" s="2" t="s">
        <v>7412</v>
      </c>
      <c r="P1192" s="2" t="s">
        <v>38</v>
      </c>
      <c r="Q1192" s="2" t="s">
        <v>831</v>
      </c>
      <c r="R1192" s="2" t="s">
        <v>38</v>
      </c>
      <c r="S1192" s="2" t="s">
        <v>832</v>
      </c>
      <c r="T1192" s="2" t="s">
        <v>17751</v>
      </c>
      <c r="U1192" s="2" t="s">
        <v>832</v>
      </c>
      <c r="V1192" s="2" t="s">
        <v>833</v>
      </c>
      <c r="W1192" s="2" t="s">
        <v>38</v>
      </c>
      <c r="X1192" s="2" t="s">
        <v>38</v>
      </c>
      <c r="Y1192" s="3">
        <v>0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9860</v>
      </c>
      <c r="AH1192" s="2" t="s">
        <v>835</v>
      </c>
      <c r="AI1192" s="2" t="s">
        <v>54</v>
      </c>
      <c r="AJ1192" s="5"/>
      <c r="AK1192" s="2" t="s">
        <v>38</v>
      </c>
    </row>
    <row r="1193" spans="1:37">
      <c r="A1193" s="2" t="s">
        <v>9803</v>
      </c>
      <c r="B1193" s="3">
        <v>0</v>
      </c>
      <c r="C1193" s="2" t="s">
        <v>1586</v>
      </c>
      <c r="D1193" s="2" t="s">
        <v>9804</v>
      </c>
      <c r="E1193" s="2" t="s">
        <v>35</v>
      </c>
      <c r="F1193" s="2" t="s">
        <v>38</v>
      </c>
      <c r="G1193" s="2" t="s">
        <v>10083</v>
      </c>
      <c r="H1193" s="2" t="s">
        <v>38</v>
      </c>
      <c r="I1193" s="2" t="s">
        <v>42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4">
        <v>23743</v>
      </c>
      <c r="O1193" s="2" t="s">
        <v>7412</v>
      </c>
      <c r="P1193" s="2" t="s">
        <v>38</v>
      </c>
      <c r="Q1193" s="2" t="s">
        <v>831</v>
      </c>
      <c r="R1193" s="2" t="s">
        <v>38</v>
      </c>
      <c r="S1193" s="2" t="s">
        <v>832</v>
      </c>
      <c r="T1193" s="2" t="s">
        <v>17751</v>
      </c>
      <c r="U1193" s="2" t="s">
        <v>832</v>
      </c>
      <c r="V1193" s="2" t="s">
        <v>833</v>
      </c>
      <c r="W1193" s="2" t="s">
        <v>38</v>
      </c>
      <c r="X1193" s="2" t="s">
        <v>38</v>
      </c>
      <c r="Y1193" s="3">
        <v>0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9860</v>
      </c>
      <c r="AH1193" s="2" t="s">
        <v>835</v>
      </c>
      <c r="AI1193" s="2" t="s">
        <v>54</v>
      </c>
      <c r="AJ1193" s="5"/>
      <c r="AK1193" s="2" t="s">
        <v>38</v>
      </c>
    </row>
    <row r="1194" spans="1:37">
      <c r="A1194" s="2" t="s">
        <v>9805</v>
      </c>
      <c r="B1194" s="3">
        <v>0</v>
      </c>
      <c r="C1194" s="2" t="s">
        <v>1586</v>
      </c>
      <c r="D1194" s="2" t="s">
        <v>9806</v>
      </c>
      <c r="E1194" s="2" t="s">
        <v>35</v>
      </c>
      <c r="F1194" s="2" t="s">
        <v>38</v>
      </c>
      <c r="G1194" s="2" t="s">
        <v>10083</v>
      </c>
      <c r="H1194" s="2" t="s">
        <v>38</v>
      </c>
      <c r="I1194" s="2" t="s">
        <v>42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4">
        <v>36526</v>
      </c>
      <c r="O1194" s="2" t="s">
        <v>7412</v>
      </c>
      <c r="P1194" s="2" t="s">
        <v>38</v>
      </c>
      <c r="Q1194" s="2" t="s">
        <v>831</v>
      </c>
      <c r="R1194" s="2" t="s">
        <v>9600</v>
      </c>
      <c r="S1194" s="2" t="s">
        <v>832</v>
      </c>
      <c r="T1194" s="2" t="s">
        <v>17751</v>
      </c>
      <c r="U1194" s="2" t="s">
        <v>832</v>
      </c>
      <c r="V1194" s="2" t="s">
        <v>833</v>
      </c>
      <c r="W1194" s="2" t="s">
        <v>38</v>
      </c>
      <c r="X1194" s="2" t="s">
        <v>38</v>
      </c>
      <c r="Y1194" s="3">
        <v>0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9860</v>
      </c>
      <c r="AH1194" s="2" t="s">
        <v>835</v>
      </c>
      <c r="AI1194" s="2" t="s">
        <v>54</v>
      </c>
      <c r="AJ1194" s="5"/>
      <c r="AK1194" s="2" t="s">
        <v>4007</v>
      </c>
    </row>
    <row r="1195" spans="1:37">
      <c r="A1195" s="2" t="s">
        <v>9807</v>
      </c>
      <c r="B1195" s="3">
        <v>0</v>
      </c>
      <c r="C1195" s="2" t="s">
        <v>1586</v>
      </c>
      <c r="D1195" s="2" t="s">
        <v>10377</v>
      </c>
      <c r="E1195" s="2" t="s">
        <v>35</v>
      </c>
      <c r="F1195" s="2" t="s">
        <v>38</v>
      </c>
      <c r="G1195" s="2" t="s">
        <v>10083</v>
      </c>
      <c r="H1195" s="2" t="s">
        <v>38</v>
      </c>
      <c r="I1195" s="2" t="s">
        <v>42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4">
        <v>36526</v>
      </c>
      <c r="O1195" s="2" t="s">
        <v>7412</v>
      </c>
      <c r="P1195" s="2" t="s">
        <v>38</v>
      </c>
      <c r="Q1195" s="2" t="s">
        <v>831</v>
      </c>
      <c r="R1195" s="2" t="s">
        <v>9595</v>
      </c>
      <c r="S1195" s="2" t="s">
        <v>832</v>
      </c>
      <c r="T1195" s="2" t="s">
        <v>17751</v>
      </c>
      <c r="U1195" s="2" t="s">
        <v>832</v>
      </c>
      <c r="V1195" s="2" t="s">
        <v>833</v>
      </c>
      <c r="W1195" s="2" t="s">
        <v>38</v>
      </c>
      <c r="X1195" s="2" t="s">
        <v>38</v>
      </c>
      <c r="Y1195" s="3">
        <v>0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9860</v>
      </c>
      <c r="AH1195" s="2" t="s">
        <v>835</v>
      </c>
      <c r="AI1195" s="2" t="s">
        <v>54</v>
      </c>
      <c r="AJ1195" s="5"/>
      <c r="AK1195" s="2" t="s">
        <v>4007</v>
      </c>
    </row>
    <row r="1196" spans="1:37">
      <c r="A1196" s="2" t="s">
        <v>9808</v>
      </c>
      <c r="B1196" s="3">
        <v>0</v>
      </c>
      <c r="C1196" s="2" t="s">
        <v>1586</v>
      </c>
      <c r="D1196" s="2" t="s">
        <v>9809</v>
      </c>
      <c r="E1196" s="2" t="s">
        <v>35</v>
      </c>
      <c r="F1196" s="2" t="s">
        <v>38</v>
      </c>
      <c r="G1196" s="2" t="s">
        <v>10083</v>
      </c>
      <c r="H1196" s="2" t="s">
        <v>38</v>
      </c>
      <c r="I1196" s="2" t="s">
        <v>42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4">
        <v>36526</v>
      </c>
      <c r="O1196" s="2" t="s">
        <v>7412</v>
      </c>
      <c r="P1196" s="2" t="s">
        <v>38</v>
      </c>
      <c r="Q1196" s="2" t="s">
        <v>831</v>
      </c>
      <c r="R1196" s="2" t="s">
        <v>38</v>
      </c>
      <c r="S1196" s="2" t="s">
        <v>832</v>
      </c>
      <c r="T1196" s="2" t="s">
        <v>17751</v>
      </c>
      <c r="U1196" s="2" t="s">
        <v>832</v>
      </c>
      <c r="V1196" s="2" t="s">
        <v>833</v>
      </c>
      <c r="W1196" s="2" t="s">
        <v>38</v>
      </c>
      <c r="X1196" s="2" t="s">
        <v>38</v>
      </c>
      <c r="Y1196" s="3">
        <v>0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9860</v>
      </c>
      <c r="AH1196" s="2" t="s">
        <v>835</v>
      </c>
      <c r="AI1196" s="2" t="s">
        <v>54</v>
      </c>
      <c r="AJ1196" s="5"/>
      <c r="AK1196" s="2" t="s">
        <v>4007</v>
      </c>
    </row>
    <row r="1197" spans="1:37">
      <c r="A1197" s="2" t="s">
        <v>9810</v>
      </c>
      <c r="B1197" s="3">
        <v>0</v>
      </c>
      <c r="C1197" s="2" t="s">
        <v>1586</v>
      </c>
      <c r="D1197" s="2" t="s">
        <v>9811</v>
      </c>
      <c r="E1197" s="2" t="s">
        <v>35</v>
      </c>
      <c r="F1197" s="2" t="s">
        <v>38</v>
      </c>
      <c r="G1197" s="2" t="s">
        <v>10083</v>
      </c>
      <c r="H1197" s="2" t="s">
        <v>38</v>
      </c>
      <c r="I1197" s="2" t="s">
        <v>42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4">
        <v>36526</v>
      </c>
      <c r="O1197" s="2" t="s">
        <v>7412</v>
      </c>
      <c r="P1197" s="2" t="s">
        <v>38</v>
      </c>
      <c r="Q1197" s="2" t="s">
        <v>831</v>
      </c>
      <c r="R1197" s="2" t="s">
        <v>9587</v>
      </c>
      <c r="S1197" s="2" t="s">
        <v>832</v>
      </c>
      <c r="T1197" s="2" t="s">
        <v>17751</v>
      </c>
      <c r="U1197" s="2" t="s">
        <v>832</v>
      </c>
      <c r="V1197" s="2" t="s">
        <v>833</v>
      </c>
      <c r="W1197" s="2" t="s">
        <v>38</v>
      </c>
      <c r="X1197" s="2" t="s">
        <v>38</v>
      </c>
      <c r="Y1197" s="3">
        <v>0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9860</v>
      </c>
      <c r="AH1197" s="2" t="s">
        <v>835</v>
      </c>
      <c r="AI1197" s="2" t="s">
        <v>54</v>
      </c>
      <c r="AJ1197" s="5"/>
      <c r="AK1197" s="2" t="s">
        <v>4007</v>
      </c>
    </row>
    <row r="1198" spans="1:37">
      <c r="A1198" s="2" t="s">
        <v>9812</v>
      </c>
      <c r="B1198" s="3">
        <v>0</v>
      </c>
      <c r="C1198" s="2" t="s">
        <v>1586</v>
      </c>
      <c r="D1198" s="2" t="s">
        <v>9813</v>
      </c>
      <c r="E1198" s="2" t="s">
        <v>35</v>
      </c>
      <c r="F1198" s="2" t="s">
        <v>38</v>
      </c>
      <c r="G1198" s="2" t="s">
        <v>10083</v>
      </c>
      <c r="H1198" s="2" t="s">
        <v>38</v>
      </c>
      <c r="I1198" s="2" t="s">
        <v>42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4">
        <v>40724</v>
      </c>
      <c r="O1198" s="2" t="s">
        <v>7412</v>
      </c>
      <c r="P1198" s="2" t="s">
        <v>38</v>
      </c>
      <c r="Q1198" s="2" t="s">
        <v>831</v>
      </c>
      <c r="R1198" s="2" t="s">
        <v>38</v>
      </c>
      <c r="S1198" s="2" t="s">
        <v>832</v>
      </c>
      <c r="T1198" s="2" t="s">
        <v>17751</v>
      </c>
      <c r="U1198" s="2" t="s">
        <v>832</v>
      </c>
      <c r="V1198" s="2" t="s">
        <v>833</v>
      </c>
      <c r="W1198" s="2" t="s">
        <v>38</v>
      </c>
      <c r="X1198" s="2" t="s">
        <v>38</v>
      </c>
      <c r="Y1198" s="3">
        <v>0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9860</v>
      </c>
      <c r="AH1198" s="2" t="s">
        <v>835</v>
      </c>
      <c r="AI1198" s="2" t="s">
        <v>54</v>
      </c>
      <c r="AJ1198" s="5"/>
      <c r="AK1198" s="2" t="s">
        <v>38</v>
      </c>
    </row>
    <row r="1199" spans="1:37">
      <c r="A1199" s="2" t="s">
        <v>9814</v>
      </c>
      <c r="B1199" s="3">
        <v>0</v>
      </c>
      <c r="C1199" s="2" t="s">
        <v>1586</v>
      </c>
      <c r="D1199" s="2" t="s">
        <v>9815</v>
      </c>
      <c r="E1199" s="2" t="s">
        <v>35</v>
      </c>
      <c r="F1199" s="2" t="s">
        <v>38</v>
      </c>
      <c r="G1199" s="2" t="s">
        <v>10083</v>
      </c>
      <c r="H1199" s="2" t="s">
        <v>38</v>
      </c>
      <c r="I1199" s="2" t="s">
        <v>42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4">
        <v>36526</v>
      </c>
      <c r="O1199" s="2" t="s">
        <v>7412</v>
      </c>
      <c r="P1199" s="2" t="s">
        <v>38</v>
      </c>
      <c r="Q1199" s="2" t="s">
        <v>831</v>
      </c>
      <c r="R1199" s="2" t="s">
        <v>9587</v>
      </c>
      <c r="S1199" s="2" t="s">
        <v>832</v>
      </c>
      <c r="T1199" s="2" t="s">
        <v>17751</v>
      </c>
      <c r="U1199" s="2" t="s">
        <v>832</v>
      </c>
      <c r="V1199" s="2" t="s">
        <v>833</v>
      </c>
      <c r="W1199" s="2" t="s">
        <v>38</v>
      </c>
      <c r="X1199" s="2" t="s">
        <v>38</v>
      </c>
      <c r="Y1199" s="3">
        <v>0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9860</v>
      </c>
      <c r="AH1199" s="2" t="s">
        <v>835</v>
      </c>
      <c r="AI1199" s="2" t="s">
        <v>54</v>
      </c>
      <c r="AJ1199" s="5"/>
      <c r="AK1199" s="2" t="s">
        <v>4007</v>
      </c>
    </row>
    <row r="1200" spans="1:37">
      <c r="A1200" s="2" t="s">
        <v>9816</v>
      </c>
      <c r="B1200" s="3">
        <v>0</v>
      </c>
      <c r="C1200" s="2" t="s">
        <v>1586</v>
      </c>
      <c r="D1200" s="2" t="s">
        <v>9817</v>
      </c>
      <c r="E1200" s="2" t="s">
        <v>35</v>
      </c>
      <c r="F1200" s="2" t="s">
        <v>38</v>
      </c>
      <c r="G1200" s="2" t="s">
        <v>10083</v>
      </c>
      <c r="H1200" s="2" t="s">
        <v>38</v>
      </c>
      <c r="I1200" s="2" t="s">
        <v>42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4">
        <v>36526</v>
      </c>
      <c r="O1200" s="2" t="s">
        <v>7412</v>
      </c>
      <c r="P1200" s="2" t="s">
        <v>9818</v>
      </c>
      <c r="Q1200" s="2" t="s">
        <v>831</v>
      </c>
      <c r="R1200" s="2" t="s">
        <v>9587</v>
      </c>
      <c r="S1200" s="2" t="s">
        <v>832</v>
      </c>
      <c r="T1200" s="2" t="s">
        <v>17764</v>
      </c>
      <c r="U1200" s="2" t="s">
        <v>832</v>
      </c>
      <c r="V1200" s="2" t="s">
        <v>833</v>
      </c>
      <c r="W1200" s="2" t="s">
        <v>38</v>
      </c>
      <c r="X1200" s="2" t="s">
        <v>38</v>
      </c>
      <c r="Y1200" s="3">
        <v>0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9860</v>
      </c>
      <c r="AH1200" s="2" t="s">
        <v>835</v>
      </c>
      <c r="AI1200" s="2" t="s">
        <v>54</v>
      </c>
      <c r="AJ1200" s="5"/>
      <c r="AK1200" s="2" t="s">
        <v>4007</v>
      </c>
    </row>
    <row r="1201" spans="1:37">
      <c r="A1201" s="2" t="s">
        <v>9819</v>
      </c>
      <c r="B1201" s="3">
        <v>0</v>
      </c>
      <c r="C1201" s="2" t="s">
        <v>1586</v>
      </c>
      <c r="D1201" s="2" t="s">
        <v>9820</v>
      </c>
      <c r="E1201" s="2" t="s">
        <v>35</v>
      </c>
      <c r="F1201" s="2" t="s">
        <v>38</v>
      </c>
      <c r="G1201" s="2" t="s">
        <v>10083</v>
      </c>
      <c r="H1201" s="2" t="s">
        <v>38</v>
      </c>
      <c r="I1201" s="2" t="s">
        <v>42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4">
        <v>36526</v>
      </c>
      <c r="O1201" s="2" t="s">
        <v>7412</v>
      </c>
      <c r="P1201" s="2" t="s">
        <v>38</v>
      </c>
      <c r="Q1201" s="2" t="s">
        <v>831</v>
      </c>
      <c r="R1201" s="2" t="s">
        <v>9595</v>
      </c>
      <c r="S1201" s="2" t="s">
        <v>832</v>
      </c>
      <c r="T1201" s="2" t="s">
        <v>17751</v>
      </c>
      <c r="U1201" s="2" t="s">
        <v>832</v>
      </c>
      <c r="V1201" s="2" t="s">
        <v>833</v>
      </c>
      <c r="W1201" s="2" t="s">
        <v>38</v>
      </c>
      <c r="X1201" s="2" t="s">
        <v>38</v>
      </c>
      <c r="Y1201" s="3">
        <v>0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9860</v>
      </c>
      <c r="AH1201" s="2" t="s">
        <v>835</v>
      </c>
      <c r="AI1201" s="2" t="s">
        <v>54</v>
      </c>
      <c r="AJ1201" s="5"/>
      <c r="AK1201" s="2" t="s">
        <v>4007</v>
      </c>
    </row>
    <row r="1202" spans="1:37">
      <c r="A1202" s="2" t="s">
        <v>9821</v>
      </c>
      <c r="B1202" s="3">
        <v>0</v>
      </c>
      <c r="C1202" s="2" t="s">
        <v>1586</v>
      </c>
      <c r="D1202" s="2" t="s">
        <v>10077</v>
      </c>
      <c r="E1202" s="2" t="s">
        <v>35</v>
      </c>
      <c r="F1202" s="2" t="s">
        <v>38</v>
      </c>
      <c r="G1202" s="2" t="s">
        <v>10083</v>
      </c>
      <c r="H1202" s="2" t="s">
        <v>38</v>
      </c>
      <c r="I1202" s="2" t="s">
        <v>42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4">
        <v>40448</v>
      </c>
      <c r="O1202" s="2" t="s">
        <v>7412</v>
      </c>
      <c r="P1202" s="2" t="s">
        <v>9822</v>
      </c>
      <c r="Q1202" s="2" t="s">
        <v>831</v>
      </c>
      <c r="R1202" s="2" t="s">
        <v>9725</v>
      </c>
      <c r="S1202" s="2" t="s">
        <v>832</v>
      </c>
      <c r="T1202" s="2" t="s">
        <v>17765</v>
      </c>
      <c r="U1202" s="2" t="s">
        <v>832</v>
      </c>
      <c r="V1202" s="2" t="s">
        <v>833</v>
      </c>
      <c r="W1202" s="2" t="s">
        <v>38</v>
      </c>
      <c r="X1202" s="2" t="s">
        <v>38</v>
      </c>
      <c r="Y1202" s="3">
        <v>0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9860</v>
      </c>
      <c r="AH1202" s="2" t="s">
        <v>835</v>
      </c>
      <c r="AI1202" s="2" t="s">
        <v>54</v>
      </c>
      <c r="AJ1202" s="5"/>
      <c r="AK1202" s="2" t="s">
        <v>4007</v>
      </c>
    </row>
    <row r="1203" spans="1:37">
      <c r="A1203" s="2" t="s">
        <v>9823</v>
      </c>
      <c r="B1203" s="3">
        <v>0</v>
      </c>
      <c r="C1203" s="2" t="s">
        <v>1586</v>
      </c>
      <c r="D1203" s="2" t="s">
        <v>9824</v>
      </c>
      <c r="E1203" s="2" t="s">
        <v>35</v>
      </c>
      <c r="F1203" s="2" t="s">
        <v>38</v>
      </c>
      <c r="G1203" s="2" t="s">
        <v>10083</v>
      </c>
      <c r="H1203" s="2" t="s">
        <v>38</v>
      </c>
      <c r="I1203" s="2" t="s">
        <v>42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4">
        <v>40448</v>
      </c>
      <c r="O1203" s="2" t="s">
        <v>7412</v>
      </c>
      <c r="P1203" s="2" t="s">
        <v>9822</v>
      </c>
      <c r="Q1203" s="2" t="s">
        <v>831</v>
      </c>
      <c r="R1203" s="2" t="s">
        <v>9725</v>
      </c>
      <c r="S1203" s="2" t="s">
        <v>832</v>
      </c>
      <c r="T1203" s="2" t="s">
        <v>17765</v>
      </c>
      <c r="U1203" s="2" t="s">
        <v>832</v>
      </c>
      <c r="V1203" s="2" t="s">
        <v>833</v>
      </c>
      <c r="W1203" s="2" t="s">
        <v>38</v>
      </c>
      <c r="X1203" s="2" t="s">
        <v>38</v>
      </c>
      <c r="Y1203" s="3">
        <v>0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9860</v>
      </c>
      <c r="AH1203" s="2" t="s">
        <v>835</v>
      </c>
      <c r="AI1203" s="2" t="s">
        <v>54</v>
      </c>
      <c r="AJ1203" s="5"/>
      <c r="AK1203" s="2" t="s">
        <v>4007</v>
      </c>
    </row>
    <row r="1204" spans="1:37">
      <c r="A1204" s="2" t="s">
        <v>9825</v>
      </c>
      <c r="B1204" s="3">
        <v>0</v>
      </c>
      <c r="C1204" s="2" t="s">
        <v>1586</v>
      </c>
      <c r="D1204" s="2" t="s">
        <v>9826</v>
      </c>
      <c r="E1204" s="2" t="s">
        <v>35</v>
      </c>
      <c r="F1204" s="2" t="s">
        <v>38</v>
      </c>
      <c r="G1204" s="2" t="s">
        <v>10083</v>
      </c>
      <c r="H1204" s="2" t="s">
        <v>38</v>
      </c>
      <c r="I1204" s="2" t="s">
        <v>42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4">
        <v>40448</v>
      </c>
      <c r="O1204" s="2" t="s">
        <v>7412</v>
      </c>
      <c r="P1204" s="2" t="s">
        <v>9822</v>
      </c>
      <c r="Q1204" s="2" t="s">
        <v>831</v>
      </c>
      <c r="R1204" s="2" t="s">
        <v>9725</v>
      </c>
      <c r="S1204" s="2" t="s">
        <v>832</v>
      </c>
      <c r="T1204" s="2" t="s">
        <v>17765</v>
      </c>
      <c r="U1204" s="2" t="s">
        <v>832</v>
      </c>
      <c r="V1204" s="2" t="s">
        <v>833</v>
      </c>
      <c r="W1204" s="2" t="s">
        <v>38</v>
      </c>
      <c r="X1204" s="2" t="s">
        <v>38</v>
      </c>
      <c r="Y1204" s="3">
        <v>0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9860</v>
      </c>
      <c r="AH1204" s="2" t="s">
        <v>835</v>
      </c>
      <c r="AI1204" s="2" t="s">
        <v>54</v>
      </c>
      <c r="AJ1204" s="5"/>
      <c r="AK1204" s="2" t="s">
        <v>4007</v>
      </c>
    </row>
    <row r="1205" spans="1:37">
      <c r="A1205" s="2" t="s">
        <v>9827</v>
      </c>
      <c r="B1205" s="3">
        <v>0</v>
      </c>
      <c r="C1205" s="2" t="s">
        <v>1586</v>
      </c>
      <c r="D1205" s="2" t="s">
        <v>9828</v>
      </c>
      <c r="E1205" s="2" t="s">
        <v>35</v>
      </c>
      <c r="F1205" s="2" t="s">
        <v>38</v>
      </c>
      <c r="G1205" s="2" t="s">
        <v>10083</v>
      </c>
      <c r="H1205" s="2" t="s">
        <v>38</v>
      </c>
      <c r="I1205" s="2" t="s">
        <v>42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4">
        <v>41820</v>
      </c>
      <c r="O1205" s="2" t="s">
        <v>7412</v>
      </c>
      <c r="P1205" s="2" t="s">
        <v>38</v>
      </c>
      <c r="Q1205" s="2" t="s">
        <v>831</v>
      </c>
      <c r="R1205" s="2" t="s">
        <v>38</v>
      </c>
      <c r="S1205" s="2" t="s">
        <v>832</v>
      </c>
      <c r="T1205" s="2" t="s">
        <v>17751</v>
      </c>
      <c r="U1205" s="2" t="s">
        <v>832</v>
      </c>
      <c r="V1205" s="2" t="s">
        <v>833</v>
      </c>
      <c r="W1205" s="2" t="s">
        <v>38</v>
      </c>
      <c r="X1205" s="2" t="s">
        <v>38</v>
      </c>
      <c r="Y1205" s="3">
        <v>0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9860</v>
      </c>
      <c r="AH1205" s="2" t="s">
        <v>835</v>
      </c>
      <c r="AI1205" s="2" t="s">
        <v>54</v>
      </c>
      <c r="AJ1205" s="5"/>
      <c r="AK1205" s="2" t="s">
        <v>38</v>
      </c>
    </row>
    <row r="1206" spans="1:37">
      <c r="A1206" s="2" t="s">
        <v>9829</v>
      </c>
      <c r="B1206" s="3">
        <v>0</v>
      </c>
      <c r="C1206" s="2" t="s">
        <v>1586</v>
      </c>
      <c r="D1206" s="2" t="s">
        <v>9830</v>
      </c>
      <c r="E1206" s="2" t="s">
        <v>35</v>
      </c>
      <c r="F1206" s="2" t="s">
        <v>38</v>
      </c>
      <c r="G1206" s="2" t="s">
        <v>10083</v>
      </c>
      <c r="H1206" s="2" t="s">
        <v>38</v>
      </c>
      <c r="I1206" s="2" t="s">
        <v>42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4">
        <v>36526</v>
      </c>
      <c r="O1206" s="2" t="s">
        <v>7412</v>
      </c>
      <c r="P1206" s="2" t="s">
        <v>38</v>
      </c>
      <c r="Q1206" s="2" t="s">
        <v>831</v>
      </c>
      <c r="R1206" s="2" t="s">
        <v>9587</v>
      </c>
      <c r="S1206" s="2" t="s">
        <v>832</v>
      </c>
      <c r="T1206" s="2" t="s">
        <v>17751</v>
      </c>
      <c r="U1206" s="2" t="s">
        <v>832</v>
      </c>
      <c r="V1206" s="2" t="s">
        <v>833</v>
      </c>
      <c r="W1206" s="2" t="s">
        <v>38</v>
      </c>
      <c r="X1206" s="2" t="s">
        <v>38</v>
      </c>
      <c r="Y1206" s="3">
        <v>0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9860</v>
      </c>
      <c r="AH1206" s="2" t="s">
        <v>835</v>
      </c>
      <c r="AI1206" s="2" t="s">
        <v>54</v>
      </c>
      <c r="AJ1206" s="5"/>
      <c r="AK1206" s="2" t="s">
        <v>4007</v>
      </c>
    </row>
    <row r="1207" spans="1:37">
      <c r="A1207" s="2" t="s">
        <v>9831</v>
      </c>
      <c r="B1207" s="3">
        <v>0</v>
      </c>
      <c r="C1207" s="2" t="s">
        <v>1586</v>
      </c>
      <c r="D1207" s="2" t="s">
        <v>10378</v>
      </c>
      <c r="E1207" s="2" t="s">
        <v>35</v>
      </c>
      <c r="F1207" s="2" t="s">
        <v>38</v>
      </c>
      <c r="G1207" s="2" t="s">
        <v>10083</v>
      </c>
      <c r="H1207" s="2" t="s">
        <v>38</v>
      </c>
      <c r="I1207" s="2" t="s">
        <v>42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4">
        <v>36526</v>
      </c>
      <c r="O1207" s="2" t="s">
        <v>7412</v>
      </c>
      <c r="P1207" s="2" t="s">
        <v>38</v>
      </c>
      <c r="Q1207" s="2" t="s">
        <v>831</v>
      </c>
      <c r="R1207" s="2" t="s">
        <v>9832</v>
      </c>
      <c r="S1207" s="2" t="s">
        <v>832</v>
      </c>
      <c r="T1207" s="2" t="s">
        <v>17751</v>
      </c>
      <c r="U1207" s="2" t="s">
        <v>832</v>
      </c>
      <c r="V1207" s="2" t="s">
        <v>833</v>
      </c>
      <c r="W1207" s="2" t="s">
        <v>38</v>
      </c>
      <c r="X1207" s="2" t="s">
        <v>38</v>
      </c>
      <c r="Y1207" s="3">
        <v>0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9860</v>
      </c>
      <c r="AH1207" s="2" t="s">
        <v>835</v>
      </c>
      <c r="AI1207" s="2" t="s">
        <v>54</v>
      </c>
      <c r="AJ1207" s="5"/>
      <c r="AK1207" s="2" t="s">
        <v>4007</v>
      </c>
    </row>
    <row r="1208" spans="1:37">
      <c r="A1208" s="2" t="s">
        <v>9833</v>
      </c>
      <c r="B1208" s="3">
        <v>0</v>
      </c>
      <c r="C1208" s="2" t="s">
        <v>1586</v>
      </c>
      <c r="D1208" s="2" t="s">
        <v>9834</v>
      </c>
      <c r="E1208" s="2" t="s">
        <v>35</v>
      </c>
      <c r="F1208" s="2" t="s">
        <v>38</v>
      </c>
      <c r="G1208" s="2" t="s">
        <v>10083</v>
      </c>
      <c r="H1208" s="2" t="s">
        <v>38</v>
      </c>
      <c r="I1208" s="2" t="s">
        <v>42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4">
        <v>36526</v>
      </c>
      <c r="O1208" s="2" t="s">
        <v>7412</v>
      </c>
      <c r="P1208" s="2" t="s">
        <v>38</v>
      </c>
      <c r="Q1208" s="2" t="s">
        <v>831</v>
      </c>
      <c r="R1208" s="2" t="s">
        <v>9582</v>
      </c>
      <c r="S1208" s="2" t="s">
        <v>832</v>
      </c>
      <c r="T1208" s="2" t="s">
        <v>17751</v>
      </c>
      <c r="U1208" s="2" t="s">
        <v>832</v>
      </c>
      <c r="V1208" s="2" t="s">
        <v>833</v>
      </c>
      <c r="W1208" s="2" t="s">
        <v>38</v>
      </c>
      <c r="X1208" s="2" t="s">
        <v>38</v>
      </c>
      <c r="Y1208" s="3">
        <v>0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9860</v>
      </c>
      <c r="AH1208" s="2" t="s">
        <v>835</v>
      </c>
      <c r="AI1208" s="2" t="s">
        <v>54</v>
      </c>
      <c r="AJ1208" s="5"/>
      <c r="AK1208" s="2" t="s">
        <v>4007</v>
      </c>
    </row>
    <row r="1209" spans="1:37">
      <c r="A1209" s="2" t="s">
        <v>9835</v>
      </c>
      <c r="B1209" s="3">
        <v>0</v>
      </c>
      <c r="C1209" s="2" t="s">
        <v>1586</v>
      </c>
      <c r="D1209" s="2" t="s">
        <v>9836</v>
      </c>
      <c r="E1209" s="2" t="s">
        <v>35</v>
      </c>
      <c r="F1209" s="2" t="s">
        <v>38</v>
      </c>
      <c r="G1209" s="2" t="s">
        <v>10083</v>
      </c>
      <c r="H1209" s="2" t="s">
        <v>38</v>
      </c>
      <c r="I1209" s="2" t="s">
        <v>42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4">
        <v>36526</v>
      </c>
      <c r="O1209" s="2" t="s">
        <v>7412</v>
      </c>
      <c r="P1209" s="2" t="s">
        <v>38</v>
      </c>
      <c r="Q1209" s="2" t="s">
        <v>831</v>
      </c>
      <c r="R1209" s="2" t="s">
        <v>9587</v>
      </c>
      <c r="S1209" s="2" t="s">
        <v>832</v>
      </c>
      <c r="T1209" s="2" t="s">
        <v>17751</v>
      </c>
      <c r="U1209" s="2" t="s">
        <v>832</v>
      </c>
      <c r="V1209" s="2" t="s">
        <v>833</v>
      </c>
      <c r="W1209" s="2" t="s">
        <v>38</v>
      </c>
      <c r="X1209" s="2" t="s">
        <v>38</v>
      </c>
      <c r="Y1209" s="3">
        <v>0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9860</v>
      </c>
      <c r="AH1209" s="2" t="s">
        <v>835</v>
      </c>
      <c r="AI1209" s="2" t="s">
        <v>54</v>
      </c>
      <c r="AJ1209" s="5"/>
      <c r="AK1209" s="2" t="s">
        <v>4007</v>
      </c>
    </row>
    <row r="1210" spans="1:37">
      <c r="A1210" s="2" t="s">
        <v>9837</v>
      </c>
      <c r="B1210" s="3">
        <v>0</v>
      </c>
      <c r="C1210" s="2" t="s">
        <v>1586</v>
      </c>
      <c r="D1210" s="2" t="s">
        <v>9838</v>
      </c>
      <c r="E1210" s="2" t="s">
        <v>35</v>
      </c>
      <c r="F1210" s="2" t="s">
        <v>38</v>
      </c>
      <c r="G1210" s="2" t="s">
        <v>10083</v>
      </c>
      <c r="H1210" s="2" t="s">
        <v>38</v>
      </c>
      <c r="I1210" s="2" t="s">
        <v>42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10">
        <v>36526</v>
      </c>
      <c r="O1210" s="2" t="s">
        <v>7412</v>
      </c>
      <c r="P1210" s="2" t="s">
        <v>38</v>
      </c>
      <c r="Q1210" s="2" t="s">
        <v>831</v>
      </c>
      <c r="R1210" s="2" t="s">
        <v>38</v>
      </c>
      <c r="S1210" s="2" t="s">
        <v>832</v>
      </c>
      <c r="T1210" s="2" t="s">
        <v>17751</v>
      </c>
      <c r="U1210" s="2" t="s">
        <v>832</v>
      </c>
      <c r="V1210" s="2" t="s">
        <v>833</v>
      </c>
      <c r="W1210" s="2" t="s">
        <v>38</v>
      </c>
      <c r="X1210" s="2" t="s">
        <v>38</v>
      </c>
      <c r="Y1210" s="3">
        <v>0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9860</v>
      </c>
      <c r="AH1210" s="2" t="s">
        <v>835</v>
      </c>
      <c r="AI1210" s="2" t="s">
        <v>54</v>
      </c>
      <c r="AJ1210" s="5"/>
      <c r="AK1210" s="2" t="s">
        <v>38</v>
      </c>
    </row>
    <row r="1211" spans="1:37">
      <c r="A1211" s="2" t="s">
        <v>9839</v>
      </c>
      <c r="B1211" s="3">
        <v>0</v>
      </c>
      <c r="C1211" s="2" t="s">
        <v>1586</v>
      </c>
      <c r="D1211" s="2" t="s">
        <v>9840</v>
      </c>
      <c r="E1211" s="2" t="s">
        <v>35</v>
      </c>
      <c r="F1211" s="2" t="s">
        <v>38</v>
      </c>
      <c r="G1211" s="2" t="s">
        <v>10083</v>
      </c>
      <c r="H1211" s="2" t="s">
        <v>38</v>
      </c>
      <c r="I1211" s="2" t="s">
        <v>42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10">
        <v>36526</v>
      </c>
      <c r="O1211" s="2" t="s">
        <v>7412</v>
      </c>
      <c r="P1211" s="2" t="s">
        <v>38</v>
      </c>
      <c r="Q1211" s="2" t="s">
        <v>831</v>
      </c>
      <c r="R1211" s="2" t="s">
        <v>38</v>
      </c>
      <c r="S1211" s="2" t="s">
        <v>832</v>
      </c>
      <c r="T1211" s="2" t="s">
        <v>17751</v>
      </c>
      <c r="U1211" s="2" t="s">
        <v>832</v>
      </c>
      <c r="V1211" s="2" t="s">
        <v>833</v>
      </c>
      <c r="W1211" s="2" t="s">
        <v>38</v>
      </c>
      <c r="X1211" s="2" t="s">
        <v>38</v>
      </c>
      <c r="Y1211" s="3">
        <v>0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9860</v>
      </c>
      <c r="AH1211" s="2" t="s">
        <v>835</v>
      </c>
      <c r="AI1211" s="2" t="s">
        <v>54</v>
      </c>
      <c r="AJ1211" s="5"/>
      <c r="AK1211" s="2" t="s">
        <v>38</v>
      </c>
    </row>
    <row r="1212" spans="1:37">
      <c r="A1212" s="2" t="s">
        <v>9841</v>
      </c>
      <c r="B1212" s="3">
        <v>0</v>
      </c>
      <c r="C1212" s="2" t="s">
        <v>1586</v>
      </c>
      <c r="D1212" s="2" t="s">
        <v>9842</v>
      </c>
      <c r="E1212" s="2" t="s">
        <v>35</v>
      </c>
      <c r="F1212" s="2" t="s">
        <v>38</v>
      </c>
      <c r="G1212" s="2" t="s">
        <v>10083</v>
      </c>
      <c r="H1212" s="2" t="s">
        <v>38</v>
      </c>
      <c r="I1212" s="2" t="s">
        <v>42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10">
        <v>36526</v>
      </c>
      <c r="O1212" s="2" t="s">
        <v>7412</v>
      </c>
      <c r="P1212" s="2" t="s">
        <v>9843</v>
      </c>
      <c r="Q1212" s="2" t="s">
        <v>831</v>
      </c>
      <c r="R1212" s="2" t="s">
        <v>9732</v>
      </c>
      <c r="S1212" s="2" t="s">
        <v>832</v>
      </c>
      <c r="T1212" s="2" t="s">
        <v>17766</v>
      </c>
      <c r="U1212" s="2" t="s">
        <v>832</v>
      </c>
      <c r="V1212" s="2" t="s">
        <v>833</v>
      </c>
      <c r="W1212" s="2" t="s">
        <v>38</v>
      </c>
      <c r="X1212" s="2" t="s">
        <v>38</v>
      </c>
      <c r="Y1212" s="3">
        <v>0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9860</v>
      </c>
      <c r="AH1212" s="2" t="s">
        <v>835</v>
      </c>
      <c r="AI1212" s="2" t="s">
        <v>54</v>
      </c>
      <c r="AJ1212" s="5"/>
      <c r="AK1212" s="2" t="s">
        <v>4007</v>
      </c>
    </row>
    <row r="1213" spans="1:37">
      <c r="A1213" s="14" t="s">
        <v>12514</v>
      </c>
      <c r="B1213" s="14" t="s">
        <v>10426</v>
      </c>
      <c r="C1213" s="14" t="s">
        <v>36</v>
      </c>
      <c r="D1213" s="14" t="s">
        <v>12515</v>
      </c>
      <c r="E1213" s="14"/>
      <c r="F1213" s="14" t="s">
        <v>17767</v>
      </c>
      <c r="G1213" s="14" t="s">
        <v>2325</v>
      </c>
      <c r="H1213" s="14"/>
      <c r="I1213" s="2" t="s">
        <v>1213</v>
      </c>
      <c r="J1213" s="14"/>
      <c r="K1213" s="14">
        <v>968174892</v>
      </c>
      <c r="L1213" s="14" t="s">
        <v>12519</v>
      </c>
      <c r="M1213" s="14" t="s">
        <v>12516</v>
      </c>
      <c r="N1213" s="10">
        <v>42902</v>
      </c>
      <c r="O1213" s="14" t="s">
        <v>10434</v>
      </c>
      <c r="P1213" s="14" t="s">
        <v>11606</v>
      </c>
      <c r="Q1213" s="14"/>
      <c r="R1213" s="14"/>
      <c r="S1213" s="14" t="s">
        <v>11605</v>
      </c>
      <c r="T1213" s="14"/>
      <c r="U1213" s="14" t="s">
        <v>7059</v>
      </c>
      <c r="V1213" s="14" t="s">
        <v>1970</v>
      </c>
      <c r="W1213" s="14"/>
      <c r="X1213" s="14"/>
      <c r="Y1213" s="14"/>
      <c r="Z1213" s="14"/>
      <c r="AA1213" s="14" t="s">
        <v>12521</v>
      </c>
      <c r="AB1213" s="14" t="s">
        <v>12522</v>
      </c>
      <c r="AC1213" s="14" t="s">
        <v>12515</v>
      </c>
      <c r="AD1213" s="14"/>
      <c r="AE1213" s="14"/>
      <c r="AF1213" s="14"/>
      <c r="AG1213" s="22" t="s">
        <v>53</v>
      </c>
    </row>
    <row r="1214" spans="1:37">
      <c r="A1214" s="14" t="s">
        <v>11413</v>
      </c>
      <c r="B1214" s="14" t="s">
        <v>10426</v>
      </c>
      <c r="C1214" s="14" t="s">
        <v>36</v>
      </c>
      <c r="D1214" s="14" t="s">
        <v>11414</v>
      </c>
      <c r="E1214" s="14"/>
      <c r="F1214" s="14" t="s">
        <v>17768</v>
      </c>
      <c r="G1214" s="14" t="s">
        <v>11417</v>
      </c>
      <c r="H1214" s="14"/>
      <c r="I1214" s="2" t="s">
        <v>42</v>
      </c>
      <c r="J1214" s="14"/>
      <c r="K1214" s="14">
        <v>699527433</v>
      </c>
      <c r="L1214" s="14" t="s">
        <v>35</v>
      </c>
      <c r="M1214" s="14" t="s">
        <v>10436</v>
      </c>
      <c r="N1214" s="10">
        <v>42765</v>
      </c>
      <c r="O1214" s="14" t="s">
        <v>10434</v>
      </c>
      <c r="P1214" s="14" t="s">
        <v>10451</v>
      </c>
      <c r="Q1214" s="14"/>
      <c r="R1214" s="14"/>
      <c r="S1214" s="14" t="s">
        <v>77</v>
      </c>
      <c r="T1214" s="14"/>
      <c r="U1214" s="14" t="s">
        <v>10461</v>
      </c>
      <c r="V1214" s="14" t="s">
        <v>17582</v>
      </c>
      <c r="W1214" s="14"/>
      <c r="X1214" s="14"/>
      <c r="Y1214" s="14"/>
      <c r="Z1214" s="14"/>
      <c r="AA1214" s="14" t="s">
        <v>11420</v>
      </c>
      <c r="AB1214" s="14" t="s">
        <v>11421</v>
      </c>
      <c r="AC1214" s="14" t="s">
        <v>11416</v>
      </c>
      <c r="AD1214" s="14"/>
      <c r="AE1214" s="14"/>
      <c r="AF1214" s="14"/>
      <c r="AG1214" s="22" t="s">
        <v>53</v>
      </c>
    </row>
    <row r="1215" spans="1:37">
      <c r="A1215" s="14" t="s">
        <v>16596</v>
      </c>
      <c r="B1215" s="14" t="s">
        <v>10426</v>
      </c>
      <c r="C1215" s="14" t="s">
        <v>36</v>
      </c>
      <c r="D1215" s="14" t="s">
        <v>16597</v>
      </c>
      <c r="E1215" s="14"/>
      <c r="F1215" s="14" t="s">
        <v>17769</v>
      </c>
      <c r="G1215" s="14" t="s">
        <v>16600</v>
      </c>
      <c r="H1215" s="14"/>
      <c r="I1215" s="2" t="s">
        <v>4022</v>
      </c>
      <c r="J1215" s="14"/>
      <c r="K1215" s="14">
        <v>922429657</v>
      </c>
      <c r="L1215" s="14" t="s">
        <v>16602</v>
      </c>
      <c r="M1215" s="14" t="s">
        <v>16598</v>
      </c>
      <c r="N1215" s="10">
        <v>42745</v>
      </c>
      <c r="O1215" s="14" t="s">
        <v>10434</v>
      </c>
      <c r="P1215" s="14" t="s">
        <v>4025</v>
      </c>
      <c r="Q1215" s="14"/>
      <c r="R1215" s="14"/>
      <c r="S1215" s="14" t="s">
        <v>1019</v>
      </c>
      <c r="T1215" s="14"/>
      <c r="U1215" s="14" t="s">
        <v>7081</v>
      </c>
      <c r="V1215" s="14" t="s">
        <v>17589</v>
      </c>
      <c r="W1215" s="14"/>
      <c r="X1215" s="14"/>
      <c r="Y1215" s="14"/>
      <c r="Z1215" s="14"/>
      <c r="AA1215" s="14" t="s">
        <v>16605</v>
      </c>
      <c r="AB1215" s="14" t="s">
        <v>16606</v>
      </c>
      <c r="AC1215" s="14" t="s">
        <v>16597</v>
      </c>
      <c r="AD1215" s="14"/>
      <c r="AE1215" s="14"/>
      <c r="AF1215" s="14"/>
      <c r="AG1215" s="22" t="s">
        <v>53</v>
      </c>
    </row>
    <row r="1216" spans="1:37">
      <c r="A1216" s="14" t="s">
        <v>16608</v>
      </c>
      <c r="B1216" s="14" t="s">
        <v>10426</v>
      </c>
      <c r="C1216" s="14" t="s">
        <v>36</v>
      </c>
      <c r="D1216" s="14" t="s">
        <v>16609</v>
      </c>
      <c r="E1216" s="14"/>
      <c r="F1216" s="14" t="s">
        <v>17770</v>
      </c>
      <c r="G1216" s="14" t="s">
        <v>16613</v>
      </c>
      <c r="H1216" s="14"/>
      <c r="I1216" s="2" t="s">
        <v>4022</v>
      </c>
      <c r="J1216" s="14"/>
      <c r="K1216" s="14">
        <v>822145426</v>
      </c>
      <c r="L1216" s="14" t="s">
        <v>16615</v>
      </c>
      <c r="M1216" s="14" t="s">
        <v>16610</v>
      </c>
      <c r="N1216" s="10">
        <v>42900</v>
      </c>
      <c r="O1216" s="14" t="s">
        <v>10434</v>
      </c>
      <c r="P1216" s="14" t="s">
        <v>4025</v>
      </c>
      <c r="Q1216" s="14"/>
      <c r="R1216" s="14"/>
      <c r="S1216" s="14" t="s">
        <v>1019</v>
      </c>
      <c r="T1216" s="14"/>
      <c r="U1216" s="14" t="s">
        <v>7081</v>
      </c>
      <c r="V1216" s="14" t="s">
        <v>17589</v>
      </c>
      <c r="W1216" s="14"/>
      <c r="X1216" s="14"/>
      <c r="Y1216" s="14"/>
      <c r="Z1216" s="14"/>
      <c r="AA1216" s="14" t="s">
        <v>16617</v>
      </c>
      <c r="AB1216" s="14" t="s">
        <v>16618</v>
      </c>
      <c r="AC1216" s="14" t="s">
        <v>16612</v>
      </c>
      <c r="AD1216" s="14"/>
      <c r="AE1216" s="14"/>
      <c r="AF1216" s="14"/>
      <c r="AG1216" s="22" t="s">
        <v>53</v>
      </c>
    </row>
    <row r="1217" spans="1:33">
      <c r="A1217" s="14" t="s">
        <v>14011</v>
      </c>
      <c r="B1217" s="14" t="s">
        <v>10426</v>
      </c>
      <c r="C1217" s="14" t="s">
        <v>36</v>
      </c>
      <c r="D1217" s="14" t="s">
        <v>14012</v>
      </c>
      <c r="E1217" s="14"/>
      <c r="F1217" s="14" t="s">
        <v>17771</v>
      </c>
      <c r="G1217" s="14" t="s">
        <v>14015</v>
      </c>
      <c r="H1217" s="14"/>
      <c r="I1217" s="2" t="s">
        <v>4133</v>
      </c>
      <c r="J1217" s="14"/>
      <c r="K1217" s="14">
        <v>972699168</v>
      </c>
      <c r="L1217" s="14" t="s">
        <v>14017</v>
      </c>
      <c r="M1217" s="14" t="s">
        <v>14013</v>
      </c>
      <c r="N1217" s="10">
        <v>42697</v>
      </c>
      <c r="O1217" s="14" t="s">
        <v>10434</v>
      </c>
      <c r="P1217" s="14" t="s">
        <v>2530</v>
      </c>
      <c r="Q1217" s="14"/>
      <c r="R1217" s="14"/>
      <c r="S1217" s="14" t="s">
        <v>1134</v>
      </c>
      <c r="T1217" s="14"/>
      <c r="U1217" s="14" t="s">
        <v>8547</v>
      </c>
      <c r="V1217" s="14" t="s">
        <v>17585</v>
      </c>
      <c r="W1217" s="14"/>
      <c r="X1217" s="14"/>
      <c r="Y1217" s="14"/>
      <c r="Z1217" s="14"/>
      <c r="AA1217" s="14" t="s">
        <v>14019</v>
      </c>
      <c r="AB1217" s="14" t="s">
        <v>14020</v>
      </c>
      <c r="AC1217" s="14" t="s">
        <v>14012</v>
      </c>
      <c r="AD1217" s="14"/>
      <c r="AE1217" s="14"/>
      <c r="AF1217" s="14"/>
      <c r="AG1217" s="22" t="s">
        <v>53</v>
      </c>
    </row>
    <row r="1218" spans="1:33">
      <c r="A1218" s="14" t="s">
        <v>17226</v>
      </c>
      <c r="B1218" s="14" t="s">
        <v>10426</v>
      </c>
      <c r="C1218" s="14" t="s">
        <v>4561</v>
      </c>
      <c r="D1218" s="14" t="s">
        <v>17227</v>
      </c>
      <c r="E1218" s="14"/>
      <c r="F1218" s="14" t="s">
        <v>17772</v>
      </c>
      <c r="G1218" s="14" t="s">
        <v>4532</v>
      </c>
      <c r="H1218" s="14"/>
      <c r="I1218" s="2" t="s">
        <v>4397</v>
      </c>
      <c r="J1218" s="14"/>
      <c r="K1218" s="14" t="s">
        <v>10436</v>
      </c>
      <c r="L1218" s="14" t="s">
        <v>35</v>
      </c>
      <c r="M1218" s="14" t="s">
        <v>10436</v>
      </c>
      <c r="N1218" s="10">
        <v>41194</v>
      </c>
      <c r="O1218" s="14" t="s">
        <v>10437</v>
      </c>
      <c r="P1218" s="14" t="s">
        <v>10436</v>
      </c>
      <c r="Q1218" s="14"/>
      <c r="R1218" s="14"/>
      <c r="S1218" s="14" t="s">
        <v>4569</v>
      </c>
      <c r="T1218" s="14"/>
      <c r="U1218" s="14" t="s">
        <v>3836</v>
      </c>
      <c r="V1218" s="14" t="s">
        <v>17133</v>
      </c>
      <c r="W1218" s="14"/>
      <c r="X1218" s="14"/>
      <c r="Y1218" s="14"/>
      <c r="Z1218" s="14"/>
      <c r="AA1218" s="14" t="s">
        <v>10436</v>
      </c>
      <c r="AB1218" s="14" t="s">
        <v>10436</v>
      </c>
      <c r="AC1218" s="14" t="s">
        <v>4533</v>
      </c>
      <c r="AD1218" s="14"/>
      <c r="AE1218" s="14"/>
      <c r="AF1218" s="14"/>
      <c r="AG1218" s="14"/>
    </row>
    <row r="1219" spans="1:33">
      <c r="A1219" s="14" t="s">
        <v>15078</v>
      </c>
      <c r="B1219" s="14" t="s">
        <v>10426</v>
      </c>
      <c r="C1219" s="14" t="s">
        <v>36</v>
      </c>
      <c r="D1219" s="14" t="s">
        <v>15079</v>
      </c>
      <c r="E1219" s="14"/>
      <c r="F1219" s="14" t="s">
        <v>17800</v>
      </c>
      <c r="G1219" s="14" t="s">
        <v>15082</v>
      </c>
      <c r="H1219" s="14"/>
      <c r="I1219" s="2" t="s">
        <v>4397</v>
      </c>
      <c r="J1219" s="14"/>
      <c r="K1219" s="14">
        <v>683417690</v>
      </c>
      <c r="L1219" s="14" t="s">
        <v>35</v>
      </c>
      <c r="M1219" s="14" t="s">
        <v>10436</v>
      </c>
      <c r="N1219" s="10">
        <v>43066</v>
      </c>
      <c r="O1219" s="14" t="s">
        <v>10434</v>
      </c>
      <c r="P1219" s="14" t="s">
        <v>9937</v>
      </c>
      <c r="Q1219" s="14"/>
      <c r="R1219" s="14"/>
      <c r="S1219" s="14" t="s">
        <v>1115</v>
      </c>
      <c r="T1219" s="14"/>
      <c r="U1219" s="14" t="s">
        <v>6654</v>
      </c>
      <c r="V1219" s="14" t="s">
        <v>17588</v>
      </c>
      <c r="W1219" s="14"/>
      <c r="X1219" s="14"/>
      <c r="Y1219" s="14"/>
      <c r="Z1219" s="14"/>
      <c r="AA1219" s="14" t="s">
        <v>15085</v>
      </c>
      <c r="AB1219" s="14" t="s">
        <v>15086</v>
      </c>
      <c r="AC1219" s="14" t="s">
        <v>15081</v>
      </c>
      <c r="AD1219" s="14"/>
      <c r="AE1219" s="14"/>
      <c r="AF1219" s="14"/>
      <c r="AG1219" s="22" t="s">
        <v>53</v>
      </c>
    </row>
    <row r="1220" spans="1:33">
      <c r="A1220" s="14" t="s">
        <v>17261</v>
      </c>
      <c r="B1220" s="14" t="s">
        <v>10426</v>
      </c>
      <c r="C1220" s="14" t="s">
        <v>5820</v>
      </c>
      <c r="D1220" s="14" t="s">
        <v>17262</v>
      </c>
      <c r="E1220" s="14"/>
      <c r="F1220" s="14" t="s">
        <v>17773</v>
      </c>
      <c r="G1220" s="14" t="s">
        <v>5823</v>
      </c>
      <c r="H1220" s="14"/>
      <c r="I1220" s="2" t="s">
        <v>4397</v>
      </c>
      <c r="J1220" s="14"/>
      <c r="K1220" s="14" t="s">
        <v>10436</v>
      </c>
      <c r="L1220" s="14" t="s">
        <v>35</v>
      </c>
      <c r="M1220" s="14" t="s">
        <v>10436</v>
      </c>
      <c r="N1220" s="10">
        <v>41194</v>
      </c>
      <c r="O1220" s="14" t="s">
        <v>10437</v>
      </c>
      <c r="P1220" s="14" t="s">
        <v>10436</v>
      </c>
      <c r="Q1220" s="14"/>
      <c r="R1220" s="14"/>
      <c r="S1220" s="14" t="s">
        <v>1199</v>
      </c>
      <c r="T1220" s="14"/>
      <c r="U1220" s="14" t="s">
        <v>1213</v>
      </c>
      <c r="V1220" s="14" t="s">
        <v>17240</v>
      </c>
      <c r="W1220" s="14"/>
      <c r="X1220" s="14"/>
      <c r="Y1220" s="14"/>
      <c r="Z1220" s="14"/>
      <c r="AA1220" s="14" t="s">
        <v>10436</v>
      </c>
      <c r="AB1220" s="14" t="s">
        <v>10436</v>
      </c>
      <c r="AC1220" s="14" t="s">
        <v>5824</v>
      </c>
      <c r="AD1220" s="14"/>
      <c r="AE1220" s="14"/>
      <c r="AF1220" s="14"/>
      <c r="AG1220" s="14"/>
    </row>
    <row r="1221" spans="1:33">
      <c r="A1221" s="14" t="s">
        <v>17301</v>
      </c>
      <c r="B1221" s="14" t="s">
        <v>10426</v>
      </c>
      <c r="C1221" s="14" t="s">
        <v>5852</v>
      </c>
      <c r="D1221" s="14" t="s">
        <v>17302</v>
      </c>
      <c r="E1221" s="14"/>
      <c r="F1221" s="14" t="s">
        <v>17774</v>
      </c>
      <c r="G1221" s="14" t="s">
        <v>5855</v>
      </c>
      <c r="H1221" s="14"/>
      <c r="I1221" s="2" t="s">
        <v>4397</v>
      </c>
      <c r="J1221" s="14"/>
      <c r="K1221" s="14" t="s">
        <v>10436</v>
      </c>
      <c r="L1221" s="14" t="s">
        <v>35</v>
      </c>
      <c r="M1221" s="14" t="s">
        <v>10436</v>
      </c>
      <c r="N1221" s="10">
        <v>41194</v>
      </c>
      <c r="O1221" s="14" t="s">
        <v>10437</v>
      </c>
      <c r="P1221" s="14" t="s">
        <v>10436</v>
      </c>
      <c r="Q1221" s="14"/>
      <c r="R1221" s="14"/>
      <c r="S1221" s="14" t="s">
        <v>1208</v>
      </c>
      <c r="T1221" s="14"/>
      <c r="U1221" s="14" t="s">
        <v>8463</v>
      </c>
      <c r="V1221" s="14" t="s">
        <v>17290</v>
      </c>
      <c r="W1221" s="14"/>
      <c r="X1221" s="14"/>
      <c r="Y1221" s="14"/>
      <c r="Z1221" s="14"/>
      <c r="AA1221" s="14" t="s">
        <v>10436</v>
      </c>
      <c r="AB1221" s="14" t="s">
        <v>10436</v>
      </c>
      <c r="AC1221" s="14" t="s">
        <v>5856</v>
      </c>
      <c r="AD1221" s="14"/>
      <c r="AE1221" s="14"/>
      <c r="AF1221" s="14"/>
      <c r="AG1221" s="14"/>
    </row>
    <row r="1222" spans="1:33">
      <c r="A1222" s="14" t="s">
        <v>17340</v>
      </c>
      <c r="B1222" s="14" t="s">
        <v>10426</v>
      </c>
      <c r="C1222" s="14" t="s">
        <v>5878</v>
      </c>
      <c r="D1222" s="14" t="s">
        <v>17341</v>
      </c>
      <c r="E1222" s="14"/>
      <c r="F1222" s="14" t="s">
        <v>17775</v>
      </c>
      <c r="G1222" s="14" t="s">
        <v>5881</v>
      </c>
      <c r="H1222" s="14"/>
      <c r="I1222" s="2" t="s">
        <v>4397</v>
      </c>
      <c r="J1222" s="14"/>
      <c r="K1222" s="14" t="s">
        <v>10436</v>
      </c>
      <c r="L1222" s="14" t="s">
        <v>35</v>
      </c>
      <c r="M1222" s="14" t="s">
        <v>10436</v>
      </c>
      <c r="N1222" s="10">
        <v>41194</v>
      </c>
      <c r="O1222" s="14" t="s">
        <v>10437</v>
      </c>
      <c r="P1222" s="14" t="s">
        <v>10436</v>
      </c>
      <c r="Q1222" s="14"/>
      <c r="R1222" s="14"/>
      <c r="S1222" s="14" t="s">
        <v>1255</v>
      </c>
      <c r="T1222" s="14"/>
      <c r="U1222" s="14" t="s">
        <v>12310</v>
      </c>
      <c r="V1222" s="14" t="s">
        <v>17335</v>
      </c>
      <c r="W1222" s="14"/>
      <c r="X1222" s="14"/>
      <c r="Y1222" s="14"/>
      <c r="Z1222" s="14"/>
      <c r="AA1222" s="14" t="s">
        <v>10436</v>
      </c>
      <c r="AB1222" s="14" t="s">
        <v>10436</v>
      </c>
      <c r="AC1222" s="14" t="s">
        <v>5882</v>
      </c>
      <c r="AD1222" s="14"/>
      <c r="AE1222" s="14"/>
      <c r="AF1222" s="14"/>
      <c r="AG1222" s="14"/>
    </row>
    <row r="1223" spans="1:33">
      <c r="A1223" s="14" t="s">
        <v>17071</v>
      </c>
      <c r="B1223" s="14" t="s">
        <v>10426</v>
      </c>
      <c r="C1223" s="14" t="s">
        <v>6432</v>
      </c>
      <c r="D1223" s="14" t="s">
        <v>17072</v>
      </c>
      <c r="E1223" s="14"/>
      <c r="F1223" s="14" t="s">
        <v>17776</v>
      </c>
      <c r="G1223" s="14" t="s">
        <v>6435</v>
      </c>
      <c r="H1223" s="14"/>
      <c r="I1223" s="15" t="s">
        <v>5894</v>
      </c>
      <c r="J1223" s="14"/>
      <c r="K1223" s="14" t="s">
        <v>10436</v>
      </c>
      <c r="L1223" s="14" t="s">
        <v>35</v>
      </c>
      <c r="M1223" s="14" t="s">
        <v>10436</v>
      </c>
      <c r="N1223" s="10">
        <v>41194</v>
      </c>
      <c r="O1223" s="14" t="s">
        <v>10437</v>
      </c>
      <c r="P1223" s="14" t="s">
        <v>10436</v>
      </c>
      <c r="Q1223" s="14"/>
      <c r="R1223" s="14"/>
      <c r="S1223" s="14" t="s">
        <v>1190</v>
      </c>
      <c r="T1223" s="14"/>
      <c r="U1223" s="14" t="s">
        <v>7458</v>
      </c>
      <c r="V1223" s="14" t="s">
        <v>17022</v>
      </c>
      <c r="W1223" s="14"/>
      <c r="X1223" s="14"/>
      <c r="Y1223" s="14"/>
      <c r="Z1223" s="14"/>
      <c r="AA1223" s="14" t="s">
        <v>10436</v>
      </c>
      <c r="AB1223" s="14" t="s">
        <v>10436</v>
      </c>
      <c r="AC1223" s="14" t="s">
        <v>6436</v>
      </c>
      <c r="AD1223" s="14"/>
      <c r="AE1223" s="14"/>
      <c r="AF1223" s="14"/>
      <c r="AG1223" s="14"/>
    </row>
    <row r="1224" spans="1:33">
      <c r="A1224" s="14" t="s">
        <v>16978</v>
      </c>
      <c r="B1224" s="14" t="s">
        <v>10426</v>
      </c>
      <c r="C1224" s="14" t="s">
        <v>6485</v>
      </c>
      <c r="D1224" s="14" t="s">
        <v>16979</v>
      </c>
      <c r="E1224" s="14"/>
      <c r="F1224" s="14" t="s">
        <v>17777</v>
      </c>
      <c r="G1224" s="14" t="s">
        <v>6487</v>
      </c>
      <c r="H1224" s="14"/>
      <c r="I1224" s="15" t="s">
        <v>5894</v>
      </c>
      <c r="J1224" s="14"/>
      <c r="K1224" s="14" t="s">
        <v>10436</v>
      </c>
      <c r="L1224" s="14" t="s">
        <v>35</v>
      </c>
      <c r="M1224" s="14" t="s">
        <v>10436</v>
      </c>
      <c r="N1224" s="10">
        <v>41197</v>
      </c>
      <c r="O1224" s="14" t="s">
        <v>10437</v>
      </c>
      <c r="P1224" s="14" t="s">
        <v>10436</v>
      </c>
      <c r="Q1224" s="14"/>
      <c r="R1224" s="14"/>
      <c r="S1224" s="14" t="s">
        <v>1185</v>
      </c>
      <c r="T1224" s="14"/>
      <c r="U1224" s="14" t="s">
        <v>7917</v>
      </c>
      <c r="V1224" s="14" t="s">
        <v>16900</v>
      </c>
      <c r="W1224" s="14"/>
      <c r="X1224" s="14"/>
      <c r="Y1224" s="14"/>
      <c r="Z1224" s="14"/>
      <c r="AA1224" s="14" t="s">
        <v>10436</v>
      </c>
      <c r="AB1224" s="14" t="s">
        <v>10436</v>
      </c>
      <c r="AC1224" s="14" t="s">
        <v>6488</v>
      </c>
      <c r="AD1224" s="14"/>
      <c r="AE1224" s="14"/>
      <c r="AF1224" s="14"/>
      <c r="AG1224" s="14"/>
    </row>
    <row r="1225" spans="1:33">
      <c r="A1225" s="14" t="s">
        <v>14977</v>
      </c>
      <c r="B1225" s="14" t="s">
        <v>10426</v>
      </c>
      <c r="C1225" s="14" t="s">
        <v>36</v>
      </c>
      <c r="D1225" s="14" t="s">
        <v>14978</v>
      </c>
      <c r="E1225" s="14"/>
      <c r="F1225" s="14" t="s">
        <v>17801</v>
      </c>
      <c r="G1225" s="14" t="s">
        <v>14980</v>
      </c>
      <c r="H1225" s="14"/>
      <c r="I1225" s="15" t="s">
        <v>5894</v>
      </c>
      <c r="J1225" s="14"/>
      <c r="K1225" s="14">
        <v>682422147</v>
      </c>
      <c r="L1225" s="14" t="s">
        <v>35</v>
      </c>
      <c r="M1225" s="14" t="s">
        <v>10436</v>
      </c>
      <c r="N1225" s="10">
        <v>43065</v>
      </c>
      <c r="O1225" s="14" t="s">
        <v>10434</v>
      </c>
      <c r="P1225" s="14" t="s">
        <v>14630</v>
      </c>
      <c r="Q1225" s="14"/>
      <c r="R1225" s="14"/>
      <c r="S1225" s="14" t="s">
        <v>1332</v>
      </c>
      <c r="T1225" s="14"/>
      <c r="U1225" s="14" t="s">
        <v>4022</v>
      </c>
      <c r="V1225" s="14" t="s">
        <v>17587</v>
      </c>
      <c r="W1225" s="14"/>
      <c r="X1225" s="14"/>
      <c r="Y1225" s="14"/>
      <c r="Z1225" s="14"/>
      <c r="AA1225" s="14" t="s">
        <v>14983</v>
      </c>
      <c r="AB1225" s="14" t="s">
        <v>14984</v>
      </c>
      <c r="AC1225" s="14" t="s">
        <v>14979</v>
      </c>
      <c r="AD1225" s="14"/>
      <c r="AE1225" s="14"/>
      <c r="AF1225" s="14"/>
      <c r="AG1225" s="22" t="s">
        <v>53</v>
      </c>
    </row>
    <row r="1226" spans="1:33">
      <c r="A1226" s="14" t="s">
        <v>17097</v>
      </c>
      <c r="B1226" s="14" t="s">
        <v>10426</v>
      </c>
      <c r="C1226" s="14" t="s">
        <v>6580</v>
      </c>
      <c r="D1226" s="14" t="s">
        <v>17098</v>
      </c>
      <c r="E1226" s="14"/>
      <c r="F1226" s="14" t="s">
        <v>17778</v>
      </c>
      <c r="G1226" s="14" t="s">
        <v>6577</v>
      </c>
      <c r="H1226" s="14"/>
      <c r="I1226" s="2" t="s">
        <v>6576</v>
      </c>
      <c r="J1226" s="14"/>
      <c r="K1226" s="14">
        <v>964500200</v>
      </c>
      <c r="L1226" s="14" t="s">
        <v>6609</v>
      </c>
      <c r="M1226" s="14" t="s">
        <v>10436</v>
      </c>
      <c r="N1226" s="10">
        <v>41222</v>
      </c>
      <c r="O1226" s="14" t="s">
        <v>10437</v>
      </c>
      <c r="P1226" s="14" t="s">
        <v>10436</v>
      </c>
      <c r="Q1226" s="14"/>
      <c r="R1226" s="14"/>
      <c r="S1226" s="14" t="s">
        <v>1549</v>
      </c>
      <c r="T1226" s="14"/>
      <c r="U1226" s="14" t="s">
        <v>7157</v>
      </c>
      <c r="V1226" s="14" t="s">
        <v>17075</v>
      </c>
      <c r="W1226" s="14"/>
      <c r="X1226" s="14"/>
      <c r="Y1226" s="14"/>
      <c r="Z1226" s="14"/>
      <c r="AA1226" s="14" t="s">
        <v>10436</v>
      </c>
      <c r="AB1226" s="14" t="s">
        <v>10436</v>
      </c>
      <c r="AC1226" s="14" t="s">
        <v>6578</v>
      </c>
      <c r="AD1226" s="14"/>
      <c r="AE1226" s="14"/>
      <c r="AF1226" s="14"/>
      <c r="AG1226" s="14"/>
    </row>
    <row r="1227" spans="1:33">
      <c r="A1227" s="14" t="s">
        <v>17017</v>
      </c>
      <c r="B1227" s="14" t="s">
        <v>10426</v>
      </c>
      <c r="C1227" s="14" t="s">
        <v>6613</v>
      </c>
      <c r="D1227" s="14" t="s">
        <v>17018</v>
      </c>
      <c r="E1227" s="14"/>
      <c r="F1227" s="14" t="s">
        <v>17779</v>
      </c>
      <c r="G1227" s="14" t="s">
        <v>6616</v>
      </c>
      <c r="H1227" s="14"/>
      <c r="I1227" s="2" t="s">
        <v>6576</v>
      </c>
      <c r="J1227" s="14"/>
      <c r="K1227" s="14">
        <v>964663012</v>
      </c>
      <c r="L1227" s="14" t="s">
        <v>6647</v>
      </c>
      <c r="M1227" s="14" t="s">
        <v>10436</v>
      </c>
      <c r="N1227" s="10">
        <v>41222</v>
      </c>
      <c r="O1227" s="14" t="s">
        <v>10437</v>
      </c>
      <c r="P1227" s="14" t="s">
        <v>10436</v>
      </c>
      <c r="Q1227" s="14"/>
      <c r="R1227" s="14"/>
      <c r="S1227" s="14" t="s">
        <v>1567</v>
      </c>
      <c r="T1227" s="14"/>
      <c r="U1227" s="14" t="s">
        <v>4397</v>
      </c>
      <c r="V1227" s="14" t="s">
        <v>16994</v>
      </c>
      <c r="W1227" s="14"/>
      <c r="X1227" s="14"/>
      <c r="Y1227" s="14"/>
      <c r="Z1227" s="14"/>
      <c r="AA1227" s="14" t="s">
        <v>10436</v>
      </c>
      <c r="AB1227" s="14" t="s">
        <v>10436</v>
      </c>
      <c r="AC1227" s="14" t="s">
        <v>16997</v>
      </c>
      <c r="AD1227" s="14"/>
      <c r="AE1227" s="14"/>
      <c r="AF1227" s="14"/>
      <c r="AG1227" s="14"/>
    </row>
    <row r="1228" spans="1:33">
      <c r="A1228" s="14" t="s">
        <v>11579</v>
      </c>
      <c r="B1228" s="14" t="s">
        <v>10426</v>
      </c>
      <c r="C1228" s="14" t="s">
        <v>36</v>
      </c>
      <c r="D1228" s="14" t="s">
        <v>11580</v>
      </c>
      <c r="E1228" s="14"/>
      <c r="F1228" s="14" t="s">
        <v>17780</v>
      </c>
      <c r="G1228" s="14" t="s">
        <v>11583</v>
      </c>
      <c r="H1228" s="14"/>
      <c r="I1228" s="2" t="s">
        <v>6913</v>
      </c>
      <c r="J1228" s="14"/>
      <c r="K1228" s="14">
        <v>953758384</v>
      </c>
      <c r="L1228" s="14" t="s">
        <v>11585</v>
      </c>
      <c r="M1228" s="14" t="s">
        <v>11581</v>
      </c>
      <c r="N1228" s="10">
        <v>42450</v>
      </c>
      <c r="O1228" s="14" t="s">
        <v>10434</v>
      </c>
      <c r="P1228" s="14" t="s">
        <v>6718</v>
      </c>
      <c r="Q1228" s="14"/>
      <c r="R1228" s="14"/>
      <c r="S1228" s="14" t="s">
        <v>89</v>
      </c>
      <c r="T1228" s="14"/>
      <c r="U1228" s="14" t="s">
        <v>10461</v>
      </c>
      <c r="V1228" s="14" t="s">
        <v>17582</v>
      </c>
      <c r="W1228" s="14"/>
      <c r="X1228" s="14"/>
      <c r="Y1228" s="14"/>
      <c r="Z1228" s="14"/>
      <c r="AA1228" s="14" t="s">
        <v>11587</v>
      </c>
      <c r="AB1228" s="14" t="s">
        <v>11588</v>
      </c>
      <c r="AC1228" s="14" t="s">
        <v>11580</v>
      </c>
      <c r="AD1228" s="14"/>
      <c r="AE1228" s="14"/>
      <c r="AF1228" s="14"/>
      <c r="AG1228" s="22" t="s">
        <v>53</v>
      </c>
    </row>
    <row r="1229" spans="1:33">
      <c r="A1229" s="14" t="s">
        <v>13207</v>
      </c>
      <c r="B1229" s="14" t="s">
        <v>10426</v>
      </c>
      <c r="C1229" s="14" t="s">
        <v>36</v>
      </c>
      <c r="D1229" s="14" t="s">
        <v>13208</v>
      </c>
      <c r="E1229" s="14"/>
      <c r="F1229" s="14" t="s">
        <v>17781</v>
      </c>
      <c r="G1229" s="14" t="s">
        <v>13212</v>
      </c>
      <c r="H1229" s="14"/>
      <c r="I1229" s="2" t="s">
        <v>6961</v>
      </c>
      <c r="J1229" s="14"/>
      <c r="K1229" s="14">
        <v>957732890</v>
      </c>
      <c r="L1229" s="14" t="s">
        <v>13214</v>
      </c>
      <c r="M1229" s="14" t="s">
        <v>13209</v>
      </c>
      <c r="N1229" s="10">
        <v>42990</v>
      </c>
      <c r="O1229" s="14" t="s">
        <v>10434</v>
      </c>
      <c r="P1229" s="14" t="s">
        <v>2845</v>
      </c>
      <c r="Q1229" s="14"/>
      <c r="R1229" s="14"/>
      <c r="S1229" s="14" t="s">
        <v>1120</v>
      </c>
      <c r="T1229" s="14"/>
      <c r="U1229" s="14" t="s">
        <v>42</v>
      </c>
      <c r="V1229" s="14" t="s">
        <v>17583</v>
      </c>
      <c r="W1229" s="14"/>
      <c r="X1229" s="14"/>
      <c r="Y1229" s="14"/>
      <c r="Z1229" s="14"/>
      <c r="AA1229" s="14" t="s">
        <v>13216</v>
      </c>
      <c r="AB1229" s="14" t="s">
        <v>13217</v>
      </c>
      <c r="AC1229" s="14" t="s">
        <v>13208</v>
      </c>
      <c r="AD1229" s="14"/>
      <c r="AE1229" s="14"/>
      <c r="AF1229" s="14"/>
      <c r="AG1229" s="22" t="s">
        <v>53</v>
      </c>
    </row>
    <row r="1230" spans="1:33">
      <c r="A1230" s="14" t="s">
        <v>13246</v>
      </c>
      <c r="B1230" s="14" t="s">
        <v>10426</v>
      </c>
      <c r="C1230" s="14" t="s">
        <v>36</v>
      </c>
      <c r="D1230" s="14" t="s">
        <v>13247</v>
      </c>
      <c r="E1230" s="14"/>
      <c r="F1230" s="14" t="s">
        <v>17782</v>
      </c>
      <c r="G1230" s="14" t="s">
        <v>13250</v>
      </c>
      <c r="H1230" s="14"/>
      <c r="I1230" s="2" t="s">
        <v>7006</v>
      </c>
      <c r="J1230" s="14"/>
      <c r="K1230" s="14">
        <v>954867096</v>
      </c>
      <c r="L1230" s="14" t="s">
        <v>13252</v>
      </c>
      <c r="M1230" s="14" t="s">
        <v>13248</v>
      </c>
      <c r="N1230" s="10">
        <v>42717</v>
      </c>
      <c r="O1230" s="14" t="s">
        <v>10434</v>
      </c>
      <c r="P1230" s="14" t="s">
        <v>2845</v>
      </c>
      <c r="Q1230" s="14"/>
      <c r="R1230" s="14"/>
      <c r="S1230" s="14" t="s">
        <v>1120</v>
      </c>
      <c r="T1230" s="14"/>
      <c r="U1230" s="14" t="s">
        <v>42</v>
      </c>
      <c r="V1230" s="14" t="s">
        <v>17583</v>
      </c>
      <c r="W1230" s="14"/>
      <c r="X1230" s="14"/>
      <c r="Y1230" s="14"/>
      <c r="Z1230" s="14"/>
      <c r="AA1230" s="14" t="s">
        <v>13254</v>
      </c>
      <c r="AB1230" s="14" t="s">
        <v>13255</v>
      </c>
      <c r="AC1230" s="14" t="s">
        <v>13247</v>
      </c>
      <c r="AD1230" s="14"/>
      <c r="AE1230" s="14"/>
      <c r="AF1230" s="14"/>
      <c r="AG1230" s="22" t="s">
        <v>53</v>
      </c>
    </row>
    <row r="1231" spans="1:33">
      <c r="A1231" s="14" t="s">
        <v>14022</v>
      </c>
      <c r="B1231" s="14" t="s">
        <v>10426</v>
      </c>
      <c r="C1231" s="14" t="s">
        <v>36</v>
      </c>
      <c r="D1231" s="14" t="s">
        <v>14023</v>
      </c>
      <c r="E1231" s="14"/>
      <c r="F1231" s="14" t="s">
        <v>17783</v>
      </c>
      <c r="G1231" s="14" t="s">
        <v>14026</v>
      </c>
      <c r="H1231" s="14"/>
      <c r="I1231" s="23">
        <v>22</v>
      </c>
      <c r="J1231" s="14"/>
      <c r="K1231" s="14">
        <v>974457500</v>
      </c>
      <c r="L1231" s="14" t="s">
        <v>14029</v>
      </c>
      <c r="M1231" s="14" t="s">
        <v>14024</v>
      </c>
      <c r="N1231" s="10">
        <v>43032</v>
      </c>
      <c r="O1231" s="14" t="s">
        <v>10434</v>
      </c>
      <c r="P1231" s="14" t="s">
        <v>2590</v>
      </c>
      <c r="Q1231" s="14"/>
      <c r="R1231" s="14"/>
      <c r="S1231" s="14" t="s">
        <v>1133</v>
      </c>
      <c r="T1231" s="14"/>
      <c r="U1231" s="14" t="s">
        <v>8547</v>
      </c>
      <c r="V1231" s="14" t="s">
        <v>17585</v>
      </c>
      <c r="W1231" s="14"/>
      <c r="X1231" s="14"/>
      <c r="Y1231" s="14"/>
      <c r="Z1231" s="14"/>
      <c r="AA1231" s="14" t="s">
        <v>14031</v>
      </c>
      <c r="AB1231" s="14" t="s">
        <v>14032</v>
      </c>
      <c r="AC1231" s="14" t="s">
        <v>14023</v>
      </c>
      <c r="AD1231" s="14"/>
      <c r="AE1231" s="14"/>
      <c r="AF1231" s="14"/>
      <c r="AG1231" s="22" t="s">
        <v>53</v>
      </c>
    </row>
    <row r="1232" spans="1:33">
      <c r="A1232" s="14" t="s">
        <v>14459</v>
      </c>
      <c r="B1232" s="14" t="s">
        <v>10426</v>
      </c>
      <c r="C1232" s="14" t="s">
        <v>36</v>
      </c>
      <c r="D1232" s="14" t="s">
        <v>14460</v>
      </c>
      <c r="E1232" s="14"/>
      <c r="F1232" s="14" t="s">
        <v>17784</v>
      </c>
      <c r="G1232" s="14" t="s">
        <v>14463</v>
      </c>
      <c r="H1232" s="14"/>
      <c r="I1232" s="23">
        <v>50</v>
      </c>
      <c r="J1232" s="14"/>
      <c r="K1232" s="14">
        <v>876647382</v>
      </c>
      <c r="L1232" s="14" t="s">
        <v>14465</v>
      </c>
      <c r="M1232" s="14" t="s">
        <v>14461</v>
      </c>
      <c r="N1232" s="10">
        <v>42997</v>
      </c>
      <c r="O1232" s="14" t="s">
        <v>10434</v>
      </c>
      <c r="P1232" s="14" t="s">
        <v>3840</v>
      </c>
      <c r="Q1232" s="14"/>
      <c r="R1232" s="14"/>
      <c r="S1232" s="14" t="s">
        <v>1151</v>
      </c>
      <c r="T1232" s="14"/>
      <c r="U1232" s="14" t="s">
        <v>6677</v>
      </c>
      <c r="V1232" s="14" t="s">
        <v>17586</v>
      </c>
      <c r="W1232" s="14"/>
      <c r="X1232" s="14"/>
      <c r="Y1232" s="14"/>
      <c r="Z1232" s="14"/>
      <c r="AA1232" s="14" t="s">
        <v>14467</v>
      </c>
      <c r="AB1232" s="14" t="s">
        <v>14468</v>
      </c>
      <c r="AC1232" s="14" t="s">
        <v>14460</v>
      </c>
      <c r="AD1232" s="14"/>
      <c r="AE1232" s="14"/>
      <c r="AF1232" s="14"/>
      <c r="AG1232" s="22" t="s">
        <v>53</v>
      </c>
    </row>
    <row r="1233" spans="1:33">
      <c r="A1233" s="14" t="s">
        <v>14171</v>
      </c>
      <c r="B1233" s="14" t="s">
        <v>10426</v>
      </c>
      <c r="C1233" s="14" t="s">
        <v>36</v>
      </c>
      <c r="D1233" s="14" t="s">
        <v>14172</v>
      </c>
      <c r="E1233" s="14"/>
      <c r="F1233" s="14" t="s">
        <v>17785</v>
      </c>
      <c r="G1233" s="14" t="s">
        <v>14176</v>
      </c>
      <c r="H1233" s="14"/>
      <c r="I1233" s="23">
        <v>7</v>
      </c>
      <c r="J1233" s="14"/>
      <c r="K1233" s="14">
        <v>971663749</v>
      </c>
      <c r="L1233" s="14" t="s">
        <v>14178</v>
      </c>
      <c r="M1233" s="14" t="s">
        <v>14173</v>
      </c>
      <c r="N1233" s="10">
        <v>42724</v>
      </c>
      <c r="O1233" s="14" t="s">
        <v>10434</v>
      </c>
      <c r="P1233" s="14" t="s">
        <v>7179</v>
      </c>
      <c r="Q1233" s="14"/>
      <c r="R1233" s="14"/>
      <c r="S1233" s="14" t="s">
        <v>1143</v>
      </c>
      <c r="T1233" s="14"/>
      <c r="U1233" s="14" t="s">
        <v>8547</v>
      </c>
      <c r="V1233" s="14" t="s">
        <v>17585</v>
      </c>
      <c r="W1233" s="14"/>
      <c r="X1233" s="14"/>
      <c r="Y1233" s="14"/>
      <c r="Z1233" s="14"/>
      <c r="AA1233" s="14" t="s">
        <v>14180</v>
      </c>
      <c r="AB1233" s="14" t="s">
        <v>14181</v>
      </c>
      <c r="AC1233" s="14" t="s">
        <v>14175</v>
      </c>
      <c r="AD1233" s="14"/>
      <c r="AE1233" s="14"/>
      <c r="AF1233" s="14"/>
      <c r="AG1233" s="22" t="s">
        <v>53</v>
      </c>
    </row>
    <row r="1234" spans="1:33">
      <c r="A1234" s="14" t="s">
        <v>14490</v>
      </c>
      <c r="B1234" s="14" t="s">
        <v>10426</v>
      </c>
      <c r="C1234" s="14" t="s">
        <v>36</v>
      </c>
      <c r="D1234" s="14" t="s">
        <v>14491</v>
      </c>
      <c r="E1234" s="14"/>
      <c r="F1234" s="14" t="s">
        <v>17786</v>
      </c>
      <c r="G1234" s="14" t="s">
        <v>14494</v>
      </c>
      <c r="H1234" s="14"/>
      <c r="I1234" s="23">
        <v>13</v>
      </c>
      <c r="J1234" s="14"/>
      <c r="K1234" s="14">
        <v>926552477</v>
      </c>
      <c r="L1234" s="14" t="s">
        <v>14496</v>
      </c>
      <c r="M1234" s="14" t="s">
        <v>14492</v>
      </c>
      <c r="N1234" s="10">
        <v>42542</v>
      </c>
      <c r="O1234" s="14" t="s">
        <v>10434</v>
      </c>
      <c r="P1234" s="14" t="s">
        <v>9959</v>
      </c>
      <c r="Q1234" s="14"/>
      <c r="R1234" s="14"/>
      <c r="S1234" s="14" t="s">
        <v>1121</v>
      </c>
      <c r="T1234" s="14"/>
      <c r="U1234" s="14" t="s">
        <v>6677</v>
      </c>
      <c r="V1234" s="14" t="s">
        <v>17586</v>
      </c>
      <c r="W1234" s="14"/>
      <c r="X1234" s="14"/>
      <c r="Y1234" s="14"/>
      <c r="Z1234" s="14"/>
      <c r="AA1234" s="14" t="s">
        <v>14498</v>
      </c>
      <c r="AB1234" s="14" t="s">
        <v>14499</v>
      </c>
      <c r="AC1234" s="14" t="s">
        <v>14491</v>
      </c>
      <c r="AD1234" s="14"/>
      <c r="AE1234" s="14"/>
      <c r="AF1234" s="14"/>
      <c r="AG1234" s="22" t="s">
        <v>53</v>
      </c>
    </row>
    <row r="1235" spans="1:33">
      <c r="A1235" s="14" t="s">
        <v>14501</v>
      </c>
      <c r="B1235" s="14" t="s">
        <v>10426</v>
      </c>
      <c r="C1235" s="14" t="s">
        <v>36</v>
      </c>
      <c r="D1235" s="14" t="s">
        <v>14502</v>
      </c>
      <c r="E1235" s="14"/>
      <c r="F1235" s="14" t="s">
        <v>17787</v>
      </c>
      <c r="G1235" s="14" t="s">
        <v>14505</v>
      </c>
      <c r="H1235" s="14"/>
      <c r="I1235" s="23">
        <v>13</v>
      </c>
      <c r="J1235" s="14"/>
      <c r="K1235" s="14">
        <v>926538108</v>
      </c>
      <c r="L1235" s="14" t="s">
        <v>14507</v>
      </c>
      <c r="M1235" s="14" t="s">
        <v>14503</v>
      </c>
      <c r="N1235" s="10">
        <v>42628</v>
      </c>
      <c r="O1235" s="14" t="s">
        <v>10434</v>
      </c>
      <c r="P1235" s="14" t="s">
        <v>9959</v>
      </c>
      <c r="Q1235" s="14"/>
      <c r="R1235" s="14"/>
      <c r="S1235" s="14" t="s">
        <v>1121</v>
      </c>
      <c r="T1235" s="14"/>
      <c r="U1235" s="14" t="s">
        <v>6677</v>
      </c>
      <c r="V1235" s="14" t="s">
        <v>17586</v>
      </c>
      <c r="W1235" s="14"/>
      <c r="X1235" s="14"/>
      <c r="Y1235" s="14"/>
      <c r="Z1235" s="14"/>
      <c r="AA1235" s="14" t="s">
        <v>14509</v>
      </c>
      <c r="AB1235" s="14" t="s">
        <v>14510</v>
      </c>
      <c r="AC1235" s="14" t="s">
        <v>14502</v>
      </c>
      <c r="AD1235" s="14"/>
      <c r="AE1235" s="14"/>
      <c r="AF1235" s="14"/>
      <c r="AG1235" s="22" t="s">
        <v>53</v>
      </c>
    </row>
    <row r="1236" spans="1:33">
      <c r="A1236" s="14" t="s">
        <v>13797</v>
      </c>
      <c r="B1236" s="14" t="s">
        <v>10426</v>
      </c>
      <c r="C1236" s="14" t="s">
        <v>36</v>
      </c>
      <c r="D1236" s="14" t="s">
        <v>13798</v>
      </c>
      <c r="E1236" s="14"/>
      <c r="F1236" s="14" t="s">
        <v>17788</v>
      </c>
      <c r="G1236" s="14" t="s">
        <v>13802</v>
      </c>
      <c r="H1236" s="14"/>
      <c r="I1236" s="23">
        <v>33</v>
      </c>
      <c r="J1236" s="14"/>
      <c r="K1236" s="14">
        <v>985607055</v>
      </c>
      <c r="L1236" s="14" t="s">
        <v>13804</v>
      </c>
      <c r="M1236" s="14" t="s">
        <v>13799</v>
      </c>
      <c r="N1236" s="10">
        <v>42941</v>
      </c>
      <c r="O1236" s="14" t="s">
        <v>10434</v>
      </c>
      <c r="P1236" s="14" t="s">
        <v>7921</v>
      </c>
      <c r="Q1236" s="14"/>
      <c r="R1236" s="14"/>
      <c r="S1236" s="14" t="s">
        <v>1153</v>
      </c>
      <c r="T1236" s="14"/>
      <c r="U1236" s="14" t="s">
        <v>7171</v>
      </c>
      <c r="V1236" s="14" t="s">
        <v>17584</v>
      </c>
      <c r="W1236" s="14"/>
      <c r="X1236" s="14"/>
      <c r="Y1236" s="14"/>
      <c r="Z1236" s="14"/>
      <c r="AA1236" s="14" t="s">
        <v>13806</v>
      </c>
      <c r="AB1236" s="14" t="s">
        <v>13807</v>
      </c>
      <c r="AC1236" s="14" t="s">
        <v>13801</v>
      </c>
      <c r="AD1236" s="14"/>
      <c r="AE1236" s="14"/>
      <c r="AF1236" s="14"/>
      <c r="AG1236" s="22" t="s">
        <v>53</v>
      </c>
    </row>
    <row r="1237" spans="1:33">
      <c r="A1237" s="14" t="s">
        <v>14560</v>
      </c>
      <c r="B1237" s="14" t="s">
        <v>10426</v>
      </c>
      <c r="C1237" s="14" t="s">
        <v>36</v>
      </c>
      <c r="D1237" s="14" t="s">
        <v>14561</v>
      </c>
      <c r="E1237" s="14"/>
      <c r="F1237" s="14" t="s">
        <v>17789</v>
      </c>
      <c r="G1237" s="14" t="s">
        <v>14565</v>
      </c>
      <c r="H1237" s="14"/>
      <c r="I1237" s="23">
        <v>6</v>
      </c>
      <c r="J1237" s="14"/>
      <c r="K1237" s="14">
        <v>924330064</v>
      </c>
      <c r="L1237" s="14" t="s">
        <v>14568</v>
      </c>
      <c r="M1237" s="14" t="s">
        <v>14562</v>
      </c>
      <c r="N1237" s="10">
        <v>42522</v>
      </c>
      <c r="O1237" s="14" t="s">
        <v>10434</v>
      </c>
      <c r="P1237" s="14" t="s">
        <v>9959</v>
      </c>
      <c r="Q1237" s="14"/>
      <c r="R1237" s="14"/>
      <c r="S1237" s="14" t="s">
        <v>1121</v>
      </c>
      <c r="T1237" s="14"/>
      <c r="U1237" s="14" t="s">
        <v>6677</v>
      </c>
      <c r="V1237" s="14" t="s">
        <v>17586</v>
      </c>
      <c r="W1237" s="14"/>
      <c r="X1237" s="14"/>
      <c r="Y1237" s="14"/>
      <c r="Z1237" s="14"/>
      <c r="AA1237" s="14" t="s">
        <v>14570</v>
      </c>
      <c r="AB1237" s="14" t="s">
        <v>14571</v>
      </c>
      <c r="AC1237" s="14" t="s">
        <v>14564</v>
      </c>
      <c r="AD1237" s="14"/>
      <c r="AE1237" s="14"/>
      <c r="AF1237" s="14"/>
      <c r="AG1237" s="22" t="s">
        <v>53</v>
      </c>
    </row>
    <row r="1238" spans="1:33">
      <c r="A1238" s="14" t="s">
        <v>17352</v>
      </c>
      <c r="B1238" s="14" t="s">
        <v>10426</v>
      </c>
      <c r="C1238" s="14" t="s">
        <v>8859</v>
      </c>
      <c r="D1238" s="14" t="s">
        <v>17353</v>
      </c>
      <c r="E1238" s="14"/>
      <c r="F1238" s="14" t="s">
        <v>17790</v>
      </c>
      <c r="G1238" s="14" t="s">
        <v>8371</v>
      </c>
      <c r="H1238" s="14"/>
      <c r="I1238" s="2" t="s">
        <v>4397</v>
      </c>
      <c r="J1238" s="14"/>
      <c r="K1238" s="14">
        <v>961490437</v>
      </c>
      <c r="L1238" s="14" t="s">
        <v>35</v>
      </c>
      <c r="M1238" s="14" t="s">
        <v>10436</v>
      </c>
      <c r="N1238" s="10">
        <v>40059</v>
      </c>
      <c r="O1238" s="14" t="s">
        <v>10437</v>
      </c>
      <c r="P1238" s="14" t="s">
        <v>10436</v>
      </c>
      <c r="Q1238" s="14"/>
      <c r="R1238" s="14"/>
      <c r="S1238" s="14" t="s">
        <v>1100</v>
      </c>
      <c r="T1238" s="14"/>
      <c r="U1238" s="14" t="s">
        <v>12615</v>
      </c>
      <c r="V1238" s="14" t="s">
        <v>17344</v>
      </c>
      <c r="W1238" s="14"/>
      <c r="X1238" s="14"/>
      <c r="Y1238" s="14"/>
      <c r="Z1238" s="14"/>
      <c r="AA1238" s="14" t="s">
        <v>10436</v>
      </c>
      <c r="AB1238" s="14" t="s">
        <v>10436</v>
      </c>
      <c r="AC1238" s="14" t="s">
        <v>8860</v>
      </c>
      <c r="AD1238" s="14"/>
      <c r="AE1238" s="14"/>
      <c r="AF1238" s="14"/>
      <c r="AG1238" s="14"/>
    </row>
    <row r="1239" spans="1:33">
      <c r="A1239" s="14" t="s">
        <v>16894</v>
      </c>
      <c r="B1239" s="14" t="s">
        <v>10426</v>
      </c>
      <c r="C1239" s="14" t="s">
        <v>8871</v>
      </c>
      <c r="D1239" s="14" t="s">
        <v>16895</v>
      </c>
      <c r="E1239" s="14"/>
      <c r="F1239" s="14" t="s">
        <v>17791</v>
      </c>
      <c r="G1239" s="14" t="s">
        <v>8874</v>
      </c>
      <c r="H1239" s="14"/>
      <c r="I1239" s="15" t="s">
        <v>5894</v>
      </c>
      <c r="J1239" s="14"/>
      <c r="K1239" s="14">
        <v>966952780</v>
      </c>
      <c r="L1239" s="14" t="s">
        <v>16897</v>
      </c>
      <c r="M1239" s="14" t="s">
        <v>10436</v>
      </c>
      <c r="N1239" s="10">
        <v>21690</v>
      </c>
      <c r="O1239" s="14" t="s">
        <v>10437</v>
      </c>
      <c r="P1239" s="14" t="s">
        <v>10436</v>
      </c>
      <c r="Q1239" s="14"/>
      <c r="R1239" s="14"/>
      <c r="S1239" s="14" t="s">
        <v>1117</v>
      </c>
      <c r="T1239" s="14"/>
      <c r="U1239" s="14" t="s">
        <v>6576</v>
      </c>
      <c r="V1239" s="14" t="s">
        <v>16870</v>
      </c>
      <c r="W1239" s="14"/>
      <c r="X1239" s="14"/>
      <c r="Y1239" s="14"/>
      <c r="Z1239" s="14"/>
      <c r="AA1239" s="14" t="s">
        <v>10436</v>
      </c>
      <c r="AB1239" s="14" t="s">
        <v>10436</v>
      </c>
      <c r="AC1239" s="14" t="s">
        <v>8875</v>
      </c>
      <c r="AD1239" s="14"/>
      <c r="AE1239" s="14"/>
      <c r="AF1239" s="14"/>
      <c r="AG1239" s="14"/>
    </row>
    <row r="1240" spans="1:33">
      <c r="A1240" s="14" t="s">
        <v>17271</v>
      </c>
      <c r="B1240" s="14" t="s">
        <v>10426</v>
      </c>
      <c r="C1240" s="14" t="s">
        <v>8914</v>
      </c>
      <c r="D1240" s="14" t="s">
        <v>17272</v>
      </c>
      <c r="E1240" s="14"/>
      <c r="F1240" s="14" t="s">
        <v>17792</v>
      </c>
      <c r="G1240" s="14" t="s">
        <v>8916</v>
      </c>
      <c r="H1240" s="14"/>
      <c r="I1240" s="2" t="s">
        <v>4397</v>
      </c>
      <c r="J1240" s="14"/>
      <c r="K1240" s="14">
        <v>962526061</v>
      </c>
      <c r="L1240" s="14" t="s">
        <v>8920</v>
      </c>
      <c r="M1240" s="14" t="s">
        <v>10436</v>
      </c>
      <c r="N1240" s="10">
        <v>37697</v>
      </c>
      <c r="O1240" s="14" t="s">
        <v>10437</v>
      </c>
      <c r="P1240" s="14" t="s">
        <v>10436</v>
      </c>
      <c r="Q1240" s="14"/>
      <c r="R1240" s="14"/>
      <c r="S1240" s="14" t="s">
        <v>1118</v>
      </c>
      <c r="T1240" s="14"/>
      <c r="U1240" s="14" t="s">
        <v>7425</v>
      </c>
      <c r="V1240" s="14" t="s">
        <v>17265</v>
      </c>
      <c r="W1240" s="14"/>
      <c r="X1240" s="14"/>
      <c r="Y1240" s="14"/>
      <c r="Z1240" s="14"/>
      <c r="AA1240" s="14" t="s">
        <v>10436</v>
      </c>
      <c r="AB1240" s="14" t="s">
        <v>10436</v>
      </c>
      <c r="AC1240" s="14" t="s">
        <v>8917</v>
      </c>
      <c r="AD1240" s="14"/>
      <c r="AE1240" s="14"/>
      <c r="AF1240" s="14"/>
      <c r="AG1240" s="14"/>
    </row>
    <row r="1241" spans="1:33">
      <c r="A1241" s="14" t="s">
        <v>16989</v>
      </c>
      <c r="B1241" s="14" t="s">
        <v>10426</v>
      </c>
      <c r="C1241" s="14" t="s">
        <v>9349</v>
      </c>
      <c r="D1241" s="14" t="s">
        <v>16990</v>
      </c>
      <c r="E1241" s="14"/>
      <c r="F1241" s="14" t="s">
        <v>17793</v>
      </c>
      <c r="G1241" s="14" t="s">
        <v>9352</v>
      </c>
      <c r="H1241" s="14"/>
      <c r="I1241" s="2" t="s">
        <v>6576</v>
      </c>
      <c r="J1241" s="14"/>
      <c r="K1241" s="14" t="s">
        <v>10436</v>
      </c>
      <c r="L1241" s="14" t="s">
        <v>35</v>
      </c>
      <c r="M1241" s="14" t="s">
        <v>10436</v>
      </c>
      <c r="N1241" s="10"/>
      <c r="O1241" s="14" t="s">
        <v>10437</v>
      </c>
      <c r="P1241" s="14" t="s">
        <v>10436</v>
      </c>
      <c r="Q1241" s="14"/>
      <c r="R1241" s="14"/>
      <c r="S1241" s="14" t="s">
        <v>1189</v>
      </c>
      <c r="T1241" s="14"/>
      <c r="U1241" s="14" t="s">
        <v>7137</v>
      </c>
      <c r="V1241" s="14" t="s">
        <v>16984</v>
      </c>
      <c r="W1241" s="14"/>
      <c r="X1241" s="14"/>
      <c r="Y1241" s="14"/>
      <c r="Z1241" s="14"/>
      <c r="AA1241" s="14" t="s">
        <v>10436</v>
      </c>
      <c r="AB1241" s="14" t="s">
        <v>10436</v>
      </c>
      <c r="AC1241" s="14" t="s">
        <v>9353</v>
      </c>
      <c r="AD1241" s="14"/>
      <c r="AE1241" s="14"/>
      <c r="AF1241" s="14"/>
      <c r="AG1241" s="14"/>
    </row>
    <row r="1242" spans="1:33">
      <c r="A1242" s="14" t="s">
        <v>17129</v>
      </c>
      <c r="B1242" s="14" t="s">
        <v>10426</v>
      </c>
      <c r="C1242" s="14" t="s">
        <v>9364</v>
      </c>
      <c r="D1242" s="14" t="s">
        <v>17130</v>
      </c>
      <c r="E1242" s="14"/>
      <c r="F1242" s="14" t="s">
        <v>17794</v>
      </c>
      <c r="G1242" s="14" t="s">
        <v>9367</v>
      </c>
      <c r="H1242" s="14"/>
      <c r="I1242" s="2" t="s">
        <v>6576</v>
      </c>
      <c r="J1242" s="14"/>
      <c r="K1242" s="14" t="s">
        <v>10436</v>
      </c>
      <c r="L1242" s="14" t="s">
        <v>35</v>
      </c>
      <c r="M1242" s="14" t="s">
        <v>10436</v>
      </c>
      <c r="N1242" s="10"/>
      <c r="O1242" s="14" t="s">
        <v>10437</v>
      </c>
      <c r="P1242" s="14" t="s">
        <v>10436</v>
      </c>
      <c r="Q1242" s="14"/>
      <c r="R1242" s="14"/>
      <c r="S1242" s="14" t="s">
        <v>1198</v>
      </c>
      <c r="T1242" s="14"/>
      <c r="U1242" s="14" t="s">
        <v>15332</v>
      </c>
      <c r="V1242" s="14" t="s">
        <v>17101</v>
      </c>
      <c r="W1242" s="14"/>
      <c r="X1242" s="14"/>
      <c r="Y1242" s="14"/>
      <c r="Z1242" s="14"/>
      <c r="AA1242" s="14" t="s">
        <v>10436</v>
      </c>
      <c r="AB1242" s="14" t="s">
        <v>10436</v>
      </c>
      <c r="AC1242" s="14" t="s">
        <v>17104</v>
      </c>
      <c r="AD1242" s="14"/>
      <c r="AE1242" s="14"/>
      <c r="AF1242" s="14"/>
      <c r="AG1242" s="14"/>
    </row>
    <row r="1243" spans="1:33">
      <c r="A1243" s="14" t="s">
        <v>17236</v>
      </c>
      <c r="B1243" s="14" t="s">
        <v>10426</v>
      </c>
      <c r="C1243" s="14" t="s">
        <v>9392</v>
      </c>
      <c r="D1243" s="14" t="s">
        <v>17237</v>
      </c>
      <c r="E1243" s="14"/>
      <c r="F1243" s="14" t="s">
        <v>17795</v>
      </c>
      <c r="G1243" s="14" t="s">
        <v>9395</v>
      </c>
      <c r="H1243" s="14"/>
      <c r="I1243" s="2" t="s">
        <v>6576</v>
      </c>
      <c r="J1243" s="14"/>
      <c r="K1243" s="14" t="s">
        <v>10436</v>
      </c>
      <c r="L1243" s="14" t="s">
        <v>35</v>
      </c>
      <c r="M1243" s="14" t="s">
        <v>10436</v>
      </c>
      <c r="N1243" s="10"/>
      <c r="O1243" s="14" t="s">
        <v>10437</v>
      </c>
      <c r="P1243" s="14" t="s">
        <v>10436</v>
      </c>
      <c r="Q1243" s="14"/>
      <c r="R1243" s="14"/>
      <c r="S1243" s="14" t="s">
        <v>9401</v>
      </c>
      <c r="T1243" s="14"/>
      <c r="U1243" s="14" t="s">
        <v>2842</v>
      </c>
      <c r="V1243" s="14" t="s">
        <v>17230</v>
      </c>
      <c r="W1243" s="14"/>
      <c r="X1243" s="14"/>
      <c r="Y1243" s="14"/>
      <c r="Z1243" s="14"/>
      <c r="AA1243" s="14" t="s">
        <v>10436</v>
      </c>
      <c r="AB1243" s="14" t="s">
        <v>10436</v>
      </c>
      <c r="AC1243" s="14" t="s">
        <v>9393</v>
      </c>
      <c r="AD1243" s="14"/>
      <c r="AE1243" s="14"/>
      <c r="AF1243" s="14"/>
      <c r="AG1243" s="14"/>
    </row>
    <row r="1244" spans="1:33">
      <c r="A1244" s="14" t="s">
        <v>17286</v>
      </c>
      <c r="B1244" s="14" t="s">
        <v>10426</v>
      </c>
      <c r="C1244" s="14" t="s">
        <v>9406</v>
      </c>
      <c r="D1244" s="14" t="s">
        <v>17287</v>
      </c>
      <c r="E1244" s="14"/>
      <c r="F1244" s="14" t="s">
        <v>17796</v>
      </c>
      <c r="G1244" s="14" t="s">
        <v>9409</v>
      </c>
      <c r="H1244" s="14"/>
      <c r="I1244" s="2" t="s">
        <v>6576</v>
      </c>
      <c r="J1244" s="14"/>
      <c r="K1244" s="14" t="s">
        <v>10436</v>
      </c>
      <c r="L1244" s="14" t="s">
        <v>35</v>
      </c>
      <c r="M1244" s="14" t="s">
        <v>10436</v>
      </c>
      <c r="N1244" s="10"/>
      <c r="O1244" s="14" t="s">
        <v>10437</v>
      </c>
      <c r="P1244" s="14" t="s">
        <v>10436</v>
      </c>
      <c r="Q1244" s="14"/>
      <c r="R1244" s="14"/>
      <c r="S1244" s="14" t="s">
        <v>1203</v>
      </c>
      <c r="T1244" s="14"/>
      <c r="U1244" s="14" t="s">
        <v>7437</v>
      </c>
      <c r="V1244" s="14" t="s">
        <v>17276</v>
      </c>
      <c r="W1244" s="14"/>
      <c r="X1244" s="14"/>
      <c r="Y1244" s="14"/>
      <c r="Z1244" s="14"/>
      <c r="AA1244" s="14" t="s">
        <v>10436</v>
      </c>
      <c r="AB1244" s="14" t="s">
        <v>10436</v>
      </c>
      <c r="AC1244" s="14" t="s">
        <v>9410</v>
      </c>
      <c r="AD1244" s="14"/>
      <c r="AE1244" s="14"/>
      <c r="AF1244" s="14"/>
      <c r="AG1244" s="14"/>
    </row>
    <row r="1245" spans="1:33">
      <c r="A1245" s="14" t="s">
        <v>17310</v>
      </c>
      <c r="B1245" s="14" t="s">
        <v>10426</v>
      </c>
      <c r="C1245" s="14" t="s">
        <v>9425</v>
      </c>
      <c r="D1245" s="14" t="s">
        <v>17311</v>
      </c>
      <c r="E1245" s="14"/>
      <c r="F1245" s="14" t="s">
        <v>17797</v>
      </c>
      <c r="G1245" s="14" t="s">
        <v>9427</v>
      </c>
      <c r="H1245" s="14"/>
      <c r="I1245" s="2" t="s">
        <v>6576</v>
      </c>
      <c r="J1245" s="14"/>
      <c r="K1245" s="14" t="s">
        <v>10436</v>
      </c>
      <c r="L1245" s="14" t="s">
        <v>35</v>
      </c>
      <c r="M1245" s="14" t="s">
        <v>10436</v>
      </c>
      <c r="N1245" s="10"/>
      <c r="O1245" s="14" t="s">
        <v>10437</v>
      </c>
      <c r="P1245" s="14" t="s">
        <v>10436</v>
      </c>
      <c r="Q1245" s="14"/>
      <c r="R1245" s="14"/>
      <c r="S1245" s="14" t="s">
        <v>1222</v>
      </c>
      <c r="T1245" s="14"/>
      <c r="U1245" s="14" t="s">
        <v>8098</v>
      </c>
      <c r="V1245" s="14" t="s">
        <v>17305</v>
      </c>
      <c r="W1245" s="14"/>
      <c r="X1245" s="14"/>
      <c r="Y1245" s="14"/>
      <c r="Z1245" s="14"/>
      <c r="AA1245" s="14" t="s">
        <v>10436</v>
      </c>
      <c r="AB1245" s="14" t="s">
        <v>10436</v>
      </c>
      <c r="AC1245" s="14" t="s">
        <v>17306</v>
      </c>
      <c r="AD1245" s="14"/>
      <c r="AE1245" s="14"/>
      <c r="AF1245" s="14"/>
      <c r="AG1245" s="14"/>
    </row>
    <row r="1246" spans="1:33">
      <c r="A1246" s="14" t="s">
        <v>17322</v>
      </c>
      <c r="B1246" s="14" t="s">
        <v>10426</v>
      </c>
      <c r="C1246" s="14" t="s">
        <v>9439</v>
      </c>
      <c r="D1246" s="14" t="s">
        <v>17323</v>
      </c>
      <c r="E1246" s="14"/>
      <c r="F1246" s="14" t="s">
        <v>17798</v>
      </c>
      <c r="G1246" s="14" t="s">
        <v>9442</v>
      </c>
      <c r="H1246" s="14"/>
      <c r="I1246" s="2" t="s">
        <v>6576</v>
      </c>
      <c r="J1246" s="14"/>
      <c r="K1246" s="14" t="s">
        <v>10436</v>
      </c>
      <c r="L1246" s="14" t="s">
        <v>35</v>
      </c>
      <c r="M1246" s="14" t="s">
        <v>10436</v>
      </c>
      <c r="N1246" s="10"/>
      <c r="O1246" s="14" t="s">
        <v>10437</v>
      </c>
      <c r="P1246" s="14" t="s">
        <v>10436</v>
      </c>
      <c r="Q1246" s="14"/>
      <c r="R1246" s="14"/>
      <c r="S1246" s="14" t="s">
        <v>1233</v>
      </c>
      <c r="T1246" s="14"/>
      <c r="U1246" s="14" t="s">
        <v>7768</v>
      </c>
      <c r="V1246" s="14" t="s">
        <v>17314</v>
      </c>
      <c r="W1246" s="14"/>
      <c r="X1246" s="14"/>
      <c r="Y1246" s="14"/>
      <c r="Z1246" s="14"/>
      <c r="AA1246" s="14" t="s">
        <v>10436</v>
      </c>
      <c r="AB1246" s="14" t="s">
        <v>10436</v>
      </c>
      <c r="AC1246" s="14" t="s">
        <v>17316</v>
      </c>
      <c r="AD1246" s="14"/>
      <c r="AE1246" s="14"/>
      <c r="AF1246" s="14"/>
      <c r="AG1246" s="14"/>
    </row>
    <row r="1247" spans="1:33">
      <c r="A1247" s="14" t="s">
        <v>17331</v>
      </c>
      <c r="B1247" s="14" t="s">
        <v>10426</v>
      </c>
      <c r="C1247" s="14" t="s">
        <v>9454</v>
      </c>
      <c r="D1247" s="14" t="s">
        <v>17332</v>
      </c>
      <c r="E1247" s="14"/>
      <c r="F1247" s="14" t="s">
        <v>17799</v>
      </c>
      <c r="G1247" s="14" t="s">
        <v>9457</v>
      </c>
      <c r="H1247" s="14"/>
      <c r="I1247" s="2" t="s">
        <v>6576</v>
      </c>
      <c r="J1247" s="14"/>
      <c r="K1247" s="14" t="s">
        <v>10436</v>
      </c>
      <c r="L1247" s="14" t="s">
        <v>35</v>
      </c>
      <c r="M1247" s="14" t="s">
        <v>10436</v>
      </c>
      <c r="N1247" s="10"/>
      <c r="O1247" s="14" t="s">
        <v>10437</v>
      </c>
      <c r="P1247" s="14" t="s">
        <v>10436</v>
      </c>
      <c r="Q1247" s="14"/>
      <c r="R1247" s="14"/>
      <c r="S1247" s="14" t="s">
        <v>1244</v>
      </c>
      <c r="T1247" s="14"/>
      <c r="U1247" s="14" t="s">
        <v>8131</v>
      </c>
      <c r="V1247" s="14" t="s">
        <v>17326</v>
      </c>
      <c r="W1247" s="14"/>
      <c r="X1247" s="14"/>
      <c r="Y1247" s="14"/>
      <c r="AA1247" s="14" t="s">
        <v>10436</v>
      </c>
      <c r="AB1247" s="14" t="s">
        <v>10436</v>
      </c>
      <c r="AC1247" s="14" t="s">
        <v>9458</v>
      </c>
      <c r="AD1247" s="14"/>
      <c r="AE1247" s="14"/>
      <c r="AF1247" s="14"/>
      <c r="AG1247" s="14"/>
    </row>
    <row r="1248" spans="1:33">
      <c r="A1248" s="14" t="s">
        <v>17647</v>
      </c>
      <c r="B1248" s="14" t="s">
        <v>10426</v>
      </c>
      <c r="C1248" s="14" t="s">
        <v>36</v>
      </c>
      <c r="D1248" s="14" t="s">
        <v>17648</v>
      </c>
      <c r="E1248" s="14"/>
      <c r="F1248" s="14"/>
      <c r="G1248" s="14"/>
      <c r="H1248" s="14"/>
      <c r="I1248" s="2" t="s">
        <v>7479</v>
      </c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</row>
    <row r="1249" spans="1:33">
      <c r="A1249" s="14" t="s">
        <v>17649</v>
      </c>
      <c r="B1249" s="14" t="s">
        <v>10426</v>
      </c>
      <c r="C1249" s="14" t="s">
        <v>36</v>
      </c>
      <c r="D1249" s="14" t="s">
        <v>17650</v>
      </c>
      <c r="E1249" s="14"/>
      <c r="F1249" s="14"/>
      <c r="G1249" s="14"/>
      <c r="H1249" s="14"/>
      <c r="I1249" s="15" t="s">
        <v>5894</v>
      </c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</row>
    <row r="1250" spans="1:33">
      <c r="A1250" s="14" t="s">
        <v>17651</v>
      </c>
      <c r="B1250" s="14" t="s">
        <v>10426</v>
      </c>
      <c r="C1250" s="14" t="s">
        <v>36</v>
      </c>
      <c r="D1250" s="14" t="s">
        <v>17652</v>
      </c>
      <c r="E1250" s="14"/>
      <c r="F1250" s="14"/>
      <c r="G1250" s="14"/>
      <c r="H1250" s="14"/>
      <c r="I1250" s="2" t="s">
        <v>42</v>
      </c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</row>
    <row r="1251" spans="1:33">
      <c r="A1251" s="14" t="s">
        <v>17653</v>
      </c>
      <c r="B1251" s="14" t="s">
        <v>10426</v>
      </c>
      <c r="C1251" s="14" t="s">
        <v>36</v>
      </c>
      <c r="D1251" s="14" t="s">
        <v>17654</v>
      </c>
      <c r="E1251" s="14"/>
      <c r="F1251" s="14"/>
      <c r="G1251" s="14"/>
      <c r="H1251" s="14"/>
      <c r="I1251" s="2" t="s">
        <v>42</v>
      </c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</row>
    <row r="1252" spans="1:33">
      <c r="A1252" s="14" t="s">
        <v>17655</v>
      </c>
      <c r="B1252" s="14" t="s">
        <v>10426</v>
      </c>
      <c r="C1252" s="14" t="s">
        <v>36</v>
      </c>
      <c r="D1252" s="14" t="s">
        <v>17656</v>
      </c>
      <c r="E1252" s="14"/>
      <c r="F1252" s="14"/>
      <c r="G1252" s="14"/>
      <c r="H1252" s="14"/>
      <c r="I1252" s="2" t="s">
        <v>42</v>
      </c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</row>
    <row r="1253" spans="1:33">
      <c r="A1253" s="14" t="s">
        <v>17657</v>
      </c>
      <c r="B1253" s="14" t="s">
        <v>10426</v>
      </c>
      <c r="C1253" s="14" t="s">
        <v>36</v>
      </c>
      <c r="D1253" s="14" t="s">
        <v>17658</v>
      </c>
      <c r="E1253" s="14"/>
      <c r="F1253" s="14"/>
      <c r="G1253" s="14"/>
      <c r="H1253" s="14"/>
      <c r="I1253" s="2" t="s">
        <v>42</v>
      </c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</row>
    <row r="1254" spans="1:33">
      <c r="A1254" s="14" t="s">
        <v>17659</v>
      </c>
      <c r="B1254" s="14" t="s">
        <v>10426</v>
      </c>
      <c r="C1254" s="14" t="s">
        <v>36</v>
      </c>
      <c r="D1254" s="14" t="s">
        <v>17660</v>
      </c>
      <c r="E1254" s="14"/>
      <c r="F1254" s="14"/>
      <c r="G1254" s="14"/>
      <c r="H1254" s="14"/>
      <c r="I1254" s="2" t="s">
        <v>42</v>
      </c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</row>
    <row r="1255" spans="1:33">
      <c r="A1255" s="14" t="s">
        <v>17365</v>
      </c>
      <c r="B1255" s="14" t="s">
        <v>10426</v>
      </c>
      <c r="C1255" s="14" t="s">
        <v>1586</v>
      </c>
      <c r="D1255" s="14" t="s">
        <v>17366</v>
      </c>
      <c r="E1255" s="14"/>
      <c r="F1255" s="14"/>
      <c r="G1255" s="14"/>
      <c r="H1255" s="14"/>
      <c r="I1255" s="2" t="s">
        <v>42</v>
      </c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</row>
    <row r="1256" spans="1:33">
      <c r="A1256" s="14" t="s">
        <v>17385</v>
      </c>
      <c r="B1256" s="14" t="s">
        <v>10426</v>
      </c>
      <c r="C1256" s="14" t="s">
        <v>1586</v>
      </c>
      <c r="D1256" s="14" t="s">
        <v>17386</v>
      </c>
      <c r="E1256" s="14"/>
      <c r="F1256" s="14"/>
      <c r="G1256" s="14"/>
      <c r="H1256" s="14"/>
      <c r="I1256" s="2" t="s">
        <v>42</v>
      </c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</row>
    <row r="1257" spans="1:33">
      <c r="A1257" s="14" t="s">
        <v>17466</v>
      </c>
      <c r="B1257" s="14" t="s">
        <v>10426</v>
      </c>
      <c r="C1257" s="14" t="s">
        <v>1586</v>
      </c>
      <c r="D1257" s="14" t="s">
        <v>17467</v>
      </c>
      <c r="E1257" s="14"/>
      <c r="F1257" s="14"/>
      <c r="G1257" s="14"/>
      <c r="H1257" s="14"/>
      <c r="I1257" s="2" t="s">
        <v>42</v>
      </c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</row>
    <row r="1258" spans="1:33">
      <c r="A1258" s="14" t="s">
        <v>17468</v>
      </c>
      <c r="B1258" s="14" t="s">
        <v>10426</v>
      </c>
      <c r="C1258" s="14" t="s">
        <v>1586</v>
      </c>
      <c r="D1258" s="14" t="s">
        <v>17469</v>
      </c>
      <c r="E1258" s="14"/>
      <c r="F1258" s="14"/>
      <c r="G1258" s="14"/>
      <c r="H1258" s="14"/>
      <c r="I1258" s="2" t="s">
        <v>42</v>
      </c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</row>
    <row r="1259" spans="1:33">
      <c r="A1259" s="14" t="s">
        <v>17470</v>
      </c>
      <c r="B1259" s="14" t="s">
        <v>10426</v>
      </c>
      <c r="C1259" s="14" t="s">
        <v>1586</v>
      </c>
      <c r="D1259" s="14" t="s">
        <v>17471</v>
      </c>
      <c r="E1259" s="14"/>
      <c r="F1259" s="14"/>
      <c r="G1259" s="14"/>
      <c r="H1259" s="14"/>
      <c r="I1259" s="2" t="s">
        <v>42</v>
      </c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</row>
    <row r="1260" spans="1:33">
      <c r="A1260" s="14" t="s">
        <v>17472</v>
      </c>
      <c r="B1260" s="14" t="s">
        <v>10426</v>
      </c>
      <c r="C1260" s="14" t="s">
        <v>1586</v>
      </c>
      <c r="D1260" s="14" t="s">
        <v>17473</v>
      </c>
      <c r="E1260" s="14"/>
      <c r="F1260" s="14"/>
      <c r="G1260" s="14"/>
      <c r="H1260" s="14"/>
      <c r="I1260" s="2" t="s">
        <v>42</v>
      </c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</row>
    <row r="1261" spans="1:33">
      <c r="A1261" s="14" t="s">
        <v>17474</v>
      </c>
      <c r="B1261" s="14" t="s">
        <v>10426</v>
      </c>
      <c r="C1261" s="14" t="s">
        <v>1586</v>
      </c>
      <c r="D1261" s="14" t="s">
        <v>17475</v>
      </c>
      <c r="E1261" s="14"/>
      <c r="F1261" s="14"/>
      <c r="G1261" s="14"/>
      <c r="H1261" s="14"/>
      <c r="I1261" s="2" t="s">
        <v>42</v>
      </c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</row>
    <row r="1262" spans="1:33">
      <c r="A1262" s="14" t="s">
        <v>17476</v>
      </c>
      <c r="B1262" s="14" t="s">
        <v>10426</v>
      </c>
      <c r="C1262" s="14" t="s">
        <v>1586</v>
      </c>
      <c r="D1262" s="14" t="s">
        <v>17477</v>
      </c>
      <c r="E1262" s="14"/>
      <c r="F1262" s="14"/>
      <c r="G1262" s="14"/>
      <c r="H1262" s="14"/>
      <c r="I1262" s="2" t="s">
        <v>42</v>
      </c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</row>
    <row r="1263" spans="1:33">
      <c r="A1263" s="14" t="s">
        <v>17478</v>
      </c>
      <c r="B1263" s="14" t="s">
        <v>10426</v>
      </c>
      <c r="C1263" s="14" t="s">
        <v>1586</v>
      </c>
      <c r="D1263" s="14" t="s">
        <v>17479</v>
      </c>
      <c r="E1263" s="14"/>
      <c r="F1263" s="14"/>
      <c r="G1263" s="14"/>
      <c r="H1263" s="14"/>
      <c r="I1263" s="2" t="s">
        <v>42</v>
      </c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</row>
    <row r="1264" spans="1:33">
      <c r="A1264" s="14" t="s">
        <v>17480</v>
      </c>
      <c r="B1264" s="14" t="s">
        <v>10426</v>
      </c>
      <c r="C1264" s="14" t="s">
        <v>1586</v>
      </c>
      <c r="D1264" s="14" t="s">
        <v>17481</v>
      </c>
      <c r="E1264" s="14"/>
      <c r="F1264" s="14"/>
      <c r="G1264" s="14"/>
      <c r="H1264" s="14"/>
      <c r="I1264" s="2" t="s">
        <v>42</v>
      </c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</row>
    <row r="1265" spans="1:33">
      <c r="A1265" s="14" t="s">
        <v>17482</v>
      </c>
      <c r="B1265" s="14" t="s">
        <v>10426</v>
      </c>
      <c r="C1265" s="14" t="s">
        <v>1586</v>
      </c>
      <c r="D1265" s="14" t="s">
        <v>17483</v>
      </c>
      <c r="E1265" s="14"/>
      <c r="F1265" s="14"/>
      <c r="G1265" s="14"/>
      <c r="H1265" s="14"/>
      <c r="I1265" s="2" t="s">
        <v>42</v>
      </c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</row>
    <row r="1266" spans="1:33">
      <c r="A1266" s="14" t="s">
        <v>17484</v>
      </c>
      <c r="B1266" s="14" t="s">
        <v>10426</v>
      </c>
      <c r="C1266" s="14" t="s">
        <v>1586</v>
      </c>
      <c r="D1266" s="14" t="s">
        <v>17485</v>
      </c>
      <c r="E1266" s="14"/>
      <c r="F1266" s="14"/>
      <c r="G1266" s="14"/>
      <c r="H1266" s="14"/>
      <c r="I1266" s="2" t="s">
        <v>42</v>
      </c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</row>
    <row r="1267" spans="1:33">
      <c r="A1267" s="14" t="s">
        <v>17486</v>
      </c>
      <c r="B1267" s="14" t="s">
        <v>10426</v>
      </c>
      <c r="C1267" s="14" t="s">
        <v>1586</v>
      </c>
      <c r="D1267" s="14" t="s">
        <v>17487</v>
      </c>
      <c r="E1267" s="14"/>
      <c r="F1267" s="14"/>
      <c r="G1267" s="14"/>
      <c r="H1267" s="14"/>
      <c r="I1267" s="2" t="s">
        <v>42</v>
      </c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</row>
    <row r="1268" spans="1:33">
      <c r="A1268" s="14" t="s">
        <v>17488</v>
      </c>
      <c r="B1268" s="14" t="s">
        <v>10426</v>
      </c>
      <c r="C1268" s="14" t="s">
        <v>1586</v>
      </c>
      <c r="D1268" s="14" t="s">
        <v>17489</v>
      </c>
      <c r="E1268" s="14"/>
      <c r="F1268" s="14"/>
      <c r="G1268" s="14"/>
      <c r="H1268" s="14"/>
      <c r="I1268" s="2" t="s">
        <v>42</v>
      </c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</row>
    <row r="1269" spans="1:33">
      <c r="A1269" s="14" t="s">
        <v>17490</v>
      </c>
      <c r="B1269" s="14" t="s">
        <v>10426</v>
      </c>
      <c r="C1269" s="14" t="s">
        <v>1586</v>
      </c>
      <c r="D1269" s="14" t="s">
        <v>17491</v>
      </c>
      <c r="E1269" s="14"/>
      <c r="F1269" s="14"/>
      <c r="G1269" s="14"/>
      <c r="H1269" s="14"/>
      <c r="I1269" s="2" t="s">
        <v>42</v>
      </c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</row>
    <row r="1270" spans="1:33">
      <c r="A1270" s="14" t="s">
        <v>17492</v>
      </c>
      <c r="B1270" s="14" t="s">
        <v>10426</v>
      </c>
      <c r="C1270" s="14" t="s">
        <v>1586</v>
      </c>
      <c r="D1270" s="14" t="s">
        <v>17493</v>
      </c>
      <c r="E1270" s="14"/>
      <c r="F1270" s="14"/>
      <c r="G1270" s="14"/>
      <c r="H1270" s="14"/>
      <c r="I1270" s="2" t="s">
        <v>42</v>
      </c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</row>
    <row r="1271" spans="1:33">
      <c r="A1271" s="14" t="s">
        <v>17494</v>
      </c>
      <c r="B1271" s="14" t="s">
        <v>10426</v>
      </c>
      <c r="C1271" s="14" t="s">
        <v>1586</v>
      </c>
      <c r="D1271" s="14" t="s">
        <v>17495</v>
      </c>
      <c r="E1271" s="14"/>
      <c r="F1271" s="14"/>
      <c r="G1271" s="14"/>
      <c r="H1271" s="14"/>
      <c r="I1271" s="2" t="s">
        <v>42</v>
      </c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</row>
    <row r="1272" spans="1:33">
      <c r="A1272" s="14" t="s">
        <v>17496</v>
      </c>
      <c r="B1272" s="14" t="s">
        <v>10426</v>
      </c>
      <c r="C1272" s="14" t="s">
        <v>1586</v>
      </c>
      <c r="D1272" s="14" t="s">
        <v>17497</v>
      </c>
      <c r="E1272" s="14"/>
      <c r="F1272" s="14"/>
      <c r="G1272" s="14"/>
      <c r="H1272" s="14"/>
      <c r="I1272" s="2" t="s">
        <v>42</v>
      </c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</row>
    <row r="1273" spans="1:33">
      <c r="A1273" s="14" t="s">
        <v>17498</v>
      </c>
      <c r="B1273" s="14" t="s">
        <v>10426</v>
      </c>
      <c r="C1273" s="14" t="s">
        <v>1586</v>
      </c>
      <c r="D1273" s="14" t="s">
        <v>17499</v>
      </c>
      <c r="E1273" s="14"/>
      <c r="F1273" s="14"/>
      <c r="G1273" s="14"/>
      <c r="H1273" s="14"/>
      <c r="I1273" s="2" t="s">
        <v>42</v>
      </c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</row>
    <row r="1274" spans="1:33">
      <c r="A1274" s="14" t="s">
        <v>17500</v>
      </c>
      <c r="B1274" s="14" t="s">
        <v>10426</v>
      </c>
      <c r="C1274" s="14" t="s">
        <v>1586</v>
      </c>
      <c r="D1274" s="14" t="s">
        <v>17501</v>
      </c>
      <c r="E1274" s="14"/>
      <c r="F1274" s="14"/>
      <c r="G1274" s="14"/>
      <c r="H1274" s="14"/>
      <c r="I1274" s="2" t="s">
        <v>42</v>
      </c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</row>
    <row r="1275" spans="1:33">
      <c r="A1275" s="14" t="s">
        <v>17502</v>
      </c>
      <c r="B1275" s="14" t="s">
        <v>10426</v>
      </c>
      <c r="C1275" s="14" t="s">
        <v>1586</v>
      </c>
      <c r="D1275" s="14" t="s">
        <v>17503</v>
      </c>
      <c r="E1275" s="14"/>
      <c r="F1275" s="14"/>
      <c r="G1275" s="14"/>
      <c r="H1275" s="14"/>
      <c r="I1275" s="2" t="s">
        <v>42</v>
      </c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</row>
    <row r="1276" spans="1:33">
      <c r="A1276" s="14" t="s">
        <v>17504</v>
      </c>
      <c r="B1276" s="14" t="s">
        <v>10426</v>
      </c>
      <c r="C1276" s="14" t="s">
        <v>1586</v>
      </c>
      <c r="D1276" s="14" t="s">
        <v>17505</v>
      </c>
      <c r="E1276" s="14"/>
      <c r="F1276" s="14"/>
      <c r="G1276" s="14"/>
      <c r="H1276" s="14"/>
      <c r="I1276" s="2" t="s">
        <v>42</v>
      </c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</row>
    <row r="1277" spans="1:33">
      <c r="A1277" s="14" t="s">
        <v>17506</v>
      </c>
      <c r="B1277" s="14" t="s">
        <v>10426</v>
      </c>
      <c r="C1277" s="14" t="s">
        <v>1586</v>
      </c>
      <c r="D1277" s="14" t="s">
        <v>17507</v>
      </c>
      <c r="E1277" s="14"/>
      <c r="F1277" s="14"/>
      <c r="G1277" s="14"/>
      <c r="H1277" s="14"/>
      <c r="I1277" s="2" t="s">
        <v>42</v>
      </c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</row>
    <row r="1278" spans="1:33">
      <c r="A1278" s="14" t="s">
        <v>17508</v>
      </c>
      <c r="B1278" s="14" t="s">
        <v>10426</v>
      </c>
      <c r="C1278" s="14" t="s">
        <v>1586</v>
      </c>
      <c r="D1278" s="14" t="s">
        <v>17509</v>
      </c>
      <c r="E1278" s="14"/>
      <c r="F1278" s="14"/>
      <c r="G1278" s="14"/>
      <c r="H1278" s="14"/>
      <c r="I1278" s="2" t="s">
        <v>42</v>
      </c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</row>
    <row r="1279" spans="1:33">
      <c r="A1279" s="14" t="s">
        <v>17510</v>
      </c>
      <c r="B1279" s="14" t="s">
        <v>10426</v>
      </c>
      <c r="C1279" s="14" t="s">
        <v>1586</v>
      </c>
      <c r="D1279" s="14" t="s">
        <v>17511</v>
      </c>
      <c r="E1279" s="14"/>
      <c r="F1279" s="14"/>
      <c r="G1279" s="14"/>
      <c r="H1279" s="14"/>
      <c r="I1279" s="2" t="s">
        <v>42</v>
      </c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</row>
    <row r="1280" spans="1:33">
      <c r="A1280" s="14" t="s">
        <v>17512</v>
      </c>
      <c r="B1280" s="14" t="s">
        <v>10426</v>
      </c>
      <c r="C1280" s="14" t="s">
        <v>1586</v>
      </c>
      <c r="D1280" s="14" t="s">
        <v>17513</v>
      </c>
      <c r="E1280" s="14"/>
      <c r="F1280" s="14"/>
      <c r="G1280" s="14"/>
      <c r="H1280" s="14"/>
      <c r="I1280" s="2" t="s">
        <v>42</v>
      </c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</row>
    <row r="1281" spans="1:33">
      <c r="A1281" s="14" t="s">
        <v>17514</v>
      </c>
      <c r="B1281" s="14" t="s">
        <v>10426</v>
      </c>
      <c r="C1281" s="14" t="s">
        <v>1586</v>
      </c>
      <c r="D1281" s="14" t="s">
        <v>17515</v>
      </c>
      <c r="E1281" s="14"/>
      <c r="F1281" s="14"/>
      <c r="G1281" s="14"/>
      <c r="H1281" s="14"/>
      <c r="I1281" s="2" t="s">
        <v>42</v>
      </c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</row>
    <row r="1282" spans="1:33">
      <c r="A1282" s="14" t="s">
        <v>17516</v>
      </c>
      <c r="B1282" s="14" t="s">
        <v>10426</v>
      </c>
      <c r="C1282" s="14" t="s">
        <v>1586</v>
      </c>
      <c r="D1282" s="14" t="s">
        <v>17517</v>
      </c>
      <c r="E1282" s="14"/>
      <c r="F1282" s="14"/>
      <c r="G1282" s="14"/>
      <c r="H1282" s="14"/>
      <c r="I1282" s="2" t="s">
        <v>42</v>
      </c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</row>
  </sheetData>
  <autoFilter ref="A1:AL1282"/>
  <sortState ref="A2:AK1212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36"/>
  <sheetViews>
    <sheetView workbookViewId="0">
      <selection sqref="A1:AE1048576"/>
    </sheetView>
  </sheetViews>
  <sheetFormatPr baseColWidth="10" defaultRowHeight="15"/>
  <cols>
    <col min="1" max="1" width="27.7109375" style="8" customWidth="1"/>
    <col min="28" max="28" width="27.7109375" customWidth="1"/>
  </cols>
  <sheetData>
    <row r="1" spans="1:31">
      <c r="A1" s="8" t="s">
        <v>17670</v>
      </c>
      <c r="C1" s="7" t="s">
        <v>10402</v>
      </c>
      <c r="D1" s="7" t="s">
        <v>10403</v>
      </c>
      <c r="E1" s="7" t="s">
        <v>10404</v>
      </c>
      <c r="F1" s="7" t="s">
        <v>10405</v>
      </c>
      <c r="G1" s="7" t="s">
        <v>10406</v>
      </c>
      <c r="H1" s="7" t="s">
        <v>10407</v>
      </c>
      <c r="I1" s="7" t="s">
        <v>10408</v>
      </c>
      <c r="J1" s="7" t="s">
        <v>10409</v>
      </c>
      <c r="K1" s="7" t="s">
        <v>10410</v>
      </c>
      <c r="L1" s="7" t="s">
        <v>10411</v>
      </c>
      <c r="M1" s="7" t="s">
        <v>10412</v>
      </c>
      <c r="N1" s="7" t="s">
        <v>10413</v>
      </c>
      <c r="O1" s="7" t="s">
        <v>10414</v>
      </c>
      <c r="P1" s="7" t="s">
        <v>10415</v>
      </c>
      <c r="Q1" s="7" t="s">
        <v>10416</v>
      </c>
      <c r="R1" s="7" t="s">
        <v>10417</v>
      </c>
      <c r="S1" s="7" t="s">
        <v>10418</v>
      </c>
      <c r="T1" s="7" t="s">
        <v>10419</v>
      </c>
      <c r="U1" s="7" t="s">
        <v>10420</v>
      </c>
      <c r="V1" s="7" t="s">
        <v>10421</v>
      </c>
      <c r="W1" s="7" t="s">
        <v>10422</v>
      </c>
      <c r="X1" s="7" t="s">
        <v>10423</v>
      </c>
      <c r="Y1" s="13" t="s">
        <v>16865</v>
      </c>
      <c r="Z1" s="13" t="s">
        <v>16866</v>
      </c>
      <c r="AA1" s="13" t="s">
        <v>16867</v>
      </c>
      <c r="AB1" s="13" t="s">
        <v>16868</v>
      </c>
      <c r="AC1" s="13" t="s">
        <v>10399</v>
      </c>
      <c r="AD1" s="13" t="s">
        <v>10400</v>
      </c>
      <c r="AE1" s="13" t="s">
        <v>10401</v>
      </c>
    </row>
    <row r="2" spans="1:31">
      <c r="A2" s="8" t="str">
        <f>VLOOKUP(Buena!A2,$C$2:$AE$1424,26,0)</f>
        <v>DT ALMERIA</v>
      </c>
      <c r="C2" t="s">
        <v>34</v>
      </c>
      <c r="D2" t="s">
        <v>10426</v>
      </c>
      <c r="E2" t="s">
        <v>37</v>
      </c>
      <c r="F2" t="s">
        <v>10427</v>
      </c>
      <c r="G2" t="s">
        <v>10428</v>
      </c>
      <c r="H2" t="s">
        <v>10429</v>
      </c>
      <c r="I2" t="s">
        <v>10430</v>
      </c>
      <c r="J2" t="s">
        <v>10431</v>
      </c>
      <c r="K2" t="s">
        <v>41</v>
      </c>
      <c r="L2" t="s">
        <v>40</v>
      </c>
      <c r="M2" t="s">
        <v>41</v>
      </c>
      <c r="N2" t="s">
        <v>10432</v>
      </c>
      <c r="O2" t="s">
        <v>45</v>
      </c>
      <c r="P2" t="s">
        <v>10433</v>
      </c>
      <c r="Q2" t="s">
        <v>10434</v>
      </c>
      <c r="R2" t="s">
        <v>10435</v>
      </c>
      <c r="S2" t="s">
        <v>10436</v>
      </c>
      <c r="T2" t="s">
        <v>10437</v>
      </c>
      <c r="U2" t="s">
        <v>10437</v>
      </c>
      <c r="V2" t="s">
        <v>10438</v>
      </c>
      <c r="W2" t="s">
        <v>10439</v>
      </c>
      <c r="X2" t="s">
        <v>10440</v>
      </c>
      <c r="Y2" s="14" t="s">
        <v>36</v>
      </c>
      <c r="Z2" s="14" t="s">
        <v>17581</v>
      </c>
      <c r="AA2" s="14" t="s">
        <v>10461</v>
      </c>
      <c r="AB2" s="14" t="s">
        <v>17582</v>
      </c>
      <c r="AC2" s="14" t="s">
        <v>47</v>
      </c>
      <c r="AD2" s="14" t="s">
        <v>10424</v>
      </c>
      <c r="AE2" s="14" t="s">
        <v>10425</v>
      </c>
    </row>
    <row r="3" spans="1:31">
      <c r="A3" s="8" t="str">
        <f>VLOOKUP(Buena!A3,$C$2:$AE$1424,26,0)</f>
        <v>DT ALMERIA</v>
      </c>
      <c r="C3" t="s">
        <v>55</v>
      </c>
      <c r="D3" t="s">
        <v>10426</v>
      </c>
      <c r="E3" t="s">
        <v>56</v>
      </c>
      <c r="F3" t="s">
        <v>10427</v>
      </c>
      <c r="G3" t="s">
        <v>10442</v>
      </c>
      <c r="H3" t="s">
        <v>10443</v>
      </c>
      <c r="I3" t="s">
        <v>10444</v>
      </c>
      <c r="J3" t="s">
        <v>10445</v>
      </c>
      <c r="K3" t="s">
        <v>59</v>
      </c>
      <c r="L3" t="s">
        <v>58</v>
      </c>
      <c r="M3" t="s">
        <v>41</v>
      </c>
      <c r="N3" t="s">
        <v>10446</v>
      </c>
      <c r="O3" t="s">
        <v>62</v>
      </c>
      <c r="P3" t="s">
        <v>10447</v>
      </c>
      <c r="Q3" t="s">
        <v>10434</v>
      </c>
      <c r="R3" t="s">
        <v>10435</v>
      </c>
      <c r="S3" t="s">
        <v>10436</v>
      </c>
      <c r="T3" t="s">
        <v>10437</v>
      </c>
      <c r="U3" t="s">
        <v>10437</v>
      </c>
      <c r="V3" t="s">
        <v>10448</v>
      </c>
      <c r="W3" t="s">
        <v>10449</v>
      </c>
      <c r="X3" t="s">
        <v>10450</v>
      </c>
      <c r="Y3" s="14" t="s">
        <v>36</v>
      </c>
      <c r="Z3" s="14" t="s">
        <v>17581</v>
      </c>
      <c r="AA3" s="14" t="s">
        <v>10461</v>
      </c>
      <c r="AB3" s="14" t="s">
        <v>17582</v>
      </c>
      <c r="AC3" s="14" t="s">
        <v>64</v>
      </c>
      <c r="AD3" s="14" t="s">
        <v>10095</v>
      </c>
      <c r="AE3" s="14" t="s">
        <v>10441</v>
      </c>
    </row>
    <row r="4" spans="1:31">
      <c r="A4" s="8" t="str">
        <f>VLOOKUP(Buena!A4,$C$2:$AE$1424,26,0)</f>
        <v>DT ALMERIA</v>
      </c>
      <c r="C4" t="s">
        <v>68</v>
      </c>
      <c r="D4" t="s">
        <v>10426</v>
      </c>
      <c r="E4" t="s">
        <v>10453</v>
      </c>
      <c r="F4" t="s">
        <v>10427</v>
      </c>
      <c r="G4" t="s">
        <v>10454</v>
      </c>
      <c r="H4" t="s">
        <v>10455</v>
      </c>
      <c r="I4" t="s">
        <v>10456</v>
      </c>
      <c r="J4" t="s">
        <v>10457</v>
      </c>
      <c r="K4" t="s">
        <v>72</v>
      </c>
      <c r="L4" t="s">
        <v>71</v>
      </c>
      <c r="M4" t="s">
        <v>41</v>
      </c>
      <c r="N4" t="s">
        <v>10458</v>
      </c>
      <c r="O4" t="s">
        <v>75</v>
      </c>
      <c r="P4" t="s">
        <v>10459</v>
      </c>
      <c r="Q4" t="s">
        <v>10434</v>
      </c>
      <c r="R4" t="s">
        <v>10435</v>
      </c>
      <c r="S4" t="s">
        <v>10436</v>
      </c>
      <c r="T4" t="s">
        <v>10437</v>
      </c>
      <c r="U4" t="s">
        <v>10437</v>
      </c>
      <c r="V4" t="s">
        <v>78</v>
      </c>
      <c r="W4" t="s">
        <v>79</v>
      </c>
      <c r="X4" t="s">
        <v>10460</v>
      </c>
      <c r="Y4" s="14" t="s">
        <v>36</v>
      </c>
      <c r="Z4" s="14" t="s">
        <v>17581</v>
      </c>
      <c r="AA4" s="14" t="s">
        <v>10461</v>
      </c>
      <c r="AB4" s="14" t="s">
        <v>17582</v>
      </c>
      <c r="AC4" s="14" t="s">
        <v>77</v>
      </c>
      <c r="AD4" s="14" t="s">
        <v>10451</v>
      </c>
      <c r="AE4" s="14" t="s">
        <v>10452</v>
      </c>
    </row>
    <row r="5" spans="1:31">
      <c r="A5" s="8" t="str">
        <f>VLOOKUP(Buena!A5,$C$2:$AE$1424,26,0)</f>
        <v>DT ALMERIA</v>
      </c>
      <c r="B5" s="18"/>
      <c r="C5" s="18" t="s">
        <v>81</v>
      </c>
      <c r="D5" s="18" t="s">
        <v>10426</v>
      </c>
      <c r="E5" s="18" t="s">
        <v>82</v>
      </c>
      <c r="F5" s="18" t="s">
        <v>10427</v>
      </c>
      <c r="G5" s="18" t="s">
        <v>10475</v>
      </c>
      <c r="H5" s="18" t="s">
        <v>10476</v>
      </c>
      <c r="I5" s="18" t="s">
        <v>10477</v>
      </c>
      <c r="J5" s="18" t="s">
        <v>10478</v>
      </c>
      <c r="K5" s="18" t="s">
        <v>82</v>
      </c>
      <c r="L5" s="18" t="s">
        <v>84</v>
      </c>
      <c r="M5" s="18" t="s">
        <v>41</v>
      </c>
      <c r="N5" s="18" t="s">
        <v>10479</v>
      </c>
      <c r="O5" s="18" t="s">
        <v>87</v>
      </c>
      <c r="P5" s="18" t="s">
        <v>10480</v>
      </c>
      <c r="Q5" s="18" t="s">
        <v>10434</v>
      </c>
      <c r="R5" s="18" t="s">
        <v>10435</v>
      </c>
      <c r="S5" s="18" t="s">
        <v>10436</v>
      </c>
      <c r="T5" s="18" t="s">
        <v>10437</v>
      </c>
      <c r="U5" s="18" t="s">
        <v>10437</v>
      </c>
      <c r="V5" s="18" t="s">
        <v>10481</v>
      </c>
      <c r="W5" s="18" t="s">
        <v>10482</v>
      </c>
      <c r="X5" s="18" t="s">
        <v>10483</v>
      </c>
      <c r="Y5" s="18" t="s">
        <v>36</v>
      </c>
      <c r="Z5" s="18" t="s">
        <v>17581</v>
      </c>
      <c r="AA5" s="18" t="s">
        <v>10461</v>
      </c>
      <c r="AB5" s="18" t="s">
        <v>17582</v>
      </c>
      <c r="AC5" s="18" t="s">
        <v>203</v>
      </c>
      <c r="AD5" s="18" t="s">
        <v>10473</v>
      </c>
      <c r="AE5" s="18" t="s">
        <v>10474</v>
      </c>
    </row>
    <row r="6" spans="1:31">
      <c r="A6" s="8" t="str">
        <f>VLOOKUP(Buena!A6,$C$2:$AE$1424,26,0)</f>
        <v>DT ALMERIA</v>
      </c>
      <c r="C6" t="s">
        <v>94</v>
      </c>
      <c r="D6" t="s">
        <v>10426</v>
      </c>
      <c r="E6" t="s">
        <v>95</v>
      </c>
      <c r="F6" t="s">
        <v>10427</v>
      </c>
      <c r="G6" t="s">
        <v>10503</v>
      </c>
      <c r="H6" t="s">
        <v>10463</v>
      </c>
      <c r="I6" t="s">
        <v>10504</v>
      </c>
      <c r="J6" t="s">
        <v>10505</v>
      </c>
      <c r="K6" t="s">
        <v>95</v>
      </c>
      <c r="L6" t="s">
        <v>97</v>
      </c>
      <c r="M6" t="s">
        <v>41</v>
      </c>
      <c r="N6" t="s">
        <v>10506</v>
      </c>
      <c r="O6" t="s">
        <v>101</v>
      </c>
      <c r="P6" t="s">
        <v>10459</v>
      </c>
      <c r="Q6" t="s">
        <v>10434</v>
      </c>
      <c r="R6" t="s">
        <v>10435</v>
      </c>
      <c r="S6" t="s">
        <v>10436</v>
      </c>
      <c r="T6" t="s">
        <v>10437</v>
      </c>
      <c r="U6" t="s">
        <v>10437</v>
      </c>
      <c r="V6" t="s">
        <v>102</v>
      </c>
      <c r="W6" t="s">
        <v>103</v>
      </c>
      <c r="X6" t="s">
        <v>10507</v>
      </c>
      <c r="Y6" s="14" t="s">
        <v>36</v>
      </c>
      <c r="Z6" s="14" t="s">
        <v>17581</v>
      </c>
      <c r="AA6" s="14" t="s">
        <v>10461</v>
      </c>
      <c r="AB6" s="14" t="s">
        <v>17582</v>
      </c>
      <c r="AC6" s="14" t="s">
        <v>64</v>
      </c>
      <c r="AD6" s="14" t="s">
        <v>10095</v>
      </c>
      <c r="AE6" s="14" t="s">
        <v>10441</v>
      </c>
    </row>
    <row r="7" spans="1:31">
      <c r="A7" s="8" t="str">
        <f>VLOOKUP(Buena!A7,$C$2:$AE$1424,26,0)</f>
        <v>DT ALMERIA</v>
      </c>
      <c r="C7" t="s">
        <v>105</v>
      </c>
      <c r="D7" t="s">
        <v>10426</v>
      </c>
      <c r="E7" t="s">
        <v>10508</v>
      </c>
      <c r="F7" t="s">
        <v>10427</v>
      </c>
      <c r="G7" t="s">
        <v>10509</v>
      </c>
      <c r="H7" t="s">
        <v>10455</v>
      </c>
      <c r="I7" t="s">
        <v>10510</v>
      </c>
      <c r="J7" t="s">
        <v>10511</v>
      </c>
      <c r="K7" t="s">
        <v>109</v>
      </c>
      <c r="L7" t="s">
        <v>108</v>
      </c>
      <c r="M7" t="s">
        <v>41</v>
      </c>
      <c r="N7" t="s">
        <v>10512</v>
      </c>
      <c r="O7" t="s">
        <v>112</v>
      </c>
      <c r="P7" t="s">
        <v>10513</v>
      </c>
      <c r="Q7" t="s">
        <v>10434</v>
      </c>
      <c r="R7" t="s">
        <v>10435</v>
      </c>
      <c r="S7" t="s">
        <v>10436</v>
      </c>
      <c r="T7" t="s">
        <v>10437</v>
      </c>
      <c r="U7" t="s">
        <v>10437</v>
      </c>
      <c r="V7" t="s">
        <v>115</v>
      </c>
      <c r="W7" t="s">
        <v>116</v>
      </c>
      <c r="X7" t="s">
        <v>10514</v>
      </c>
      <c r="Y7" s="14" t="s">
        <v>36</v>
      </c>
      <c r="Z7" s="14" t="s">
        <v>17581</v>
      </c>
      <c r="AA7" s="14" t="s">
        <v>10461</v>
      </c>
      <c r="AB7" s="14" t="s">
        <v>17582</v>
      </c>
      <c r="AC7" s="14" t="s">
        <v>77</v>
      </c>
      <c r="AD7" s="14" t="s">
        <v>10451</v>
      </c>
      <c r="AE7" s="14" t="s">
        <v>10452</v>
      </c>
    </row>
    <row r="8" spans="1:31">
      <c r="A8" s="8" t="str">
        <f>VLOOKUP(Buena!A8,$C$2:$AE$1424,26,0)</f>
        <v>DT ALMERIA</v>
      </c>
      <c r="C8" t="s">
        <v>118</v>
      </c>
      <c r="D8" t="s">
        <v>10426</v>
      </c>
      <c r="E8" t="s">
        <v>119</v>
      </c>
      <c r="F8" t="s">
        <v>10427</v>
      </c>
      <c r="G8" t="s">
        <v>10515</v>
      </c>
      <c r="H8" t="s">
        <v>10443</v>
      </c>
      <c r="I8" t="s">
        <v>10516</v>
      </c>
      <c r="J8" t="s">
        <v>10517</v>
      </c>
      <c r="K8" t="s">
        <v>121</v>
      </c>
      <c r="L8" t="s">
        <v>120</v>
      </c>
      <c r="M8" t="s">
        <v>41</v>
      </c>
      <c r="N8" t="s">
        <v>10518</v>
      </c>
      <c r="O8" t="s">
        <v>124</v>
      </c>
      <c r="P8" t="s">
        <v>10519</v>
      </c>
      <c r="Q8" t="s">
        <v>10434</v>
      </c>
      <c r="R8" t="s">
        <v>10435</v>
      </c>
      <c r="S8" t="s">
        <v>10436</v>
      </c>
      <c r="T8" t="s">
        <v>10437</v>
      </c>
      <c r="U8" t="s">
        <v>10437</v>
      </c>
      <c r="V8" t="s">
        <v>10098</v>
      </c>
      <c r="W8" t="s">
        <v>10099</v>
      </c>
      <c r="X8" t="s">
        <v>10520</v>
      </c>
      <c r="Y8" s="14" t="s">
        <v>36</v>
      </c>
      <c r="Z8" s="14" t="s">
        <v>17581</v>
      </c>
      <c r="AA8" s="14" t="s">
        <v>10461</v>
      </c>
      <c r="AB8" s="14" t="s">
        <v>17582</v>
      </c>
      <c r="AC8" s="14" t="s">
        <v>64</v>
      </c>
      <c r="AD8" s="14" t="s">
        <v>10095</v>
      </c>
      <c r="AE8" s="14" t="s">
        <v>10441</v>
      </c>
    </row>
    <row r="9" spans="1:31">
      <c r="A9" s="8" t="str">
        <f>VLOOKUP(Buena!A9,$C$2:$AE$1424,26,0)</f>
        <v>DT ALMERIA</v>
      </c>
      <c r="C9" t="s">
        <v>126</v>
      </c>
      <c r="D9" t="s">
        <v>10426</v>
      </c>
      <c r="E9" t="s">
        <v>127</v>
      </c>
      <c r="F9" t="s">
        <v>10427</v>
      </c>
      <c r="G9" t="s">
        <v>10521</v>
      </c>
      <c r="H9" t="s">
        <v>10443</v>
      </c>
      <c r="I9" t="s">
        <v>10522</v>
      </c>
      <c r="J9" t="s">
        <v>10457</v>
      </c>
      <c r="K9" t="s">
        <v>127</v>
      </c>
      <c r="L9" t="s">
        <v>129</v>
      </c>
      <c r="M9" t="s">
        <v>41</v>
      </c>
      <c r="N9" t="s">
        <v>10523</v>
      </c>
      <c r="O9" t="s">
        <v>132</v>
      </c>
      <c r="P9" t="s">
        <v>10524</v>
      </c>
      <c r="Q9" t="s">
        <v>10434</v>
      </c>
      <c r="R9" t="s">
        <v>10435</v>
      </c>
      <c r="S9" t="s">
        <v>10436</v>
      </c>
      <c r="T9" t="s">
        <v>10437</v>
      </c>
      <c r="U9" t="s">
        <v>10437</v>
      </c>
      <c r="V9" t="s">
        <v>133</v>
      </c>
      <c r="W9" t="s">
        <v>134</v>
      </c>
      <c r="X9" t="s">
        <v>10525</v>
      </c>
      <c r="Y9" s="14" t="s">
        <v>36</v>
      </c>
      <c r="Z9" s="14" t="s">
        <v>17581</v>
      </c>
      <c r="AA9" s="14" t="s">
        <v>10461</v>
      </c>
      <c r="AB9" s="14" t="s">
        <v>17582</v>
      </c>
      <c r="AC9" s="14" t="s">
        <v>64</v>
      </c>
      <c r="AD9" s="14" t="s">
        <v>10095</v>
      </c>
      <c r="AE9" s="14" t="s">
        <v>10441</v>
      </c>
    </row>
    <row r="10" spans="1:31">
      <c r="A10" s="8" t="str">
        <f>VLOOKUP(Buena!A10,$C$2:$AE$1424,26,0)</f>
        <v>DT ALMERIA</v>
      </c>
      <c r="C10" t="s">
        <v>136</v>
      </c>
      <c r="D10" t="s">
        <v>10426</v>
      </c>
      <c r="E10" t="s">
        <v>137</v>
      </c>
      <c r="F10" t="s">
        <v>10427</v>
      </c>
      <c r="G10" t="s">
        <v>10526</v>
      </c>
      <c r="H10" t="s">
        <v>10476</v>
      </c>
      <c r="I10" t="s">
        <v>10527</v>
      </c>
      <c r="J10" t="s">
        <v>10528</v>
      </c>
      <c r="K10" t="s">
        <v>98</v>
      </c>
      <c r="L10" t="s">
        <v>139</v>
      </c>
      <c r="M10" t="s">
        <v>41</v>
      </c>
      <c r="N10" t="s">
        <v>10529</v>
      </c>
      <c r="O10" t="s">
        <v>142</v>
      </c>
      <c r="P10" t="s">
        <v>10530</v>
      </c>
      <c r="Q10" t="s">
        <v>10434</v>
      </c>
      <c r="R10" t="s">
        <v>10435</v>
      </c>
      <c r="S10" t="s">
        <v>10436</v>
      </c>
      <c r="T10" t="s">
        <v>10437</v>
      </c>
      <c r="U10" t="s">
        <v>10437</v>
      </c>
      <c r="V10" t="s">
        <v>10531</v>
      </c>
      <c r="W10" t="s">
        <v>10532</v>
      </c>
      <c r="X10" t="s">
        <v>10533</v>
      </c>
      <c r="Y10" s="14" t="s">
        <v>36</v>
      </c>
      <c r="Z10" s="14" t="s">
        <v>17581</v>
      </c>
      <c r="AA10" s="14" t="s">
        <v>10461</v>
      </c>
      <c r="AB10" s="14" t="s">
        <v>17582</v>
      </c>
      <c r="AC10" s="14" t="s">
        <v>64</v>
      </c>
      <c r="AD10" s="14" t="s">
        <v>10095</v>
      </c>
      <c r="AE10" s="14" t="s">
        <v>10441</v>
      </c>
    </row>
    <row r="11" spans="1:31">
      <c r="A11" s="8" t="str">
        <f>VLOOKUP(Buena!A11,$C$2:$AE$1424,26,0)</f>
        <v>DT ALMERIA</v>
      </c>
      <c r="C11" t="s">
        <v>145</v>
      </c>
      <c r="D11" t="s">
        <v>10426</v>
      </c>
      <c r="E11" t="s">
        <v>146</v>
      </c>
      <c r="F11" t="s">
        <v>10427</v>
      </c>
      <c r="G11" t="s">
        <v>10534</v>
      </c>
      <c r="H11" t="s">
        <v>10535</v>
      </c>
      <c r="I11" t="s">
        <v>10536</v>
      </c>
      <c r="J11" t="s">
        <v>10537</v>
      </c>
      <c r="K11" t="s">
        <v>41</v>
      </c>
      <c r="L11" t="s">
        <v>40</v>
      </c>
      <c r="M11" t="s">
        <v>41</v>
      </c>
      <c r="N11" t="s">
        <v>10538</v>
      </c>
      <c r="O11" t="s">
        <v>150</v>
      </c>
      <c r="P11" t="s">
        <v>10539</v>
      </c>
      <c r="Q11" t="s">
        <v>10434</v>
      </c>
      <c r="R11" t="s">
        <v>10435</v>
      </c>
      <c r="S11" t="s">
        <v>10436</v>
      </c>
      <c r="T11" t="s">
        <v>10437</v>
      </c>
      <c r="U11" t="s">
        <v>10437</v>
      </c>
      <c r="V11" t="s">
        <v>151</v>
      </c>
      <c r="W11" t="s">
        <v>152</v>
      </c>
      <c r="X11" t="s">
        <v>10540</v>
      </c>
      <c r="Y11" s="14" t="s">
        <v>36</v>
      </c>
      <c r="Z11" s="14" t="s">
        <v>17581</v>
      </c>
      <c r="AA11" s="14" t="s">
        <v>10461</v>
      </c>
      <c r="AB11" s="14" t="s">
        <v>17582</v>
      </c>
      <c r="AC11" s="14" t="s">
        <v>47</v>
      </c>
      <c r="AD11" s="14" t="s">
        <v>10424</v>
      </c>
      <c r="AE11" s="14" t="s">
        <v>10425</v>
      </c>
    </row>
    <row r="12" spans="1:31">
      <c r="A12" s="8" t="str">
        <f>VLOOKUP(Buena!A12,$C$2:$AE$1424,26,0)</f>
        <v>DT ALMERIA</v>
      </c>
      <c r="C12" t="s">
        <v>154</v>
      </c>
      <c r="D12" t="s">
        <v>10426</v>
      </c>
      <c r="E12" t="s">
        <v>155</v>
      </c>
      <c r="F12" t="s">
        <v>10427</v>
      </c>
      <c r="G12" t="s">
        <v>10541</v>
      </c>
      <c r="H12" t="s">
        <v>10443</v>
      </c>
      <c r="I12" t="s">
        <v>10542</v>
      </c>
      <c r="J12" t="s">
        <v>10543</v>
      </c>
      <c r="K12" t="s">
        <v>155</v>
      </c>
      <c r="L12" t="s">
        <v>157</v>
      </c>
      <c r="M12" t="s">
        <v>41</v>
      </c>
      <c r="N12" t="s">
        <v>10544</v>
      </c>
      <c r="O12" t="s">
        <v>160</v>
      </c>
      <c r="P12" t="s">
        <v>10545</v>
      </c>
      <c r="Q12" t="s">
        <v>10434</v>
      </c>
      <c r="R12" t="s">
        <v>10435</v>
      </c>
      <c r="S12" t="s">
        <v>10436</v>
      </c>
      <c r="T12" t="s">
        <v>10437</v>
      </c>
      <c r="U12" t="s">
        <v>10437</v>
      </c>
      <c r="V12" t="s">
        <v>163</v>
      </c>
      <c r="W12" t="s">
        <v>164</v>
      </c>
      <c r="X12" t="s">
        <v>10546</v>
      </c>
      <c r="Y12" s="14" t="s">
        <v>36</v>
      </c>
      <c r="Z12" s="14" t="s">
        <v>17581</v>
      </c>
      <c r="AA12" s="14" t="s">
        <v>10461</v>
      </c>
      <c r="AB12" s="14" t="s">
        <v>17582</v>
      </c>
      <c r="AC12" s="14" t="s">
        <v>64</v>
      </c>
      <c r="AD12" s="14" t="s">
        <v>10095</v>
      </c>
      <c r="AE12" s="14" t="s">
        <v>10441</v>
      </c>
    </row>
    <row r="13" spans="1:31">
      <c r="A13" s="8" t="str">
        <f>VLOOKUP(Buena!A13,$C$2:$AE$1424,26,0)</f>
        <v>DT ALMERIA</v>
      </c>
      <c r="C13" t="s">
        <v>166</v>
      </c>
      <c r="D13" t="s">
        <v>10426</v>
      </c>
      <c r="E13" t="s">
        <v>167</v>
      </c>
      <c r="F13" t="s">
        <v>10427</v>
      </c>
      <c r="G13" t="s">
        <v>10584</v>
      </c>
      <c r="H13" t="s">
        <v>10585</v>
      </c>
      <c r="I13" t="s">
        <v>271</v>
      </c>
      <c r="J13" t="s">
        <v>10543</v>
      </c>
      <c r="K13" t="s">
        <v>167</v>
      </c>
      <c r="L13" t="s">
        <v>169</v>
      </c>
      <c r="M13" t="s">
        <v>41</v>
      </c>
      <c r="N13" t="s">
        <v>10586</v>
      </c>
      <c r="O13" t="s">
        <v>173</v>
      </c>
      <c r="P13" t="s">
        <v>10587</v>
      </c>
      <c r="Q13" t="s">
        <v>10434</v>
      </c>
      <c r="R13" t="s">
        <v>10435</v>
      </c>
      <c r="S13" t="s">
        <v>10436</v>
      </c>
      <c r="T13" t="s">
        <v>10437</v>
      </c>
      <c r="U13" t="s">
        <v>10437</v>
      </c>
      <c r="V13" t="s">
        <v>10588</v>
      </c>
      <c r="W13" t="s">
        <v>10589</v>
      </c>
      <c r="X13" t="s">
        <v>10590</v>
      </c>
      <c r="Y13" s="14" t="s">
        <v>36</v>
      </c>
      <c r="Z13" s="14" t="s">
        <v>17581</v>
      </c>
      <c r="AA13" s="14" t="s">
        <v>10461</v>
      </c>
      <c r="AB13" s="14" t="s">
        <v>17582</v>
      </c>
      <c r="AC13" s="14" t="s">
        <v>162</v>
      </c>
      <c r="AD13" s="14" t="s">
        <v>10582</v>
      </c>
      <c r="AE13" s="14" t="s">
        <v>10583</v>
      </c>
    </row>
    <row r="14" spans="1:31">
      <c r="A14" s="8" t="str">
        <f>VLOOKUP(Buena!A14,$C$2:$AE$1424,26,0)</f>
        <v>DT ALMERIA</v>
      </c>
      <c r="C14" t="s">
        <v>177</v>
      </c>
      <c r="D14" t="s">
        <v>10426</v>
      </c>
      <c r="E14" t="s">
        <v>178</v>
      </c>
      <c r="F14" t="s">
        <v>10427</v>
      </c>
      <c r="G14" t="s">
        <v>10601</v>
      </c>
      <c r="H14" t="s">
        <v>10455</v>
      </c>
      <c r="I14" t="s">
        <v>10602</v>
      </c>
      <c r="J14" t="s">
        <v>4133</v>
      </c>
      <c r="K14" t="s">
        <v>98</v>
      </c>
      <c r="L14" t="s">
        <v>139</v>
      </c>
      <c r="M14" t="s">
        <v>41</v>
      </c>
      <c r="N14" t="s">
        <v>10603</v>
      </c>
      <c r="O14" t="s">
        <v>182</v>
      </c>
      <c r="P14" t="s">
        <v>10604</v>
      </c>
      <c r="Q14" t="s">
        <v>10434</v>
      </c>
      <c r="R14" t="s">
        <v>10435</v>
      </c>
      <c r="S14" t="s">
        <v>10436</v>
      </c>
      <c r="T14" t="s">
        <v>10437</v>
      </c>
      <c r="U14" t="s">
        <v>10437</v>
      </c>
      <c r="V14" t="s">
        <v>183</v>
      </c>
      <c r="W14" t="s">
        <v>184</v>
      </c>
      <c r="X14" t="s">
        <v>10605</v>
      </c>
      <c r="Y14" s="14" t="s">
        <v>36</v>
      </c>
      <c r="Z14" s="14" t="s">
        <v>17581</v>
      </c>
      <c r="AA14" s="14" t="s">
        <v>10461</v>
      </c>
      <c r="AB14" s="14" t="s">
        <v>17582</v>
      </c>
      <c r="AC14" s="14" t="s">
        <v>64</v>
      </c>
      <c r="AD14" s="14" t="s">
        <v>10095</v>
      </c>
      <c r="AE14" s="14" t="s">
        <v>10441</v>
      </c>
    </row>
    <row r="15" spans="1:31">
      <c r="A15" s="8" t="str">
        <f>VLOOKUP(Buena!A15,$C$2:$AE$1424,26,0)</f>
        <v>DT ALMERIA</v>
      </c>
      <c r="B15" s="18"/>
      <c r="C15" s="18" t="s">
        <v>185</v>
      </c>
      <c r="D15" s="18" t="s">
        <v>10426</v>
      </c>
      <c r="E15" s="18" t="s">
        <v>186</v>
      </c>
      <c r="F15" s="18" t="s">
        <v>10427</v>
      </c>
      <c r="G15" s="18" t="s">
        <v>10606</v>
      </c>
      <c r="H15" s="18" t="s">
        <v>10443</v>
      </c>
      <c r="I15" s="18" t="s">
        <v>10607</v>
      </c>
      <c r="J15" s="18" t="s">
        <v>10608</v>
      </c>
      <c r="K15" s="18" t="s">
        <v>186</v>
      </c>
      <c r="L15" s="18" t="s">
        <v>188</v>
      </c>
      <c r="M15" s="18" t="s">
        <v>41</v>
      </c>
      <c r="N15" s="18" t="s">
        <v>10609</v>
      </c>
      <c r="O15" s="18" t="s">
        <v>191</v>
      </c>
      <c r="P15" s="18" t="s">
        <v>10610</v>
      </c>
      <c r="Q15" s="18" t="s">
        <v>10434</v>
      </c>
      <c r="R15" s="18" t="s">
        <v>10435</v>
      </c>
      <c r="S15" s="18" t="s">
        <v>10436</v>
      </c>
      <c r="T15" s="18" t="s">
        <v>10437</v>
      </c>
      <c r="U15" s="18" t="s">
        <v>10437</v>
      </c>
      <c r="V15" s="18" t="s">
        <v>10611</v>
      </c>
      <c r="W15" s="18" t="s">
        <v>10612</v>
      </c>
      <c r="X15" s="18" t="s">
        <v>10613</v>
      </c>
      <c r="Y15" s="18" t="s">
        <v>36</v>
      </c>
      <c r="Z15" s="18" t="s">
        <v>17581</v>
      </c>
      <c r="AA15" s="18" t="s">
        <v>10461</v>
      </c>
      <c r="AB15" s="18" t="s">
        <v>17582</v>
      </c>
      <c r="AC15" s="18" t="s">
        <v>203</v>
      </c>
      <c r="AD15" s="18" t="s">
        <v>10473</v>
      </c>
      <c r="AE15" s="18" t="s">
        <v>10474</v>
      </c>
    </row>
    <row r="16" spans="1:31">
      <c r="A16" s="8" t="str">
        <f>VLOOKUP(Buena!A16,$C$2:$AE$1424,26,0)</f>
        <v>DT ALMERIA</v>
      </c>
      <c r="C16" t="s">
        <v>194</v>
      </c>
      <c r="D16" t="s">
        <v>10426</v>
      </c>
      <c r="E16" t="s">
        <v>10622</v>
      </c>
      <c r="F16" t="s">
        <v>10427</v>
      </c>
      <c r="G16" t="s">
        <v>10623</v>
      </c>
      <c r="H16" t="s">
        <v>10455</v>
      </c>
      <c r="I16" t="s">
        <v>10624</v>
      </c>
      <c r="J16" t="s">
        <v>10625</v>
      </c>
      <c r="K16" t="s">
        <v>198</v>
      </c>
      <c r="L16" t="s">
        <v>197</v>
      </c>
      <c r="M16" t="s">
        <v>41</v>
      </c>
      <c r="N16" t="s">
        <v>10626</v>
      </c>
      <c r="O16" t="s">
        <v>201</v>
      </c>
      <c r="P16" t="s">
        <v>10610</v>
      </c>
      <c r="Q16" t="s">
        <v>10434</v>
      </c>
      <c r="R16" t="s">
        <v>10435</v>
      </c>
      <c r="S16" t="s">
        <v>10436</v>
      </c>
      <c r="T16" t="s">
        <v>10437</v>
      </c>
      <c r="U16" t="s">
        <v>10437</v>
      </c>
      <c r="V16" t="s">
        <v>10100</v>
      </c>
      <c r="W16" t="s">
        <v>10101</v>
      </c>
      <c r="X16" t="s">
        <v>10627</v>
      </c>
      <c r="Y16" s="14" t="s">
        <v>36</v>
      </c>
      <c r="Z16" s="14" t="s">
        <v>17581</v>
      </c>
      <c r="AA16" s="14" t="s">
        <v>10461</v>
      </c>
      <c r="AB16" s="14" t="s">
        <v>17582</v>
      </c>
      <c r="AC16" s="14" t="s">
        <v>203</v>
      </c>
      <c r="AD16" s="14" t="s">
        <v>10473</v>
      </c>
      <c r="AE16" s="14" t="s">
        <v>10474</v>
      </c>
    </row>
    <row r="17" spans="1:31">
      <c r="A17" s="8" t="str">
        <f>VLOOKUP(Buena!A17,$C$2:$AE$1424,26,0)</f>
        <v>DT ALMERIA</v>
      </c>
      <c r="C17" t="s">
        <v>205</v>
      </c>
      <c r="D17" t="s">
        <v>10426</v>
      </c>
      <c r="E17" t="s">
        <v>206</v>
      </c>
      <c r="F17" t="s">
        <v>10427</v>
      </c>
      <c r="G17" t="s">
        <v>10628</v>
      </c>
      <c r="H17" t="s">
        <v>10476</v>
      </c>
      <c r="I17" t="s">
        <v>10629</v>
      </c>
      <c r="J17" t="s">
        <v>10630</v>
      </c>
      <c r="K17" t="s">
        <v>206</v>
      </c>
      <c r="L17" t="s">
        <v>208</v>
      </c>
      <c r="M17" t="s">
        <v>41</v>
      </c>
      <c r="N17" t="s">
        <v>10631</v>
      </c>
      <c r="O17" t="s">
        <v>211</v>
      </c>
      <c r="P17" t="s">
        <v>10610</v>
      </c>
      <c r="Q17" t="s">
        <v>10434</v>
      </c>
      <c r="R17" t="s">
        <v>10435</v>
      </c>
      <c r="S17" t="s">
        <v>10436</v>
      </c>
      <c r="T17" t="s">
        <v>10437</v>
      </c>
      <c r="U17" t="s">
        <v>10437</v>
      </c>
      <c r="V17" t="s">
        <v>212</v>
      </c>
      <c r="W17" t="s">
        <v>213</v>
      </c>
      <c r="X17" t="s">
        <v>10632</v>
      </c>
      <c r="Y17" s="14" t="s">
        <v>36</v>
      </c>
      <c r="Z17" s="14" t="s">
        <v>17581</v>
      </c>
      <c r="AA17" s="14" t="s">
        <v>10461</v>
      </c>
      <c r="AB17" s="14" t="s">
        <v>17582</v>
      </c>
      <c r="AC17" s="14" t="s">
        <v>203</v>
      </c>
      <c r="AD17" s="14" t="s">
        <v>10473</v>
      </c>
      <c r="AE17" s="14" t="s">
        <v>10474</v>
      </c>
    </row>
    <row r="18" spans="1:31">
      <c r="A18" s="8" t="str">
        <f>VLOOKUP(Buena!A18,$C$2:$AE$1424,26,0)</f>
        <v>DT ALMERIA</v>
      </c>
      <c r="C18" t="s">
        <v>215</v>
      </c>
      <c r="D18" t="s">
        <v>10426</v>
      </c>
      <c r="E18" t="s">
        <v>216</v>
      </c>
      <c r="F18" t="s">
        <v>10427</v>
      </c>
      <c r="G18" t="s">
        <v>10633</v>
      </c>
      <c r="H18" t="s">
        <v>10443</v>
      </c>
      <c r="I18" t="s">
        <v>10634</v>
      </c>
      <c r="J18" t="s">
        <v>10528</v>
      </c>
      <c r="K18" t="s">
        <v>10635</v>
      </c>
      <c r="L18" t="s">
        <v>218</v>
      </c>
      <c r="M18" t="s">
        <v>41</v>
      </c>
      <c r="N18" t="s">
        <v>10636</v>
      </c>
      <c r="O18" t="s">
        <v>222</v>
      </c>
      <c r="P18" t="s">
        <v>10637</v>
      </c>
      <c r="Q18" t="s">
        <v>10434</v>
      </c>
      <c r="R18" t="s">
        <v>10435</v>
      </c>
      <c r="S18" t="s">
        <v>10436</v>
      </c>
      <c r="T18" t="s">
        <v>10437</v>
      </c>
      <c r="U18" t="s">
        <v>10437</v>
      </c>
      <c r="V18" t="s">
        <v>223</v>
      </c>
      <c r="W18" t="s">
        <v>224</v>
      </c>
      <c r="X18" t="s">
        <v>10638</v>
      </c>
      <c r="Y18" s="14" t="s">
        <v>36</v>
      </c>
      <c r="Z18" s="14" t="s">
        <v>17581</v>
      </c>
      <c r="AA18" s="14" t="s">
        <v>10461</v>
      </c>
      <c r="AB18" s="14" t="s">
        <v>17582</v>
      </c>
      <c r="AC18" s="14" t="s">
        <v>77</v>
      </c>
      <c r="AD18" s="14" t="s">
        <v>10451</v>
      </c>
      <c r="AE18" s="14" t="s">
        <v>10452</v>
      </c>
    </row>
    <row r="19" spans="1:31">
      <c r="A19" s="8" t="str">
        <f>VLOOKUP(Buena!A19,$C$2:$AE$1424,26,0)</f>
        <v>DT ALMERIA</v>
      </c>
      <c r="C19" t="s">
        <v>226</v>
      </c>
      <c r="D19" t="s">
        <v>10426</v>
      </c>
      <c r="E19" t="s">
        <v>227</v>
      </c>
      <c r="F19" t="s">
        <v>10427</v>
      </c>
      <c r="G19" t="s">
        <v>10639</v>
      </c>
      <c r="H19" t="s">
        <v>10443</v>
      </c>
      <c r="I19" t="s">
        <v>10640</v>
      </c>
      <c r="J19" t="s">
        <v>10641</v>
      </c>
      <c r="K19" t="s">
        <v>227</v>
      </c>
      <c r="L19" t="s">
        <v>229</v>
      </c>
      <c r="M19" t="s">
        <v>41</v>
      </c>
      <c r="N19" t="s">
        <v>10642</v>
      </c>
      <c r="O19" t="s">
        <v>232</v>
      </c>
      <c r="P19" t="s">
        <v>10643</v>
      </c>
      <c r="Q19" t="s">
        <v>10434</v>
      </c>
      <c r="R19" t="s">
        <v>10435</v>
      </c>
      <c r="S19" t="s">
        <v>10436</v>
      </c>
      <c r="T19" t="s">
        <v>10437</v>
      </c>
      <c r="U19" t="s">
        <v>10437</v>
      </c>
      <c r="V19" t="s">
        <v>233</v>
      </c>
      <c r="W19" t="s">
        <v>234</v>
      </c>
      <c r="X19" t="s">
        <v>10644</v>
      </c>
      <c r="Y19" s="14" t="s">
        <v>36</v>
      </c>
      <c r="Z19" s="14" t="s">
        <v>17581</v>
      </c>
      <c r="AA19" s="14" t="s">
        <v>10461</v>
      </c>
      <c r="AB19" s="14" t="s">
        <v>17582</v>
      </c>
      <c r="AC19" s="14" t="s">
        <v>77</v>
      </c>
      <c r="AD19" s="14" t="s">
        <v>10451</v>
      </c>
      <c r="AE19" s="14" t="s">
        <v>10452</v>
      </c>
    </row>
    <row r="20" spans="1:31">
      <c r="A20" s="8" t="e">
        <f>VLOOKUP(Buena!#REF!,$C$2:$AE$1424,26,0)</f>
        <v>#REF!</v>
      </c>
      <c r="C20" t="s">
        <v>238</v>
      </c>
      <c r="D20" t="s">
        <v>10426</v>
      </c>
      <c r="E20" t="s">
        <v>239</v>
      </c>
      <c r="F20" t="s">
        <v>10427</v>
      </c>
      <c r="G20" t="s">
        <v>10645</v>
      </c>
      <c r="H20" t="s">
        <v>10476</v>
      </c>
      <c r="I20" t="s">
        <v>10646</v>
      </c>
      <c r="J20" t="s">
        <v>10647</v>
      </c>
      <c r="K20" t="s">
        <v>239</v>
      </c>
      <c r="L20" t="s">
        <v>241</v>
      </c>
      <c r="M20" t="s">
        <v>41</v>
      </c>
      <c r="N20" t="s">
        <v>10648</v>
      </c>
      <c r="O20" t="s">
        <v>244</v>
      </c>
      <c r="P20" t="s">
        <v>10649</v>
      </c>
      <c r="Q20" t="s">
        <v>10434</v>
      </c>
      <c r="R20" t="s">
        <v>10435</v>
      </c>
      <c r="S20" t="s">
        <v>10436</v>
      </c>
      <c r="T20" t="s">
        <v>10437</v>
      </c>
      <c r="U20" t="s">
        <v>10437</v>
      </c>
      <c r="V20" t="s">
        <v>10650</v>
      </c>
      <c r="W20" t="s">
        <v>246</v>
      </c>
      <c r="X20" t="s">
        <v>10651</v>
      </c>
      <c r="Y20" s="14" t="s">
        <v>36</v>
      </c>
      <c r="Z20" s="14" t="s">
        <v>17581</v>
      </c>
      <c r="AA20" s="14" t="s">
        <v>10461</v>
      </c>
      <c r="AB20" s="14" t="s">
        <v>17582</v>
      </c>
      <c r="AC20" s="14" t="s">
        <v>64</v>
      </c>
      <c r="AD20" s="14" t="s">
        <v>10095</v>
      </c>
      <c r="AE20" s="14" t="s">
        <v>10441</v>
      </c>
    </row>
    <row r="21" spans="1:31">
      <c r="A21" s="8" t="str">
        <f>VLOOKUP(Buena!A20,$C$2:$AE$1424,26,0)</f>
        <v>DT ALMERIA</v>
      </c>
      <c r="C21" t="s">
        <v>247</v>
      </c>
      <c r="D21" t="s">
        <v>10426</v>
      </c>
      <c r="E21" t="s">
        <v>248</v>
      </c>
      <c r="F21" t="s">
        <v>10427</v>
      </c>
      <c r="G21" t="s">
        <v>10686</v>
      </c>
      <c r="H21" t="s">
        <v>10455</v>
      </c>
      <c r="I21" t="s">
        <v>10687</v>
      </c>
      <c r="J21" t="s">
        <v>10445</v>
      </c>
      <c r="K21" t="s">
        <v>248</v>
      </c>
      <c r="L21" t="s">
        <v>250</v>
      </c>
      <c r="M21" t="s">
        <v>41</v>
      </c>
      <c r="N21" t="s">
        <v>10688</v>
      </c>
      <c r="O21" t="s">
        <v>253</v>
      </c>
      <c r="P21" t="s">
        <v>10689</v>
      </c>
      <c r="Q21" t="s">
        <v>10434</v>
      </c>
      <c r="R21" t="s">
        <v>10435</v>
      </c>
      <c r="S21" t="s">
        <v>10436</v>
      </c>
      <c r="T21" t="s">
        <v>10434</v>
      </c>
      <c r="U21" t="s">
        <v>10437</v>
      </c>
      <c r="V21" t="s">
        <v>254</v>
      </c>
      <c r="W21" t="s">
        <v>255</v>
      </c>
      <c r="X21" t="s">
        <v>10690</v>
      </c>
      <c r="Y21" s="14" t="s">
        <v>36</v>
      </c>
      <c r="Z21" s="14" t="s">
        <v>17581</v>
      </c>
      <c r="AA21" s="14" t="s">
        <v>10461</v>
      </c>
      <c r="AB21" s="14" t="s">
        <v>17582</v>
      </c>
      <c r="AC21" s="14" t="s">
        <v>77</v>
      </c>
      <c r="AD21" s="14" t="s">
        <v>10451</v>
      </c>
      <c r="AE21" s="14" t="s">
        <v>10452</v>
      </c>
    </row>
    <row r="22" spans="1:31">
      <c r="A22" s="8" t="str">
        <f>VLOOKUP(Buena!A21,$C$2:$AE$1424,26,0)</f>
        <v>DT ALMERIA</v>
      </c>
      <c r="C22" t="s">
        <v>257</v>
      </c>
      <c r="D22" t="s">
        <v>10426</v>
      </c>
      <c r="E22" t="s">
        <v>937</v>
      </c>
      <c r="F22" t="s">
        <v>10427</v>
      </c>
      <c r="G22" t="s">
        <v>10701</v>
      </c>
      <c r="H22" t="s">
        <v>10455</v>
      </c>
      <c r="I22" t="s">
        <v>2547</v>
      </c>
      <c r="J22" t="s">
        <v>10702</v>
      </c>
      <c r="K22" t="s">
        <v>10703</v>
      </c>
      <c r="L22" t="s">
        <v>260</v>
      </c>
      <c r="M22" t="s">
        <v>41</v>
      </c>
      <c r="N22" t="s">
        <v>10704</v>
      </c>
      <c r="O22" t="s">
        <v>264</v>
      </c>
      <c r="P22" t="s">
        <v>10689</v>
      </c>
      <c r="Q22" t="s">
        <v>10434</v>
      </c>
      <c r="R22" t="s">
        <v>10435</v>
      </c>
      <c r="S22" t="s">
        <v>10436</v>
      </c>
      <c r="T22" t="s">
        <v>10437</v>
      </c>
      <c r="U22" t="s">
        <v>10437</v>
      </c>
      <c r="V22" t="s">
        <v>10705</v>
      </c>
      <c r="W22" t="s">
        <v>10706</v>
      </c>
      <c r="X22" t="s">
        <v>10707</v>
      </c>
      <c r="Y22" s="14" t="s">
        <v>36</v>
      </c>
      <c r="Z22" s="14" t="s">
        <v>17581</v>
      </c>
      <c r="AA22" s="14" t="s">
        <v>10461</v>
      </c>
      <c r="AB22" s="14" t="s">
        <v>17582</v>
      </c>
      <c r="AC22" s="14" t="s">
        <v>77</v>
      </c>
      <c r="AD22" s="14" t="s">
        <v>10451</v>
      </c>
      <c r="AE22" s="14" t="s">
        <v>10452</v>
      </c>
    </row>
    <row r="23" spans="1:31">
      <c r="A23" s="8" t="str">
        <f>VLOOKUP(Buena!A22,$C$2:$AE$1424,26,0)</f>
        <v>DT ALMERIA</v>
      </c>
      <c r="C23" t="s">
        <v>268</v>
      </c>
      <c r="D23" t="s">
        <v>10426</v>
      </c>
      <c r="E23" t="s">
        <v>269</v>
      </c>
      <c r="F23" t="s">
        <v>10427</v>
      </c>
      <c r="G23" t="s">
        <v>10708</v>
      </c>
      <c r="H23" t="s">
        <v>10443</v>
      </c>
      <c r="I23" t="s">
        <v>10709</v>
      </c>
      <c r="J23" t="s">
        <v>10710</v>
      </c>
      <c r="K23" t="s">
        <v>271</v>
      </c>
      <c r="L23" t="s">
        <v>270</v>
      </c>
      <c r="M23" t="s">
        <v>41</v>
      </c>
      <c r="N23" t="s">
        <v>10711</v>
      </c>
      <c r="O23" t="s">
        <v>274</v>
      </c>
      <c r="P23" t="s">
        <v>10712</v>
      </c>
      <c r="Q23" t="s">
        <v>10434</v>
      </c>
      <c r="R23" t="s">
        <v>10435</v>
      </c>
      <c r="S23" t="s">
        <v>10436</v>
      </c>
      <c r="T23" t="s">
        <v>10437</v>
      </c>
      <c r="U23" t="s">
        <v>10437</v>
      </c>
      <c r="V23" t="s">
        <v>10713</v>
      </c>
      <c r="W23" t="s">
        <v>10714</v>
      </c>
      <c r="X23" t="s">
        <v>10715</v>
      </c>
      <c r="Y23" s="14" t="s">
        <v>36</v>
      </c>
      <c r="Z23" s="14" t="s">
        <v>17581</v>
      </c>
      <c r="AA23" s="14" t="s">
        <v>10461</v>
      </c>
      <c r="AB23" s="14" t="s">
        <v>17582</v>
      </c>
      <c r="AC23" s="14" t="s">
        <v>77</v>
      </c>
      <c r="AD23" s="14" t="s">
        <v>10451</v>
      </c>
      <c r="AE23" s="14" t="s">
        <v>10452</v>
      </c>
    </row>
    <row r="24" spans="1:31">
      <c r="A24" s="8" t="str">
        <f>VLOOKUP(Buena!A23,$C$2:$AE$1424,26,0)</f>
        <v>DT ALMERIA</v>
      </c>
      <c r="C24" t="s">
        <v>278</v>
      </c>
      <c r="D24" t="s">
        <v>10426</v>
      </c>
      <c r="E24" t="s">
        <v>282</v>
      </c>
      <c r="F24" t="s">
        <v>10427</v>
      </c>
      <c r="G24" t="s">
        <v>10716</v>
      </c>
      <c r="H24" t="s">
        <v>10476</v>
      </c>
      <c r="I24" t="s">
        <v>10717</v>
      </c>
      <c r="J24" t="s">
        <v>10718</v>
      </c>
      <c r="K24" t="s">
        <v>10719</v>
      </c>
      <c r="L24" t="s">
        <v>281</v>
      </c>
      <c r="M24" t="s">
        <v>41</v>
      </c>
      <c r="N24" t="s">
        <v>10720</v>
      </c>
      <c r="O24" t="s">
        <v>285</v>
      </c>
      <c r="P24" t="s">
        <v>10712</v>
      </c>
      <c r="Q24" t="s">
        <v>10434</v>
      </c>
      <c r="R24" t="s">
        <v>10435</v>
      </c>
      <c r="S24" t="s">
        <v>10436</v>
      </c>
      <c r="T24" t="s">
        <v>10437</v>
      </c>
      <c r="U24" t="s">
        <v>10437</v>
      </c>
      <c r="V24" t="s">
        <v>10721</v>
      </c>
      <c r="W24" t="s">
        <v>10722</v>
      </c>
      <c r="X24" t="s">
        <v>10723</v>
      </c>
      <c r="Y24" s="14" t="s">
        <v>36</v>
      </c>
      <c r="Z24" s="14" t="s">
        <v>17581</v>
      </c>
      <c r="AA24" s="14" t="s">
        <v>10461</v>
      </c>
      <c r="AB24" s="14" t="s">
        <v>17582</v>
      </c>
      <c r="AC24" s="14" t="s">
        <v>77</v>
      </c>
      <c r="AD24" s="14" t="s">
        <v>10451</v>
      </c>
      <c r="AE24" s="14" t="s">
        <v>10452</v>
      </c>
    </row>
    <row r="25" spans="1:31">
      <c r="A25" s="8" t="str">
        <f>VLOOKUP(Buena!A24,$C$2:$AE$1424,26,0)</f>
        <v>DT ALMERIA</v>
      </c>
      <c r="C25" t="s">
        <v>295</v>
      </c>
      <c r="D25" t="s">
        <v>10426</v>
      </c>
      <c r="E25" t="s">
        <v>296</v>
      </c>
      <c r="F25" t="s">
        <v>10427</v>
      </c>
      <c r="G25" t="s">
        <v>10728</v>
      </c>
      <c r="H25" t="s">
        <v>10443</v>
      </c>
      <c r="I25" t="s">
        <v>10729</v>
      </c>
      <c r="J25" t="s">
        <v>10543</v>
      </c>
      <c r="K25" t="s">
        <v>296</v>
      </c>
      <c r="L25" t="s">
        <v>298</v>
      </c>
      <c r="M25" t="s">
        <v>41</v>
      </c>
      <c r="N25" t="s">
        <v>10730</v>
      </c>
      <c r="O25" t="s">
        <v>301</v>
      </c>
      <c r="P25" t="s">
        <v>10712</v>
      </c>
      <c r="Q25" t="s">
        <v>10434</v>
      </c>
      <c r="R25" t="s">
        <v>10435</v>
      </c>
      <c r="S25" t="s">
        <v>10436</v>
      </c>
      <c r="T25" t="s">
        <v>10437</v>
      </c>
      <c r="U25" t="s">
        <v>10437</v>
      </c>
      <c r="V25" t="s">
        <v>10731</v>
      </c>
      <c r="W25" t="s">
        <v>10732</v>
      </c>
      <c r="X25" t="s">
        <v>10733</v>
      </c>
      <c r="Y25" s="14" t="s">
        <v>36</v>
      </c>
      <c r="Z25" s="14" t="s">
        <v>17581</v>
      </c>
      <c r="AA25" s="14" t="s">
        <v>10461</v>
      </c>
      <c r="AB25" s="14" t="s">
        <v>17582</v>
      </c>
      <c r="AC25" s="14" t="s">
        <v>77</v>
      </c>
      <c r="AD25" s="14" t="s">
        <v>10451</v>
      </c>
      <c r="AE25" s="14" t="s">
        <v>10452</v>
      </c>
    </row>
    <row r="26" spans="1:31">
      <c r="A26" s="8" t="e">
        <f>VLOOKUP(Buena!#REF!,$C$2:$AE$1424,26,0)</f>
        <v>#REF!</v>
      </c>
      <c r="C26" t="s">
        <v>304</v>
      </c>
      <c r="D26" t="s">
        <v>10426</v>
      </c>
      <c r="E26" t="s">
        <v>305</v>
      </c>
      <c r="F26" t="s">
        <v>10427</v>
      </c>
      <c r="G26" t="s">
        <v>10734</v>
      </c>
      <c r="H26" t="s">
        <v>10443</v>
      </c>
      <c r="I26" t="s">
        <v>10735</v>
      </c>
      <c r="J26" t="s">
        <v>10528</v>
      </c>
      <c r="K26" t="s">
        <v>305</v>
      </c>
      <c r="L26" t="s">
        <v>307</v>
      </c>
      <c r="M26" t="s">
        <v>41</v>
      </c>
      <c r="N26" t="s">
        <v>10736</v>
      </c>
      <c r="O26" t="s">
        <v>310</v>
      </c>
      <c r="P26" t="s">
        <v>10712</v>
      </c>
      <c r="Q26" t="s">
        <v>10434</v>
      </c>
      <c r="R26" t="s">
        <v>10435</v>
      </c>
      <c r="S26" t="s">
        <v>10436</v>
      </c>
      <c r="T26" t="s">
        <v>10437</v>
      </c>
      <c r="U26" t="s">
        <v>10437</v>
      </c>
      <c r="V26" t="s">
        <v>10737</v>
      </c>
      <c r="W26" t="s">
        <v>10738</v>
      </c>
      <c r="X26" t="s">
        <v>10739</v>
      </c>
      <c r="Y26" s="14" t="s">
        <v>36</v>
      </c>
      <c r="Z26" s="14" t="s">
        <v>17581</v>
      </c>
      <c r="AA26" s="14" t="s">
        <v>10461</v>
      </c>
      <c r="AB26" s="14" t="s">
        <v>17582</v>
      </c>
      <c r="AC26" s="14" t="s">
        <v>77</v>
      </c>
      <c r="AD26" s="14" t="s">
        <v>10451</v>
      </c>
      <c r="AE26" s="14" t="s">
        <v>10452</v>
      </c>
    </row>
    <row r="27" spans="1:31">
      <c r="A27" s="8" t="str">
        <f>VLOOKUP(Buena!A25,$C$2:$AE$1424,26,0)</f>
        <v>DT ALMERIA</v>
      </c>
      <c r="C27" t="s">
        <v>313</v>
      </c>
      <c r="D27" t="s">
        <v>10426</v>
      </c>
      <c r="E27" t="s">
        <v>314</v>
      </c>
      <c r="F27" t="s">
        <v>10427</v>
      </c>
      <c r="G27" t="s">
        <v>10740</v>
      </c>
      <c r="H27" t="s">
        <v>10443</v>
      </c>
      <c r="I27" t="s">
        <v>10741</v>
      </c>
      <c r="J27" t="s">
        <v>10742</v>
      </c>
      <c r="K27" t="s">
        <v>317</v>
      </c>
      <c r="L27" t="s">
        <v>316</v>
      </c>
      <c r="M27" t="s">
        <v>41</v>
      </c>
      <c r="N27" t="s">
        <v>10743</v>
      </c>
      <c r="O27" t="s">
        <v>320</v>
      </c>
      <c r="P27" t="s">
        <v>10744</v>
      </c>
      <c r="Q27" t="s">
        <v>10434</v>
      </c>
      <c r="R27" t="s">
        <v>10435</v>
      </c>
      <c r="S27" t="s">
        <v>10436</v>
      </c>
      <c r="T27" t="s">
        <v>10437</v>
      </c>
      <c r="U27" t="s">
        <v>10437</v>
      </c>
      <c r="V27" t="s">
        <v>321</v>
      </c>
      <c r="W27" t="s">
        <v>322</v>
      </c>
      <c r="X27" t="s">
        <v>10745</v>
      </c>
      <c r="Y27" s="14" t="s">
        <v>36</v>
      </c>
      <c r="Z27" s="14" t="s">
        <v>17581</v>
      </c>
      <c r="AA27" s="14" t="s">
        <v>10461</v>
      </c>
      <c r="AB27" s="14" t="s">
        <v>17582</v>
      </c>
      <c r="AC27" s="14" t="s">
        <v>77</v>
      </c>
      <c r="AD27" s="14" t="s">
        <v>10451</v>
      </c>
      <c r="AE27" s="14" t="s">
        <v>10452</v>
      </c>
    </row>
    <row r="28" spans="1:31">
      <c r="A28" s="8" t="str">
        <f>VLOOKUP(Buena!A26,$C$2:$AE$1424,26,0)</f>
        <v>DT ALMERIA</v>
      </c>
      <c r="C28" t="s">
        <v>324</v>
      </c>
      <c r="D28" t="s">
        <v>10426</v>
      </c>
      <c r="E28" t="s">
        <v>325</v>
      </c>
      <c r="F28" t="s">
        <v>10427</v>
      </c>
      <c r="G28" t="s">
        <v>10746</v>
      </c>
      <c r="H28" t="s">
        <v>10476</v>
      </c>
      <c r="I28" t="s">
        <v>10527</v>
      </c>
      <c r="J28" t="s">
        <v>10671</v>
      </c>
      <c r="K28" t="s">
        <v>325</v>
      </c>
      <c r="L28" t="s">
        <v>327</v>
      </c>
      <c r="M28" t="s">
        <v>41</v>
      </c>
      <c r="N28" t="s">
        <v>10747</v>
      </c>
      <c r="O28" t="s">
        <v>330</v>
      </c>
      <c r="P28" t="s">
        <v>10744</v>
      </c>
      <c r="Q28" t="s">
        <v>10434</v>
      </c>
      <c r="R28" t="s">
        <v>10435</v>
      </c>
      <c r="S28" t="s">
        <v>10436</v>
      </c>
      <c r="T28" t="s">
        <v>10437</v>
      </c>
      <c r="U28" t="s">
        <v>10437</v>
      </c>
      <c r="V28" t="s">
        <v>331</v>
      </c>
      <c r="W28" t="s">
        <v>332</v>
      </c>
      <c r="X28" t="s">
        <v>10748</v>
      </c>
      <c r="Y28" s="14" t="s">
        <v>36</v>
      </c>
      <c r="Z28" s="14" t="s">
        <v>17581</v>
      </c>
      <c r="AA28" s="14" t="s">
        <v>10461</v>
      </c>
      <c r="AB28" s="14" t="s">
        <v>17582</v>
      </c>
      <c r="AC28" s="14" t="s">
        <v>77</v>
      </c>
      <c r="AD28" s="14" t="s">
        <v>10451</v>
      </c>
      <c r="AE28" s="14" t="s">
        <v>10452</v>
      </c>
    </row>
    <row r="29" spans="1:31">
      <c r="A29" s="8" t="str">
        <f>VLOOKUP(Buena!A27,$C$2:$AE$1424,26,0)</f>
        <v>DT ALMERIA</v>
      </c>
      <c r="C29" t="s">
        <v>338</v>
      </c>
      <c r="D29" t="s">
        <v>10426</v>
      </c>
      <c r="E29" t="s">
        <v>339</v>
      </c>
      <c r="F29" t="s">
        <v>10427</v>
      </c>
      <c r="G29" t="s">
        <v>10749</v>
      </c>
      <c r="H29" t="s">
        <v>10443</v>
      </c>
      <c r="I29" t="s">
        <v>10750</v>
      </c>
      <c r="J29" t="s">
        <v>10751</v>
      </c>
      <c r="K29" t="s">
        <v>339</v>
      </c>
      <c r="L29" t="s">
        <v>341</v>
      </c>
      <c r="M29" t="s">
        <v>41</v>
      </c>
      <c r="N29" t="s">
        <v>10752</v>
      </c>
      <c r="O29" t="s">
        <v>344</v>
      </c>
      <c r="P29" t="s">
        <v>10753</v>
      </c>
      <c r="Q29" t="s">
        <v>10434</v>
      </c>
      <c r="R29" t="s">
        <v>10435</v>
      </c>
      <c r="S29" t="s">
        <v>10436</v>
      </c>
      <c r="T29" t="s">
        <v>10437</v>
      </c>
      <c r="U29" t="s">
        <v>10437</v>
      </c>
      <c r="V29" t="s">
        <v>345</v>
      </c>
      <c r="W29" t="s">
        <v>346</v>
      </c>
      <c r="X29" t="s">
        <v>10754</v>
      </c>
      <c r="Y29" s="14" t="s">
        <v>36</v>
      </c>
      <c r="Z29" s="14" t="s">
        <v>17581</v>
      </c>
      <c r="AA29" s="14" t="s">
        <v>10461</v>
      </c>
      <c r="AB29" s="14" t="s">
        <v>17582</v>
      </c>
      <c r="AC29" s="14" t="s">
        <v>77</v>
      </c>
      <c r="AD29" s="14" t="s">
        <v>10451</v>
      </c>
      <c r="AE29" s="14" t="s">
        <v>10452</v>
      </c>
    </row>
    <row r="30" spans="1:31">
      <c r="A30" s="8" t="str">
        <f>VLOOKUP(Buena!A28,$C$2:$AE$1424,26,0)</f>
        <v>DT ALMERIA</v>
      </c>
      <c r="C30" t="s">
        <v>347</v>
      </c>
      <c r="D30" t="s">
        <v>10426</v>
      </c>
      <c r="E30" t="s">
        <v>348</v>
      </c>
      <c r="F30" t="s">
        <v>10427</v>
      </c>
      <c r="G30" t="s">
        <v>10755</v>
      </c>
      <c r="H30" t="s">
        <v>10443</v>
      </c>
      <c r="I30" t="s">
        <v>10756</v>
      </c>
      <c r="J30" t="s">
        <v>10757</v>
      </c>
      <c r="K30" t="s">
        <v>41</v>
      </c>
      <c r="L30" t="s">
        <v>350</v>
      </c>
      <c r="M30" t="s">
        <v>41</v>
      </c>
      <c r="N30" t="s">
        <v>10758</v>
      </c>
      <c r="O30" t="s">
        <v>353</v>
      </c>
      <c r="P30" t="s">
        <v>10759</v>
      </c>
      <c r="Q30" t="s">
        <v>10434</v>
      </c>
      <c r="R30" t="s">
        <v>10435</v>
      </c>
      <c r="S30" t="s">
        <v>10436</v>
      </c>
      <c r="T30" t="s">
        <v>10437</v>
      </c>
      <c r="U30" t="s">
        <v>10437</v>
      </c>
      <c r="V30" t="s">
        <v>354</v>
      </c>
      <c r="W30" t="s">
        <v>355</v>
      </c>
      <c r="X30" t="s">
        <v>10760</v>
      </c>
      <c r="Y30" s="14" t="s">
        <v>36</v>
      </c>
      <c r="Z30" s="14" t="s">
        <v>17581</v>
      </c>
      <c r="AA30" s="14" t="s">
        <v>10461</v>
      </c>
      <c r="AB30" s="14" t="s">
        <v>17582</v>
      </c>
      <c r="AC30" s="14" t="s">
        <v>47</v>
      </c>
      <c r="AD30" s="14" t="s">
        <v>10424</v>
      </c>
      <c r="AE30" s="14" t="s">
        <v>10425</v>
      </c>
    </row>
    <row r="31" spans="1:31">
      <c r="A31" s="8" t="e">
        <f>VLOOKUP(Buena!#REF!,$C$2:$AE$1424,26,0)</f>
        <v>#REF!</v>
      </c>
      <c r="C31" t="s">
        <v>357</v>
      </c>
      <c r="D31" t="s">
        <v>10426</v>
      </c>
      <c r="E31" t="s">
        <v>358</v>
      </c>
      <c r="F31" t="s">
        <v>10427</v>
      </c>
      <c r="G31" t="s">
        <v>10761</v>
      </c>
      <c r="H31" t="s">
        <v>10429</v>
      </c>
      <c r="I31" t="s">
        <v>10762</v>
      </c>
      <c r="J31" t="s">
        <v>10505</v>
      </c>
      <c r="K31" t="s">
        <v>358</v>
      </c>
      <c r="L31" t="s">
        <v>360</v>
      </c>
      <c r="M31" t="s">
        <v>41</v>
      </c>
      <c r="N31" t="s">
        <v>10763</v>
      </c>
      <c r="O31" t="s">
        <v>363</v>
      </c>
      <c r="P31" t="s">
        <v>10764</v>
      </c>
      <c r="Q31" t="s">
        <v>10434</v>
      </c>
      <c r="R31" t="s">
        <v>10435</v>
      </c>
      <c r="S31" t="s">
        <v>10436</v>
      </c>
      <c r="T31" t="s">
        <v>10434</v>
      </c>
      <c r="U31" t="s">
        <v>10437</v>
      </c>
      <c r="V31" t="s">
        <v>364</v>
      </c>
      <c r="W31" t="s">
        <v>365</v>
      </c>
      <c r="X31" t="s">
        <v>10765</v>
      </c>
      <c r="Y31" s="14" t="s">
        <v>36</v>
      </c>
      <c r="Z31" s="14" t="s">
        <v>17581</v>
      </c>
      <c r="AA31" s="14" t="s">
        <v>10461</v>
      </c>
      <c r="AB31" s="14" t="s">
        <v>17582</v>
      </c>
      <c r="AC31" s="14" t="s">
        <v>162</v>
      </c>
      <c r="AD31" s="14" t="s">
        <v>10582</v>
      </c>
      <c r="AE31" s="14" t="s">
        <v>10583</v>
      </c>
    </row>
    <row r="32" spans="1:31">
      <c r="A32" s="8" t="str">
        <f>VLOOKUP(Buena!A29,$C$2:$AE$1424,26,0)</f>
        <v>DT ALMERIA</v>
      </c>
      <c r="C32" t="s">
        <v>367</v>
      </c>
      <c r="D32" t="s">
        <v>10426</v>
      </c>
      <c r="E32" t="s">
        <v>368</v>
      </c>
      <c r="F32" t="s">
        <v>10427</v>
      </c>
      <c r="G32" t="s">
        <v>10766</v>
      </c>
      <c r="H32" t="s">
        <v>10443</v>
      </c>
      <c r="I32" t="s">
        <v>10767</v>
      </c>
      <c r="J32" t="s">
        <v>10436</v>
      </c>
      <c r="K32" t="s">
        <v>121</v>
      </c>
      <c r="L32" t="s">
        <v>370</v>
      </c>
      <c r="M32" t="s">
        <v>41</v>
      </c>
      <c r="N32" t="s">
        <v>10768</v>
      </c>
      <c r="O32" t="s">
        <v>373</v>
      </c>
      <c r="P32" t="s">
        <v>10570</v>
      </c>
      <c r="Q32" t="s">
        <v>10434</v>
      </c>
      <c r="R32" t="s">
        <v>10435</v>
      </c>
      <c r="S32" t="s">
        <v>10436</v>
      </c>
      <c r="T32" t="s">
        <v>10437</v>
      </c>
      <c r="U32" t="s">
        <v>10437</v>
      </c>
      <c r="V32" t="s">
        <v>10769</v>
      </c>
      <c r="W32" t="s">
        <v>10770</v>
      </c>
      <c r="X32" t="s">
        <v>10771</v>
      </c>
      <c r="Y32" s="14" t="s">
        <v>36</v>
      </c>
      <c r="Z32" s="14" t="s">
        <v>17581</v>
      </c>
      <c r="AA32" s="14" t="s">
        <v>10461</v>
      </c>
      <c r="AB32" s="14" t="s">
        <v>17582</v>
      </c>
      <c r="AC32" s="14" t="s">
        <v>64</v>
      </c>
      <c r="AD32" s="14" t="s">
        <v>10095</v>
      </c>
      <c r="AE32" s="14" t="s">
        <v>10441</v>
      </c>
    </row>
    <row r="33" spans="1:31">
      <c r="A33" s="8" t="str">
        <f>VLOOKUP(Buena!A30,$C$2:$AE$1424,26,0)</f>
        <v>DT ALMERIA</v>
      </c>
      <c r="C33" t="s">
        <v>378</v>
      </c>
      <c r="D33" t="s">
        <v>10426</v>
      </c>
      <c r="E33" t="s">
        <v>379</v>
      </c>
      <c r="F33" t="s">
        <v>10427</v>
      </c>
      <c r="G33" t="s">
        <v>10772</v>
      </c>
      <c r="H33" t="s">
        <v>10476</v>
      </c>
      <c r="I33" t="s">
        <v>10773</v>
      </c>
      <c r="J33" t="s">
        <v>10742</v>
      </c>
      <c r="K33" t="s">
        <v>382</v>
      </c>
      <c r="L33" t="s">
        <v>381</v>
      </c>
      <c r="M33" t="s">
        <v>41</v>
      </c>
      <c r="N33" t="s">
        <v>10774</v>
      </c>
      <c r="O33" t="s">
        <v>385</v>
      </c>
      <c r="P33" t="s">
        <v>10570</v>
      </c>
      <c r="Q33" t="s">
        <v>10434</v>
      </c>
      <c r="R33" t="s">
        <v>10435</v>
      </c>
      <c r="S33" t="s">
        <v>10436</v>
      </c>
      <c r="T33" t="s">
        <v>10437</v>
      </c>
      <c r="U33" t="s">
        <v>10437</v>
      </c>
      <c r="V33" t="s">
        <v>386</v>
      </c>
      <c r="W33" t="s">
        <v>387</v>
      </c>
      <c r="X33" t="s">
        <v>10775</v>
      </c>
      <c r="Y33" s="14" t="s">
        <v>36</v>
      </c>
      <c r="Z33" s="14" t="s">
        <v>17581</v>
      </c>
      <c r="AA33" s="14" t="s">
        <v>10461</v>
      </c>
      <c r="AB33" s="14" t="s">
        <v>17582</v>
      </c>
      <c r="AC33" s="14" t="s">
        <v>162</v>
      </c>
      <c r="AD33" s="14" t="s">
        <v>10582</v>
      </c>
      <c r="AE33" s="14" t="s">
        <v>10583</v>
      </c>
    </row>
    <row r="34" spans="1:31">
      <c r="A34" s="8" t="str">
        <f>VLOOKUP(Buena!A31,$C$2:$AE$1424,26,0)</f>
        <v>DT ALMERIA</v>
      </c>
      <c r="C34" t="s">
        <v>389</v>
      </c>
      <c r="D34" t="s">
        <v>10426</v>
      </c>
      <c r="E34" t="s">
        <v>390</v>
      </c>
      <c r="F34" t="s">
        <v>10427</v>
      </c>
      <c r="G34" t="s">
        <v>10776</v>
      </c>
      <c r="H34" t="s">
        <v>10476</v>
      </c>
      <c r="I34" t="s">
        <v>10777</v>
      </c>
      <c r="J34" t="s">
        <v>10436</v>
      </c>
      <c r="K34" t="s">
        <v>396</v>
      </c>
      <c r="L34" t="s">
        <v>495</v>
      </c>
      <c r="M34" t="s">
        <v>41</v>
      </c>
      <c r="N34" t="s">
        <v>10778</v>
      </c>
      <c r="O34" t="s">
        <v>395</v>
      </c>
      <c r="P34" t="s">
        <v>10570</v>
      </c>
      <c r="Q34" t="s">
        <v>10434</v>
      </c>
      <c r="R34" t="s">
        <v>10435</v>
      </c>
      <c r="S34" t="s">
        <v>10436</v>
      </c>
      <c r="T34" t="s">
        <v>10437</v>
      </c>
      <c r="U34" t="s">
        <v>10437</v>
      </c>
      <c r="V34" t="s">
        <v>9855</v>
      </c>
      <c r="W34" t="s">
        <v>9856</v>
      </c>
      <c r="X34" t="s">
        <v>10779</v>
      </c>
      <c r="Y34" s="14" t="s">
        <v>36</v>
      </c>
      <c r="Z34" s="14" t="s">
        <v>17581</v>
      </c>
      <c r="AA34" s="14" t="s">
        <v>10461</v>
      </c>
      <c r="AB34" s="14" t="s">
        <v>17582</v>
      </c>
      <c r="AC34" s="14" t="s">
        <v>203</v>
      </c>
      <c r="AD34" s="14" t="s">
        <v>10473</v>
      </c>
      <c r="AE34" s="14" t="s">
        <v>10474</v>
      </c>
    </row>
    <row r="35" spans="1:31">
      <c r="A35" s="8" t="str">
        <f>VLOOKUP(Buena!A32,$C$2:$AE$1424,26,0)</f>
        <v>DT ALMERIA</v>
      </c>
      <c r="C35" t="s">
        <v>398</v>
      </c>
      <c r="D35" t="s">
        <v>10426</v>
      </c>
      <c r="E35" t="s">
        <v>399</v>
      </c>
      <c r="F35" t="s">
        <v>10427</v>
      </c>
      <c r="G35" t="s">
        <v>10789</v>
      </c>
      <c r="H35" t="s">
        <v>10463</v>
      </c>
      <c r="I35" t="s">
        <v>399</v>
      </c>
      <c r="J35" t="s">
        <v>10790</v>
      </c>
      <c r="K35" t="s">
        <v>10791</v>
      </c>
      <c r="L35" t="s">
        <v>401</v>
      </c>
      <c r="M35" t="s">
        <v>41</v>
      </c>
      <c r="N35" t="s">
        <v>10792</v>
      </c>
      <c r="O35" t="s">
        <v>404</v>
      </c>
      <c r="P35" t="s">
        <v>10570</v>
      </c>
      <c r="Q35" t="s">
        <v>10434</v>
      </c>
      <c r="R35" t="s">
        <v>10435</v>
      </c>
      <c r="S35" t="s">
        <v>10436</v>
      </c>
      <c r="T35" t="s">
        <v>10437</v>
      </c>
      <c r="U35" t="s">
        <v>10437</v>
      </c>
      <c r="V35" t="s">
        <v>405</v>
      </c>
      <c r="W35" t="s">
        <v>406</v>
      </c>
      <c r="X35" t="s">
        <v>10793</v>
      </c>
      <c r="Y35" s="14" t="s">
        <v>36</v>
      </c>
      <c r="Z35" s="14" t="s">
        <v>17581</v>
      </c>
      <c r="AA35" s="14" t="s">
        <v>10461</v>
      </c>
      <c r="AB35" s="14" t="s">
        <v>17582</v>
      </c>
      <c r="AC35" s="14" t="s">
        <v>64</v>
      </c>
      <c r="AD35" s="14" t="s">
        <v>10095</v>
      </c>
      <c r="AE35" s="14" t="s">
        <v>10441</v>
      </c>
    </row>
    <row r="36" spans="1:31">
      <c r="A36" s="8" t="str">
        <f>VLOOKUP(Buena!A33,$C$2:$AE$1424,26,0)</f>
        <v>DT ALMERIA</v>
      </c>
      <c r="C36" t="s">
        <v>407</v>
      </c>
      <c r="D36" t="s">
        <v>10426</v>
      </c>
      <c r="E36" t="s">
        <v>408</v>
      </c>
      <c r="F36" t="s">
        <v>10427</v>
      </c>
      <c r="G36" t="s">
        <v>10794</v>
      </c>
      <c r="H36" t="s">
        <v>10476</v>
      </c>
      <c r="I36" t="s">
        <v>10795</v>
      </c>
      <c r="J36" t="s">
        <v>10796</v>
      </c>
      <c r="K36" t="s">
        <v>392</v>
      </c>
      <c r="L36" t="s">
        <v>391</v>
      </c>
      <c r="M36" t="s">
        <v>41</v>
      </c>
      <c r="N36" t="s">
        <v>10797</v>
      </c>
      <c r="O36" t="s">
        <v>412</v>
      </c>
      <c r="P36" t="s">
        <v>10570</v>
      </c>
      <c r="Q36" t="s">
        <v>10434</v>
      </c>
      <c r="R36" t="s">
        <v>10435</v>
      </c>
      <c r="S36" t="s">
        <v>10436</v>
      </c>
      <c r="T36" t="s">
        <v>10437</v>
      </c>
      <c r="U36" t="s">
        <v>10437</v>
      </c>
      <c r="V36" t="s">
        <v>413</v>
      </c>
      <c r="W36" t="s">
        <v>414</v>
      </c>
      <c r="X36" t="s">
        <v>10798</v>
      </c>
      <c r="Y36" s="14" t="s">
        <v>36</v>
      </c>
      <c r="Z36" s="14" t="s">
        <v>17581</v>
      </c>
      <c r="AA36" s="14" t="s">
        <v>10461</v>
      </c>
      <c r="AB36" s="14" t="s">
        <v>17582</v>
      </c>
      <c r="AC36" s="14" t="s">
        <v>203</v>
      </c>
      <c r="AD36" s="14" t="s">
        <v>10473</v>
      </c>
      <c r="AE36" s="14" t="s">
        <v>10474</v>
      </c>
    </row>
    <row r="37" spans="1:31">
      <c r="A37" s="8" t="str">
        <f>VLOOKUP(Buena!A34,$C$2:$AE$1424,26,0)</f>
        <v>DT ALMERIA</v>
      </c>
      <c r="C37" t="s">
        <v>416</v>
      </c>
      <c r="D37" t="s">
        <v>10426</v>
      </c>
      <c r="E37" t="s">
        <v>417</v>
      </c>
      <c r="F37" t="s">
        <v>10427</v>
      </c>
      <c r="G37" t="s">
        <v>10799</v>
      </c>
      <c r="H37" t="s">
        <v>10455</v>
      </c>
      <c r="I37" t="s">
        <v>10800</v>
      </c>
      <c r="J37" t="s">
        <v>10718</v>
      </c>
      <c r="K37" t="s">
        <v>417</v>
      </c>
      <c r="L37" t="s">
        <v>419</v>
      </c>
      <c r="M37" t="s">
        <v>41</v>
      </c>
      <c r="N37" t="s">
        <v>10801</v>
      </c>
      <c r="O37" t="s">
        <v>422</v>
      </c>
      <c r="P37" t="s">
        <v>10570</v>
      </c>
      <c r="Q37" t="s">
        <v>10434</v>
      </c>
      <c r="R37" t="s">
        <v>10435</v>
      </c>
      <c r="S37" t="s">
        <v>10436</v>
      </c>
      <c r="T37" t="s">
        <v>10437</v>
      </c>
      <c r="U37" t="s">
        <v>10437</v>
      </c>
      <c r="V37" t="s">
        <v>10102</v>
      </c>
      <c r="W37" t="s">
        <v>10103</v>
      </c>
      <c r="X37" t="s">
        <v>10802</v>
      </c>
      <c r="Y37" s="14" t="s">
        <v>36</v>
      </c>
      <c r="Z37" s="14" t="s">
        <v>17581</v>
      </c>
      <c r="AA37" s="14" t="s">
        <v>10461</v>
      </c>
      <c r="AB37" s="14" t="s">
        <v>17582</v>
      </c>
      <c r="AC37" s="14" t="s">
        <v>64</v>
      </c>
      <c r="AD37" s="14" t="s">
        <v>10095</v>
      </c>
      <c r="AE37" s="14" t="s">
        <v>10441</v>
      </c>
    </row>
    <row r="38" spans="1:31">
      <c r="A38" s="8" t="str">
        <f>VLOOKUP(Buena!A35,$C$2:$AE$1424,26,0)</f>
        <v>DT ALMERIA</v>
      </c>
      <c r="C38" t="s">
        <v>424</v>
      </c>
      <c r="D38" t="s">
        <v>10426</v>
      </c>
      <c r="E38" t="s">
        <v>425</v>
      </c>
      <c r="F38" t="s">
        <v>10427</v>
      </c>
      <c r="G38" t="s">
        <v>10803</v>
      </c>
      <c r="H38" t="s">
        <v>10463</v>
      </c>
      <c r="I38" t="s">
        <v>10804</v>
      </c>
      <c r="J38" t="s">
        <v>10805</v>
      </c>
      <c r="K38" t="s">
        <v>10806</v>
      </c>
      <c r="L38" t="s">
        <v>427</v>
      </c>
      <c r="M38" t="s">
        <v>41</v>
      </c>
      <c r="N38" t="s">
        <v>10807</v>
      </c>
      <c r="O38" t="s">
        <v>430</v>
      </c>
      <c r="P38" t="s">
        <v>10808</v>
      </c>
      <c r="Q38" t="s">
        <v>10434</v>
      </c>
      <c r="R38" t="s">
        <v>10435</v>
      </c>
      <c r="S38" t="s">
        <v>10436</v>
      </c>
      <c r="T38" t="s">
        <v>10437</v>
      </c>
      <c r="U38" t="s">
        <v>10437</v>
      </c>
      <c r="V38" t="s">
        <v>431</v>
      </c>
      <c r="W38" t="s">
        <v>432</v>
      </c>
      <c r="X38" t="s">
        <v>10809</v>
      </c>
      <c r="Y38" s="14" t="s">
        <v>36</v>
      </c>
      <c r="Z38" s="14" t="s">
        <v>17581</v>
      </c>
      <c r="AA38" s="14" t="s">
        <v>10461</v>
      </c>
      <c r="AB38" s="14" t="s">
        <v>17582</v>
      </c>
      <c r="AC38" s="14" t="s">
        <v>64</v>
      </c>
      <c r="AD38" s="14" t="s">
        <v>10095</v>
      </c>
      <c r="AE38" s="14" t="s">
        <v>10441</v>
      </c>
    </row>
    <row r="39" spans="1:31">
      <c r="A39" s="8" t="str">
        <f>VLOOKUP(Buena!A36,$C$2:$AE$1424,26,0)</f>
        <v>DT ALMERIA</v>
      </c>
      <c r="C39" t="s">
        <v>435</v>
      </c>
      <c r="D39" t="s">
        <v>10426</v>
      </c>
      <c r="E39" t="s">
        <v>10810</v>
      </c>
      <c r="F39" t="s">
        <v>10427</v>
      </c>
      <c r="G39" t="s">
        <v>10811</v>
      </c>
      <c r="H39" t="s">
        <v>10476</v>
      </c>
      <c r="I39" t="s">
        <v>10527</v>
      </c>
      <c r="J39" t="s">
        <v>10543</v>
      </c>
      <c r="K39" t="s">
        <v>439</v>
      </c>
      <c r="L39" t="s">
        <v>438</v>
      </c>
      <c r="M39" t="s">
        <v>41</v>
      </c>
      <c r="N39" t="s">
        <v>10812</v>
      </c>
      <c r="O39" t="s">
        <v>442</v>
      </c>
      <c r="P39" t="s">
        <v>10813</v>
      </c>
      <c r="Q39" t="s">
        <v>10434</v>
      </c>
      <c r="R39" t="s">
        <v>10435</v>
      </c>
      <c r="S39" t="s">
        <v>10436</v>
      </c>
      <c r="T39" t="s">
        <v>10437</v>
      </c>
      <c r="U39" t="s">
        <v>10437</v>
      </c>
      <c r="V39" t="s">
        <v>443</v>
      </c>
      <c r="W39" t="s">
        <v>444</v>
      </c>
      <c r="X39" t="s">
        <v>10814</v>
      </c>
      <c r="Y39" s="14" t="s">
        <v>36</v>
      </c>
      <c r="Z39" s="14" t="s">
        <v>17581</v>
      </c>
      <c r="AA39" s="14" t="s">
        <v>10461</v>
      </c>
      <c r="AB39" s="14" t="s">
        <v>17582</v>
      </c>
      <c r="AC39" s="14" t="s">
        <v>162</v>
      </c>
      <c r="AD39" s="14" t="s">
        <v>10582</v>
      </c>
      <c r="AE39" s="14" t="s">
        <v>10583</v>
      </c>
    </row>
    <row r="40" spans="1:31">
      <c r="A40" s="8" t="str">
        <f>VLOOKUP(Buena!A37,$C$2:$AE$1424,26,0)</f>
        <v>DT ALMERIA</v>
      </c>
      <c r="C40" t="s">
        <v>446</v>
      </c>
      <c r="D40" t="s">
        <v>10426</v>
      </c>
      <c r="E40" t="s">
        <v>447</v>
      </c>
      <c r="F40" t="s">
        <v>10427</v>
      </c>
      <c r="G40" t="s">
        <v>10815</v>
      </c>
      <c r="H40" t="s">
        <v>10443</v>
      </c>
      <c r="I40" t="s">
        <v>10816</v>
      </c>
      <c r="J40" t="s">
        <v>10817</v>
      </c>
      <c r="K40" t="s">
        <v>447</v>
      </c>
      <c r="L40" t="s">
        <v>449</v>
      </c>
      <c r="M40" t="s">
        <v>41</v>
      </c>
      <c r="N40" t="s">
        <v>10818</v>
      </c>
      <c r="O40" t="s">
        <v>452</v>
      </c>
      <c r="P40" t="s">
        <v>10819</v>
      </c>
      <c r="Q40" t="s">
        <v>10434</v>
      </c>
      <c r="R40" t="s">
        <v>10435</v>
      </c>
      <c r="S40" t="s">
        <v>10436</v>
      </c>
      <c r="T40" t="s">
        <v>10437</v>
      </c>
      <c r="U40" t="s">
        <v>10437</v>
      </c>
      <c r="V40" t="s">
        <v>10820</v>
      </c>
      <c r="W40" t="s">
        <v>10821</v>
      </c>
      <c r="X40" t="s">
        <v>10822</v>
      </c>
      <c r="Y40" s="14" t="s">
        <v>36</v>
      </c>
      <c r="Z40" s="14" t="s">
        <v>17581</v>
      </c>
      <c r="AA40" s="14" t="s">
        <v>10461</v>
      </c>
      <c r="AB40" s="14" t="s">
        <v>17582</v>
      </c>
      <c r="AC40" s="14" t="s">
        <v>64</v>
      </c>
      <c r="AD40" s="14" t="s">
        <v>10095</v>
      </c>
      <c r="AE40" s="14" t="s">
        <v>10441</v>
      </c>
    </row>
    <row r="41" spans="1:31">
      <c r="A41" s="8" t="str">
        <f>VLOOKUP(Buena!A38,$C$2:$AE$1424,26,0)</f>
        <v>DT ALMERIA</v>
      </c>
      <c r="C41" t="s">
        <v>455</v>
      </c>
      <c r="D41" t="s">
        <v>10426</v>
      </c>
      <c r="E41" t="s">
        <v>456</v>
      </c>
      <c r="F41" t="s">
        <v>10427</v>
      </c>
      <c r="G41" t="s">
        <v>10859</v>
      </c>
      <c r="H41" t="s">
        <v>10443</v>
      </c>
      <c r="I41" t="s">
        <v>10860</v>
      </c>
      <c r="J41" t="s">
        <v>8441</v>
      </c>
      <c r="K41" t="s">
        <v>456</v>
      </c>
      <c r="L41" t="s">
        <v>458</v>
      </c>
      <c r="M41" t="s">
        <v>41</v>
      </c>
      <c r="N41" t="s">
        <v>10861</v>
      </c>
      <c r="O41" t="s">
        <v>461</v>
      </c>
      <c r="P41" t="s">
        <v>10819</v>
      </c>
      <c r="Q41" t="s">
        <v>10434</v>
      </c>
      <c r="R41" t="s">
        <v>10435</v>
      </c>
      <c r="S41" t="s">
        <v>10436</v>
      </c>
      <c r="T41" t="s">
        <v>10437</v>
      </c>
      <c r="U41" t="s">
        <v>10437</v>
      </c>
      <c r="V41" t="s">
        <v>10862</v>
      </c>
      <c r="W41" t="s">
        <v>10863</v>
      </c>
      <c r="X41" t="s">
        <v>10864</v>
      </c>
      <c r="Y41" s="14" t="s">
        <v>36</v>
      </c>
      <c r="Z41" s="14" t="s">
        <v>17581</v>
      </c>
      <c r="AA41" s="14" t="s">
        <v>10461</v>
      </c>
      <c r="AB41" s="14" t="s">
        <v>17582</v>
      </c>
      <c r="AC41" s="14" t="s">
        <v>203</v>
      </c>
      <c r="AD41" s="14" t="s">
        <v>10473</v>
      </c>
      <c r="AE41" s="14" t="s">
        <v>10474</v>
      </c>
    </row>
    <row r="42" spans="1:31">
      <c r="A42" s="8" t="str">
        <f>VLOOKUP(Buena!A39,$C$2:$AE$1424,26,0)</f>
        <v>DT ALMERIA</v>
      </c>
      <c r="C42" t="s">
        <v>465</v>
      </c>
      <c r="D42" t="s">
        <v>10426</v>
      </c>
      <c r="E42" t="s">
        <v>466</v>
      </c>
      <c r="F42" t="s">
        <v>10427</v>
      </c>
      <c r="G42" t="s">
        <v>10865</v>
      </c>
      <c r="H42" t="s">
        <v>10476</v>
      </c>
      <c r="I42" t="s">
        <v>10527</v>
      </c>
      <c r="J42" t="s">
        <v>10866</v>
      </c>
      <c r="K42" t="s">
        <v>466</v>
      </c>
      <c r="L42" t="s">
        <v>468</v>
      </c>
      <c r="M42" t="s">
        <v>41</v>
      </c>
      <c r="N42" t="s">
        <v>10867</v>
      </c>
      <c r="O42" t="s">
        <v>471</v>
      </c>
      <c r="P42" t="s">
        <v>10570</v>
      </c>
      <c r="Q42" t="s">
        <v>10434</v>
      </c>
      <c r="R42" t="s">
        <v>10435</v>
      </c>
      <c r="S42" t="s">
        <v>10436</v>
      </c>
      <c r="T42" t="s">
        <v>10437</v>
      </c>
      <c r="U42" t="s">
        <v>10437</v>
      </c>
      <c r="V42" t="s">
        <v>472</v>
      </c>
      <c r="W42" t="s">
        <v>473</v>
      </c>
      <c r="X42" t="s">
        <v>10868</v>
      </c>
      <c r="Y42" s="14" t="s">
        <v>36</v>
      </c>
      <c r="Z42" s="14" t="s">
        <v>17581</v>
      </c>
      <c r="AA42" s="14" t="s">
        <v>10461</v>
      </c>
      <c r="AB42" s="14" t="s">
        <v>17582</v>
      </c>
      <c r="AC42" s="14" t="s">
        <v>203</v>
      </c>
      <c r="AD42" s="14" t="s">
        <v>10473</v>
      </c>
      <c r="AE42" s="14" t="s">
        <v>10474</v>
      </c>
    </row>
    <row r="43" spans="1:31">
      <c r="A43" s="8" t="str">
        <f>VLOOKUP(Buena!A40,$C$2:$AE$1424,26,0)</f>
        <v>DT ALMERIA</v>
      </c>
      <c r="C43" t="s">
        <v>474</v>
      </c>
      <c r="D43" t="s">
        <v>10426</v>
      </c>
      <c r="E43" t="s">
        <v>475</v>
      </c>
      <c r="F43" t="s">
        <v>10427</v>
      </c>
      <c r="G43" t="s">
        <v>10890</v>
      </c>
      <c r="H43" t="s">
        <v>10463</v>
      </c>
      <c r="I43" t="s">
        <v>1186</v>
      </c>
      <c r="J43" t="s">
        <v>10567</v>
      </c>
      <c r="K43" t="s">
        <v>41</v>
      </c>
      <c r="L43" t="s">
        <v>588</v>
      </c>
      <c r="M43" t="s">
        <v>41</v>
      </c>
      <c r="N43" t="s">
        <v>10891</v>
      </c>
      <c r="O43" t="s">
        <v>480</v>
      </c>
      <c r="P43" t="s">
        <v>10819</v>
      </c>
      <c r="Q43" t="s">
        <v>10434</v>
      </c>
      <c r="R43" t="s">
        <v>10435</v>
      </c>
      <c r="S43" t="s">
        <v>10436</v>
      </c>
      <c r="T43" t="s">
        <v>10437</v>
      </c>
      <c r="U43" t="s">
        <v>10437</v>
      </c>
      <c r="V43" t="s">
        <v>481</v>
      </c>
      <c r="W43" t="s">
        <v>10892</v>
      </c>
      <c r="X43" t="s">
        <v>10893</v>
      </c>
      <c r="Y43" s="14" t="s">
        <v>36</v>
      </c>
      <c r="Z43" s="14" t="s">
        <v>17581</v>
      </c>
      <c r="AA43" s="14" t="s">
        <v>10461</v>
      </c>
      <c r="AB43" s="14" t="s">
        <v>17582</v>
      </c>
      <c r="AC43" s="14" t="s">
        <v>162</v>
      </c>
      <c r="AD43" s="14" t="s">
        <v>10582</v>
      </c>
      <c r="AE43" s="14" t="s">
        <v>10583</v>
      </c>
    </row>
    <row r="44" spans="1:31">
      <c r="A44" s="8" t="str">
        <f>VLOOKUP(Buena!A41,$C$2:$AE$1424,26,0)</f>
        <v>DT ALMERIA</v>
      </c>
      <c r="C44" t="s">
        <v>484</v>
      </c>
      <c r="D44" t="s">
        <v>10426</v>
      </c>
      <c r="E44" t="s">
        <v>485</v>
      </c>
      <c r="F44" t="s">
        <v>10427</v>
      </c>
      <c r="G44" t="s">
        <v>10899</v>
      </c>
      <c r="H44" t="s">
        <v>10443</v>
      </c>
      <c r="I44" t="s">
        <v>10900</v>
      </c>
      <c r="J44" t="s">
        <v>10901</v>
      </c>
      <c r="K44" t="s">
        <v>488</v>
      </c>
      <c r="L44" t="s">
        <v>487</v>
      </c>
      <c r="M44" t="s">
        <v>41</v>
      </c>
      <c r="N44" t="s">
        <v>10902</v>
      </c>
      <c r="O44" t="s">
        <v>491</v>
      </c>
      <c r="P44" t="s">
        <v>10819</v>
      </c>
      <c r="Q44" t="s">
        <v>10434</v>
      </c>
      <c r="R44" t="s">
        <v>10435</v>
      </c>
      <c r="S44" t="s">
        <v>10436</v>
      </c>
      <c r="T44" t="s">
        <v>10437</v>
      </c>
      <c r="U44" t="s">
        <v>10437</v>
      </c>
      <c r="V44" t="s">
        <v>492</v>
      </c>
      <c r="W44" t="s">
        <v>493</v>
      </c>
      <c r="X44" t="s">
        <v>10903</v>
      </c>
      <c r="Y44" s="14" t="s">
        <v>36</v>
      </c>
      <c r="Z44" s="14" t="s">
        <v>17581</v>
      </c>
      <c r="AA44" s="14" t="s">
        <v>10461</v>
      </c>
      <c r="AB44" s="14" t="s">
        <v>17582</v>
      </c>
      <c r="AC44" s="14" t="s">
        <v>203</v>
      </c>
      <c r="AD44" s="14" t="s">
        <v>10473</v>
      </c>
      <c r="AE44" s="14" t="s">
        <v>10474</v>
      </c>
    </row>
    <row r="45" spans="1:31">
      <c r="A45" s="8" t="str">
        <f>VLOOKUP(Buena!A42,$C$2:$AE$1424,26,0)</f>
        <v>DT ALMERIA</v>
      </c>
      <c r="C45" t="s">
        <v>499</v>
      </c>
      <c r="D45" t="s">
        <v>10426</v>
      </c>
      <c r="E45" t="s">
        <v>500</v>
      </c>
      <c r="F45" t="s">
        <v>10427</v>
      </c>
      <c r="G45" t="s">
        <v>10904</v>
      </c>
      <c r="H45" t="s">
        <v>10443</v>
      </c>
      <c r="I45" t="s">
        <v>10905</v>
      </c>
      <c r="J45" t="s">
        <v>10906</v>
      </c>
      <c r="K45" t="s">
        <v>500</v>
      </c>
      <c r="L45" t="s">
        <v>502</v>
      </c>
      <c r="M45" t="s">
        <v>41</v>
      </c>
      <c r="N45" t="s">
        <v>10907</v>
      </c>
      <c r="O45" t="s">
        <v>505</v>
      </c>
      <c r="P45" t="s">
        <v>10908</v>
      </c>
      <c r="Q45" t="s">
        <v>10434</v>
      </c>
      <c r="R45" t="s">
        <v>10435</v>
      </c>
      <c r="S45" t="s">
        <v>10436</v>
      </c>
      <c r="T45" t="s">
        <v>10437</v>
      </c>
      <c r="U45" t="s">
        <v>10437</v>
      </c>
      <c r="V45" t="s">
        <v>10909</v>
      </c>
      <c r="W45" t="s">
        <v>10910</v>
      </c>
      <c r="X45" t="s">
        <v>10911</v>
      </c>
      <c r="Y45" s="14" t="s">
        <v>36</v>
      </c>
      <c r="Z45" s="14" t="s">
        <v>17581</v>
      </c>
      <c r="AA45" s="14" t="s">
        <v>10461</v>
      </c>
      <c r="AB45" s="14" t="s">
        <v>17582</v>
      </c>
      <c r="AC45" s="14" t="s">
        <v>162</v>
      </c>
      <c r="AD45" s="14" t="s">
        <v>10582</v>
      </c>
      <c r="AE45" s="14" t="s">
        <v>10583</v>
      </c>
    </row>
    <row r="46" spans="1:31">
      <c r="A46" s="8" t="str">
        <f>VLOOKUP(Buena!A43,$C$2:$AE$1424,26,0)</f>
        <v>DT ALMERIA</v>
      </c>
      <c r="C46" t="s">
        <v>507</v>
      </c>
      <c r="D46" t="s">
        <v>10426</v>
      </c>
      <c r="E46" t="s">
        <v>508</v>
      </c>
      <c r="F46" t="s">
        <v>10427</v>
      </c>
      <c r="G46" t="s">
        <v>10912</v>
      </c>
      <c r="H46" t="s">
        <v>10443</v>
      </c>
      <c r="I46" t="s">
        <v>10477</v>
      </c>
      <c r="J46" t="s">
        <v>10913</v>
      </c>
      <c r="K46" t="s">
        <v>508</v>
      </c>
      <c r="L46" t="s">
        <v>510</v>
      </c>
      <c r="M46" t="s">
        <v>41</v>
      </c>
      <c r="N46" t="s">
        <v>10914</v>
      </c>
      <c r="O46" t="s">
        <v>513</v>
      </c>
      <c r="P46" t="s">
        <v>10915</v>
      </c>
      <c r="Q46" t="s">
        <v>10434</v>
      </c>
      <c r="R46" t="s">
        <v>10435</v>
      </c>
      <c r="S46" t="s">
        <v>10436</v>
      </c>
      <c r="T46" t="s">
        <v>10437</v>
      </c>
      <c r="U46" t="s">
        <v>10437</v>
      </c>
      <c r="V46" t="s">
        <v>514</v>
      </c>
      <c r="W46" t="s">
        <v>515</v>
      </c>
      <c r="X46" t="s">
        <v>10916</v>
      </c>
      <c r="Y46" s="14" t="s">
        <v>36</v>
      </c>
      <c r="Z46" s="14" t="s">
        <v>17581</v>
      </c>
      <c r="AA46" s="14" t="s">
        <v>10461</v>
      </c>
      <c r="AB46" s="14" t="s">
        <v>17582</v>
      </c>
      <c r="AC46" s="14" t="s">
        <v>162</v>
      </c>
      <c r="AD46" s="14" t="s">
        <v>10582</v>
      </c>
      <c r="AE46" s="14" t="s">
        <v>10583</v>
      </c>
    </row>
    <row r="47" spans="1:31">
      <c r="A47" s="8" t="str">
        <f>VLOOKUP(Buena!A44,$C$2:$AE$1424,26,0)</f>
        <v>DT ALMERIA</v>
      </c>
      <c r="C47" t="s">
        <v>518</v>
      </c>
      <c r="D47" t="s">
        <v>10426</v>
      </c>
      <c r="E47" t="s">
        <v>519</v>
      </c>
      <c r="F47" t="s">
        <v>10427</v>
      </c>
      <c r="G47" t="s">
        <v>10917</v>
      </c>
      <c r="H47" t="s">
        <v>10476</v>
      </c>
      <c r="I47" t="s">
        <v>10477</v>
      </c>
      <c r="J47" t="s">
        <v>10528</v>
      </c>
      <c r="K47" t="s">
        <v>519</v>
      </c>
      <c r="L47" t="s">
        <v>521</v>
      </c>
      <c r="M47" t="s">
        <v>41</v>
      </c>
      <c r="N47" t="s">
        <v>10918</v>
      </c>
      <c r="O47" t="s">
        <v>524</v>
      </c>
      <c r="P47" t="s">
        <v>10919</v>
      </c>
      <c r="Q47" t="s">
        <v>10434</v>
      </c>
      <c r="R47" t="s">
        <v>10435</v>
      </c>
      <c r="S47" t="s">
        <v>10436</v>
      </c>
      <c r="T47" t="s">
        <v>10434</v>
      </c>
      <c r="U47" t="s">
        <v>10437</v>
      </c>
      <c r="V47" t="s">
        <v>10920</v>
      </c>
      <c r="W47" t="s">
        <v>10921</v>
      </c>
      <c r="X47" t="s">
        <v>10922</v>
      </c>
      <c r="Y47" s="14" t="s">
        <v>36</v>
      </c>
      <c r="Z47" s="14" t="s">
        <v>17581</v>
      </c>
      <c r="AA47" s="14" t="s">
        <v>10461</v>
      </c>
      <c r="AB47" s="14" t="s">
        <v>17582</v>
      </c>
      <c r="AC47" s="14" t="s">
        <v>77</v>
      </c>
      <c r="AD47" s="14" t="s">
        <v>10451</v>
      </c>
      <c r="AE47" s="14" t="s">
        <v>10452</v>
      </c>
    </row>
    <row r="48" spans="1:31">
      <c r="A48" s="8" t="str">
        <f>VLOOKUP(Buena!A45,$C$2:$AE$1424,26,0)</f>
        <v>DT ALMERIA</v>
      </c>
      <c r="C48" t="s">
        <v>527</v>
      </c>
      <c r="D48" t="s">
        <v>10426</v>
      </c>
      <c r="E48" t="s">
        <v>528</v>
      </c>
      <c r="F48" t="s">
        <v>10427</v>
      </c>
      <c r="G48" t="s">
        <v>10923</v>
      </c>
      <c r="H48" t="s">
        <v>10463</v>
      </c>
      <c r="I48" t="s">
        <v>10924</v>
      </c>
      <c r="J48" t="s">
        <v>10925</v>
      </c>
      <c r="K48" t="s">
        <v>528</v>
      </c>
      <c r="L48" t="s">
        <v>530</v>
      </c>
      <c r="M48" t="s">
        <v>41</v>
      </c>
      <c r="N48" t="s">
        <v>10926</v>
      </c>
      <c r="O48" t="s">
        <v>533</v>
      </c>
      <c r="P48" t="s">
        <v>10919</v>
      </c>
      <c r="Q48" t="s">
        <v>10434</v>
      </c>
      <c r="R48" t="s">
        <v>10435</v>
      </c>
      <c r="S48" t="s">
        <v>10436</v>
      </c>
      <c r="T48" t="s">
        <v>10437</v>
      </c>
      <c r="U48" t="s">
        <v>10437</v>
      </c>
      <c r="V48" t="s">
        <v>10927</v>
      </c>
      <c r="W48" t="s">
        <v>10928</v>
      </c>
      <c r="X48" t="s">
        <v>10929</v>
      </c>
      <c r="Y48" s="14" t="s">
        <v>36</v>
      </c>
      <c r="Z48" s="14" t="s">
        <v>17581</v>
      </c>
      <c r="AA48" s="14" t="s">
        <v>10461</v>
      </c>
      <c r="AB48" s="14" t="s">
        <v>17582</v>
      </c>
      <c r="AC48" s="14" t="s">
        <v>203</v>
      </c>
      <c r="AD48" s="14" t="s">
        <v>10473</v>
      </c>
      <c r="AE48" s="14" t="s">
        <v>10474</v>
      </c>
    </row>
    <row r="49" spans="1:31">
      <c r="A49" s="8" t="str">
        <f>VLOOKUP(Buena!A46,$C$2:$AE$1424,26,0)</f>
        <v>DT ALMERIA</v>
      </c>
      <c r="C49" t="s">
        <v>538</v>
      </c>
      <c r="D49" t="s">
        <v>10426</v>
      </c>
      <c r="E49" t="s">
        <v>539</v>
      </c>
      <c r="F49" t="s">
        <v>10427</v>
      </c>
      <c r="G49" t="s">
        <v>10930</v>
      </c>
      <c r="H49" t="s">
        <v>10476</v>
      </c>
      <c r="I49" t="s">
        <v>10527</v>
      </c>
      <c r="J49" t="s">
        <v>10866</v>
      </c>
      <c r="K49" t="s">
        <v>539</v>
      </c>
      <c r="L49" t="s">
        <v>540</v>
      </c>
      <c r="M49" t="s">
        <v>41</v>
      </c>
      <c r="N49" t="s">
        <v>10931</v>
      </c>
      <c r="O49" t="s">
        <v>543</v>
      </c>
      <c r="P49" t="s">
        <v>10932</v>
      </c>
      <c r="Q49" t="s">
        <v>10434</v>
      </c>
      <c r="R49" t="s">
        <v>10435</v>
      </c>
      <c r="S49" t="s">
        <v>10436</v>
      </c>
      <c r="T49" t="s">
        <v>10437</v>
      </c>
      <c r="U49" t="s">
        <v>10437</v>
      </c>
      <c r="V49" t="s">
        <v>544</v>
      </c>
      <c r="W49" t="s">
        <v>545</v>
      </c>
      <c r="X49" t="s">
        <v>10933</v>
      </c>
      <c r="Y49" s="14" t="s">
        <v>36</v>
      </c>
      <c r="Z49" s="14" t="s">
        <v>17581</v>
      </c>
      <c r="AA49" s="14" t="s">
        <v>10461</v>
      </c>
      <c r="AB49" s="14" t="s">
        <v>17582</v>
      </c>
      <c r="AC49" s="14" t="s">
        <v>77</v>
      </c>
      <c r="AD49" s="14" t="s">
        <v>10451</v>
      </c>
      <c r="AE49" s="14" t="s">
        <v>10452</v>
      </c>
    </row>
    <row r="50" spans="1:31">
      <c r="A50" s="8" t="str">
        <f>VLOOKUP(Buena!A47,$C$2:$AE$1424,26,0)</f>
        <v>DT ALMERIA</v>
      </c>
      <c r="C50" t="s">
        <v>546</v>
      </c>
      <c r="D50" t="s">
        <v>10426</v>
      </c>
      <c r="E50" t="s">
        <v>547</v>
      </c>
      <c r="F50" t="s">
        <v>10427</v>
      </c>
      <c r="G50" t="s">
        <v>10934</v>
      </c>
      <c r="H50" t="s">
        <v>10463</v>
      </c>
      <c r="I50" t="s">
        <v>10935</v>
      </c>
      <c r="J50" t="s">
        <v>10936</v>
      </c>
      <c r="K50" t="s">
        <v>10937</v>
      </c>
      <c r="L50" t="s">
        <v>549</v>
      </c>
      <c r="M50" t="s">
        <v>41</v>
      </c>
      <c r="N50" t="s">
        <v>10938</v>
      </c>
      <c r="O50" t="s">
        <v>552</v>
      </c>
      <c r="P50" t="s">
        <v>10939</v>
      </c>
      <c r="Q50" t="s">
        <v>10434</v>
      </c>
      <c r="R50" t="s">
        <v>10435</v>
      </c>
      <c r="S50" t="s">
        <v>10436</v>
      </c>
      <c r="T50" t="s">
        <v>10437</v>
      </c>
      <c r="U50" t="s">
        <v>10437</v>
      </c>
      <c r="V50" t="s">
        <v>10940</v>
      </c>
      <c r="W50" t="s">
        <v>10941</v>
      </c>
      <c r="X50" t="s">
        <v>10942</v>
      </c>
      <c r="Y50" s="14" t="s">
        <v>36</v>
      </c>
      <c r="Z50" s="14" t="s">
        <v>17581</v>
      </c>
      <c r="AA50" s="14" t="s">
        <v>10461</v>
      </c>
      <c r="AB50" s="14" t="s">
        <v>17582</v>
      </c>
      <c r="AC50" s="14" t="s">
        <v>162</v>
      </c>
      <c r="AD50" s="14" t="s">
        <v>10582</v>
      </c>
      <c r="AE50" s="14" t="s">
        <v>10583</v>
      </c>
    </row>
    <row r="51" spans="1:31">
      <c r="A51" s="8" t="str">
        <f>VLOOKUP(Buena!A48,$C$2:$AE$1424,26,0)</f>
        <v>DT ALMERIA</v>
      </c>
      <c r="C51" t="s">
        <v>557</v>
      </c>
      <c r="D51" t="s">
        <v>10426</v>
      </c>
      <c r="E51" t="s">
        <v>558</v>
      </c>
      <c r="F51" t="s">
        <v>10427</v>
      </c>
      <c r="G51" t="s">
        <v>10943</v>
      </c>
      <c r="H51" t="s">
        <v>10429</v>
      </c>
      <c r="I51" t="s">
        <v>10944</v>
      </c>
      <c r="J51" t="s">
        <v>10496</v>
      </c>
      <c r="K51" t="s">
        <v>558</v>
      </c>
      <c r="L51" t="s">
        <v>560</v>
      </c>
      <c r="M51" t="s">
        <v>41</v>
      </c>
      <c r="N51" t="s">
        <v>10945</v>
      </c>
      <c r="O51" t="s">
        <v>563</v>
      </c>
      <c r="P51" t="s">
        <v>10946</v>
      </c>
      <c r="Q51" t="s">
        <v>10434</v>
      </c>
      <c r="R51" t="s">
        <v>10435</v>
      </c>
      <c r="S51" t="s">
        <v>10436</v>
      </c>
      <c r="T51" t="s">
        <v>10437</v>
      </c>
      <c r="U51" t="s">
        <v>10437</v>
      </c>
      <c r="V51" t="s">
        <v>10947</v>
      </c>
      <c r="W51" t="s">
        <v>10948</v>
      </c>
      <c r="X51" t="s">
        <v>10949</v>
      </c>
      <c r="Y51" s="14" t="s">
        <v>36</v>
      </c>
      <c r="Z51" s="14" t="s">
        <v>17581</v>
      </c>
      <c r="AA51" s="14" t="s">
        <v>10461</v>
      </c>
      <c r="AB51" s="14" t="s">
        <v>17582</v>
      </c>
      <c r="AC51" s="14" t="s">
        <v>77</v>
      </c>
      <c r="AD51" s="14" t="s">
        <v>10451</v>
      </c>
      <c r="AE51" s="14" t="s">
        <v>10452</v>
      </c>
    </row>
    <row r="52" spans="1:31">
      <c r="A52" s="8" t="str">
        <f>VLOOKUP(Buena!A49,$C$2:$AE$1424,26,0)</f>
        <v>DT ALMERIA</v>
      </c>
      <c r="C52" t="s">
        <v>567</v>
      </c>
      <c r="D52" t="s">
        <v>10426</v>
      </c>
      <c r="E52" t="s">
        <v>568</v>
      </c>
      <c r="F52" t="s">
        <v>10427</v>
      </c>
      <c r="G52" t="s">
        <v>10950</v>
      </c>
      <c r="H52" t="s">
        <v>10455</v>
      </c>
      <c r="I52" t="s">
        <v>568</v>
      </c>
      <c r="J52" t="s">
        <v>10951</v>
      </c>
      <c r="K52" t="s">
        <v>568</v>
      </c>
      <c r="L52" t="s">
        <v>391</v>
      </c>
      <c r="M52" t="s">
        <v>41</v>
      </c>
      <c r="N52" t="s">
        <v>10952</v>
      </c>
      <c r="O52" t="s">
        <v>572</v>
      </c>
      <c r="P52" t="s">
        <v>10953</v>
      </c>
      <c r="Q52" t="s">
        <v>10434</v>
      </c>
      <c r="R52" t="s">
        <v>10435</v>
      </c>
      <c r="S52" t="s">
        <v>10436</v>
      </c>
      <c r="T52" t="s">
        <v>10434</v>
      </c>
      <c r="U52" t="s">
        <v>10437</v>
      </c>
      <c r="V52" t="s">
        <v>10954</v>
      </c>
      <c r="W52" t="s">
        <v>10955</v>
      </c>
      <c r="X52" t="s">
        <v>10956</v>
      </c>
      <c r="Y52" s="14" t="s">
        <v>36</v>
      </c>
      <c r="Z52" s="14" t="s">
        <v>17581</v>
      </c>
      <c r="AA52" s="14" t="s">
        <v>10461</v>
      </c>
      <c r="AB52" s="14" t="s">
        <v>17582</v>
      </c>
      <c r="AC52" s="14" t="s">
        <v>203</v>
      </c>
      <c r="AD52" s="14" t="s">
        <v>10473</v>
      </c>
      <c r="AE52" s="14" t="s">
        <v>10474</v>
      </c>
    </row>
    <row r="53" spans="1:31">
      <c r="A53" s="8" t="str">
        <f>VLOOKUP(Buena!A50,$C$2:$AE$1424,26,0)</f>
        <v>DT ALMERIA</v>
      </c>
      <c r="C53" t="s">
        <v>576</v>
      </c>
      <c r="D53" t="s">
        <v>10426</v>
      </c>
      <c r="E53" t="s">
        <v>577</v>
      </c>
      <c r="F53" t="s">
        <v>10427</v>
      </c>
      <c r="G53" t="s">
        <v>10957</v>
      </c>
      <c r="H53" t="s">
        <v>10443</v>
      </c>
      <c r="I53" t="s">
        <v>1212</v>
      </c>
      <c r="J53" t="s">
        <v>10958</v>
      </c>
      <c r="K53" t="s">
        <v>41</v>
      </c>
      <c r="L53" t="s">
        <v>579</v>
      </c>
      <c r="M53" t="s">
        <v>41</v>
      </c>
      <c r="N53" t="s">
        <v>10959</v>
      </c>
      <c r="O53" t="s">
        <v>582</v>
      </c>
      <c r="P53" t="s">
        <v>10960</v>
      </c>
      <c r="Q53" t="s">
        <v>10434</v>
      </c>
      <c r="R53" t="s">
        <v>10435</v>
      </c>
      <c r="S53" t="s">
        <v>10436</v>
      </c>
      <c r="T53" t="s">
        <v>10437</v>
      </c>
      <c r="U53" t="s">
        <v>10437</v>
      </c>
      <c r="V53" t="s">
        <v>10961</v>
      </c>
      <c r="W53" t="s">
        <v>10962</v>
      </c>
      <c r="X53" t="s">
        <v>10963</v>
      </c>
      <c r="Y53" s="14" t="s">
        <v>36</v>
      </c>
      <c r="Z53" s="14" t="s">
        <v>17581</v>
      </c>
      <c r="AA53" s="14" t="s">
        <v>10461</v>
      </c>
      <c r="AB53" s="14" t="s">
        <v>17582</v>
      </c>
      <c r="AC53" s="14" t="s">
        <v>47</v>
      </c>
      <c r="AD53" s="14" t="s">
        <v>10424</v>
      </c>
      <c r="AE53" s="14" t="s">
        <v>10425</v>
      </c>
    </row>
    <row r="54" spans="1:31">
      <c r="A54" s="8" t="str">
        <f>VLOOKUP(Buena!A51,$C$2:$AE$1424,26,0)</f>
        <v>DT ALMERIA</v>
      </c>
      <c r="C54" t="s">
        <v>586</v>
      </c>
      <c r="D54" t="s">
        <v>10426</v>
      </c>
      <c r="E54" t="s">
        <v>587</v>
      </c>
      <c r="F54" t="s">
        <v>10427</v>
      </c>
      <c r="G54" t="s">
        <v>10964</v>
      </c>
      <c r="H54" t="s">
        <v>10443</v>
      </c>
      <c r="I54" t="s">
        <v>10965</v>
      </c>
      <c r="J54" t="s">
        <v>10680</v>
      </c>
      <c r="K54" t="s">
        <v>41</v>
      </c>
      <c r="L54" t="s">
        <v>588</v>
      </c>
      <c r="M54" t="s">
        <v>41</v>
      </c>
      <c r="N54" t="s">
        <v>10966</v>
      </c>
      <c r="O54" t="s">
        <v>591</v>
      </c>
      <c r="P54" t="s">
        <v>10967</v>
      </c>
      <c r="Q54" t="s">
        <v>10434</v>
      </c>
      <c r="R54" t="s">
        <v>10435</v>
      </c>
      <c r="S54" t="s">
        <v>10436</v>
      </c>
      <c r="T54" t="s">
        <v>10437</v>
      </c>
      <c r="U54" t="s">
        <v>10437</v>
      </c>
      <c r="V54" t="s">
        <v>9858</v>
      </c>
      <c r="W54" t="s">
        <v>9859</v>
      </c>
      <c r="X54" t="s">
        <v>10968</v>
      </c>
      <c r="Y54" s="14" t="s">
        <v>36</v>
      </c>
      <c r="Z54" s="14" t="s">
        <v>17581</v>
      </c>
      <c r="AA54" s="14" t="s">
        <v>10461</v>
      </c>
      <c r="AB54" s="14" t="s">
        <v>17582</v>
      </c>
      <c r="AC54" s="14" t="s">
        <v>47</v>
      </c>
      <c r="AD54" s="14" t="s">
        <v>10424</v>
      </c>
      <c r="AE54" s="14" t="s">
        <v>10425</v>
      </c>
    </row>
    <row r="55" spans="1:31">
      <c r="A55" s="8" t="str">
        <f>VLOOKUP(Buena!A52,$C$2:$AE$1424,26,0)</f>
        <v>DT ALMERIA</v>
      </c>
      <c r="C55" t="s">
        <v>593</v>
      </c>
      <c r="D55" t="s">
        <v>10426</v>
      </c>
      <c r="E55" t="s">
        <v>10969</v>
      </c>
      <c r="F55" t="s">
        <v>10427</v>
      </c>
      <c r="G55" t="s">
        <v>10970</v>
      </c>
      <c r="H55" t="s">
        <v>10455</v>
      </c>
      <c r="I55" t="s">
        <v>10527</v>
      </c>
      <c r="J55" t="s">
        <v>1021</v>
      </c>
      <c r="K55" t="s">
        <v>10971</v>
      </c>
      <c r="L55" t="s">
        <v>596</v>
      </c>
      <c r="M55" t="s">
        <v>41</v>
      </c>
      <c r="N55" t="s">
        <v>10972</v>
      </c>
      <c r="O55" t="s">
        <v>599</v>
      </c>
      <c r="P55" t="s">
        <v>10973</v>
      </c>
      <c r="Q55" t="s">
        <v>10434</v>
      </c>
      <c r="R55" t="s">
        <v>10435</v>
      </c>
      <c r="S55" t="s">
        <v>10436</v>
      </c>
      <c r="T55" t="s">
        <v>10437</v>
      </c>
      <c r="U55" t="s">
        <v>10437</v>
      </c>
      <c r="V55" t="s">
        <v>10974</v>
      </c>
      <c r="W55" t="s">
        <v>10975</v>
      </c>
      <c r="X55" t="s">
        <v>10976</v>
      </c>
      <c r="Y55" s="14" t="s">
        <v>36</v>
      </c>
      <c r="Z55" s="14" t="s">
        <v>17581</v>
      </c>
      <c r="AA55" s="14" t="s">
        <v>10461</v>
      </c>
      <c r="AB55" s="14" t="s">
        <v>17582</v>
      </c>
      <c r="AC55" s="14" t="s">
        <v>162</v>
      </c>
      <c r="AD55" s="14" t="s">
        <v>10582</v>
      </c>
      <c r="AE55" s="14" t="s">
        <v>10583</v>
      </c>
    </row>
    <row r="56" spans="1:31">
      <c r="A56" s="8" t="str">
        <f>VLOOKUP(Buena!A53,$C$2:$AE$1424,26,0)</f>
        <v>DT ALMERIA</v>
      </c>
      <c r="C56" t="s">
        <v>604</v>
      </c>
      <c r="D56" t="s">
        <v>10426</v>
      </c>
      <c r="E56" t="s">
        <v>605</v>
      </c>
      <c r="F56" t="s">
        <v>10427</v>
      </c>
      <c r="G56" t="s">
        <v>10977</v>
      </c>
      <c r="H56" t="s">
        <v>10443</v>
      </c>
      <c r="I56" t="s">
        <v>7012</v>
      </c>
      <c r="J56" t="s">
        <v>10528</v>
      </c>
      <c r="K56" t="s">
        <v>605</v>
      </c>
      <c r="L56" t="s">
        <v>607</v>
      </c>
      <c r="M56" t="s">
        <v>41</v>
      </c>
      <c r="N56" t="s">
        <v>10978</v>
      </c>
      <c r="O56" t="s">
        <v>610</v>
      </c>
      <c r="P56" t="s">
        <v>10979</v>
      </c>
      <c r="Q56" t="s">
        <v>10434</v>
      </c>
      <c r="R56" t="s">
        <v>10435</v>
      </c>
      <c r="S56" t="s">
        <v>10436</v>
      </c>
      <c r="T56" t="s">
        <v>10437</v>
      </c>
      <c r="U56" t="s">
        <v>10437</v>
      </c>
      <c r="V56" t="s">
        <v>611</v>
      </c>
      <c r="W56" t="s">
        <v>10980</v>
      </c>
      <c r="X56" t="s">
        <v>10981</v>
      </c>
      <c r="Y56" s="14" t="s">
        <v>36</v>
      </c>
      <c r="Z56" s="14" t="s">
        <v>17581</v>
      </c>
      <c r="AA56" s="14" t="s">
        <v>10461</v>
      </c>
      <c r="AB56" s="14" t="s">
        <v>17582</v>
      </c>
      <c r="AC56" s="14" t="s">
        <v>162</v>
      </c>
      <c r="AD56" s="14" t="s">
        <v>10582</v>
      </c>
      <c r="AE56" s="14" t="s">
        <v>10583</v>
      </c>
    </row>
    <row r="57" spans="1:31">
      <c r="A57" s="8" t="str">
        <f>VLOOKUP(Buena!A54,$C$2:$AE$1424,26,0)</f>
        <v>DT ALMERIA</v>
      </c>
      <c r="C57" t="s">
        <v>614</v>
      </c>
      <c r="D57" t="s">
        <v>10426</v>
      </c>
      <c r="E57" t="s">
        <v>615</v>
      </c>
      <c r="F57" t="s">
        <v>10427</v>
      </c>
      <c r="G57" t="s">
        <v>10991</v>
      </c>
      <c r="H57" t="s">
        <v>10463</v>
      </c>
      <c r="I57" t="s">
        <v>10992</v>
      </c>
      <c r="J57" t="s">
        <v>10993</v>
      </c>
      <c r="K57" t="s">
        <v>41</v>
      </c>
      <c r="L57" t="s">
        <v>350</v>
      </c>
      <c r="M57" t="s">
        <v>41</v>
      </c>
      <c r="N57" t="s">
        <v>10994</v>
      </c>
      <c r="O57" t="s">
        <v>619</v>
      </c>
      <c r="P57" t="s">
        <v>10995</v>
      </c>
      <c r="Q57" t="s">
        <v>10434</v>
      </c>
      <c r="R57" t="s">
        <v>10435</v>
      </c>
      <c r="S57" t="s">
        <v>10436</v>
      </c>
      <c r="T57" t="s">
        <v>10437</v>
      </c>
      <c r="U57" t="s">
        <v>10437</v>
      </c>
      <c r="V57" t="s">
        <v>10996</v>
      </c>
      <c r="W57" t="s">
        <v>10997</v>
      </c>
      <c r="X57" t="s">
        <v>10998</v>
      </c>
      <c r="Y57" s="14" t="s">
        <v>36</v>
      </c>
      <c r="Z57" s="14" t="s">
        <v>17581</v>
      </c>
      <c r="AA57" s="14" t="s">
        <v>10461</v>
      </c>
      <c r="AB57" s="14" t="s">
        <v>17582</v>
      </c>
      <c r="AC57" s="14" t="s">
        <v>162</v>
      </c>
      <c r="AD57" s="14" t="s">
        <v>10582</v>
      </c>
      <c r="AE57" s="14" t="s">
        <v>10583</v>
      </c>
    </row>
    <row r="58" spans="1:31">
      <c r="A58" s="8" t="str">
        <f>VLOOKUP(Buena!A55,$C$2:$AE$1424,26,0)</f>
        <v>DT ALMERIA</v>
      </c>
      <c r="C58" t="s">
        <v>623</v>
      </c>
      <c r="D58" t="s">
        <v>10426</v>
      </c>
      <c r="E58" t="s">
        <v>624</v>
      </c>
      <c r="F58" t="s">
        <v>10427</v>
      </c>
      <c r="G58" t="s">
        <v>10999</v>
      </c>
      <c r="H58" t="s">
        <v>10476</v>
      </c>
      <c r="I58" t="s">
        <v>11000</v>
      </c>
      <c r="J58" t="s">
        <v>10543</v>
      </c>
      <c r="K58" t="s">
        <v>624</v>
      </c>
      <c r="L58" t="s">
        <v>626</v>
      </c>
      <c r="M58" t="s">
        <v>41</v>
      </c>
      <c r="N58" t="s">
        <v>11001</v>
      </c>
      <c r="O58" t="s">
        <v>629</v>
      </c>
      <c r="P58" t="s">
        <v>11002</v>
      </c>
      <c r="Q58" t="s">
        <v>10434</v>
      </c>
      <c r="R58" t="s">
        <v>10435</v>
      </c>
      <c r="S58" t="s">
        <v>10436</v>
      </c>
      <c r="T58" t="s">
        <v>10437</v>
      </c>
      <c r="U58" t="s">
        <v>10437</v>
      </c>
      <c r="V58" t="s">
        <v>630</v>
      </c>
      <c r="W58" t="s">
        <v>631</v>
      </c>
      <c r="X58" t="s">
        <v>11003</v>
      </c>
      <c r="Y58" s="14" t="s">
        <v>36</v>
      </c>
      <c r="Z58" s="14" t="s">
        <v>17581</v>
      </c>
      <c r="AA58" s="14" t="s">
        <v>10461</v>
      </c>
      <c r="AB58" s="14" t="s">
        <v>17582</v>
      </c>
      <c r="AC58" s="14" t="s">
        <v>162</v>
      </c>
      <c r="AD58" s="14" t="s">
        <v>10582</v>
      </c>
      <c r="AE58" s="14" t="s">
        <v>10583</v>
      </c>
    </row>
    <row r="59" spans="1:31">
      <c r="A59" s="8" t="str">
        <f>VLOOKUP(Buena!A56,$C$2:$AE$1424,26,0)</f>
        <v>DT ALMERIA</v>
      </c>
      <c r="C59" t="s">
        <v>632</v>
      </c>
      <c r="D59" t="s">
        <v>10426</v>
      </c>
      <c r="E59" t="s">
        <v>633</v>
      </c>
      <c r="F59" t="s">
        <v>10427</v>
      </c>
      <c r="G59" t="s">
        <v>11004</v>
      </c>
      <c r="H59" t="s">
        <v>10476</v>
      </c>
      <c r="I59" t="s">
        <v>11005</v>
      </c>
      <c r="J59" t="s">
        <v>10805</v>
      </c>
      <c r="K59" t="s">
        <v>41</v>
      </c>
      <c r="L59" t="s">
        <v>635</v>
      </c>
      <c r="M59" t="s">
        <v>41</v>
      </c>
      <c r="N59" t="s">
        <v>11006</v>
      </c>
      <c r="O59" t="s">
        <v>638</v>
      </c>
      <c r="P59" t="s">
        <v>11007</v>
      </c>
      <c r="Q59" t="s">
        <v>10434</v>
      </c>
      <c r="R59" t="s">
        <v>10435</v>
      </c>
      <c r="S59" t="s">
        <v>10436</v>
      </c>
      <c r="T59" t="s">
        <v>10437</v>
      </c>
      <c r="U59" t="s">
        <v>10437</v>
      </c>
      <c r="V59" t="s">
        <v>11008</v>
      </c>
      <c r="W59" t="s">
        <v>11009</v>
      </c>
      <c r="X59" t="s">
        <v>11010</v>
      </c>
      <c r="Y59" s="14" t="s">
        <v>36</v>
      </c>
      <c r="Z59" s="14" t="s">
        <v>17581</v>
      </c>
      <c r="AA59" s="14" t="s">
        <v>10461</v>
      </c>
      <c r="AB59" s="14" t="s">
        <v>17582</v>
      </c>
      <c r="AC59" s="14" t="s">
        <v>203</v>
      </c>
      <c r="AD59" s="14" t="s">
        <v>10473</v>
      </c>
      <c r="AE59" s="14" t="s">
        <v>10474</v>
      </c>
    </row>
    <row r="60" spans="1:31">
      <c r="A60" s="8" t="str">
        <f>VLOOKUP(Buena!A57,$C$2:$AE$1424,26,0)</f>
        <v>DT ALMERIA</v>
      </c>
      <c r="C60" t="s">
        <v>642</v>
      </c>
      <c r="D60" t="s">
        <v>10426</v>
      </c>
      <c r="E60" t="s">
        <v>643</v>
      </c>
      <c r="F60" t="s">
        <v>10427</v>
      </c>
      <c r="G60" t="s">
        <v>11011</v>
      </c>
      <c r="H60" t="s">
        <v>10443</v>
      </c>
      <c r="I60" t="s">
        <v>6719</v>
      </c>
      <c r="J60" t="s">
        <v>11012</v>
      </c>
      <c r="K60" t="s">
        <v>41</v>
      </c>
      <c r="L60" t="s">
        <v>645</v>
      </c>
      <c r="M60" t="s">
        <v>41</v>
      </c>
      <c r="N60" t="s">
        <v>11013</v>
      </c>
      <c r="O60" t="s">
        <v>648</v>
      </c>
      <c r="P60" t="s">
        <v>11014</v>
      </c>
      <c r="Q60" t="s">
        <v>10434</v>
      </c>
      <c r="R60" t="s">
        <v>10435</v>
      </c>
      <c r="S60" t="s">
        <v>10436</v>
      </c>
      <c r="T60" t="s">
        <v>10437</v>
      </c>
      <c r="U60" t="s">
        <v>10437</v>
      </c>
      <c r="V60" t="s">
        <v>649</v>
      </c>
      <c r="W60" t="s">
        <v>650</v>
      </c>
      <c r="X60" t="s">
        <v>11015</v>
      </c>
      <c r="Y60" s="14" t="s">
        <v>36</v>
      </c>
      <c r="Z60" s="14" t="s">
        <v>17581</v>
      </c>
      <c r="AA60" s="14" t="s">
        <v>10461</v>
      </c>
      <c r="AB60" s="14" t="s">
        <v>17582</v>
      </c>
      <c r="AC60" s="14" t="s">
        <v>47</v>
      </c>
      <c r="AD60" s="14" t="s">
        <v>10424</v>
      </c>
      <c r="AE60" s="14" t="s">
        <v>10425</v>
      </c>
    </row>
    <row r="61" spans="1:31">
      <c r="A61" s="8" t="str">
        <f>VLOOKUP(Buena!A58,$C$2:$AE$1424,26,0)</f>
        <v>DT ALMERIA</v>
      </c>
      <c r="C61" t="s">
        <v>652</v>
      </c>
      <c r="D61" t="s">
        <v>10426</v>
      </c>
      <c r="E61" t="s">
        <v>653</v>
      </c>
      <c r="F61" t="s">
        <v>10427</v>
      </c>
      <c r="G61" t="s">
        <v>11016</v>
      </c>
      <c r="H61" t="s">
        <v>10443</v>
      </c>
      <c r="I61" t="s">
        <v>11017</v>
      </c>
      <c r="J61" t="s">
        <v>11018</v>
      </c>
      <c r="K61" t="s">
        <v>121</v>
      </c>
      <c r="L61" t="s">
        <v>120</v>
      </c>
      <c r="M61" t="s">
        <v>41</v>
      </c>
      <c r="N61" t="s">
        <v>11019</v>
      </c>
      <c r="O61" t="s">
        <v>657</v>
      </c>
      <c r="P61" t="s">
        <v>11020</v>
      </c>
      <c r="Q61" t="s">
        <v>10434</v>
      </c>
      <c r="R61" t="s">
        <v>10435</v>
      </c>
      <c r="S61" t="s">
        <v>10436</v>
      </c>
      <c r="T61" t="s">
        <v>10437</v>
      </c>
      <c r="U61" t="s">
        <v>10437</v>
      </c>
      <c r="V61" t="s">
        <v>658</v>
      </c>
      <c r="W61" t="s">
        <v>659</v>
      </c>
      <c r="X61" t="s">
        <v>11021</v>
      </c>
      <c r="Y61" s="14" t="s">
        <v>36</v>
      </c>
      <c r="Z61" s="14" t="s">
        <v>17581</v>
      </c>
      <c r="AA61" s="14" t="s">
        <v>10461</v>
      </c>
      <c r="AB61" s="14" t="s">
        <v>17582</v>
      </c>
      <c r="AC61" s="14" t="s">
        <v>64</v>
      </c>
      <c r="AD61" s="14" t="s">
        <v>10095</v>
      </c>
      <c r="AE61" s="14" t="s">
        <v>10441</v>
      </c>
    </row>
    <row r="62" spans="1:31">
      <c r="A62" s="8" t="str">
        <f>VLOOKUP(Buena!A59,$C$2:$AE$1424,26,0)</f>
        <v>DT ALMERIA</v>
      </c>
      <c r="C62" t="s">
        <v>661</v>
      </c>
      <c r="D62" t="s">
        <v>10426</v>
      </c>
      <c r="E62" t="s">
        <v>662</v>
      </c>
      <c r="F62" t="s">
        <v>10427</v>
      </c>
      <c r="G62" t="s">
        <v>11022</v>
      </c>
      <c r="H62" t="s">
        <v>10455</v>
      </c>
      <c r="I62" t="s">
        <v>11023</v>
      </c>
      <c r="J62" t="s">
        <v>10641</v>
      </c>
      <c r="K62" t="s">
        <v>41</v>
      </c>
      <c r="L62" t="s">
        <v>588</v>
      </c>
      <c r="M62" t="s">
        <v>41</v>
      </c>
      <c r="N62" t="s">
        <v>11024</v>
      </c>
      <c r="O62" t="s">
        <v>666</v>
      </c>
      <c r="P62" t="s">
        <v>11025</v>
      </c>
      <c r="Q62" t="s">
        <v>10434</v>
      </c>
      <c r="R62" t="s">
        <v>10435</v>
      </c>
      <c r="S62" t="s">
        <v>10436</v>
      </c>
      <c r="T62" t="s">
        <v>10437</v>
      </c>
      <c r="U62" t="s">
        <v>10437</v>
      </c>
      <c r="V62" t="s">
        <v>667</v>
      </c>
      <c r="W62" t="s">
        <v>668</v>
      </c>
      <c r="X62" t="s">
        <v>11026</v>
      </c>
      <c r="Y62" s="14" t="s">
        <v>36</v>
      </c>
      <c r="Z62" s="14" t="s">
        <v>17581</v>
      </c>
      <c r="AA62" s="14" t="s">
        <v>10461</v>
      </c>
      <c r="AB62" s="14" t="s">
        <v>17582</v>
      </c>
      <c r="AC62" s="14" t="s">
        <v>47</v>
      </c>
      <c r="AD62" s="14" t="s">
        <v>10424</v>
      </c>
      <c r="AE62" s="14" t="s">
        <v>10425</v>
      </c>
    </row>
    <row r="63" spans="1:31">
      <c r="A63" s="8" t="str">
        <f>VLOOKUP(Buena!A60,$C$2:$AE$1424,26,0)</f>
        <v>DT ALMERIA</v>
      </c>
      <c r="C63" t="s">
        <v>670</v>
      </c>
      <c r="D63" t="s">
        <v>10426</v>
      </c>
      <c r="E63" t="s">
        <v>671</v>
      </c>
      <c r="F63" t="s">
        <v>10427</v>
      </c>
      <c r="G63" t="s">
        <v>11027</v>
      </c>
      <c r="H63" t="s">
        <v>10443</v>
      </c>
      <c r="I63" t="s">
        <v>11028</v>
      </c>
      <c r="J63" t="s">
        <v>10528</v>
      </c>
      <c r="K63" t="s">
        <v>41</v>
      </c>
      <c r="L63" t="s">
        <v>635</v>
      </c>
      <c r="M63" t="s">
        <v>41</v>
      </c>
      <c r="N63" t="s">
        <v>11029</v>
      </c>
      <c r="O63" t="s">
        <v>675</v>
      </c>
      <c r="P63" t="s">
        <v>11030</v>
      </c>
      <c r="Q63" t="s">
        <v>10434</v>
      </c>
      <c r="R63" t="s">
        <v>10435</v>
      </c>
      <c r="S63" t="s">
        <v>10436</v>
      </c>
      <c r="T63" t="s">
        <v>10437</v>
      </c>
      <c r="U63" t="s">
        <v>10437</v>
      </c>
      <c r="V63" t="s">
        <v>676</v>
      </c>
      <c r="W63" t="s">
        <v>677</v>
      </c>
      <c r="X63" t="s">
        <v>11031</v>
      </c>
      <c r="Y63" s="14" t="s">
        <v>36</v>
      </c>
      <c r="Z63" s="14" t="s">
        <v>17581</v>
      </c>
      <c r="AA63" s="14" t="s">
        <v>10461</v>
      </c>
      <c r="AB63" s="14" t="s">
        <v>17582</v>
      </c>
      <c r="AC63" s="14" t="s">
        <v>203</v>
      </c>
      <c r="AD63" s="14" t="s">
        <v>10473</v>
      </c>
      <c r="AE63" s="14" t="s">
        <v>10474</v>
      </c>
    </row>
    <row r="64" spans="1:31">
      <c r="A64" s="8" t="str">
        <f>VLOOKUP(Buena!A61,$C$2:$AE$1424,26,0)</f>
        <v>DT ALMERIA</v>
      </c>
      <c r="C64" t="s">
        <v>678</v>
      </c>
      <c r="D64" t="s">
        <v>10426</v>
      </c>
      <c r="E64" t="s">
        <v>679</v>
      </c>
      <c r="F64" t="s">
        <v>10427</v>
      </c>
      <c r="G64" t="s">
        <v>11032</v>
      </c>
      <c r="H64" t="s">
        <v>10443</v>
      </c>
      <c r="I64" t="s">
        <v>11033</v>
      </c>
      <c r="J64" t="s">
        <v>10528</v>
      </c>
      <c r="K64" t="s">
        <v>41</v>
      </c>
      <c r="L64" t="s">
        <v>681</v>
      </c>
      <c r="M64" t="s">
        <v>41</v>
      </c>
      <c r="N64" t="s">
        <v>11034</v>
      </c>
      <c r="O64" t="s">
        <v>684</v>
      </c>
      <c r="P64" t="s">
        <v>11035</v>
      </c>
      <c r="Q64" t="s">
        <v>10434</v>
      </c>
      <c r="R64" t="s">
        <v>10435</v>
      </c>
      <c r="S64" t="s">
        <v>10436</v>
      </c>
      <c r="T64" t="s">
        <v>10437</v>
      </c>
      <c r="U64" t="s">
        <v>10437</v>
      </c>
      <c r="V64" t="s">
        <v>685</v>
      </c>
      <c r="W64" t="s">
        <v>686</v>
      </c>
      <c r="X64" t="s">
        <v>11036</v>
      </c>
      <c r="Y64" s="14" t="s">
        <v>36</v>
      </c>
      <c r="Z64" s="14" t="s">
        <v>17581</v>
      </c>
      <c r="AA64" s="14" t="s">
        <v>10461</v>
      </c>
      <c r="AB64" s="14" t="s">
        <v>17582</v>
      </c>
      <c r="AC64" s="14" t="s">
        <v>47</v>
      </c>
      <c r="AD64" s="14" t="s">
        <v>10424</v>
      </c>
      <c r="AE64" s="14" t="s">
        <v>10425</v>
      </c>
    </row>
    <row r="65" spans="1:31">
      <c r="A65" s="8" t="str">
        <f>VLOOKUP(Buena!A62,$C$2:$AE$1424,26,0)</f>
        <v>DT ALMERIA</v>
      </c>
      <c r="C65" t="s">
        <v>688</v>
      </c>
      <c r="D65" t="s">
        <v>10426</v>
      </c>
      <c r="E65" t="s">
        <v>689</v>
      </c>
      <c r="F65" t="s">
        <v>10427</v>
      </c>
      <c r="G65" t="s">
        <v>11037</v>
      </c>
      <c r="H65" t="s">
        <v>10463</v>
      </c>
      <c r="I65" t="s">
        <v>198</v>
      </c>
      <c r="J65" t="s">
        <v>11038</v>
      </c>
      <c r="K65" t="s">
        <v>392</v>
      </c>
      <c r="L65" t="s">
        <v>391</v>
      </c>
      <c r="M65" t="s">
        <v>41</v>
      </c>
      <c r="N65" t="s">
        <v>11039</v>
      </c>
      <c r="O65" t="s">
        <v>693</v>
      </c>
      <c r="P65" t="s">
        <v>11040</v>
      </c>
      <c r="Q65" t="s">
        <v>10434</v>
      </c>
      <c r="R65" t="s">
        <v>10435</v>
      </c>
      <c r="S65" t="s">
        <v>10436</v>
      </c>
      <c r="T65" t="s">
        <v>10437</v>
      </c>
      <c r="U65" t="s">
        <v>10437</v>
      </c>
      <c r="V65" t="s">
        <v>694</v>
      </c>
      <c r="W65" t="s">
        <v>695</v>
      </c>
      <c r="X65" t="s">
        <v>11041</v>
      </c>
      <c r="Y65" s="14" t="s">
        <v>36</v>
      </c>
      <c r="Z65" s="14" t="s">
        <v>17581</v>
      </c>
      <c r="AA65" s="14" t="s">
        <v>10461</v>
      </c>
      <c r="AB65" s="14" t="s">
        <v>17582</v>
      </c>
      <c r="AC65" s="14" t="s">
        <v>203</v>
      </c>
      <c r="AD65" s="14" t="s">
        <v>10473</v>
      </c>
      <c r="AE65" s="14" t="s">
        <v>10474</v>
      </c>
    </row>
    <row r="66" spans="1:31">
      <c r="A66" s="8" t="str">
        <f>VLOOKUP(Buena!A63,$C$2:$AE$1424,26,0)</f>
        <v>DT ALMERIA</v>
      </c>
      <c r="C66" t="s">
        <v>696</v>
      </c>
      <c r="D66" t="s">
        <v>10426</v>
      </c>
      <c r="E66" t="s">
        <v>697</v>
      </c>
      <c r="F66" t="s">
        <v>10427</v>
      </c>
      <c r="G66" t="s">
        <v>11042</v>
      </c>
      <c r="H66" t="s">
        <v>10455</v>
      </c>
      <c r="I66" t="s">
        <v>11043</v>
      </c>
      <c r="J66" t="s">
        <v>10567</v>
      </c>
      <c r="K66" t="s">
        <v>392</v>
      </c>
      <c r="L66" t="s">
        <v>391</v>
      </c>
      <c r="M66" t="s">
        <v>41</v>
      </c>
      <c r="N66" t="s">
        <v>11044</v>
      </c>
      <c r="O66" t="s">
        <v>701</v>
      </c>
      <c r="P66" t="s">
        <v>11045</v>
      </c>
      <c r="Q66" t="s">
        <v>10434</v>
      </c>
      <c r="R66" t="s">
        <v>10435</v>
      </c>
      <c r="S66" t="s">
        <v>10436</v>
      </c>
      <c r="T66" t="s">
        <v>10437</v>
      </c>
      <c r="U66" t="s">
        <v>10437</v>
      </c>
      <c r="V66" t="s">
        <v>702</v>
      </c>
      <c r="W66" t="s">
        <v>703</v>
      </c>
      <c r="X66" t="s">
        <v>11046</v>
      </c>
      <c r="Y66" s="14" t="s">
        <v>36</v>
      </c>
      <c r="Z66" s="14" t="s">
        <v>17581</v>
      </c>
      <c r="AA66" s="14" t="s">
        <v>10461</v>
      </c>
      <c r="AB66" s="14" t="s">
        <v>17582</v>
      </c>
      <c r="AC66" s="14" t="s">
        <v>203</v>
      </c>
      <c r="AD66" s="14" t="s">
        <v>10473</v>
      </c>
      <c r="AE66" s="14" t="s">
        <v>10474</v>
      </c>
    </row>
    <row r="67" spans="1:31">
      <c r="A67" s="8" t="str">
        <f>VLOOKUP(Buena!A64,$C$2:$AE$1424,26,0)</f>
        <v>DT ALMERIA</v>
      </c>
      <c r="C67" t="s">
        <v>705</v>
      </c>
      <c r="D67" t="s">
        <v>10426</v>
      </c>
      <c r="E67" t="s">
        <v>11047</v>
      </c>
      <c r="F67" t="s">
        <v>10427</v>
      </c>
      <c r="G67" t="s">
        <v>11048</v>
      </c>
      <c r="H67" t="s">
        <v>10443</v>
      </c>
      <c r="I67" t="s">
        <v>10607</v>
      </c>
      <c r="J67" t="s">
        <v>11049</v>
      </c>
      <c r="K67" t="s">
        <v>41</v>
      </c>
      <c r="L67" t="s">
        <v>708</v>
      </c>
      <c r="M67" t="s">
        <v>41</v>
      </c>
      <c r="N67" t="s">
        <v>11050</v>
      </c>
      <c r="O67" t="s">
        <v>711</v>
      </c>
      <c r="P67" t="s">
        <v>11051</v>
      </c>
      <c r="Q67" t="s">
        <v>10434</v>
      </c>
      <c r="R67" t="s">
        <v>10435</v>
      </c>
      <c r="S67" t="s">
        <v>10436</v>
      </c>
      <c r="T67" t="s">
        <v>10437</v>
      </c>
      <c r="U67" t="s">
        <v>10437</v>
      </c>
      <c r="V67" t="s">
        <v>11052</v>
      </c>
      <c r="W67" t="s">
        <v>11053</v>
      </c>
      <c r="X67" t="s">
        <v>11054</v>
      </c>
      <c r="Y67" s="14" t="s">
        <v>36</v>
      </c>
      <c r="Z67" s="14" t="s">
        <v>17581</v>
      </c>
      <c r="AA67" s="14" t="s">
        <v>10461</v>
      </c>
      <c r="AB67" s="14" t="s">
        <v>17582</v>
      </c>
      <c r="AC67" s="14" t="s">
        <v>47</v>
      </c>
      <c r="AD67" s="14" t="s">
        <v>10424</v>
      </c>
      <c r="AE67" s="14" t="s">
        <v>10425</v>
      </c>
    </row>
    <row r="68" spans="1:31">
      <c r="A68" s="8" t="str">
        <f>VLOOKUP(Buena!A65,$C$2:$AE$1424,26,0)</f>
        <v>DT ALMERIA</v>
      </c>
      <c r="C68" t="s">
        <v>715</v>
      </c>
      <c r="D68" t="s">
        <v>10426</v>
      </c>
      <c r="E68" t="s">
        <v>716</v>
      </c>
      <c r="F68" t="s">
        <v>10427</v>
      </c>
      <c r="G68" t="s">
        <v>11055</v>
      </c>
      <c r="H68" t="s">
        <v>10443</v>
      </c>
      <c r="I68" t="s">
        <v>11056</v>
      </c>
      <c r="J68" t="s">
        <v>11057</v>
      </c>
      <c r="K68" t="s">
        <v>41</v>
      </c>
      <c r="L68" t="s">
        <v>708</v>
      </c>
      <c r="M68" t="s">
        <v>41</v>
      </c>
      <c r="N68" t="s">
        <v>11058</v>
      </c>
      <c r="O68" t="s">
        <v>720</v>
      </c>
      <c r="P68" t="s">
        <v>11059</v>
      </c>
      <c r="Q68" t="s">
        <v>10434</v>
      </c>
      <c r="R68" t="s">
        <v>10435</v>
      </c>
      <c r="S68" t="s">
        <v>10436</v>
      </c>
      <c r="T68" t="s">
        <v>10437</v>
      </c>
      <c r="U68" t="s">
        <v>10437</v>
      </c>
      <c r="V68" t="s">
        <v>721</v>
      </c>
      <c r="W68" t="s">
        <v>722</v>
      </c>
      <c r="X68" t="s">
        <v>11060</v>
      </c>
      <c r="Y68" s="14" t="s">
        <v>36</v>
      </c>
      <c r="Z68" s="14" t="s">
        <v>17581</v>
      </c>
      <c r="AA68" s="14" t="s">
        <v>10461</v>
      </c>
      <c r="AB68" s="14" t="s">
        <v>17582</v>
      </c>
      <c r="AC68" s="14" t="s">
        <v>47</v>
      </c>
      <c r="AD68" s="14" t="s">
        <v>10424</v>
      </c>
      <c r="AE68" s="14" t="s">
        <v>10425</v>
      </c>
    </row>
    <row r="69" spans="1:31">
      <c r="A69" s="8" t="str">
        <f>VLOOKUP(Buena!A66,$C$2:$AE$1424,26,0)</f>
        <v>DT ALMERIA</v>
      </c>
      <c r="C69" t="s">
        <v>723</v>
      </c>
      <c r="D69" t="s">
        <v>10426</v>
      </c>
      <c r="E69" t="s">
        <v>11061</v>
      </c>
      <c r="F69" t="s">
        <v>10427</v>
      </c>
      <c r="G69" t="s">
        <v>11062</v>
      </c>
      <c r="H69" t="s">
        <v>10443</v>
      </c>
      <c r="I69" t="s">
        <v>11063</v>
      </c>
      <c r="J69" t="s">
        <v>11064</v>
      </c>
      <c r="K69" t="s">
        <v>11065</v>
      </c>
      <c r="L69" t="s">
        <v>487</v>
      </c>
      <c r="M69" t="s">
        <v>41</v>
      </c>
      <c r="N69" t="s">
        <v>11066</v>
      </c>
      <c r="O69" t="s">
        <v>728</v>
      </c>
      <c r="P69" t="s">
        <v>11067</v>
      </c>
      <c r="Q69" t="s">
        <v>10434</v>
      </c>
      <c r="R69" t="s">
        <v>10435</v>
      </c>
      <c r="S69" t="s">
        <v>10436</v>
      </c>
      <c r="T69" t="s">
        <v>10437</v>
      </c>
      <c r="U69" t="s">
        <v>10437</v>
      </c>
      <c r="V69" t="s">
        <v>11068</v>
      </c>
      <c r="W69" t="s">
        <v>11069</v>
      </c>
      <c r="X69" t="s">
        <v>11070</v>
      </c>
      <c r="Y69" s="14" t="s">
        <v>36</v>
      </c>
      <c r="Z69" s="14" t="s">
        <v>17581</v>
      </c>
      <c r="AA69" s="14" t="s">
        <v>10461</v>
      </c>
      <c r="AB69" s="14" t="s">
        <v>17582</v>
      </c>
      <c r="AC69" s="14" t="s">
        <v>203</v>
      </c>
      <c r="AD69" s="14" t="s">
        <v>10473</v>
      </c>
      <c r="AE69" s="14" t="s">
        <v>10474</v>
      </c>
    </row>
    <row r="70" spans="1:31">
      <c r="A70" s="8" t="str">
        <f>VLOOKUP(Buena!A67,$C$2:$AE$1424,26,0)</f>
        <v>DT ALMERIA</v>
      </c>
      <c r="C70" t="s">
        <v>732</v>
      </c>
      <c r="D70" t="s">
        <v>10426</v>
      </c>
      <c r="E70" t="s">
        <v>733</v>
      </c>
      <c r="F70" t="s">
        <v>10427</v>
      </c>
      <c r="G70" t="s">
        <v>11071</v>
      </c>
      <c r="H70" t="s">
        <v>10443</v>
      </c>
      <c r="I70" t="s">
        <v>11072</v>
      </c>
      <c r="J70" t="s">
        <v>268</v>
      </c>
      <c r="K70" t="s">
        <v>41</v>
      </c>
      <c r="L70" t="s">
        <v>350</v>
      </c>
      <c r="M70" t="s">
        <v>41</v>
      </c>
      <c r="N70" t="s">
        <v>11073</v>
      </c>
      <c r="O70" t="s">
        <v>737</v>
      </c>
      <c r="P70" t="s">
        <v>11074</v>
      </c>
      <c r="Q70" t="s">
        <v>10434</v>
      </c>
      <c r="R70" t="s">
        <v>10435</v>
      </c>
      <c r="S70" t="s">
        <v>10436</v>
      </c>
      <c r="T70" t="s">
        <v>10437</v>
      </c>
      <c r="U70" t="s">
        <v>10437</v>
      </c>
      <c r="V70" t="s">
        <v>11075</v>
      </c>
      <c r="W70" t="s">
        <v>11076</v>
      </c>
      <c r="X70" t="s">
        <v>11077</v>
      </c>
      <c r="Y70" s="14" t="s">
        <v>36</v>
      </c>
      <c r="Z70" s="14" t="s">
        <v>17581</v>
      </c>
      <c r="AA70" s="14" t="s">
        <v>10461</v>
      </c>
      <c r="AB70" s="14" t="s">
        <v>17582</v>
      </c>
      <c r="AC70" s="14" t="s">
        <v>47</v>
      </c>
      <c r="AD70" s="14" t="s">
        <v>10424</v>
      </c>
      <c r="AE70" s="14" t="s">
        <v>10425</v>
      </c>
    </row>
    <row r="71" spans="1:31">
      <c r="A71" s="8" t="str">
        <f>VLOOKUP(Buena!A68,$C$2:$AE$1424,26,0)</f>
        <v>DT ALMERIA</v>
      </c>
      <c r="C71" t="s">
        <v>741</v>
      </c>
      <c r="D71" t="s">
        <v>10426</v>
      </c>
      <c r="E71" t="s">
        <v>11078</v>
      </c>
      <c r="F71" t="s">
        <v>10427</v>
      </c>
      <c r="G71" t="s">
        <v>11079</v>
      </c>
      <c r="H71" t="s">
        <v>10443</v>
      </c>
      <c r="I71" t="s">
        <v>11063</v>
      </c>
      <c r="J71" t="s">
        <v>11080</v>
      </c>
      <c r="K71" t="s">
        <v>749</v>
      </c>
      <c r="L71" t="s">
        <v>487</v>
      </c>
      <c r="M71" t="s">
        <v>41</v>
      </c>
      <c r="N71" t="s">
        <v>11081</v>
      </c>
      <c r="O71" t="s">
        <v>746</v>
      </c>
      <c r="P71" t="s">
        <v>11082</v>
      </c>
      <c r="Q71" t="s">
        <v>10434</v>
      </c>
      <c r="R71" t="s">
        <v>10435</v>
      </c>
      <c r="S71" t="s">
        <v>10436</v>
      </c>
      <c r="T71" t="s">
        <v>10437</v>
      </c>
      <c r="U71" t="s">
        <v>10437</v>
      </c>
      <c r="V71" t="s">
        <v>747</v>
      </c>
      <c r="W71" t="s">
        <v>748</v>
      </c>
      <c r="X71" t="s">
        <v>11083</v>
      </c>
      <c r="Y71" s="14" t="s">
        <v>36</v>
      </c>
      <c r="Z71" s="14" t="s">
        <v>17581</v>
      </c>
      <c r="AA71" s="14" t="s">
        <v>10461</v>
      </c>
      <c r="AB71" s="14" t="s">
        <v>17582</v>
      </c>
      <c r="AC71" s="14" t="s">
        <v>203</v>
      </c>
      <c r="AD71" s="14" t="s">
        <v>10473</v>
      </c>
      <c r="AE71" s="14" t="s">
        <v>10474</v>
      </c>
    </row>
    <row r="72" spans="1:31">
      <c r="A72" s="8" t="str">
        <f>VLOOKUP(Buena!A69,$C$2:$AE$1424,26,0)</f>
        <v>DT ALMERIA</v>
      </c>
      <c r="C72" t="s">
        <v>751</v>
      </c>
      <c r="D72" t="s">
        <v>10426</v>
      </c>
      <c r="E72" t="s">
        <v>752</v>
      </c>
      <c r="F72" t="s">
        <v>10427</v>
      </c>
      <c r="G72" t="s">
        <v>11084</v>
      </c>
      <c r="H72" t="s">
        <v>10476</v>
      </c>
      <c r="I72" t="s">
        <v>11085</v>
      </c>
      <c r="J72" t="s">
        <v>10567</v>
      </c>
      <c r="K72" t="s">
        <v>121</v>
      </c>
      <c r="L72" t="s">
        <v>120</v>
      </c>
      <c r="M72" t="s">
        <v>41</v>
      </c>
      <c r="N72" t="s">
        <v>11086</v>
      </c>
      <c r="O72" t="s">
        <v>756</v>
      </c>
      <c r="P72" t="s">
        <v>11087</v>
      </c>
      <c r="Q72" t="s">
        <v>10434</v>
      </c>
      <c r="R72" t="s">
        <v>10435</v>
      </c>
      <c r="S72" t="s">
        <v>10436</v>
      </c>
      <c r="T72" t="s">
        <v>10437</v>
      </c>
      <c r="U72" t="s">
        <v>10437</v>
      </c>
      <c r="V72" t="s">
        <v>11088</v>
      </c>
      <c r="W72" t="s">
        <v>11089</v>
      </c>
      <c r="X72" t="s">
        <v>11090</v>
      </c>
      <c r="Y72" s="14" t="s">
        <v>36</v>
      </c>
      <c r="Z72" s="14" t="s">
        <v>17581</v>
      </c>
      <c r="AA72" s="14" t="s">
        <v>10461</v>
      </c>
      <c r="AB72" s="14" t="s">
        <v>17582</v>
      </c>
      <c r="AC72" s="14" t="s">
        <v>64</v>
      </c>
      <c r="AD72" s="14" t="s">
        <v>10095</v>
      </c>
      <c r="AE72" s="14" t="s">
        <v>10441</v>
      </c>
    </row>
    <row r="73" spans="1:31">
      <c r="A73" s="8" t="str">
        <f>VLOOKUP(Buena!A70,$C$2:$AE$1424,26,0)</f>
        <v>DT ALMERIA</v>
      </c>
      <c r="C73" t="s">
        <v>759</v>
      </c>
      <c r="D73" t="s">
        <v>10426</v>
      </c>
      <c r="E73" t="s">
        <v>760</v>
      </c>
      <c r="F73" t="s">
        <v>10427</v>
      </c>
      <c r="G73" t="s">
        <v>11091</v>
      </c>
      <c r="H73" t="s">
        <v>10476</v>
      </c>
      <c r="I73" t="s">
        <v>11092</v>
      </c>
      <c r="J73" t="s">
        <v>10615</v>
      </c>
      <c r="K73" t="s">
        <v>72</v>
      </c>
      <c r="L73" t="s">
        <v>71</v>
      </c>
      <c r="M73" t="s">
        <v>41</v>
      </c>
      <c r="N73" t="s">
        <v>11093</v>
      </c>
      <c r="O73" t="s">
        <v>764</v>
      </c>
      <c r="P73" t="s">
        <v>11094</v>
      </c>
      <c r="Q73" t="s">
        <v>10434</v>
      </c>
      <c r="R73" t="s">
        <v>10435</v>
      </c>
      <c r="S73" t="s">
        <v>10436</v>
      </c>
      <c r="T73" t="s">
        <v>10437</v>
      </c>
      <c r="U73" t="s">
        <v>10437</v>
      </c>
      <c r="V73" t="s">
        <v>765</v>
      </c>
      <c r="W73" t="s">
        <v>766</v>
      </c>
      <c r="X73" t="s">
        <v>11095</v>
      </c>
      <c r="Y73" s="14" t="s">
        <v>36</v>
      </c>
      <c r="Z73" s="14" t="s">
        <v>17581</v>
      </c>
      <c r="AA73" s="14" t="s">
        <v>10461</v>
      </c>
      <c r="AB73" s="14" t="s">
        <v>17582</v>
      </c>
      <c r="AC73" s="14" t="s">
        <v>77</v>
      </c>
      <c r="AD73" s="14" t="s">
        <v>10451</v>
      </c>
      <c r="AE73" s="14" t="s">
        <v>10452</v>
      </c>
    </row>
    <row r="74" spans="1:31">
      <c r="A74" s="8" t="str">
        <f>VLOOKUP(Buena!A71,$C$2:$AE$1424,26,0)</f>
        <v>DT ALMERIA</v>
      </c>
      <c r="C74" t="s">
        <v>767</v>
      </c>
      <c r="D74" t="s">
        <v>10426</v>
      </c>
      <c r="E74" t="s">
        <v>768</v>
      </c>
      <c r="F74" t="s">
        <v>10427</v>
      </c>
      <c r="G74" t="s">
        <v>11109</v>
      </c>
      <c r="H74" t="s">
        <v>10455</v>
      </c>
      <c r="I74" t="s">
        <v>11110</v>
      </c>
      <c r="J74" t="s">
        <v>10436</v>
      </c>
      <c r="K74" t="s">
        <v>41</v>
      </c>
      <c r="L74" t="s">
        <v>770</v>
      </c>
      <c r="M74" t="s">
        <v>41</v>
      </c>
      <c r="N74" t="s">
        <v>11111</v>
      </c>
      <c r="O74" t="s">
        <v>773</v>
      </c>
      <c r="P74" t="s">
        <v>11087</v>
      </c>
      <c r="Q74" t="s">
        <v>10434</v>
      </c>
      <c r="R74" t="s">
        <v>10435</v>
      </c>
      <c r="S74" t="s">
        <v>10436</v>
      </c>
      <c r="T74" t="s">
        <v>10437</v>
      </c>
      <c r="U74" t="s">
        <v>10437</v>
      </c>
      <c r="V74" t="s">
        <v>774</v>
      </c>
      <c r="W74" t="s">
        <v>775</v>
      </c>
      <c r="X74" t="s">
        <v>11112</v>
      </c>
      <c r="Y74" s="14" t="s">
        <v>36</v>
      </c>
      <c r="Z74" s="14" t="s">
        <v>17581</v>
      </c>
      <c r="AA74" s="14" t="s">
        <v>10461</v>
      </c>
      <c r="AB74" s="14" t="s">
        <v>17582</v>
      </c>
      <c r="AC74" s="14" t="s">
        <v>47</v>
      </c>
      <c r="AD74" s="14" t="s">
        <v>10424</v>
      </c>
      <c r="AE74" s="14" t="s">
        <v>10425</v>
      </c>
    </row>
    <row r="75" spans="1:31">
      <c r="A75" s="8" t="str">
        <f>VLOOKUP(Buena!A72,$C$2:$AE$1424,26,0)</f>
        <v>DT ALMERIA</v>
      </c>
      <c r="C75" t="s">
        <v>777</v>
      </c>
      <c r="D75" t="s">
        <v>10426</v>
      </c>
      <c r="E75" t="s">
        <v>778</v>
      </c>
      <c r="F75" t="s">
        <v>10427</v>
      </c>
      <c r="G75" t="s">
        <v>11113</v>
      </c>
      <c r="H75" t="s">
        <v>10476</v>
      </c>
      <c r="I75" t="s">
        <v>11114</v>
      </c>
      <c r="J75" t="s">
        <v>10436</v>
      </c>
      <c r="K75" t="s">
        <v>41</v>
      </c>
      <c r="L75" t="s">
        <v>645</v>
      </c>
      <c r="M75" t="s">
        <v>41</v>
      </c>
      <c r="N75" t="s">
        <v>11115</v>
      </c>
      <c r="O75" t="s">
        <v>782</v>
      </c>
      <c r="P75" t="s">
        <v>11116</v>
      </c>
      <c r="Q75" t="s">
        <v>10434</v>
      </c>
      <c r="R75" t="s">
        <v>10435</v>
      </c>
      <c r="S75" t="s">
        <v>10436</v>
      </c>
      <c r="T75" t="s">
        <v>10437</v>
      </c>
      <c r="U75" t="s">
        <v>10437</v>
      </c>
      <c r="V75" t="s">
        <v>783</v>
      </c>
      <c r="W75" t="s">
        <v>784</v>
      </c>
      <c r="X75" t="s">
        <v>11117</v>
      </c>
      <c r="Y75" s="14" t="s">
        <v>36</v>
      </c>
      <c r="Z75" s="14" t="s">
        <v>17581</v>
      </c>
      <c r="AA75" s="14" t="s">
        <v>10461</v>
      </c>
      <c r="AB75" s="14" t="s">
        <v>17582</v>
      </c>
      <c r="AC75" s="14" t="s">
        <v>47</v>
      </c>
      <c r="AD75" s="14" t="s">
        <v>10424</v>
      </c>
      <c r="AE75" s="14" t="s">
        <v>10425</v>
      </c>
    </row>
    <row r="76" spans="1:31">
      <c r="A76" s="8" t="str">
        <f>VLOOKUP(Buena!A73,$C$2:$AE$1424,26,0)</f>
        <v>DT ALMERIA</v>
      </c>
      <c r="C76" t="s">
        <v>785</v>
      </c>
      <c r="D76" t="s">
        <v>10426</v>
      </c>
      <c r="E76" t="s">
        <v>11118</v>
      </c>
      <c r="F76" t="s">
        <v>10427</v>
      </c>
      <c r="G76" t="s">
        <v>11119</v>
      </c>
      <c r="H76" t="s">
        <v>10443</v>
      </c>
      <c r="I76" t="s">
        <v>11120</v>
      </c>
      <c r="J76" t="s">
        <v>11121</v>
      </c>
      <c r="K76" t="s">
        <v>41</v>
      </c>
      <c r="L76" t="s">
        <v>681</v>
      </c>
      <c r="M76" t="s">
        <v>41</v>
      </c>
      <c r="N76" t="s">
        <v>11122</v>
      </c>
      <c r="O76" t="s">
        <v>790</v>
      </c>
      <c r="P76" t="s">
        <v>11123</v>
      </c>
      <c r="Q76" t="s">
        <v>10434</v>
      </c>
      <c r="R76" t="s">
        <v>10435</v>
      </c>
      <c r="S76" t="s">
        <v>10436</v>
      </c>
      <c r="T76" t="s">
        <v>10437</v>
      </c>
      <c r="U76" t="s">
        <v>10437</v>
      </c>
      <c r="V76" t="s">
        <v>1059</v>
      </c>
      <c r="W76" t="s">
        <v>1060</v>
      </c>
      <c r="X76" t="s">
        <v>11124</v>
      </c>
      <c r="Y76" s="14" t="s">
        <v>36</v>
      </c>
      <c r="Z76" s="14" t="s">
        <v>17581</v>
      </c>
      <c r="AA76" s="14" t="s">
        <v>10461</v>
      </c>
      <c r="AB76" s="14" t="s">
        <v>17582</v>
      </c>
      <c r="AC76" s="14" t="s">
        <v>47</v>
      </c>
      <c r="AD76" s="14" t="s">
        <v>10424</v>
      </c>
      <c r="AE76" s="14" t="s">
        <v>10425</v>
      </c>
    </row>
    <row r="77" spans="1:31">
      <c r="A77" s="8" t="str">
        <f>VLOOKUP(Buena!A74,$C$2:$AE$1424,26,0)</f>
        <v>DT ALMERIA</v>
      </c>
      <c r="B77" s="18"/>
      <c r="C77" s="18" t="s">
        <v>793</v>
      </c>
      <c r="D77" s="18" t="s">
        <v>10426</v>
      </c>
      <c r="E77" s="18" t="s">
        <v>794</v>
      </c>
      <c r="F77" s="18" t="s">
        <v>10427</v>
      </c>
      <c r="G77" s="18" t="s">
        <v>11125</v>
      </c>
      <c r="H77" s="18" t="s">
        <v>10443</v>
      </c>
      <c r="I77" s="18" t="s">
        <v>10640</v>
      </c>
      <c r="J77" s="18" t="s">
        <v>10543</v>
      </c>
      <c r="K77" s="18" t="s">
        <v>794</v>
      </c>
      <c r="L77" s="18" t="s">
        <v>796</v>
      </c>
      <c r="M77" s="18" t="s">
        <v>41</v>
      </c>
      <c r="N77" s="18" t="s">
        <v>11126</v>
      </c>
      <c r="O77" s="18" t="s">
        <v>799</v>
      </c>
      <c r="P77" s="18" t="s">
        <v>11127</v>
      </c>
      <c r="Q77" s="18" t="s">
        <v>10434</v>
      </c>
      <c r="R77" s="18" t="s">
        <v>10435</v>
      </c>
      <c r="S77" s="18" t="s">
        <v>10436</v>
      </c>
      <c r="T77" s="18" t="s">
        <v>10437</v>
      </c>
      <c r="U77" s="18" t="s">
        <v>10437</v>
      </c>
      <c r="V77" s="18" t="s">
        <v>11128</v>
      </c>
      <c r="W77" s="18" t="s">
        <v>11129</v>
      </c>
      <c r="X77" s="18" t="s">
        <v>11130</v>
      </c>
      <c r="Y77" s="18" t="s">
        <v>36</v>
      </c>
      <c r="Z77" s="18" t="s">
        <v>17581</v>
      </c>
      <c r="AA77" s="18" t="s">
        <v>10461</v>
      </c>
      <c r="AB77" s="18" t="s">
        <v>17582</v>
      </c>
      <c r="AC77" s="18" t="s">
        <v>162</v>
      </c>
      <c r="AD77" s="18" t="s">
        <v>10582</v>
      </c>
      <c r="AE77" s="18" t="s">
        <v>10583</v>
      </c>
    </row>
    <row r="78" spans="1:31">
      <c r="A78" s="8" t="str">
        <f>VLOOKUP(Buena!A75,$C$2:$AE$1424,26,0)</f>
        <v>DT ALMERIA</v>
      </c>
      <c r="B78" s="18"/>
      <c r="C78" s="18" t="s">
        <v>803</v>
      </c>
      <c r="D78" s="18" t="s">
        <v>10426</v>
      </c>
      <c r="E78" s="18" t="s">
        <v>804</v>
      </c>
      <c r="F78" s="18" t="s">
        <v>10427</v>
      </c>
      <c r="G78" s="18" t="s">
        <v>11131</v>
      </c>
      <c r="H78" s="18" t="s">
        <v>10476</v>
      </c>
      <c r="I78" s="18" t="s">
        <v>10592</v>
      </c>
      <c r="J78" s="18" t="s">
        <v>7383</v>
      </c>
      <c r="K78" s="18" t="s">
        <v>804</v>
      </c>
      <c r="L78" s="18" t="s">
        <v>806</v>
      </c>
      <c r="M78" s="18" t="s">
        <v>41</v>
      </c>
      <c r="N78" s="18" t="s">
        <v>11132</v>
      </c>
      <c r="O78" s="18" t="s">
        <v>809</v>
      </c>
      <c r="P78" s="18" t="s">
        <v>11133</v>
      </c>
      <c r="Q78" s="18" t="s">
        <v>10434</v>
      </c>
      <c r="R78" s="18" t="s">
        <v>10435</v>
      </c>
      <c r="S78" s="18" t="s">
        <v>10436</v>
      </c>
      <c r="T78" s="18" t="s">
        <v>10437</v>
      </c>
      <c r="U78" s="18" t="s">
        <v>10437</v>
      </c>
      <c r="V78" s="18" t="s">
        <v>810</v>
      </c>
      <c r="W78" s="18" t="s">
        <v>811</v>
      </c>
      <c r="X78" s="18" t="s">
        <v>11134</v>
      </c>
      <c r="Y78" s="18" t="s">
        <v>36</v>
      </c>
      <c r="Z78" s="18" t="s">
        <v>17581</v>
      </c>
      <c r="AA78" s="18" t="s">
        <v>10461</v>
      </c>
      <c r="AB78" s="18" t="s">
        <v>17582</v>
      </c>
      <c r="AC78" s="18" t="s">
        <v>64</v>
      </c>
      <c r="AD78" s="18" t="s">
        <v>10095</v>
      </c>
      <c r="AE78" s="18" t="s">
        <v>10441</v>
      </c>
    </row>
    <row r="79" spans="1:31">
      <c r="A79" s="8" t="str">
        <f>VLOOKUP(Buena!A76,$C$2:$AE$1424,26,0)</f>
        <v>DT ALMERIA</v>
      </c>
      <c r="C79" t="s">
        <v>812</v>
      </c>
      <c r="D79" t="s">
        <v>10426</v>
      </c>
      <c r="E79" t="s">
        <v>813</v>
      </c>
      <c r="F79" t="s">
        <v>10427</v>
      </c>
      <c r="G79" t="s">
        <v>11135</v>
      </c>
      <c r="H79" t="s">
        <v>10443</v>
      </c>
      <c r="I79" t="s">
        <v>11136</v>
      </c>
      <c r="J79" t="s">
        <v>10543</v>
      </c>
      <c r="K79" t="s">
        <v>121</v>
      </c>
      <c r="L79" t="s">
        <v>120</v>
      </c>
      <c r="M79" t="s">
        <v>41</v>
      </c>
      <c r="N79" t="s">
        <v>11137</v>
      </c>
      <c r="O79" t="s">
        <v>817</v>
      </c>
      <c r="P79" t="s">
        <v>11138</v>
      </c>
      <c r="Q79" t="s">
        <v>10434</v>
      </c>
      <c r="R79" t="s">
        <v>10435</v>
      </c>
      <c r="S79" t="s">
        <v>10436</v>
      </c>
      <c r="T79" t="s">
        <v>10437</v>
      </c>
      <c r="U79" t="s">
        <v>10437</v>
      </c>
      <c r="V79" t="s">
        <v>818</v>
      </c>
      <c r="W79" t="s">
        <v>819</v>
      </c>
      <c r="X79" t="s">
        <v>11139</v>
      </c>
      <c r="Y79" s="14" t="s">
        <v>36</v>
      </c>
      <c r="Z79" s="14" t="s">
        <v>17581</v>
      </c>
      <c r="AA79" s="14" t="s">
        <v>10461</v>
      </c>
      <c r="AB79" s="14" t="s">
        <v>17582</v>
      </c>
      <c r="AC79" s="14" t="s">
        <v>64</v>
      </c>
      <c r="AD79" s="14" t="s">
        <v>10095</v>
      </c>
      <c r="AE79" s="14" t="s">
        <v>10441</v>
      </c>
    </row>
    <row r="80" spans="1:31">
      <c r="A80" s="8" t="str">
        <f>VLOOKUP(Buena!A77,$C$2:$AE$1424,26,0)</f>
        <v>DT ALMERIA</v>
      </c>
      <c r="C80" t="s">
        <v>822</v>
      </c>
      <c r="D80" t="s">
        <v>10426</v>
      </c>
      <c r="E80" t="s">
        <v>823</v>
      </c>
      <c r="F80" t="s">
        <v>10427</v>
      </c>
      <c r="G80" t="s">
        <v>11140</v>
      </c>
      <c r="H80" t="s">
        <v>10443</v>
      </c>
      <c r="I80" t="s">
        <v>11141</v>
      </c>
      <c r="J80" t="s">
        <v>10796</v>
      </c>
      <c r="K80" t="s">
        <v>41</v>
      </c>
      <c r="L80" t="s">
        <v>579</v>
      </c>
      <c r="M80" t="s">
        <v>41</v>
      </c>
      <c r="N80" t="s">
        <v>11142</v>
      </c>
      <c r="O80" t="s">
        <v>827</v>
      </c>
      <c r="P80" t="s">
        <v>11143</v>
      </c>
      <c r="Q80" t="s">
        <v>10434</v>
      </c>
      <c r="R80" t="s">
        <v>10435</v>
      </c>
      <c r="S80" t="s">
        <v>10436</v>
      </c>
      <c r="T80" t="s">
        <v>10437</v>
      </c>
      <c r="U80" t="s">
        <v>10437</v>
      </c>
      <c r="V80" t="s">
        <v>828</v>
      </c>
      <c r="W80" t="s">
        <v>829</v>
      </c>
      <c r="X80" t="s">
        <v>11144</v>
      </c>
      <c r="Y80" s="14" t="s">
        <v>36</v>
      </c>
      <c r="Z80" s="14" t="s">
        <v>17581</v>
      </c>
      <c r="AA80" s="14" t="s">
        <v>10461</v>
      </c>
      <c r="AB80" s="14" t="s">
        <v>17582</v>
      </c>
      <c r="AC80" s="14" t="s">
        <v>47</v>
      </c>
      <c r="AD80" s="14" t="s">
        <v>10424</v>
      </c>
      <c r="AE80" s="14" t="s">
        <v>10425</v>
      </c>
    </row>
    <row r="81" spans="1:31">
      <c r="A81" s="8" t="str">
        <f>VLOOKUP(Buena!A78,$C$2:$AE$1424,26,0)</f>
        <v>DT ALMERIA</v>
      </c>
      <c r="C81" t="s">
        <v>17591</v>
      </c>
      <c r="E81" t="s">
        <v>17592</v>
      </c>
      <c r="Y81" s="14" t="s">
        <v>36</v>
      </c>
      <c r="Z81" s="14" t="s">
        <v>17581</v>
      </c>
      <c r="AA81" s="14"/>
      <c r="AB81" s="14"/>
      <c r="AC81" s="14"/>
      <c r="AD81" s="14"/>
      <c r="AE81" s="14"/>
    </row>
    <row r="82" spans="1:31">
      <c r="A82" s="8" t="str">
        <f>VLOOKUP(Buena!A79,$C$2:$AE$1424,26,0)</f>
        <v>DT ALMERIA</v>
      </c>
      <c r="C82" t="s">
        <v>836</v>
      </c>
      <c r="D82" t="s">
        <v>10426</v>
      </c>
      <c r="E82" t="s">
        <v>11145</v>
      </c>
      <c r="F82" t="s">
        <v>10427</v>
      </c>
      <c r="G82" t="s">
        <v>11146</v>
      </c>
      <c r="H82" t="s">
        <v>10455</v>
      </c>
      <c r="I82" t="s">
        <v>10462</v>
      </c>
      <c r="J82" t="s">
        <v>10641</v>
      </c>
      <c r="K82" t="s">
        <v>840</v>
      </c>
      <c r="L82" t="s">
        <v>839</v>
      </c>
      <c r="M82" t="s">
        <v>41</v>
      </c>
      <c r="N82" t="s">
        <v>11147</v>
      </c>
      <c r="O82" t="s">
        <v>843</v>
      </c>
      <c r="P82" t="s">
        <v>11148</v>
      </c>
      <c r="Q82" t="s">
        <v>10434</v>
      </c>
      <c r="R82" t="s">
        <v>10435</v>
      </c>
      <c r="S82" t="s">
        <v>10436</v>
      </c>
      <c r="T82" t="s">
        <v>10437</v>
      </c>
      <c r="U82" t="s">
        <v>10437</v>
      </c>
      <c r="V82" t="s">
        <v>11149</v>
      </c>
      <c r="W82" t="s">
        <v>11150</v>
      </c>
      <c r="X82" t="s">
        <v>11151</v>
      </c>
      <c r="Y82" s="14" t="s">
        <v>36</v>
      </c>
      <c r="Z82" s="14" t="s">
        <v>17581</v>
      </c>
      <c r="AA82" s="14" t="s">
        <v>10461</v>
      </c>
      <c r="AB82" s="14" t="s">
        <v>17582</v>
      </c>
      <c r="AC82" s="14" t="s">
        <v>77</v>
      </c>
      <c r="AD82" s="14" t="s">
        <v>10451</v>
      </c>
      <c r="AE82" s="14" t="s">
        <v>10452</v>
      </c>
    </row>
    <row r="83" spans="1:31">
      <c r="A83" s="8" t="str">
        <f>VLOOKUP(Buena!A80,$C$2:$AE$1424,26,0)</f>
        <v>DT ALMERIA</v>
      </c>
      <c r="C83" t="s">
        <v>47</v>
      </c>
      <c r="D83" t="s">
        <v>10426</v>
      </c>
      <c r="E83" t="s">
        <v>848</v>
      </c>
      <c r="F83" t="s">
        <v>10427</v>
      </c>
      <c r="G83" t="s">
        <v>11156</v>
      </c>
      <c r="H83" t="s">
        <v>10463</v>
      </c>
      <c r="I83" t="s">
        <v>6719</v>
      </c>
      <c r="J83" t="s">
        <v>11157</v>
      </c>
      <c r="K83" t="s">
        <v>41</v>
      </c>
      <c r="L83" t="s">
        <v>350</v>
      </c>
      <c r="M83" t="s">
        <v>41</v>
      </c>
      <c r="N83" t="s">
        <v>11158</v>
      </c>
      <c r="O83" t="s">
        <v>852</v>
      </c>
      <c r="P83" t="s">
        <v>11159</v>
      </c>
      <c r="Q83" t="s">
        <v>10434</v>
      </c>
      <c r="R83" t="s">
        <v>10435</v>
      </c>
      <c r="S83" t="s">
        <v>10436</v>
      </c>
      <c r="T83" t="s">
        <v>10437</v>
      </c>
      <c r="U83" t="s">
        <v>10437</v>
      </c>
      <c r="V83" t="s">
        <v>11160</v>
      </c>
      <c r="W83" t="s">
        <v>11161</v>
      </c>
      <c r="X83" t="s">
        <v>11162</v>
      </c>
      <c r="Y83" s="14" t="s">
        <v>36</v>
      </c>
      <c r="Z83" s="14" t="s">
        <v>17581</v>
      </c>
      <c r="AA83" s="14" t="s">
        <v>10461</v>
      </c>
      <c r="AB83" s="14" t="s">
        <v>17582</v>
      </c>
      <c r="AC83" s="14" t="s">
        <v>47</v>
      </c>
      <c r="AD83" s="14" t="s">
        <v>10424</v>
      </c>
      <c r="AE83" s="14" t="s">
        <v>10425</v>
      </c>
    </row>
    <row r="84" spans="1:31">
      <c r="A84" s="8" t="str">
        <f>VLOOKUP(Buena!A81,$C$2:$AE$1424,26,0)</f>
        <v>DT ALMERIA</v>
      </c>
      <c r="C84" t="s">
        <v>162</v>
      </c>
      <c r="D84" t="s">
        <v>10426</v>
      </c>
      <c r="E84" t="s">
        <v>11163</v>
      </c>
      <c r="F84" t="s">
        <v>10427</v>
      </c>
      <c r="G84" t="s">
        <v>11164</v>
      </c>
      <c r="H84" t="s">
        <v>10455</v>
      </c>
      <c r="I84" t="s">
        <v>508</v>
      </c>
      <c r="J84" t="s">
        <v>10543</v>
      </c>
      <c r="K84" t="s">
        <v>382</v>
      </c>
      <c r="L84" t="s">
        <v>381</v>
      </c>
      <c r="M84" t="s">
        <v>41</v>
      </c>
      <c r="N84" t="s">
        <v>11165</v>
      </c>
      <c r="O84" t="s">
        <v>859</v>
      </c>
      <c r="P84" t="s">
        <v>11166</v>
      </c>
      <c r="Q84" t="s">
        <v>10434</v>
      </c>
      <c r="R84" t="s">
        <v>10435</v>
      </c>
      <c r="S84" t="s">
        <v>10436</v>
      </c>
      <c r="T84" t="s">
        <v>10437</v>
      </c>
      <c r="U84" t="s">
        <v>10437</v>
      </c>
      <c r="V84" t="s">
        <v>860</v>
      </c>
      <c r="W84" t="s">
        <v>861</v>
      </c>
      <c r="X84" t="s">
        <v>11167</v>
      </c>
      <c r="Y84" s="14" t="s">
        <v>36</v>
      </c>
      <c r="Z84" s="14" t="s">
        <v>17581</v>
      </c>
      <c r="AA84" s="14" t="s">
        <v>10461</v>
      </c>
      <c r="AB84" s="14" t="s">
        <v>17582</v>
      </c>
      <c r="AC84" s="14" t="s">
        <v>162</v>
      </c>
      <c r="AD84" s="14" t="s">
        <v>10582</v>
      </c>
      <c r="AE84" s="14" t="s">
        <v>10583</v>
      </c>
    </row>
    <row r="85" spans="1:31">
      <c r="A85" s="8" t="e">
        <f>VLOOKUP(Buena!#REF!,$C$2:$AE$1424,26,0)</f>
        <v>#REF!</v>
      </c>
      <c r="C85" t="s">
        <v>862</v>
      </c>
      <c r="D85" t="s">
        <v>10426</v>
      </c>
      <c r="E85" t="s">
        <v>863</v>
      </c>
      <c r="F85" t="s">
        <v>10427</v>
      </c>
      <c r="G85" t="s">
        <v>11168</v>
      </c>
      <c r="H85" t="s">
        <v>10443</v>
      </c>
      <c r="I85" t="s">
        <v>10692</v>
      </c>
      <c r="J85" t="s">
        <v>10647</v>
      </c>
      <c r="K85" t="s">
        <v>863</v>
      </c>
      <c r="L85" t="s">
        <v>865</v>
      </c>
      <c r="M85" t="s">
        <v>41</v>
      </c>
      <c r="N85" t="s">
        <v>11169</v>
      </c>
      <c r="O85" t="s">
        <v>868</v>
      </c>
      <c r="P85" t="s">
        <v>11170</v>
      </c>
      <c r="Q85" t="s">
        <v>10434</v>
      </c>
      <c r="R85" t="s">
        <v>10435</v>
      </c>
      <c r="S85" t="s">
        <v>10436</v>
      </c>
      <c r="T85" t="s">
        <v>10437</v>
      </c>
      <c r="U85" t="s">
        <v>10437</v>
      </c>
      <c r="V85" t="s">
        <v>869</v>
      </c>
      <c r="W85" t="s">
        <v>870</v>
      </c>
      <c r="X85" t="s">
        <v>11171</v>
      </c>
      <c r="Y85" s="14" t="s">
        <v>36</v>
      </c>
      <c r="Z85" s="14" t="s">
        <v>17581</v>
      </c>
      <c r="AA85" s="14" t="s">
        <v>10461</v>
      </c>
      <c r="AB85" s="14" t="s">
        <v>17582</v>
      </c>
      <c r="AC85" s="14" t="s">
        <v>64</v>
      </c>
      <c r="AD85" s="14" t="s">
        <v>10095</v>
      </c>
      <c r="AE85" s="14" t="s">
        <v>10441</v>
      </c>
    </row>
    <row r="86" spans="1:31">
      <c r="A86" s="8" t="e">
        <f>VLOOKUP(Buena!#REF!,$C$2:$AE$1424,26,0)</f>
        <v>#REF!</v>
      </c>
      <c r="C86" t="s">
        <v>871</v>
      </c>
      <c r="D86" t="s">
        <v>10426</v>
      </c>
      <c r="E86" t="s">
        <v>872</v>
      </c>
      <c r="F86" t="s">
        <v>10427</v>
      </c>
      <c r="G86" t="s">
        <v>11172</v>
      </c>
      <c r="H86" t="s">
        <v>10455</v>
      </c>
      <c r="I86" t="s">
        <v>11152</v>
      </c>
      <c r="J86" t="s">
        <v>8441</v>
      </c>
      <c r="K86" t="s">
        <v>392</v>
      </c>
      <c r="L86" t="s">
        <v>391</v>
      </c>
      <c r="M86" t="s">
        <v>41</v>
      </c>
      <c r="N86" t="s">
        <v>11173</v>
      </c>
      <c r="O86" t="s">
        <v>875</v>
      </c>
      <c r="P86" t="s">
        <v>11174</v>
      </c>
      <c r="Q86" t="s">
        <v>10434</v>
      </c>
      <c r="R86" t="s">
        <v>10435</v>
      </c>
      <c r="S86" t="s">
        <v>10436</v>
      </c>
      <c r="T86" t="s">
        <v>10437</v>
      </c>
      <c r="U86" t="s">
        <v>10437</v>
      </c>
      <c r="V86" t="s">
        <v>11175</v>
      </c>
      <c r="W86" t="s">
        <v>11176</v>
      </c>
      <c r="X86" t="s">
        <v>11177</v>
      </c>
      <c r="Y86" s="14" t="s">
        <v>36</v>
      </c>
      <c r="Z86" s="14" t="s">
        <v>17581</v>
      </c>
      <c r="AA86" s="14" t="s">
        <v>10461</v>
      </c>
      <c r="AB86" s="14" t="s">
        <v>17582</v>
      </c>
      <c r="AC86" s="14" t="s">
        <v>203</v>
      </c>
      <c r="AD86" s="14" t="s">
        <v>10473</v>
      </c>
      <c r="AE86" s="14" t="s">
        <v>10474</v>
      </c>
    </row>
    <row r="87" spans="1:31">
      <c r="A87" s="8" t="str">
        <f>VLOOKUP(Buena!A82,$C$2:$AE$1424,26,0)</f>
        <v>DT ALMERIA</v>
      </c>
      <c r="C87" t="s">
        <v>879</v>
      </c>
      <c r="D87" t="s">
        <v>10426</v>
      </c>
      <c r="E87" t="s">
        <v>880</v>
      </c>
      <c r="F87" t="s">
        <v>10427</v>
      </c>
      <c r="G87" t="s">
        <v>11178</v>
      </c>
      <c r="H87" t="s">
        <v>10455</v>
      </c>
      <c r="I87" t="s">
        <v>11179</v>
      </c>
      <c r="J87" t="s">
        <v>11180</v>
      </c>
      <c r="K87" t="s">
        <v>10635</v>
      </c>
      <c r="L87" t="s">
        <v>218</v>
      </c>
      <c r="M87" t="s">
        <v>41</v>
      </c>
      <c r="N87" t="s">
        <v>11181</v>
      </c>
      <c r="O87" t="s">
        <v>884</v>
      </c>
      <c r="P87" t="s">
        <v>11159</v>
      </c>
      <c r="Q87" t="s">
        <v>10434</v>
      </c>
      <c r="R87" t="s">
        <v>10435</v>
      </c>
      <c r="S87" t="s">
        <v>10436</v>
      </c>
      <c r="T87" t="s">
        <v>10437</v>
      </c>
      <c r="U87" t="s">
        <v>10437</v>
      </c>
      <c r="V87" t="s">
        <v>885</v>
      </c>
      <c r="W87" t="s">
        <v>886</v>
      </c>
      <c r="X87" t="s">
        <v>11182</v>
      </c>
      <c r="Y87" s="14" t="s">
        <v>36</v>
      </c>
      <c r="Z87" s="14" t="s">
        <v>17581</v>
      </c>
      <c r="AA87" s="14" t="s">
        <v>10461</v>
      </c>
      <c r="AB87" s="14" t="s">
        <v>17582</v>
      </c>
      <c r="AC87" s="14" t="s">
        <v>77</v>
      </c>
      <c r="AD87" s="14" t="s">
        <v>10451</v>
      </c>
      <c r="AE87" s="14" t="s">
        <v>10452</v>
      </c>
    </row>
    <row r="88" spans="1:31">
      <c r="A88" s="8" t="str">
        <f>VLOOKUP(Buena!A83,$C$2:$AE$1424,26,0)</f>
        <v>DT ALMERIA</v>
      </c>
      <c r="C88" t="s">
        <v>887</v>
      </c>
      <c r="D88" t="s">
        <v>10426</v>
      </c>
      <c r="E88" t="s">
        <v>11183</v>
      </c>
      <c r="F88" t="s">
        <v>10427</v>
      </c>
      <c r="G88" t="s">
        <v>11184</v>
      </c>
      <c r="H88" t="s">
        <v>10455</v>
      </c>
      <c r="I88" t="s">
        <v>11185</v>
      </c>
      <c r="J88" t="s">
        <v>10608</v>
      </c>
      <c r="K88" t="s">
        <v>41</v>
      </c>
      <c r="L88" t="s">
        <v>681</v>
      </c>
      <c r="M88" t="s">
        <v>41</v>
      </c>
      <c r="N88" t="s">
        <v>11186</v>
      </c>
      <c r="O88" t="s">
        <v>892</v>
      </c>
      <c r="P88" t="s">
        <v>11187</v>
      </c>
      <c r="Q88" t="s">
        <v>10434</v>
      </c>
      <c r="R88" t="s">
        <v>10435</v>
      </c>
      <c r="S88" t="s">
        <v>10436</v>
      </c>
      <c r="T88" t="s">
        <v>10437</v>
      </c>
      <c r="U88" t="s">
        <v>10437</v>
      </c>
      <c r="V88" t="s">
        <v>893</v>
      </c>
      <c r="W88" t="s">
        <v>894</v>
      </c>
      <c r="X88" t="s">
        <v>11188</v>
      </c>
      <c r="Y88" s="14" t="s">
        <v>36</v>
      </c>
      <c r="Z88" s="14" t="s">
        <v>17581</v>
      </c>
      <c r="AA88" s="14" t="s">
        <v>10461</v>
      </c>
      <c r="AB88" s="14" t="s">
        <v>17582</v>
      </c>
      <c r="AC88" s="14" t="s">
        <v>47</v>
      </c>
      <c r="AD88" s="14" t="s">
        <v>10424</v>
      </c>
      <c r="AE88" s="14" t="s">
        <v>10425</v>
      </c>
    </row>
    <row r="89" spans="1:31">
      <c r="A89" s="8" t="str">
        <f>VLOOKUP(Buena!A84,$C$2:$AE$1424,26,0)</f>
        <v>DT ALMERIA</v>
      </c>
      <c r="C89" t="s">
        <v>895</v>
      </c>
      <c r="D89" t="s">
        <v>10426</v>
      </c>
      <c r="E89" t="s">
        <v>896</v>
      </c>
      <c r="F89" t="s">
        <v>10427</v>
      </c>
      <c r="G89" t="s">
        <v>11189</v>
      </c>
      <c r="H89" t="s">
        <v>10443</v>
      </c>
      <c r="I89" t="s">
        <v>11190</v>
      </c>
      <c r="J89" t="s">
        <v>11191</v>
      </c>
      <c r="K89" t="s">
        <v>41</v>
      </c>
      <c r="L89" t="s">
        <v>588</v>
      </c>
      <c r="M89" t="s">
        <v>41</v>
      </c>
      <c r="N89" t="s">
        <v>11192</v>
      </c>
      <c r="O89" t="s">
        <v>900</v>
      </c>
      <c r="P89" t="s">
        <v>11193</v>
      </c>
      <c r="Q89" t="s">
        <v>10434</v>
      </c>
      <c r="R89" t="s">
        <v>10435</v>
      </c>
      <c r="S89" t="s">
        <v>10436</v>
      </c>
      <c r="T89" t="s">
        <v>10437</v>
      </c>
      <c r="U89" t="s">
        <v>10437</v>
      </c>
      <c r="V89" t="s">
        <v>901</v>
      </c>
      <c r="W89" t="s">
        <v>902</v>
      </c>
      <c r="X89" t="s">
        <v>11194</v>
      </c>
      <c r="Y89" s="14" t="s">
        <v>36</v>
      </c>
      <c r="Z89" s="14" t="s">
        <v>17581</v>
      </c>
      <c r="AA89" s="14" t="s">
        <v>10461</v>
      </c>
      <c r="AB89" s="14" t="s">
        <v>17582</v>
      </c>
      <c r="AC89" s="14" t="s">
        <v>47</v>
      </c>
      <c r="AD89" s="14" t="s">
        <v>10424</v>
      </c>
      <c r="AE89" s="14" t="s">
        <v>10425</v>
      </c>
    </row>
    <row r="90" spans="1:31">
      <c r="A90" s="8" t="e">
        <f>VLOOKUP(Buena!#REF!,$C$2:$AE$1424,26,0)</f>
        <v>#REF!</v>
      </c>
      <c r="C90" t="s">
        <v>903</v>
      </c>
      <c r="D90" t="s">
        <v>10426</v>
      </c>
      <c r="E90" t="s">
        <v>904</v>
      </c>
      <c r="F90" t="s">
        <v>10427</v>
      </c>
      <c r="G90" t="s">
        <v>11195</v>
      </c>
      <c r="H90" t="s">
        <v>10443</v>
      </c>
      <c r="I90" t="s">
        <v>602</v>
      </c>
      <c r="J90" t="s">
        <v>11196</v>
      </c>
      <c r="K90" t="s">
        <v>121</v>
      </c>
      <c r="L90" t="s">
        <v>120</v>
      </c>
      <c r="M90" t="s">
        <v>41</v>
      </c>
      <c r="N90" t="s">
        <v>11197</v>
      </c>
      <c r="O90" t="s">
        <v>908</v>
      </c>
      <c r="P90" t="s">
        <v>11198</v>
      </c>
      <c r="Q90" t="s">
        <v>10434</v>
      </c>
      <c r="R90" t="s">
        <v>10435</v>
      </c>
      <c r="S90" t="s">
        <v>10436</v>
      </c>
      <c r="T90" t="s">
        <v>10437</v>
      </c>
      <c r="U90" t="s">
        <v>10437</v>
      </c>
      <c r="V90" t="s">
        <v>11199</v>
      </c>
      <c r="W90" t="s">
        <v>11200</v>
      </c>
      <c r="X90" t="s">
        <v>11201</v>
      </c>
      <c r="Y90" s="14" t="s">
        <v>36</v>
      </c>
      <c r="Z90" s="14" t="s">
        <v>17581</v>
      </c>
      <c r="AA90" s="14" t="s">
        <v>10461</v>
      </c>
      <c r="AB90" s="14" t="s">
        <v>17582</v>
      </c>
      <c r="AC90" s="14" t="s">
        <v>64</v>
      </c>
      <c r="AD90" s="14" t="s">
        <v>10095</v>
      </c>
      <c r="AE90" s="14" t="s">
        <v>10441</v>
      </c>
    </row>
    <row r="91" spans="1:31">
      <c r="A91" s="8" t="e">
        <f>VLOOKUP(Buena!#REF!,$C$2:$AE$1424,26,0)</f>
        <v>#REF!</v>
      </c>
      <c r="C91" t="s">
        <v>912</v>
      </c>
      <c r="D91" t="s">
        <v>10426</v>
      </c>
      <c r="E91" t="s">
        <v>913</v>
      </c>
      <c r="F91" t="s">
        <v>10427</v>
      </c>
      <c r="G91" t="s">
        <v>11202</v>
      </c>
      <c r="H91" t="s">
        <v>10443</v>
      </c>
      <c r="I91" t="s">
        <v>11203</v>
      </c>
      <c r="J91" t="s">
        <v>11204</v>
      </c>
      <c r="K91" t="s">
        <v>41</v>
      </c>
      <c r="L91" t="s">
        <v>645</v>
      </c>
      <c r="M91" t="s">
        <v>41</v>
      </c>
      <c r="N91" t="s">
        <v>11205</v>
      </c>
      <c r="O91" t="s">
        <v>917</v>
      </c>
      <c r="P91" t="s">
        <v>11206</v>
      </c>
      <c r="Q91" t="s">
        <v>10434</v>
      </c>
      <c r="R91" t="s">
        <v>10435</v>
      </c>
      <c r="S91" t="s">
        <v>10436</v>
      </c>
      <c r="T91" t="s">
        <v>10437</v>
      </c>
      <c r="U91" t="s">
        <v>10437</v>
      </c>
      <c r="V91" t="s">
        <v>918</v>
      </c>
      <c r="W91" t="s">
        <v>919</v>
      </c>
      <c r="X91" t="s">
        <v>11207</v>
      </c>
      <c r="Y91" s="14" t="s">
        <v>36</v>
      </c>
      <c r="Z91" s="14" t="s">
        <v>17581</v>
      </c>
      <c r="AA91" s="14" t="s">
        <v>10461</v>
      </c>
      <c r="AB91" s="14" t="s">
        <v>17582</v>
      </c>
      <c r="AC91" s="14" t="s">
        <v>47</v>
      </c>
      <c r="AD91" s="14" t="s">
        <v>10424</v>
      </c>
      <c r="AE91" s="14" t="s">
        <v>10425</v>
      </c>
    </row>
    <row r="92" spans="1:31">
      <c r="A92" s="8" t="e">
        <f>VLOOKUP(Buena!#REF!,$C$2:$AE$1424,26,0)</f>
        <v>#REF!</v>
      </c>
      <c r="C92" t="s">
        <v>920</v>
      </c>
      <c r="D92" t="s">
        <v>10426</v>
      </c>
      <c r="E92" t="s">
        <v>921</v>
      </c>
      <c r="F92" t="s">
        <v>10427</v>
      </c>
      <c r="G92" t="s">
        <v>11208</v>
      </c>
      <c r="H92" t="s">
        <v>10443</v>
      </c>
      <c r="I92" t="s">
        <v>11209</v>
      </c>
      <c r="J92" t="s">
        <v>11210</v>
      </c>
      <c r="K92" t="s">
        <v>41</v>
      </c>
      <c r="L92" t="s">
        <v>635</v>
      </c>
      <c r="M92" t="s">
        <v>41</v>
      </c>
      <c r="N92" t="s">
        <v>11211</v>
      </c>
      <c r="O92" t="s">
        <v>925</v>
      </c>
      <c r="P92" t="s">
        <v>11212</v>
      </c>
      <c r="Q92" t="s">
        <v>10434</v>
      </c>
      <c r="R92" t="s">
        <v>10435</v>
      </c>
      <c r="S92" t="s">
        <v>10436</v>
      </c>
      <c r="T92" t="s">
        <v>10437</v>
      </c>
      <c r="U92" t="s">
        <v>10437</v>
      </c>
      <c r="V92" t="s">
        <v>11213</v>
      </c>
      <c r="W92" t="s">
        <v>11214</v>
      </c>
      <c r="X92" t="s">
        <v>11215</v>
      </c>
      <c r="Y92" s="14" t="s">
        <v>36</v>
      </c>
      <c r="Z92" s="14" t="s">
        <v>17581</v>
      </c>
      <c r="AA92" s="14" t="s">
        <v>10461</v>
      </c>
      <c r="AB92" s="14" t="s">
        <v>17582</v>
      </c>
      <c r="AC92" s="14" t="s">
        <v>203</v>
      </c>
      <c r="AD92" s="14" t="s">
        <v>10473</v>
      </c>
      <c r="AE92" s="14" t="s">
        <v>10474</v>
      </c>
    </row>
    <row r="93" spans="1:31">
      <c r="A93" s="8" t="str">
        <f>VLOOKUP(Buena!A85,$C$2:$AE$1424,26,0)</f>
        <v>DT ALMERIA</v>
      </c>
      <c r="C93" t="s">
        <v>929</v>
      </c>
      <c r="D93" t="s">
        <v>10426</v>
      </c>
      <c r="E93" t="s">
        <v>11216</v>
      </c>
      <c r="F93" t="s">
        <v>10427</v>
      </c>
      <c r="G93" t="s">
        <v>11217</v>
      </c>
      <c r="H93" t="s">
        <v>10455</v>
      </c>
      <c r="I93" t="s">
        <v>11218</v>
      </c>
      <c r="J93" t="s">
        <v>11219</v>
      </c>
      <c r="K93" t="s">
        <v>41</v>
      </c>
      <c r="L93" t="s">
        <v>708</v>
      </c>
      <c r="M93" t="s">
        <v>41</v>
      </c>
      <c r="N93" t="s">
        <v>11220</v>
      </c>
      <c r="O93" t="s">
        <v>934</v>
      </c>
      <c r="P93" t="s">
        <v>11221</v>
      </c>
      <c r="Q93" t="s">
        <v>10434</v>
      </c>
      <c r="R93" t="s">
        <v>10435</v>
      </c>
      <c r="S93" t="s">
        <v>10436</v>
      </c>
      <c r="T93" t="s">
        <v>10437</v>
      </c>
      <c r="U93" t="s">
        <v>10437</v>
      </c>
      <c r="V93" t="s">
        <v>935</v>
      </c>
      <c r="W93" t="s">
        <v>936</v>
      </c>
      <c r="X93" t="s">
        <v>11222</v>
      </c>
      <c r="Y93" s="14" t="s">
        <v>36</v>
      </c>
      <c r="Z93" s="14" t="s">
        <v>17581</v>
      </c>
      <c r="AA93" s="14" t="s">
        <v>10461</v>
      </c>
      <c r="AB93" s="14" t="s">
        <v>17582</v>
      </c>
      <c r="AC93" s="14" t="s">
        <v>47</v>
      </c>
      <c r="AD93" s="14" t="s">
        <v>10424</v>
      </c>
      <c r="AE93" s="14" t="s">
        <v>10425</v>
      </c>
    </row>
    <row r="94" spans="1:31">
      <c r="A94" s="8" t="str">
        <f>VLOOKUP(Buena!A86,$C$2:$AE$1424,26,0)</f>
        <v>DT ALMERIA</v>
      </c>
      <c r="C94" t="s">
        <v>938</v>
      </c>
      <c r="D94" t="s">
        <v>10426</v>
      </c>
      <c r="E94" t="s">
        <v>939</v>
      </c>
      <c r="F94" t="s">
        <v>10427</v>
      </c>
      <c r="G94" t="s">
        <v>11223</v>
      </c>
      <c r="H94" t="s">
        <v>10443</v>
      </c>
      <c r="I94" t="s">
        <v>10444</v>
      </c>
      <c r="J94" t="s">
        <v>11224</v>
      </c>
      <c r="K94" t="s">
        <v>59</v>
      </c>
      <c r="L94" t="s">
        <v>58</v>
      </c>
      <c r="M94" t="s">
        <v>41</v>
      </c>
      <c r="N94" t="s">
        <v>11225</v>
      </c>
      <c r="O94" t="s">
        <v>943</v>
      </c>
      <c r="P94" t="s">
        <v>11226</v>
      </c>
      <c r="Q94" t="s">
        <v>10434</v>
      </c>
      <c r="R94" t="s">
        <v>10435</v>
      </c>
      <c r="S94" t="s">
        <v>10436</v>
      </c>
      <c r="T94" t="s">
        <v>10437</v>
      </c>
      <c r="U94" t="s">
        <v>10437</v>
      </c>
      <c r="V94" t="s">
        <v>944</v>
      </c>
      <c r="W94" t="s">
        <v>945</v>
      </c>
      <c r="X94" t="s">
        <v>11227</v>
      </c>
      <c r="Y94" s="14" t="s">
        <v>36</v>
      </c>
      <c r="Z94" s="14" t="s">
        <v>17581</v>
      </c>
      <c r="AA94" s="14" t="s">
        <v>10461</v>
      </c>
      <c r="AB94" s="14" t="s">
        <v>17582</v>
      </c>
      <c r="AC94" s="14" t="s">
        <v>64</v>
      </c>
      <c r="AD94" s="14" t="s">
        <v>10095</v>
      </c>
      <c r="AE94" s="14" t="s">
        <v>10441</v>
      </c>
    </row>
    <row r="95" spans="1:31">
      <c r="A95" s="8" t="str">
        <f>VLOOKUP(Buena!A87,$C$2:$AE$1424,26,0)</f>
        <v>DT ALMERIA</v>
      </c>
      <c r="C95" t="s">
        <v>947</v>
      </c>
      <c r="D95" t="s">
        <v>10426</v>
      </c>
      <c r="E95" t="s">
        <v>948</v>
      </c>
      <c r="F95" t="s">
        <v>10427</v>
      </c>
      <c r="G95" t="s">
        <v>11228</v>
      </c>
      <c r="H95" t="s">
        <v>10443</v>
      </c>
      <c r="I95" t="s">
        <v>11229</v>
      </c>
      <c r="J95" t="s">
        <v>11230</v>
      </c>
      <c r="K95" t="s">
        <v>271</v>
      </c>
      <c r="L95" t="s">
        <v>270</v>
      </c>
      <c r="M95" t="s">
        <v>41</v>
      </c>
      <c r="N95" t="s">
        <v>11231</v>
      </c>
      <c r="O95" t="s">
        <v>952</v>
      </c>
      <c r="P95" t="s">
        <v>11232</v>
      </c>
      <c r="Q95" t="s">
        <v>10434</v>
      </c>
      <c r="R95" t="s">
        <v>10435</v>
      </c>
      <c r="S95" t="s">
        <v>10436</v>
      </c>
      <c r="T95" t="s">
        <v>10437</v>
      </c>
      <c r="U95" t="s">
        <v>10437</v>
      </c>
      <c r="V95" t="s">
        <v>953</v>
      </c>
      <c r="W95" t="s">
        <v>954</v>
      </c>
      <c r="X95" t="s">
        <v>11233</v>
      </c>
      <c r="Y95" s="14" t="s">
        <v>36</v>
      </c>
      <c r="Z95" s="14" t="s">
        <v>17581</v>
      </c>
      <c r="AA95" s="14" t="s">
        <v>10461</v>
      </c>
      <c r="AB95" s="14" t="s">
        <v>17582</v>
      </c>
      <c r="AC95" s="14" t="s">
        <v>77</v>
      </c>
      <c r="AD95" s="14" t="s">
        <v>10451</v>
      </c>
      <c r="AE95" s="14" t="s">
        <v>10452</v>
      </c>
    </row>
    <row r="96" spans="1:31">
      <c r="A96" s="8" t="e">
        <f>VLOOKUP(Buena!#REF!,$C$2:$AE$1424,26,0)</f>
        <v>#REF!</v>
      </c>
      <c r="C96" t="s">
        <v>955</v>
      </c>
      <c r="D96" t="s">
        <v>10426</v>
      </c>
      <c r="E96" t="s">
        <v>956</v>
      </c>
      <c r="F96" t="s">
        <v>10427</v>
      </c>
      <c r="G96" t="s">
        <v>11234</v>
      </c>
      <c r="H96" t="s">
        <v>10429</v>
      </c>
      <c r="I96" t="s">
        <v>11218</v>
      </c>
      <c r="J96" t="s">
        <v>11235</v>
      </c>
      <c r="K96" t="s">
        <v>956</v>
      </c>
      <c r="L96" t="s">
        <v>958</v>
      </c>
      <c r="M96" t="s">
        <v>41</v>
      </c>
      <c r="N96" t="s">
        <v>11236</v>
      </c>
      <c r="O96" t="s">
        <v>961</v>
      </c>
      <c r="P96" t="s">
        <v>11237</v>
      </c>
      <c r="Q96" t="s">
        <v>10434</v>
      </c>
      <c r="R96" t="s">
        <v>10435</v>
      </c>
      <c r="S96" t="s">
        <v>10436</v>
      </c>
      <c r="T96" t="s">
        <v>10434</v>
      </c>
      <c r="U96" t="s">
        <v>10437</v>
      </c>
      <c r="V96" t="s">
        <v>962</v>
      </c>
      <c r="W96" t="s">
        <v>11238</v>
      </c>
      <c r="X96" t="s">
        <v>11239</v>
      </c>
      <c r="Y96" s="14" t="s">
        <v>36</v>
      </c>
      <c r="Z96" s="14" t="s">
        <v>17581</v>
      </c>
      <c r="AA96" s="14" t="s">
        <v>10461</v>
      </c>
      <c r="AB96" s="14" t="s">
        <v>17582</v>
      </c>
      <c r="AC96" s="14" t="s">
        <v>162</v>
      </c>
      <c r="AD96" s="14" t="s">
        <v>10582</v>
      </c>
      <c r="AE96" s="14" t="s">
        <v>10583</v>
      </c>
    </row>
    <row r="97" spans="1:31">
      <c r="A97" s="8" t="str">
        <f>VLOOKUP(Buena!A88,$C$2:$AE$1424,26,0)</f>
        <v>DT ALMERIA</v>
      </c>
      <c r="C97" t="s">
        <v>964</v>
      </c>
      <c r="D97" t="s">
        <v>10426</v>
      </c>
      <c r="E97" t="s">
        <v>965</v>
      </c>
      <c r="F97" t="s">
        <v>10427</v>
      </c>
      <c r="G97" t="s">
        <v>11240</v>
      </c>
      <c r="H97" t="s">
        <v>10429</v>
      </c>
      <c r="I97" t="s">
        <v>10430</v>
      </c>
      <c r="J97" t="s">
        <v>11241</v>
      </c>
      <c r="K97" t="s">
        <v>41</v>
      </c>
      <c r="L97" t="s">
        <v>40</v>
      </c>
      <c r="M97" t="s">
        <v>41</v>
      </c>
      <c r="N97" t="s">
        <v>11242</v>
      </c>
      <c r="O97" t="s">
        <v>969</v>
      </c>
      <c r="P97" t="s">
        <v>11243</v>
      </c>
      <c r="Q97" t="s">
        <v>10434</v>
      </c>
      <c r="R97" t="s">
        <v>10435</v>
      </c>
      <c r="S97" t="s">
        <v>10436</v>
      </c>
      <c r="T97" t="s">
        <v>10437</v>
      </c>
      <c r="U97" t="s">
        <v>10437</v>
      </c>
      <c r="V97" t="s">
        <v>970</v>
      </c>
      <c r="W97" t="s">
        <v>971</v>
      </c>
      <c r="X97" t="s">
        <v>11244</v>
      </c>
      <c r="Y97" s="14" t="s">
        <v>36</v>
      </c>
      <c r="Z97" s="14" t="s">
        <v>17581</v>
      </c>
      <c r="AA97" s="14" t="s">
        <v>10461</v>
      </c>
      <c r="AB97" s="14" t="s">
        <v>17582</v>
      </c>
      <c r="AC97" s="14" t="s">
        <v>47</v>
      </c>
      <c r="AD97" s="14" t="s">
        <v>10424</v>
      </c>
      <c r="AE97" s="14" t="s">
        <v>10425</v>
      </c>
    </row>
    <row r="98" spans="1:31">
      <c r="A98" s="8" t="str">
        <f>VLOOKUP(Buena!A89,$C$2:$AE$1424,26,0)</f>
        <v>DT ALMERIA</v>
      </c>
      <c r="C98" t="s">
        <v>973</v>
      </c>
      <c r="D98" t="s">
        <v>10426</v>
      </c>
      <c r="E98" t="s">
        <v>974</v>
      </c>
      <c r="F98" t="s">
        <v>10427</v>
      </c>
      <c r="G98" t="s">
        <v>11245</v>
      </c>
      <c r="H98" t="s">
        <v>10443</v>
      </c>
      <c r="I98" t="s">
        <v>11246</v>
      </c>
      <c r="J98" t="s">
        <v>1021</v>
      </c>
      <c r="K98" t="s">
        <v>974</v>
      </c>
      <c r="L98" t="s">
        <v>976</v>
      </c>
      <c r="M98" t="s">
        <v>41</v>
      </c>
      <c r="N98" t="s">
        <v>11247</v>
      </c>
      <c r="O98" t="s">
        <v>979</v>
      </c>
      <c r="P98" t="s">
        <v>11248</v>
      </c>
      <c r="Q98" t="s">
        <v>10434</v>
      </c>
      <c r="R98" t="s">
        <v>10435</v>
      </c>
      <c r="S98" t="s">
        <v>10436</v>
      </c>
      <c r="T98" t="s">
        <v>10437</v>
      </c>
      <c r="U98" t="s">
        <v>10437</v>
      </c>
      <c r="V98" t="s">
        <v>980</v>
      </c>
      <c r="W98" t="s">
        <v>981</v>
      </c>
      <c r="X98" t="s">
        <v>11249</v>
      </c>
      <c r="Y98" s="14" t="s">
        <v>36</v>
      </c>
      <c r="Z98" s="14" t="s">
        <v>17581</v>
      </c>
      <c r="AA98" s="14" t="s">
        <v>10461</v>
      </c>
      <c r="AB98" s="14" t="s">
        <v>17582</v>
      </c>
      <c r="AC98" s="14" t="s">
        <v>77</v>
      </c>
      <c r="AD98" s="14" t="s">
        <v>10451</v>
      </c>
      <c r="AE98" s="14" t="s">
        <v>10452</v>
      </c>
    </row>
    <row r="99" spans="1:31">
      <c r="A99" s="8" t="str">
        <f>VLOOKUP(Buena!A90,$C$2:$AE$1424,26,0)</f>
        <v>DT ALMERIA</v>
      </c>
      <c r="C99" t="s">
        <v>982</v>
      </c>
      <c r="D99" t="s">
        <v>10426</v>
      </c>
      <c r="E99" t="s">
        <v>983</v>
      </c>
      <c r="F99" t="s">
        <v>10427</v>
      </c>
      <c r="G99" t="s">
        <v>11250</v>
      </c>
      <c r="H99" t="s">
        <v>10443</v>
      </c>
      <c r="I99" t="s">
        <v>11251</v>
      </c>
      <c r="J99" t="s">
        <v>10436</v>
      </c>
      <c r="K99" t="s">
        <v>497</v>
      </c>
      <c r="L99" t="s">
        <v>495</v>
      </c>
      <c r="M99" t="s">
        <v>41</v>
      </c>
      <c r="N99" t="s">
        <v>11252</v>
      </c>
      <c r="O99" t="s">
        <v>987</v>
      </c>
      <c r="P99" t="s">
        <v>11253</v>
      </c>
      <c r="Q99" t="s">
        <v>10434</v>
      </c>
      <c r="R99" t="s">
        <v>10435</v>
      </c>
      <c r="S99" t="s">
        <v>10436</v>
      </c>
      <c r="T99" t="s">
        <v>10437</v>
      </c>
      <c r="U99" t="s">
        <v>10437</v>
      </c>
      <c r="V99" t="s">
        <v>988</v>
      </c>
      <c r="W99" t="s">
        <v>989</v>
      </c>
      <c r="X99" t="s">
        <v>11254</v>
      </c>
      <c r="Y99" s="14" t="s">
        <v>36</v>
      </c>
      <c r="Z99" s="14" t="s">
        <v>17581</v>
      </c>
      <c r="AA99" s="14" t="s">
        <v>10461</v>
      </c>
      <c r="AB99" s="14" t="s">
        <v>17582</v>
      </c>
      <c r="AC99" s="14" t="s">
        <v>203</v>
      </c>
      <c r="AD99" s="14" t="s">
        <v>10473</v>
      </c>
      <c r="AE99" s="14" t="s">
        <v>10474</v>
      </c>
    </row>
    <row r="100" spans="1:31">
      <c r="A100" s="8" t="str">
        <f>VLOOKUP(Buena!A91,$C$2:$AE$1424,26,0)</f>
        <v>DT ALMERIA</v>
      </c>
      <c r="C100" t="s">
        <v>991</v>
      </c>
      <c r="D100" t="s">
        <v>10426</v>
      </c>
      <c r="E100" t="s">
        <v>992</v>
      </c>
      <c r="F100" t="s">
        <v>10427</v>
      </c>
      <c r="G100" t="s">
        <v>11255</v>
      </c>
      <c r="H100" t="s">
        <v>10443</v>
      </c>
      <c r="I100" t="s">
        <v>11256</v>
      </c>
      <c r="J100" t="s">
        <v>10528</v>
      </c>
      <c r="K100" t="s">
        <v>41</v>
      </c>
      <c r="L100" t="s">
        <v>549</v>
      </c>
      <c r="M100" t="s">
        <v>41</v>
      </c>
      <c r="N100" t="s">
        <v>11257</v>
      </c>
      <c r="O100" t="s">
        <v>996</v>
      </c>
      <c r="P100" t="s">
        <v>11258</v>
      </c>
      <c r="Q100" t="s">
        <v>10434</v>
      </c>
      <c r="R100" t="s">
        <v>10435</v>
      </c>
      <c r="S100" t="s">
        <v>10436</v>
      </c>
      <c r="T100" t="s">
        <v>10437</v>
      </c>
      <c r="U100" t="s">
        <v>10437</v>
      </c>
      <c r="V100" t="s">
        <v>997</v>
      </c>
      <c r="W100" t="s">
        <v>998</v>
      </c>
      <c r="X100" t="s">
        <v>11259</v>
      </c>
      <c r="Y100" s="14" t="s">
        <v>36</v>
      </c>
      <c r="Z100" s="14" t="s">
        <v>17581</v>
      </c>
      <c r="AA100" s="14" t="s">
        <v>10461</v>
      </c>
      <c r="AB100" s="14" t="s">
        <v>17582</v>
      </c>
      <c r="AC100" s="14" t="s">
        <v>162</v>
      </c>
      <c r="AD100" s="14" t="s">
        <v>10582</v>
      </c>
      <c r="AE100" s="14" t="s">
        <v>10583</v>
      </c>
    </row>
    <row r="101" spans="1:31">
      <c r="A101" s="8" t="e">
        <f>VLOOKUP(Buena!#REF!,$C$2:$AE$1424,26,0)</f>
        <v>#REF!</v>
      </c>
      <c r="C101" t="s">
        <v>1001</v>
      </c>
      <c r="D101" t="s">
        <v>10426</v>
      </c>
      <c r="E101" t="s">
        <v>1002</v>
      </c>
      <c r="F101" t="s">
        <v>10427</v>
      </c>
      <c r="G101" t="s">
        <v>11260</v>
      </c>
      <c r="H101" t="s">
        <v>10443</v>
      </c>
      <c r="I101" t="s">
        <v>4396</v>
      </c>
      <c r="J101" t="s">
        <v>11261</v>
      </c>
      <c r="K101" t="s">
        <v>376</v>
      </c>
      <c r="L101" t="s">
        <v>370</v>
      </c>
      <c r="M101" t="s">
        <v>41</v>
      </c>
      <c r="N101" t="s">
        <v>11262</v>
      </c>
      <c r="O101" t="s">
        <v>1006</v>
      </c>
      <c r="P101" t="s">
        <v>11263</v>
      </c>
      <c r="Q101" t="s">
        <v>10434</v>
      </c>
      <c r="R101" t="s">
        <v>10435</v>
      </c>
      <c r="S101" t="s">
        <v>10436</v>
      </c>
      <c r="T101" t="s">
        <v>10437</v>
      </c>
      <c r="U101" t="s">
        <v>10437</v>
      </c>
      <c r="V101" t="s">
        <v>1007</v>
      </c>
      <c r="W101" t="s">
        <v>1008</v>
      </c>
      <c r="X101" t="s">
        <v>11264</v>
      </c>
      <c r="Y101" s="14" t="s">
        <v>36</v>
      </c>
      <c r="Z101" s="14" t="s">
        <v>17581</v>
      </c>
      <c r="AA101" s="14" t="s">
        <v>10461</v>
      </c>
      <c r="AB101" s="14" t="s">
        <v>17582</v>
      </c>
      <c r="AC101" s="14" t="s">
        <v>64</v>
      </c>
      <c r="AD101" s="14" t="s">
        <v>10095</v>
      </c>
      <c r="AE101" s="14" t="s">
        <v>10441</v>
      </c>
    </row>
    <row r="102" spans="1:31">
      <c r="A102" s="8" t="str">
        <f>VLOOKUP(Buena!A92,$C$2:$AE$1424,26,0)</f>
        <v>DT ALMERIA</v>
      </c>
      <c r="C102" t="s">
        <v>1009</v>
      </c>
      <c r="D102" t="s">
        <v>10426</v>
      </c>
      <c r="E102" t="s">
        <v>1010</v>
      </c>
      <c r="F102" t="s">
        <v>10427</v>
      </c>
      <c r="G102" t="s">
        <v>11265</v>
      </c>
      <c r="H102" t="s">
        <v>10443</v>
      </c>
      <c r="I102" t="s">
        <v>11266</v>
      </c>
      <c r="J102" t="s">
        <v>10870</v>
      </c>
      <c r="K102" t="s">
        <v>1017</v>
      </c>
      <c r="L102" t="s">
        <v>58</v>
      </c>
      <c r="M102" t="s">
        <v>41</v>
      </c>
      <c r="N102" t="s">
        <v>11267</v>
      </c>
      <c r="O102" t="s">
        <v>1014</v>
      </c>
      <c r="P102" t="s">
        <v>11268</v>
      </c>
      <c r="Q102" t="s">
        <v>10434</v>
      </c>
      <c r="R102" t="s">
        <v>10435</v>
      </c>
      <c r="S102" t="s">
        <v>10436</v>
      </c>
      <c r="T102" t="s">
        <v>10437</v>
      </c>
      <c r="U102" t="s">
        <v>10437</v>
      </c>
      <c r="V102" t="s">
        <v>11269</v>
      </c>
      <c r="W102" t="s">
        <v>11270</v>
      </c>
      <c r="X102" t="s">
        <v>11271</v>
      </c>
      <c r="Y102" s="14" t="s">
        <v>36</v>
      </c>
      <c r="Z102" s="14" t="s">
        <v>17581</v>
      </c>
      <c r="AA102" s="14" t="s">
        <v>10461</v>
      </c>
      <c r="AB102" s="14" t="s">
        <v>17582</v>
      </c>
      <c r="AC102" s="14" t="s">
        <v>64</v>
      </c>
      <c r="AD102" s="14" t="s">
        <v>10095</v>
      </c>
      <c r="AE102" s="14" t="s">
        <v>10441</v>
      </c>
    </row>
    <row r="103" spans="1:31">
      <c r="A103" s="8" t="e">
        <f>VLOOKUP(Buena!#REF!,$C$2:$AE$1424,26,0)</f>
        <v>#REF!</v>
      </c>
      <c r="C103" t="s">
        <v>1023</v>
      </c>
      <c r="D103" t="s">
        <v>10426</v>
      </c>
      <c r="E103" t="s">
        <v>1024</v>
      </c>
      <c r="F103" t="s">
        <v>10427</v>
      </c>
      <c r="G103" t="s">
        <v>11272</v>
      </c>
      <c r="H103" t="s">
        <v>10463</v>
      </c>
      <c r="I103" t="s">
        <v>11273</v>
      </c>
      <c r="J103" t="s">
        <v>11057</v>
      </c>
      <c r="K103" t="s">
        <v>439</v>
      </c>
      <c r="L103" t="s">
        <v>438</v>
      </c>
      <c r="M103" t="s">
        <v>41</v>
      </c>
      <c r="N103" t="s">
        <v>11274</v>
      </c>
      <c r="O103" t="s">
        <v>1028</v>
      </c>
      <c r="P103" t="s">
        <v>11275</v>
      </c>
      <c r="Q103" t="s">
        <v>10434</v>
      </c>
      <c r="R103" t="s">
        <v>10435</v>
      </c>
      <c r="S103" t="s">
        <v>10436</v>
      </c>
      <c r="T103" t="s">
        <v>10437</v>
      </c>
      <c r="U103" t="s">
        <v>10437</v>
      </c>
      <c r="V103" t="s">
        <v>1029</v>
      </c>
      <c r="W103" t="s">
        <v>1030</v>
      </c>
      <c r="X103" t="s">
        <v>11276</v>
      </c>
      <c r="Y103" s="14" t="s">
        <v>36</v>
      </c>
      <c r="Z103" s="14" t="s">
        <v>17581</v>
      </c>
      <c r="AA103" s="14" t="s">
        <v>10461</v>
      </c>
      <c r="AB103" s="14" t="s">
        <v>17582</v>
      </c>
      <c r="AC103" s="14" t="s">
        <v>162</v>
      </c>
      <c r="AD103" s="14" t="s">
        <v>10582</v>
      </c>
      <c r="AE103" s="14" t="s">
        <v>10583</v>
      </c>
    </row>
    <row r="104" spans="1:31">
      <c r="A104" s="8" t="str">
        <f>VLOOKUP(Buena!A93,$C$2:$AE$1424,26,0)</f>
        <v>DT ALMERIA</v>
      </c>
      <c r="C104" t="s">
        <v>1031</v>
      </c>
      <c r="D104" t="s">
        <v>10426</v>
      </c>
      <c r="E104" t="s">
        <v>1032</v>
      </c>
      <c r="F104" t="s">
        <v>10427</v>
      </c>
      <c r="G104" t="s">
        <v>11277</v>
      </c>
      <c r="H104" t="s">
        <v>10443</v>
      </c>
      <c r="I104" t="s">
        <v>11278</v>
      </c>
      <c r="J104" t="s">
        <v>10528</v>
      </c>
      <c r="K104" t="s">
        <v>439</v>
      </c>
      <c r="L104" t="s">
        <v>438</v>
      </c>
      <c r="M104" t="s">
        <v>41</v>
      </c>
      <c r="N104" t="s">
        <v>11279</v>
      </c>
      <c r="O104" t="s">
        <v>1036</v>
      </c>
      <c r="P104" t="s">
        <v>11275</v>
      </c>
      <c r="Q104" t="s">
        <v>10434</v>
      </c>
      <c r="R104" t="s">
        <v>10435</v>
      </c>
      <c r="S104" t="s">
        <v>10436</v>
      </c>
      <c r="T104" t="s">
        <v>10437</v>
      </c>
      <c r="U104" t="s">
        <v>10437</v>
      </c>
      <c r="V104" t="s">
        <v>1037</v>
      </c>
      <c r="W104" t="s">
        <v>1038</v>
      </c>
      <c r="X104" t="s">
        <v>11280</v>
      </c>
      <c r="Y104" s="14" t="s">
        <v>36</v>
      </c>
      <c r="Z104" s="14" t="s">
        <v>17581</v>
      </c>
      <c r="AA104" s="14" t="s">
        <v>10461</v>
      </c>
      <c r="AB104" s="14" t="s">
        <v>17582</v>
      </c>
      <c r="AC104" s="14" t="s">
        <v>162</v>
      </c>
      <c r="AD104" s="14" t="s">
        <v>10582</v>
      </c>
      <c r="AE104" s="14" t="s">
        <v>10583</v>
      </c>
    </row>
    <row r="105" spans="1:31">
      <c r="A105" s="8" t="e">
        <f>VLOOKUP(Buena!#REF!,$C$2:$AE$1424,26,0)</f>
        <v>#REF!</v>
      </c>
      <c r="C105" t="s">
        <v>1039</v>
      </c>
      <c r="D105" t="s">
        <v>10426</v>
      </c>
      <c r="E105" t="s">
        <v>11281</v>
      </c>
      <c r="F105" t="s">
        <v>10427</v>
      </c>
      <c r="G105" t="s">
        <v>11282</v>
      </c>
      <c r="H105" t="s">
        <v>11283</v>
      </c>
      <c r="I105" t="s">
        <v>11284</v>
      </c>
      <c r="J105" t="s">
        <v>2842</v>
      </c>
      <c r="K105" t="s">
        <v>121</v>
      </c>
      <c r="L105" t="s">
        <v>120</v>
      </c>
      <c r="M105" t="s">
        <v>41</v>
      </c>
      <c r="N105" t="s">
        <v>11285</v>
      </c>
      <c r="O105" t="s">
        <v>1044</v>
      </c>
      <c r="P105" t="s">
        <v>11275</v>
      </c>
      <c r="Q105" t="s">
        <v>10434</v>
      </c>
      <c r="R105" t="s">
        <v>10435</v>
      </c>
      <c r="S105" t="s">
        <v>10436</v>
      </c>
      <c r="T105" t="s">
        <v>10437</v>
      </c>
      <c r="U105" t="s">
        <v>10437</v>
      </c>
      <c r="V105" t="s">
        <v>1045</v>
      </c>
      <c r="W105" t="s">
        <v>1046</v>
      </c>
      <c r="X105" t="s">
        <v>11286</v>
      </c>
      <c r="Y105" s="14" t="s">
        <v>36</v>
      </c>
      <c r="Z105" s="14" t="s">
        <v>17581</v>
      </c>
      <c r="AA105" s="14" t="s">
        <v>10461</v>
      </c>
      <c r="AB105" s="14" t="s">
        <v>17582</v>
      </c>
      <c r="AC105" s="14" t="s">
        <v>64</v>
      </c>
      <c r="AD105" s="14" t="s">
        <v>10095</v>
      </c>
      <c r="AE105" s="14" t="s">
        <v>10441</v>
      </c>
    </row>
    <row r="106" spans="1:31">
      <c r="A106" s="8" t="str">
        <f>VLOOKUP(Buena!A94,$C$2:$AE$1424,26,0)</f>
        <v>DT ALMERIA</v>
      </c>
      <c r="C106" t="s">
        <v>1047</v>
      </c>
      <c r="D106" t="s">
        <v>10426</v>
      </c>
      <c r="E106" t="s">
        <v>1048</v>
      </c>
      <c r="F106" t="s">
        <v>10427</v>
      </c>
      <c r="G106" t="s">
        <v>11287</v>
      </c>
      <c r="H106" t="s">
        <v>10443</v>
      </c>
      <c r="I106" t="s">
        <v>11288</v>
      </c>
      <c r="J106" t="s">
        <v>10866</v>
      </c>
      <c r="K106" t="s">
        <v>121</v>
      </c>
      <c r="L106" t="s">
        <v>120</v>
      </c>
      <c r="M106" t="s">
        <v>41</v>
      </c>
      <c r="N106" t="s">
        <v>11289</v>
      </c>
      <c r="O106" t="s">
        <v>1053</v>
      </c>
      <c r="P106" t="s">
        <v>11290</v>
      </c>
      <c r="Q106" t="s">
        <v>10434</v>
      </c>
      <c r="R106" t="s">
        <v>10435</v>
      </c>
      <c r="S106" t="s">
        <v>10436</v>
      </c>
      <c r="T106" t="s">
        <v>10434</v>
      </c>
      <c r="U106" t="s">
        <v>10437</v>
      </c>
      <c r="V106" t="s">
        <v>1054</v>
      </c>
      <c r="W106" t="s">
        <v>1055</v>
      </c>
      <c r="X106" t="s">
        <v>11291</v>
      </c>
      <c r="Y106" s="14" t="s">
        <v>36</v>
      </c>
      <c r="Z106" s="14" t="s">
        <v>17581</v>
      </c>
      <c r="AA106" s="14" t="s">
        <v>10461</v>
      </c>
      <c r="AB106" s="14" t="s">
        <v>17582</v>
      </c>
      <c r="AC106" s="14" t="s">
        <v>64</v>
      </c>
      <c r="AD106" s="14" t="s">
        <v>10095</v>
      </c>
      <c r="AE106" s="14" t="s">
        <v>10441</v>
      </c>
    </row>
    <row r="107" spans="1:31">
      <c r="A107" s="8" t="str">
        <f>VLOOKUP(Buena!A95,$C$2:$AE$1424,26,0)</f>
        <v>DT ALMERIA</v>
      </c>
      <c r="C107" t="s">
        <v>1061</v>
      </c>
      <c r="D107" t="s">
        <v>10426</v>
      </c>
      <c r="E107" t="s">
        <v>170</v>
      </c>
      <c r="F107" t="s">
        <v>10427</v>
      </c>
      <c r="G107" t="s">
        <v>11292</v>
      </c>
      <c r="H107" t="s">
        <v>10443</v>
      </c>
      <c r="I107" t="s">
        <v>11293</v>
      </c>
      <c r="J107" t="s">
        <v>10543</v>
      </c>
      <c r="K107" t="s">
        <v>170</v>
      </c>
      <c r="L107" t="s">
        <v>1063</v>
      </c>
      <c r="M107" t="s">
        <v>41</v>
      </c>
      <c r="N107" t="s">
        <v>11294</v>
      </c>
      <c r="O107" t="s">
        <v>1066</v>
      </c>
      <c r="P107" t="s">
        <v>11295</v>
      </c>
      <c r="Q107" t="s">
        <v>10434</v>
      </c>
      <c r="R107" t="s">
        <v>10435</v>
      </c>
      <c r="S107" t="s">
        <v>10436</v>
      </c>
      <c r="T107" t="s">
        <v>10437</v>
      </c>
      <c r="U107" t="s">
        <v>10437</v>
      </c>
      <c r="V107" t="s">
        <v>11296</v>
      </c>
      <c r="W107" t="s">
        <v>11297</v>
      </c>
      <c r="X107" t="s">
        <v>11298</v>
      </c>
      <c r="Y107" s="14" t="s">
        <v>36</v>
      </c>
      <c r="Z107" s="14" t="s">
        <v>17581</v>
      </c>
      <c r="AA107" s="14" t="s">
        <v>10461</v>
      </c>
      <c r="AB107" s="14" t="s">
        <v>17582</v>
      </c>
      <c r="AC107" s="14" t="s">
        <v>162</v>
      </c>
      <c r="AD107" s="14" t="s">
        <v>10582</v>
      </c>
      <c r="AE107" s="14" t="s">
        <v>10583</v>
      </c>
    </row>
    <row r="108" spans="1:31">
      <c r="A108" s="8" t="str">
        <f>VLOOKUP(Buena!A96,$C$2:$AE$1424,26,0)</f>
        <v>DT ALMERIA</v>
      </c>
      <c r="C108" t="s">
        <v>1070</v>
      </c>
      <c r="D108" t="s">
        <v>10426</v>
      </c>
      <c r="E108" t="s">
        <v>1071</v>
      </c>
      <c r="F108" t="s">
        <v>10427</v>
      </c>
      <c r="G108" t="s">
        <v>11299</v>
      </c>
      <c r="H108" t="s">
        <v>10443</v>
      </c>
      <c r="I108" t="s">
        <v>11300</v>
      </c>
      <c r="J108" t="s">
        <v>11301</v>
      </c>
      <c r="K108" t="s">
        <v>198</v>
      </c>
      <c r="L108" t="s">
        <v>197</v>
      </c>
      <c r="M108" t="s">
        <v>41</v>
      </c>
      <c r="N108" t="s">
        <v>11302</v>
      </c>
      <c r="O108" t="s">
        <v>1075</v>
      </c>
      <c r="P108" t="s">
        <v>11303</v>
      </c>
      <c r="Q108" t="s">
        <v>10434</v>
      </c>
      <c r="R108" t="s">
        <v>10435</v>
      </c>
      <c r="S108" t="s">
        <v>10436</v>
      </c>
      <c r="T108" t="s">
        <v>10437</v>
      </c>
      <c r="U108" t="s">
        <v>10437</v>
      </c>
      <c r="V108" t="s">
        <v>11304</v>
      </c>
      <c r="W108" t="s">
        <v>11305</v>
      </c>
      <c r="X108" t="s">
        <v>11306</v>
      </c>
      <c r="Y108" s="14" t="s">
        <v>36</v>
      </c>
      <c r="Z108" s="14" t="s">
        <v>17581</v>
      </c>
      <c r="AA108" s="14" t="s">
        <v>10461</v>
      </c>
      <c r="AB108" s="14" t="s">
        <v>17582</v>
      </c>
      <c r="AC108" s="14" t="s">
        <v>203</v>
      </c>
      <c r="AD108" s="14" t="s">
        <v>10473</v>
      </c>
      <c r="AE108" s="14" t="s">
        <v>10474</v>
      </c>
    </row>
    <row r="109" spans="1:31">
      <c r="A109" s="8" t="str">
        <f>VLOOKUP(Buena!A97,$C$2:$AE$1424,26,0)</f>
        <v>DT ALMERIA</v>
      </c>
      <c r="C109" t="s">
        <v>1079</v>
      </c>
      <c r="D109" t="s">
        <v>10426</v>
      </c>
      <c r="E109" t="s">
        <v>1080</v>
      </c>
      <c r="F109" t="s">
        <v>10427</v>
      </c>
      <c r="G109" t="s">
        <v>11307</v>
      </c>
      <c r="H109" t="s">
        <v>10455</v>
      </c>
      <c r="I109" t="s">
        <v>11308</v>
      </c>
      <c r="J109" t="s">
        <v>11309</v>
      </c>
      <c r="K109" t="s">
        <v>41</v>
      </c>
      <c r="L109" t="s">
        <v>350</v>
      </c>
      <c r="M109" t="s">
        <v>41</v>
      </c>
      <c r="N109" t="s">
        <v>11310</v>
      </c>
      <c r="O109" t="s">
        <v>1083</v>
      </c>
      <c r="P109" t="s">
        <v>11311</v>
      </c>
      <c r="Q109" t="s">
        <v>10434</v>
      </c>
      <c r="R109" t="s">
        <v>10435</v>
      </c>
      <c r="S109" t="s">
        <v>10436</v>
      </c>
      <c r="T109" t="s">
        <v>10437</v>
      </c>
      <c r="U109" t="s">
        <v>10437</v>
      </c>
      <c r="V109" t="s">
        <v>11312</v>
      </c>
      <c r="W109" t="s">
        <v>11313</v>
      </c>
      <c r="X109" t="s">
        <v>11314</v>
      </c>
      <c r="Y109" s="14" t="s">
        <v>36</v>
      </c>
      <c r="Z109" s="14" t="s">
        <v>17581</v>
      </c>
      <c r="AA109" s="14" t="s">
        <v>10461</v>
      </c>
      <c r="AB109" s="14" t="s">
        <v>17582</v>
      </c>
      <c r="AC109" s="14" t="s">
        <v>47</v>
      </c>
      <c r="AD109" s="14" t="s">
        <v>10424</v>
      </c>
      <c r="AE109" s="14" t="s">
        <v>10425</v>
      </c>
    </row>
    <row r="110" spans="1:31">
      <c r="A110" s="8" t="str">
        <f>VLOOKUP(Buena!A98,$C$2:$AE$1424,26,0)</f>
        <v>DT ALMERIA</v>
      </c>
      <c r="C110" t="s">
        <v>1084</v>
      </c>
      <c r="D110" t="s">
        <v>10426</v>
      </c>
      <c r="E110" t="s">
        <v>1085</v>
      </c>
      <c r="F110" t="s">
        <v>10427</v>
      </c>
      <c r="G110" t="s">
        <v>11315</v>
      </c>
      <c r="H110" t="s">
        <v>10476</v>
      </c>
      <c r="I110" t="s">
        <v>11316</v>
      </c>
      <c r="J110" t="s">
        <v>10866</v>
      </c>
      <c r="K110" t="s">
        <v>41</v>
      </c>
      <c r="L110" t="s">
        <v>40</v>
      </c>
      <c r="M110" t="s">
        <v>41</v>
      </c>
      <c r="N110" t="s">
        <v>11317</v>
      </c>
      <c r="O110" t="s">
        <v>1089</v>
      </c>
      <c r="P110" t="s">
        <v>11318</v>
      </c>
      <c r="Q110" t="s">
        <v>10434</v>
      </c>
      <c r="R110" t="s">
        <v>10435</v>
      </c>
      <c r="S110" t="s">
        <v>10436</v>
      </c>
      <c r="T110" t="s">
        <v>10437</v>
      </c>
      <c r="U110" t="s">
        <v>10437</v>
      </c>
      <c r="V110" t="s">
        <v>11319</v>
      </c>
      <c r="W110" t="s">
        <v>11320</v>
      </c>
      <c r="X110" t="s">
        <v>11321</v>
      </c>
      <c r="Y110" s="14" t="s">
        <v>36</v>
      </c>
      <c r="Z110" s="14" t="s">
        <v>17581</v>
      </c>
      <c r="AA110" s="14" t="s">
        <v>10461</v>
      </c>
      <c r="AB110" s="14" t="s">
        <v>17582</v>
      </c>
      <c r="AC110" s="14" t="s">
        <v>47</v>
      </c>
      <c r="AD110" s="14" t="s">
        <v>10424</v>
      </c>
      <c r="AE110" s="14" t="s">
        <v>10425</v>
      </c>
    </row>
    <row r="111" spans="1:31">
      <c r="A111" s="8" t="str">
        <f>VLOOKUP(Buena!A99,$C$2:$AE$1424,26,0)</f>
        <v>DT ALMERIA</v>
      </c>
      <c r="C111" t="s">
        <v>1092</v>
      </c>
      <c r="D111" t="s">
        <v>10426</v>
      </c>
      <c r="E111" t="s">
        <v>1093</v>
      </c>
      <c r="F111" t="s">
        <v>10427</v>
      </c>
      <c r="G111" t="s">
        <v>11322</v>
      </c>
      <c r="H111" t="s">
        <v>10455</v>
      </c>
      <c r="I111" t="s">
        <v>1186</v>
      </c>
      <c r="J111" t="s">
        <v>11323</v>
      </c>
      <c r="K111" t="s">
        <v>41</v>
      </c>
      <c r="L111" t="s">
        <v>588</v>
      </c>
      <c r="M111" t="s">
        <v>41</v>
      </c>
      <c r="N111" t="s">
        <v>11324</v>
      </c>
      <c r="O111" t="s">
        <v>1097</v>
      </c>
      <c r="P111" t="s">
        <v>11325</v>
      </c>
      <c r="Q111" t="s">
        <v>10434</v>
      </c>
      <c r="R111" t="s">
        <v>10435</v>
      </c>
      <c r="S111" t="s">
        <v>10436</v>
      </c>
      <c r="T111" t="s">
        <v>10437</v>
      </c>
      <c r="U111" t="s">
        <v>10437</v>
      </c>
      <c r="V111" t="s">
        <v>1098</v>
      </c>
      <c r="W111" t="s">
        <v>1099</v>
      </c>
      <c r="X111" t="s">
        <v>11326</v>
      </c>
      <c r="Y111" s="14" t="s">
        <v>36</v>
      </c>
      <c r="Z111" s="14" t="s">
        <v>17581</v>
      </c>
      <c r="AA111" s="14" t="s">
        <v>10461</v>
      </c>
      <c r="AB111" s="14" t="s">
        <v>17582</v>
      </c>
      <c r="AC111" s="14" t="s">
        <v>47</v>
      </c>
      <c r="AD111" s="14" t="s">
        <v>10424</v>
      </c>
      <c r="AE111" s="14" t="s">
        <v>10425</v>
      </c>
    </row>
    <row r="112" spans="1:31">
      <c r="A112" s="8" t="e">
        <f>VLOOKUP(Buena!#REF!,$C$2:$AE$1424,26,0)</f>
        <v>#REF!</v>
      </c>
      <c r="C112" t="s">
        <v>1101</v>
      </c>
      <c r="D112" t="s">
        <v>10426</v>
      </c>
      <c r="E112" t="s">
        <v>1102</v>
      </c>
      <c r="F112" t="s">
        <v>10427</v>
      </c>
      <c r="G112" t="s">
        <v>11327</v>
      </c>
      <c r="H112" t="s">
        <v>10463</v>
      </c>
      <c r="I112" t="s">
        <v>10935</v>
      </c>
      <c r="J112" t="s">
        <v>11328</v>
      </c>
      <c r="K112" t="s">
        <v>10937</v>
      </c>
      <c r="L112" t="s">
        <v>549</v>
      </c>
      <c r="M112" t="s">
        <v>41</v>
      </c>
      <c r="N112" t="s">
        <v>11329</v>
      </c>
      <c r="O112" t="s">
        <v>1106</v>
      </c>
      <c r="P112" t="s">
        <v>11330</v>
      </c>
      <c r="Q112" t="s">
        <v>10434</v>
      </c>
      <c r="R112" t="s">
        <v>10435</v>
      </c>
      <c r="S112" t="s">
        <v>10436</v>
      </c>
      <c r="T112" t="s">
        <v>10437</v>
      </c>
      <c r="U112" t="s">
        <v>10437</v>
      </c>
      <c r="V112" t="s">
        <v>11331</v>
      </c>
      <c r="W112" t="s">
        <v>11332</v>
      </c>
      <c r="X112" t="s">
        <v>11333</v>
      </c>
      <c r="Y112" s="14" t="s">
        <v>36</v>
      </c>
      <c r="Z112" s="14" t="s">
        <v>17581</v>
      </c>
      <c r="AA112" s="14" t="s">
        <v>10461</v>
      </c>
      <c r="AB112" s="14" t="s">
        <v>17582</v>
      </c>
      <c r="AC112" s="14" t="s">
        <v>162</v>
      </c>
      <c r="AD112" s="14" t="s">
        <v>10582</v>
      </c>
      <c r="AE112" s="14" t="s">
        <v>10583</v>
      </c>
    </row>
    <row r="113" spans="1:31">
      <c r="A113" s="8" t="str">
        <f>VLOOKUP(Buena!A100,$C$2:$AE$1424,26,0)</f>
        <v>DT ALMERIA</v>
      </c>
      <c r="C113" t="s">
        <v>1109</v>
      </c>
      <c r="D113" t="s">
        <v>10426</v>
      </c>
      <c r="E113" t="s">
        <v>11334</v>
      </c>
      <c r="F113" t="s">
        <v>10427</v>
      </c>
      <c r="G113" t="s">
        <v>11335</v>
      </c>
      <c r="H113" t="s">
        <v>10443</v>
      </c>
      <c r="I113" t="s">
        <v>3835</v>
      </c>
      <c r="J113" t="s">
        <v>10436</v>
      </c>
      <c r="K113" t="s">
        <v>121</v>
      </c>
      <c r="L113" t="s">
        <v>120</v>
      </c>
      <c r="M113" t="s">
        <v>41</v>
      </c>
      <c r="N113" t="s">
        <v>11336</v>
      </c>
      <c r="O113" t="s">
        <v>1114</v>
      </c>
      <c r="P113" t="s">
        <v>11330</v>
      </c>
      <c r="Q113" t="s">
        <v>10434</v>
      </c>
      <c r="R113" t="s">
        <v>10435</v>
      </c>
      <c r="S113" t="s">
        <v>10436</v>
      </c>
      <c r="T113" t="s">
        <v>10437</v>
      </c>
      <c r="U113" t="s">
        <v>10437</v>
      </c>
      <c r="V113" t="s">
        <v>10108</v>
      </c>
      <c r="W113" t="s">
        <v>10109</v>
      </c>
      <c r="X113" t="s">
        <v>11337</v>
      </c>
      <c r="Y113" s="14" t="s">
        <v>36</v>
      </c>
      <c r="Z113" s="14" t="s">
        <v>17581</v>
      </c>
      <c r="AA113" s="14" t="s">
        <v>10461</v>
      </c>
      <c r="AB113" s="14" t="s">
        <v>17582</v>
      </c>
      <c r="AC113" s="14" t="s">
        <v>64</v>
      </c>
      <c r="AD113" s="14" t="s">
        <v>10095</v>
      </c>
      <c r="AE113" s="14" t="s">
        <v>10441</v>
      </c>
    </row>
    <row r="114" spans="1:31">
      <c r="A114" s="8" t="str">
        <f>VLOOKUP(Buena!A101,$C$2:$AE$1424,26,0)</f>
        <v>DT ALMERIA</v>
      </c>
      <c r="C114" t="s">
        <v>1122</v>
      </c>
      <c r="D114" t="s">
        <v>10426</v>
      </c>
      <c r="E114" t="s">
        <v>11338</v>
      </c>
      <c r="F114" t="s">
        <v>10427</v>
      </c>
      <c r="G114" t="s">
        <v>11339</v>
      </c>
      <c r="H114" t="s">
        <v>10455</v>
      </c>
      <c r="I114" t="s">
        <v>11340</v>
      </c>
      <c r="J114" t="s">
        <v>11341</v>
      </c>
      <c r="K114" t="s">
        <v>497</v>
      </c>
      <c r="L114" t="s">
        <v>495</v>
      </c>
      <c r="M114" t="s">
        <v>41</v>
      </c>
      <c r="N114" t="s">
        <v>11342</v>
      </c>
      <c r="O114" t="s">
        <v>1127</v>
      </c>
      <c r="P114" t="s">
        <v>11343</v>
      </c>
      <c r="Q114" t="s">
        <v>10434</v>
      </c>
      <c r="R114" t="s">
        <v>10435</v>
      </c>
      <c r="S114" t="s">
        <v>10436</v>
      </c>
      <c r="T114" t="s">
        <v>10437</v>
      </c>
      <c r="U114" t="s">
        <v>10437</v>
      </c>
      <c r="V114" t="s">
        <v>11344</v>
      </c>
      <c r="W114" t="s">
        <v>11345</v>
      </c>
      <c r="X114" t="s">
        <v>11346</v>
      </c>
      <c r="Y114" s="14" t="s">
        <v>36</v>
      </c>
      <c r="Z114" s="14" t="s">
        <v>17581</v>
      </c>
      <c r="AA114" s="14" t="s">
        <v>10461</v>
      </c>
      <c r="AB114" s="14" t="s">
        <v>17582</v>
      </c>
      <c r="AC114" s="14" t="s">
        <v>203</v>
      </c>
      <c r="AD114" s="14" t="s">
        <v>10473</v>
      </c>
      <c r="AE114" s="14" t="s">
        <v>10474</v>
      </c>
    </row>
    <row r="115" spans="1:31">
      <c r="A115" s="8" t="e">
        <f>VLOOKUP(Buena!#REF!,$C$2:$AE$1424,26,0)</f>
        <v>#REF!</v>
      </c>
      <c r="C115" t="s">
        <v>1134</v>
      </c>
      <c r="D115" t="s">
        <v>10426</v>
      </c>
      <c r="E115" t="s">
        <v>1135</v>
      </c>
      <c r="F115" t="s">
        <v>10427</v>
      </c>
      <c r="G115" t="s">
        <v>11347</v>
      </c>
      <c r="H115" t="s">
        <v>10443</v>
      </c>
      <c r="I115" t="s">
        <v>11348</v>
      </c>
      <c r="J115" t="s">
        <v>10528</v>
      </c>
      <c r="K115" t="s">
        <v>1135</v>
      </c>
      <c r="L115" t="s">
        <v>1137</v>
      </c>
      <c r="M115" t="s">
        <v>41</v>
      </c>
      <c r="N115" t="s">
        <v>11349</v>
      </c>
      <c r="O115" t="s">
        <v>1140</v>
      </c>
      <c r="P115" t="s">
        <v>11350</v>
      </c>
      <c r="Q115" t="s">
        <v>10434</v>
      </c>
      <c r="R115" t="s">
        <v>10435</v>
      </c>
      <c r="S115" t="s">
        <v>10436</v>
      </c>
      <c r="T115" t="s">
        <v>10434</v>
      </c>
      <c r="U115" t="s">
        <v>10437</v>
      </c>
      <c r="V115" t="s">
        <v>11351</v>
      </c>
      <c r="W115" t="s">
        <v>11352</v>
      </c>
      <c r="X115" t="s">
        <v>11353</v>
      </c>
      <c r="Y115" s="14" t="s">
        <v>36</v>
      </c>
      <c r="Z115" s="14" t="s">
        <v>17581</v>
      </c>
      <c r="AA115" s="14" t="s">
        <v>10461</v>
      </c>
      <c r="AB115" s="14" t="s">
        <v>17582</v>
      </c>
      <c r="AC115" s="14" t="s">
        <v>162</v>
      </c>
      <c r="AD115" s="14" t="s">
        <v>10582</v>
      </c>
      <c r="AE115" s="14" t="s">
        <v>10583</v>
      </c>
    </row>
    <row r="116" spans="1:31">
      <c r="A116" s="8" t="e">
        <f>VLOOKUP(Buena!#REF!,$C$2:$AE$1424,26,0)</f>
        <v>#REF!</v>
      </c>
      <c r="C116" t="s">
        <v>1143</v>
      </c>
      <c r="D116" t="s">
        <v>10426</v>
      </c>
      <c r="E116" t="s">
        <v>11354</v>
      </c>
      <c r="F116" t="s">
        <v>10427</v>
      </c>
      <c r="G116" t="s">
        <v>11355</v>
      </c>
      <c r="H116" t="s">
        <v>10455</v>
      </c>
      <c r="I116" t="s">
        <v>11356</v>
      </c>
      <c r="J116" t="s">
        <v>10486</v>
      </c>
      <c r="K116" t="s">
        <v>167</v>
      </c>
      <c r="L116" t="s">
        <v>169</v>
      </c>
      <c r="M116" t="s">
        <v>41</v>
      </c>
      <c r="N116" t="s">
        <v>11357</v>
      </c>
      <c r="O116" t="s">
        <v>1148</v>
      </c>
      <c r="P116" t="s">
        <v>11358</v>
      </c>
      <c r="Q116" t="s">
        <v>10434</v>
      </c>
      <c r="R116" t="s">
        <v>10435</v>
      </c>
      <c r="S116" t="s">
        <v>10436</v>
      </c>
      <c r="T116" t="s">
        <v>10437</v>
      </c>
      <c r="U116" t="s">
        <v>10437</v>
      </c>
      <c r="V116" t="s">
        <v>1149</v>
      </c>
      <c r="W116" t="s">
        <v>11359</v>
      </c>
      <c r="X116" t="s">
        <v>11360</v>
      </c>
      <c r="Y116" s="14" t="s">
        <v>36</v>
      </c>
      <c r="Z116" s="14" t="s">
        <v>17581</v>
      </c>
      <c r="AA116" s="14" t="s">
        <v>10461</v>
      </c>
      <c r="AB116" s="14" t="s">
        <v>17582</v>
      </c>
      <c r="AC116" s="14" t="s">
        <v>162</v>
      </c>
      <c r="AD116" s="14" t="s">
        <v>10582</v>
      </c>
      <c r="AE116" s="14" t="s">
        <v>10583</v>
      </c>
    </row>
    <row r="117" spans="1:31">
      <c r="A117" s="8" t="e">
        <f>VLOOKUP(Buena!#REF!,$C$2:$AE$1424,26,0)</f>
        <v>#REF!</v>
      </c>
      <c r="C117" t="s">
        <v>1153</v>
      </c>
      <c r="D117" t="s">
        <v>10426</v>
      </c>
      <c r="E117" t="s">
        <v>11361</v>
      </c>
      <c r="F117" t="s">
        <v>10427</v>
      </c>
      <c r="G117" t="s">
        <v>11362</v>
      </c>
      <c r="H117" t="s">
        <v>10463</v>
      </c>
      <c r="I117" t="s">
        <v>11363</v>
      </c>
      <c r="J117" t="s">
        <v>10543</v>
      </c>
      <c r="K117" t="s">
        <v>10937</v>
      </c>
      <c r="L117" t="s">
        <v>549</v>
      </c>
      <c r="M117" t="s">
        <v>41</v>
      </c>
      <c r="N117" t="s">
        <v>11364</v>
      </c>
      <c r="O117" t="s">
        <v>1158</v>
      </c>
      <c r="P117" t="s">
        <v>11365</v>
      </c>
      <c r="Q117" t="s">
        <v>10434</v>
      </c>
      <c r="R117" t="s">
        <v>10435</v>
      </c>
      <c r="S117" t="s">
        <v>10436</v>
      </c>
      <c r="T117" t="s">
        <v>10437</v>
      </c>
      <c r="U117" t="s">
        <v>10437</v>
      </c>
      <c r="V117" t="s">
        <v>1159</v>
      </c>
      <c r="W117" t="s">
        <v>1160</v>
      </c>
      <c r="X117" t="s">
        <v>11366</v>
      </c>
      <c r="Y117" s="14" t="s">
        <v>36</v>
      </c>
      <c r="Z117" s="14" t="s">
        <v>17581</v>
      </c>
      <c r="AA117" s="14" t="s">
        <v>10461</v>
      </c>
      <c r="AB117" s="14" t="s">
        <v>17582</v>
      </c>
      <c r="AC117" s="14" t="s">
        <v>162</v>
      </c>
      <c r="AD117" s="14" t="s">
        <v>10582</v>
      </c>
      <c r="AE117" s="14" t="s">
        <v>10583</v>
      </c>
    </row>
    <row r="118" spans="1:31">
      <c r="A118" s="8" t="str">
        <f>VLOOKUP(Buena!A102,$C$2:$AE$1424,26,0)</f>
        <v>DT ALMERIA</v>
      </c>
      <c r="C118" t="s">
        <v>89</v>
      </c>
      <c r="D118" t="s">
        <v>10426</v>
      </c>
      <c r="E118" t="s">
        <v>1161</v>
      </c>
      <c r="F118" t="s">
        <v>10427</v>
      </c>
      <c r="G118" t="s">
        <v>11367</v>
      </c>
      <c r="H118" t="s">
        <v>10476</v>
      </c>
      <c r="I118" t="s">
        <v>10510</v>
      </c>
      <c r="J118" t="s">
        <v>10528</v>
      </c>
      <c r="K118" t="s">
        <v>1161</v>
      </c>
      <c r="L118" t="s">
        <v>1163</v>
      </c>
      <c r="M118" t="s">
        <v>41</v>
      </c>
      <c r="N118" t="s">
        <v>11368</v>
      </c>
      <c r="O118" t="s">
        <v>1166</v>
      </c>
      <c r="P118" t="s">
        <v>11369</v>
      </c>
      <c r="Q118" t="s">
        <v>10434</v>
      </c>
      <c r="R118" t="s">
        <v>10435</v>
      </c>
      <c r="S118" t="s">
        <v>10436</v>
      </c>
      <c r="T118" t="s">
        <v>10434</v>
      </c>
      <c r="U118" t="s">
        <v>10437</v>
      </c>
      <c r="V118" t="s">
        <v>1167</v>
      </c>
      <c r="W118" t="s">
        <v>1168</v>
      </c>
      <c r="X118" t="s">
        <v>11370</v>
      </c>
      <c r="Y118" s="14" t="s">
        <v>36</v>
      </c>
      <c r="Z118" s="14" t="s">
        <v>17581</v>
      </c>
      <c r="AA118" s="14" t="s">
        <v>10461</v>
      </c>
      <c r="AB118" s="14" t="s">
        <v>17582</v>
      </c>
      <c r="AC118" s="14" t="s">
        <v>77</v>
      </c>
      <c r="AD118" s="14" t="s">
        <v>10451</v>
      </c>
      <c r="AE118" s="14" t="s">
        <v>10452</v>
      </c>
    </row>
    <row r="119" spans="1:31">
      <c r="A119" s="8" t="str">
        <f>VLOOKUP(Buena!A103,$C$2:$AE$1424,26,0)</f>
        <v>DT ALMERIA</v>
      </c>
      <c r="C119" t="s">
        <v>1169</v>
      </c>
      <c r="D119" t="s">
        <v>10426</v>
      </c>
      <c r="E119" t="s">
        <v>1170</v>
      </c>
      <c r="F119" t="s">
        <v>10427</v>
      </c>
      <c r="G119" t="s">
        <v>11381</v>
      </c>
      <c r="H119" t="s">
        <v>10455</v>
      </c>
      <c r="I119" t="s">
        <v>11382</v>
      </c>
      <c r="J119" t="s">
        <v>35</v>
      </c>
      <c r="K119" t="s">
        <v>392</v>
      </c>
      <c r="L119" t="s">
        <v>391</v>
      </c>
      <c r="M119" t="s">
        <v>41</v>
      </c>
      <c r="N119" t="s">
        <v>11383</v>
      </c>
      <c r="O119" t="s">
        <v>1174</v>
      </c>
      <c r="P119" t="s">
        <v>11384</v>
      </c>
      <c r="Q119" t="s">
        <v>10434</v>
      </c>
      <c r="R119" t="s">
        <v>10435</v>
      </c>
      <c r="S119" t="s">
        <v>10436</v>
      </c>
      <c r="T119" t="s">
        <v>10437</v>
      </c>
      <c r="U119" t="s">
        <v>10437</v>
      </c>
      <c r="V119" t="s">
        <v>11385</v>
      </c>
      <c r="W119" t="s">
        <v>11386</v>
      </c>
      <c r="X119" t="s">
        <v>11387</v>
      </c>
      <c r="Y119" s="14" t="s">
        <v>36</v>
      </c>
      <c r="Z119" s="14" t="s">
        <v>17581</v>
      </c>
      <c r="AA119" s="14" t="s">
        <v>10461</v>
      </c>
      <c r="AB119" s="14" t="s">
        <v>17582</v>
      </c>
      <c r="AC119" s="14" t="s">
        <v>203</v>
      </c>
      <c r="AD119" s="14" t="s">
        <v>10473</v>
      </c>
      <c r="AE119" s="14" t="s">
        <v>10474</v>
      </c>
    </row>
    <row r="120" spans="1:31">
      <c r="A120" s="8" t="str">
        <f>VLOOKUP(Buena!A104,$C$2:$AE$1424,26,0)</f>
        <v>DT ALMERIA</v>
      </c>
      <c r="C120" t="s">
        <v>1177</v>
      </c>
      <c r="D120" t="s">
        <v>10426</v>
      </c>
      <c r="E120" t="s">
        <v>1178</v>
      </c>
      <c r="F120" t="s">
        <v>10427</v>
      </c>
      <c r="G120" t="s">
        <v>11388</v>
      </c>
      <c r="H120" t="s">
        <v>10443</v>
      </c>
      <c r="I120" t="s">
        <v>11389</v>
      </c>
      <c r="J120" t="s">
        <v>10528</v>
      </c>
      <c r="K120" t="s">
        <v>794</v>
      </c>
      <c r="L120" t="s">
        <v>796</v>
      </c>
      <c r="M120" t="s">
        <v>41</v>
      </c>
      <c r="N120" t="s">
        <v>11390</v>
      </c>
      <c r="O120" t="s">
        <v>1182</v>
      </c>
      <c r="P120" t="s">
        <v>11391</v>
      </c>
      <c r="Q120" t="s">
        <v>10434</v>
      </c>
      <c r="R120" t="s">
        <v>10435</v>
      </c>
      <c r="S120" t="s">
        <v>10436</v>
      </c>
      <c r="T120" t="s">
        <v>10437</v>
      </c>
      <c r="U120" t="s">
        <v>10437</v>
      </c>
      <c r="V120" t="s">
        <v>1183</v>
      </c>
      <c r="W120" t="s">
        <v>1184</v>
      </c>
      <c r="X120" t="s">
        <v>11392</v>
      </c>
      <c r="Y120" s="14" t="s">
        <v>36</v>
      </c>
      <c r="Z120" s="14" t="s">
        <v>17581</v>
      </c>
      <c r="AA120" s="14" t="s">
        <v>10461</v>
      </c>
      <c r="AB120" s="14" t="s">
        <v>17582</v>
      </c>
      <c r="AC120" s="14" t="s">
        <v>162</v>
      </c>
      <c r="AD120" s="14" t="s">
        <v>10582</v>
      </c>
      <c r="AE120" s="14" t="s">
        <v>10583</v>
      </c>
    </row>
    <row r="121" spans="1:31">
      <c r="A121" s="8" t="str">
        <f>VLOOKUP(Buena!A105,$C$2:$AE$1424,26,0)</f>
        <v>DT ALMERIA</v>
      </c>
      <c r="C121" t="s">
        <v>1190</v>
      </c>
      <c r="D121" t="s">
        <v>10426</v>
      </c>
      <c r="E121" t="s">
        <v>1191</v>
      </c>
      <c r="F121" t="s">
        <v>10427</v>
      </c>
      <c r="G121" t="s">
        <v>11393</v>
      </c>
      <c r="H121" t="s">
        <v>10443</v>
      </c>
      <c r="I121" t="s">
        <v>1191</v>
      </c>
      <c r="J121" t="s">
        <v>10528</v>
      </c>
      <c r="K121" t="s">
        <v>170</v>
      </c>
      <c r="L121" t="s">
        <v>1193</v>
      </c>
      <c r="M121" t="s">
        <v>41</v>
      </c>
      <c r="N121" t="s">
        <v>11394</v>
      </c>
      <c r="O121" t="s">
        <v>11395</v>
      </c>
      <c r="P121" t="s">
        <v>11396</v>
      </c>
      <c r="Q121" t="s">
        <v>10434</v>
      </c>
      <c r="R121" t="s">
        <v>10435</v>
      </c>
      <c r="S121" t="s">
        <v>10436</v>
      </c>
      <c r="T121" t="s">
        <v>10437</v>
      </c>
      <c r="U121" t="s">
        <v>10437</v>
      </c>
      <c r="V121" t="s">
        <v>1196</v>
      </c>
      <c r="W121" t="s">
        <v>1197</v>
      </c>
      <c r="X121" t="s">
        <v>11397</v>
      </c>
      <c r="Y121" s="14" t="s">
        <v>36</v>
      </c>
      <c r="Z121" s="14" t="s">
        <v>17581</v>
      </c>
      <c r="AA121" s="14" t="s">
        <v>10461</v>
      </c>
      <c r="AB121" s="14" t="s">
        <v>17582</v>
      </c>
      <c r="AC121" s="14" t="s">
        <v>162</v>
      </c>
      <c r="AD121" s="14" t="s">
        <v>10582</v>
      </c>
      <c r="AE121" s="14" t="s">
        <v>10583</v>
      </c>
    </row>
    <row r="122" spans="1:31">
      <c r="A122" s="8" t="e">
        <f>VLOOKUP(Buena!#REF!,$C$2:$AE$1424,26,0)</f>
        <v>#REF!</v>
      </c>
      <c r="C122" t="s">
        <v>1203</v>
      </c>
      <c r="E122" t="s">
        <v>17582</v>
      </c>
      <c r="Y122" s="14" t="s">
        <v>36</v>
      </c>
      <c r="Z122" s="14" t="s">
        <v>17581</v>
      </c>
      <c r="AA122" s="14"/>
      <c r="AB122" s="14"/>
      <c r="AC122" s="14"/>
      <c r="AD122" s="14"/>
      <c r="AE122" s="14"/>
    </row>
    <row r="123" spans="1:31">
      <c r="A123" s="8" t="str">
        <f>VLOOKUP(Buena!A106,$C$2:$AE$1424,26,0)</f>
        <v>DT ALMERIA</v>
      </c>
      <c r="C123" t="s">
        <v>1208</v>
      </c>
      <c r="D123" t="s">
        <v>10426</v>
      </c>
      <c r="E123" t="s">
        <v>1209</v>
      </c>
      <c r="F123" t="s">
        <v>10427</v>
      </c>
      <c r="G123" t="s">
        <v>11592</v>
      </c>
      <c r="H123" t="s">
        <v>10476</v>
      </c>
      <c r="I123" t="s">
        <v>11593</v>
      </c>
      <c r="J123" t="s">
        <v>10505</v>
      </c>
      <c r="K123" t="s">
        <v>1212</v>
      </c>
      <c r="L123" t="s">
        <v>1211</v>
      </c>
      <c r="M123" t="s">
        <v>1212</v>
      </c>
      <c r="N123" t="s">
        <v>11594</v>
      </c>
      <c r="O123" t="s">
        <v>1216</v>
      </c>
      <c r="P123" t="s">
        <v>11595</v>
      </c>
      <c r="Q123" t="s">
        <v>10434</v>
      </c>
      <c r="R123" t="s">
        <v>11403</v>
      </c>
      <c r="S123" t="s">
        <v>10436</v>
      </c>
      <c r="T123" t="s">
        <v>10437</v>
      </c>
      <c r="U123" t="s">
        <v>10437</v>
      </c>
      <c r="V123" t="s">
        <v>1219</v>
      </c>
      <c r="W123" t="s">
        <v>1220</v>
      </c>
      <c r="X123" t="s">
        <v>11596</v>
      </c>
      <c r="Y123" s="14" t="s">
        <v>36</v>
      </c>
      <c r="Z123" s="14" t="s">
        <v>17581</v>
      </c>
      <c r="AA123" s="14" t="s">
        <v>7059</v>
      </c>
      <c r="AB123" s="14" t="s">
        <v>1970</v>
      </c>
      <c r="AC123" s="14" t="s">
        <v>946</v>
      </c>
      <c r="AD123" s="14" t="s">
        <v>11590</v>
      </c>
      <c r="AE123" s="14" t="s">
        <v>11591</v>
      </c>
    </row>
    <row r="124" spans="1:31">
      <c r="A124" s="8" t="str">
        <f>VLOOKUP(Buena!A107,$C$2:$AE$1424,26,0)</f>
        <v>DT ALMERIA</v>
      </c>
      <c r="C124" t="s">
        <v>1222</v>
      </c>
      <c r="D124" t="s">
        <v>10426</v>
      </c>
      <c r="E124" t="s">
        <v>11599</v>
      </c>
      <c r="F124" t="s">
        <v>10427</v>
      </c>
      <c r="G124" t="s">
        <v>11600</v>
      </c>
      <c r="H124" t="s">
        <v>10443</v>
      </c>
      <c r="I124" t="s">
        <v>11601</v>
      </c>
      <c r="J124" t="s">
        <v>10436</v>
      </c>
      <c r="K124" t="s">
        <v>1226</v>
      </c>
      <c r="L124" t="s">
        <v>1225</v>
      </c>
      <c r="M124" t="s">
        <v>1212</v>
      </c>
      <c r="N124" t="s">
        <v>11602</v>
      </c>
      <c r="O124" t="s">
        <v>1229</v>
      </c>
      <c r="P124" t="s">
        <v>11603</v>
      </c>
      <c r="Q124" t="s">
        <v>10434</v>
      </c>
      <c r="R124" t="s">
        <v>11403</v>
      </c>
      <c r="S124" t="s">
        <v>10436</v>
      </c>
      <c r="T124" t="s">
        <v>10437</v>
      </c>
      <c r="U124" t="s">
        <v>10437</v>
      </c>
      <c r="V124" t="s">
        <v>1230</v>
      </c>
      <c r="W124" t="s">
        <v>1231</v>
      </c>
      <c r="X124" t="s">
        <v>11604</v>
      </c>
      <c r="Y124" s="14" t="s">
        <v>36</v>
      </c>
      <c r="Z124" s="14" t="s">
        <v>17581</v>
      </c>
      <c r="AA124" s="14" t="s">
        <v>7059</v>
      </c>
      <c r="AB124" s="14" t="s">
        <v>1970</v>
      </c>
      <c r="AC124" s="14" t="s">
        <v>1320</v>
      </c>
      <c r="AD124" s="14" t="s">
        <v>11597</v>
      </c>
      <c r="AE124" s="14" t="s">
        <v>11598</v>
      </c>
    </row>
    <row r="125" spans="1:31">
      <c r="A125" s="8" t="str">
        <f>VLOOKUP(Buena!A108,$C$2:$AE$1424,26,0)</f>
        <v>DT ALMERIA</v>
      </c>
      <c r="C125" t="s">
        <v>1233</v>
      </c>
      <c r="D125" t="s">
        <v>10426</v>
      </c>
      <c r="E125" t="s">
        <v>1234</v>
      </c>
      <c r="F125" t="s">
        <v>10427</v>
      </c>
      <c r="G125" t="s">
        <v>11608</v>
      </c>
      <c r="H125" t="s">
        <v>10455</v>
      </c>
      <c r="I125" t="s">
        <v>11609</v>
      </c>
      <c r="J125" t="s">
        <v>10436</v>
      </c>
      <c r="K125" t="s">
        <v>1234</v>
      </c>
      <c r="L125" t="s">
        <v>1236</v>
      </c>
      <c r="M125" t="s">
        <v>1212</v>
      </c>
      <c r="N125" t="s">
        <v>11610</v>
      </c>
      <c r="O125" t="s">
        <v>1239</v>
      </c>
      <c r="P125" t="s">
        <v>11611</v>
      </c>
      <c r="Q125" t="s">
        <v>10434</v>
      </c>
      <c r="R125" t="s">
        <v>11403</v>
      </c>
      <c r="S125" t="s">
        <v>10436</v>
      </c>
      <c r="T125" t="s">
        <v>10437</v>
      </c>
      <c r="U125" t="s">
        <v>10437</v>
      </c>
      <c r="V125" t="s">
        <v>11612</v>
      </c>
      <c r="W125" t="s">
        <v>11613</v>
      </c>
      <c r="X125" t="s">
        <v>11614</v>
      </c>
      <c r="Y125" s="14" t="s">
        <v>36</v>
      </c>
      <c r="Z125" s="14" t="s">
        <v>17581</v>
      </c>
      <c r="AA125" s="14" t="s">
        <v>7059</v>
      </c>
      <c r="AB125" s="14" t="s">
        <v>1970</v>
      </c>
      <c r="AC125" s="14" t="s">
        <v>11605</v>
      </c>
      <c r="AD125" s="14" t="s">
        <v>11606</v>
      </c>
      <c r="AE125" s="14" t="s">
        <v>11607</v>
      </c>
    </row>
    <row r="126" spans="1:31">
      <c r="A126" s="8" t="str">
        <f>VLOOKUP(Buena!A109,$C$2:$AE$1424,26,0)</f>
        <v>DT ALMERIA</v>
      </c>
      <c r="C126" t="s">
        <v>1244</v>
      </c>
      <c r="D126" t="s">
        <v>10426</v>
      </c>
      <c r="E126" t="s">
        <v>1248</v>
      </c>
      <c r="F126" t="s">
        <v>10427</v>
      </c>
      <c r="G126" t="s">
        <v>11615</v>
      </c>
      <c r="H126" t="s">
        <v>10443</v>
      </c>
      <c r="I126" t="s">
        <v>11616</v>
      </c>
      <c r="J126" t="s">
        <v>3836</v>
      </c>
      <c r="K126" t="s">
        <v>1248</v>
      </c>
      <c r="L126" t="s">
        <v>1247</v>
      </c>
      <c r="M126" t="s">
        <v>1212</v>
      </c>
      <c r="N126" t="s">
        <v>11617</v>
      </c>
      <c r="O126" t="s">
        <v>1251</v>
      </c>
      <c r="P126" t="s">
        <v>11143</v>
      </c>
      <c r="Q126" t="s">
        <v>10434</v>
      </c>
      <c r="R126" t="s">
        <v>11403</v>
      </c>
      <c r="S126" t="s">
        <v>10436</v>
      </c>
      <c r="T126" t="s">
        <v>10437</v>
      </c>
      <c r="U126" t="s">
        <v>10437</v>
      </c>
      <c r="V126" t="s">
        <v>11618</v>
      </c>
      <c r="W126" t="s">
        <v>11619</v>
      </c>
      <c r="X126" t="s">
        <v>11620</v>
      </c>
      <c r="Y126" s="14" t="s">
        <v>36</v>
      </c>
      <c r="Z126" s="14" t="s">
        <v>17581</v>
      </c>
      <c r="AA126" s="14" t="s">
        <v>7059</v>
      </c>
      <c r="AB126" s="14" t="s">
        <v>1970</v>
      </c>
      <c r="AC126" s="14" t="s">
        <v>1320</v>
      </c>
      <c r="AD126" s="14" t="s">
        <v>11597</v>
      </c>
      <c r="AE126" s="14" t="s">
        <v>11598</v>
      </c>
    </row>
    <row r="127" spans="1:31">
      <c r="A127" s="8" t="str">
        <f>VLOOKUP(Buena!A110,$C$2:$AE$1424,26,0)</f>
        <v>DT ALMERIA</v>
      </c>
      <c r="C127" t="s">
        <v>1255</v>
      </c>
      <c r="D127" t="s">
        <v>10426</v>
      </c>
      <c r="E127" t="s">
        <v>1256</v>
      </c>
      <c r="F127" t="s">
        <v>10427</v>
      </c>
      <c r="G127" t="s">
        <v>11621</v>
      </c>
      <c r="H127" t="s">
        <v>10443</v>
      </c>
      <c r="I127" t="s">
        <v>11622</v>
      </c>
      <c r="J127" t="s">
        <v>10436</v>
      </c>
      <c r="K127" t="s">
        <v>1259</v>
      </c>
      <c r="L127" t="s">
        <v>1258</v>
      </c>
      <c r="M127" t="s">
        <v>1212</v>
      </c>
      <c r="N127" t="s">
        <v>11623</v>
      </c>
      <c r="O127" t="s">
        <v>1262</v>
      </c>
      <c r="P127" t="s">
        <v>11595</v>
      </c>
      <c r="Q127" t="s">
        <v>10434</v>
      </c>
      <c r="R127" t="s">
        <v>11403</v>
      </c>
      <c r="S127" t="s">
        <v>10436</v>
      </c>
      <c r="T127" t="s">
        <v>10437</v>
      </c>
      <c r="U127" t="s">
        <v>10437</v>
      </c>
      <c r="V127" t="s">
        <v>1263</v>
      </c>
      <c r="W127" t="s">
        <v>1264</v>
      </c>
      <c r="X127" t="s">
        <v>11624</v>
      </c>
      <c r="Y127" s="14" t="s">
        <v>36</v>
      </c>
      <c r="Z127" s="14" t="s">
        <v>17581</v>
      </c>
      <c r="AA127" s="14" t="s">
        <v>7059</v>
      </c>
      <c r="AB127" s="14" t="s">
        <v>1970</v>
      </c>
      <c r="AC127" s="14" t="s">
        <v>1320</v>
      </c>
      <c r="AD127" s="14" t="s">
        <v>11597</v>
      </c>
      <c r="AE127" s="14" t="s">
        <v>11598</v>
      </c>
    </row>
    <row r="128" spans="1:31">
      <c r="A128" s="8" t="str">
        <f>VLOOKUP(Buena!A111,$C$2:$AE$1424,26,0)</f>
        <v>DT ALMERIA</v>
      </c>
      <c r="C128" t="s">
        <v>1266</v>
      </c>
      <c r="D128" t="s">
        <v>10426</v>
      </c>
      <c r="E128" t="s">
        <v>1267</v>
      </c>
      <c r="F128" t="s">
        <v>10427</v>
      </c>
      <c r="G128" t="s">
        <v>11625</v>
      </c>
      <c r="H128" t="s">
        <v>10443</v>
      </c>
      <c r="I128" t="s">
        <v>11626</v>
      </c>
      <c r="J128" t="s">
        <v>10457</v>
      </c>
      <c r="K128" t="s">
        <v>1270</v>
      </c>
      <c r="L128" t="s">
        <v>1269</v>
      </c>
      <c r="M128" t="s">
        <v>1212</v>
      </c>
      <c r="N128" t="s">
        <v>11627</v>
      </c>
      <c r="O128" t="s">
        <v>1273</v>
      </c>
      <c r="P128" t="s">
        <v>11628</v>
      </c>
      <c r="Q128" t="s">
        <v>10434</v>
      </c>
      <c r="R128" t="s">
        <v>11403</v>
      </c>
      <c r="S128" t="s">
        <v>10436</v>
      </c>
      <c r="T128" t="s">
        <v>10437</v>
      </c>
      <c r="U128" t="s">
        <v>10437</v>
      </c>
      <c r="V128" t="s">
        <v>1274</v>
      </c>
      <c r="W128" t="s">
        <v>1275</v>
      </c>
      <c r="X128" t="s">
        <v>11629</v>
      </c>
      <c r="Y128" s="14" t="s">
        <v>36</v>
      </c>
      <c r="Z128" s="14" t="s">
        <v>17581</v>
      </c>
      <c r="AA128" s="14" t="s">
        <v>7059</v>
      </c>
      <c r="AB128" s="14" t="s">
        <v>1970</v>
      </c>
      <c r="AC128" s="14" t="s">
        <v>1320</v>
      </c>
      <c r="AD128" s="14" t="s">
        <v>11597</v>
      </c>
      <c r="AE128" s="14" t="s">
        <v>11598</v>
      </c>
    </row>
    <row r="129" spans="1:31">
      <c r="A129" s="8" t="str">
        <f>VLOOKUP(Buena!A112,$C$2:$AE$1424,26,0)</f>
        <v>DT ALMERIA</v>
      </c>
      <c r="C129" t="s">
        <v>1277</v>
      </c>
      <c r="D129" t="s">
        <v>10426</v>
      </c>
      <c r="E129" t="s">
        <v>1278</v>
      </c>
      <c r="F129" t="s">
        <v>10427</v>
      </c>
      <c r="G129" t="s">
        <v>11630</v>
      </c>
      <c r="H129" t="s">
        <v>10455</v>
      </c>
      <c r="I129" t="s">
        <v>11631</v>
      </c>
      <c r="J129" t="s">
        <v>10528</v>
      </c>
      <c r="K129" t="s">
        <v>1278</v>
      </c>
      <c r="L129" t="s">
        <v>1280</v>
      </c>
      <c r="M129" t="s">
        <v>1212</v>
      </c>
      <c r="N129" t="s">
        <v>11632</v>
      </c>
      <c r="O129" t="s">
        <v>1283</v>
      </c>
      <c r="P129" t="s">
        <v>11633</v>
      </c>
      <c r="Q129" t="s">
        <v>10434</v>
      </c>
      <c r="R129" t="s">
        <v>11403</v>
      </c>
      <c r="S129" t="s">
        <v>10436</v>
      </c>
      <c r="T129" t="s">
        <v>10434</v>
      </c>
      <c r="U129" t="s">
        <v>10437</v>
      </c>
      <c r="V129" t="s">
        <v>11634</v>
      </c>
      <c r="W129" t="s">
        <v>11635</v>
      </c>
      <c r="X129" t="s">
        <v>11636</v>
      </c>
      <c r="Y129" s="14" t="s">
        <v>36</v>
      </c>
      <c r="Z129" s="14" t="s">
        <v>17581</v>
      </c>
      <c r="AA129" s="14" t="s">
        <v>7059</v>
      </c>
      <c r="AB129" s="14" t="s">
        <v>1970</v>
      </c>
      <c r="AC129" s="14" t="s">
        <v>1320</v>
      </c>
      <c r="AD129" s="14" t="s">
        <v>11597</v>
      </c>
      <c r="AE129" s="14" t="s">
        <v>11598</v>
      </c>
    </row>
    <row r="130" spans="1:31">
      <c r="A130" s="8" t="e">
        <f>VLOOKUP(Buena!#REF!,$C$2:$AE$1424,26,0)</f>
        <v>#REF!</v>
      </c>
      <c r="C130" t="s">
        <v>1286</v>
      </c>
      <c r="D130" t="s">
        <v>10426</v>
      </c>
      <c r="E130" t="s">
        <v>1287</v>
      </c>
      <c r="F130" t="s">
        <v>10427</v>
      </c>
      <c r="G130" t="s">
        <v>11648</v>
      </c>
      <c r="H130" t="s">
        <v>10443</v>
      </c>
      <c r="I130" t="s">
        <v>11649</v>
      </c>
      <c r="J130" t="s">
        <v>11650</v>
      </c>
      <c r="K130" t="s">
        <v>1287</v>
      </c>
      <c r="L130" t="s">
        <v>1289</v>
      </c>
      <c r="M130" t="s">
        <v>1212</v>
      </c>
      <c r="N130" t="s">
        <v>11651</v>
      </c>
      <c r="O130" t="s">
        <v>1292</v>
      </c>
      <c r="P130" t="s">
        <v>11652</v>
      </c>
      <c r="Q130" t="s">
        <v>10434</v>
      </c>
      <c r="R130" t="s">
        <v>11403</v>
      </c>
      <c r="S130" t="s">
        <v>10436</v>
      </c>
      <c r="T130" t="s">
        <v>10437</v>
      </c>
      <c r="U130" t="s">
        <v>10437</v>
      </c>
      <c r="V130" t="s">
        <v>11653</v>
      </c>
      <c r="W130" t="s">
        <v>11654</v>
      </c>
      <c r="X130" t="s">
        <v>11655</v>
      </c>
      <c r="Y130" s="14" t="s">
        <v>36</v>
      </c>
      <c r="Z130" s="14" t="s">
        <v>17581</v>
      </c>
      <c r="AA130" s="14" t="s">
        <v>7059</v>
      </c>
      <c r="AB130" s="14" t="s">
        <v>1970</v>
      </c>
      <c r="AC130" s="14" t="s">
        <v>1294</v>
      </c>
      <c r="AD130" s="14" t="s">
        <v>11646</v>
      </c>
      <c r="AE130" s="14" t="s">
        <v>11647</v>
      </c>
    </row>
    <row r="131" spans="1:31">
      <c r="A131" s="8" t="str">
        <f>VLOOKUP(Buena!A113,$C$2:$AE$1424,26,0)</f>
        <v>DT ALMERIA</v>
      </c>
      <c r="C131" t="s">
        <v>1299</v>
      </c>
      <c r="D131" t="s">
        <v>10426</v>
      </c>
      <c r="E131" t="s">
        <v>1300</v>
      </c>
      <c r="F131" t="s">
        <v>10427</v>
      </c>
      <c r="G131" t="s">
        <v>11657</v>
      </c>
      <c r="H131" t="s">
        <v>10476</v>
      </c>
      <c r="I131" t="s">
        <v>11658</v>
      </c>
      <c r="J131" t="s">
        <v>10457</v>
      </c>
      <c r="K131" t="s">
        <v>1303</v>
      </c>
      <c r="L131" t="s">
        <v>1302</v>
      </c>
      <c r="M131" t="s">
        <v>1212</v>
      </c>
      <c r="N131" t="s">
        <v>11659</v>
      </c>
      <c r="O131" t="s">
        <v>1306</v>
      </c>
      <c r="P131" t="s">
        <v>11143</v>
      </c>
      <c r="Q131" t="s">
        <v>10434</v>
      </c>
      <c r="R131" t="s">
        <v>11403</v>
      </c>
      <c r="S131" t="s">
        <v>10436</v>
      </c>
      <c r="T131" t="s">
        <v>10437</v>
      </c>
      <c r="U131" t="s">
        <v>10437</v>
      </c>
      <c r="V131" t="s">
        <v>11660</v>
      </c>
      <c r="W131" t="s">
        <v>11661</v>
      </c>
      <c r="X131" t="s">
        <v>11662</v>
      </c>
      <c r="Y131" s="14" t="s">
        <v>36</v>
      </c>
      <c r="Z131" s="14" t="s">
        <v>17581</v>
      </c>
      <c r="AA131" s="14" t="s">
        <v>7059</v>
      </c>
      <c r="AB131" s="14" t="s">
        <v>1970</v>
      </c>
      <c r="AC131" s="14" t="s">
        <v>1308</v>
      </c>
      <c r="AD131" s="14" t="s">
        <v>1303</v>
      </c>
      <c r="AE131" s="14" t="s">
        <v>11656</v>
      </c>
    </row>
    <row r="132" spans="1:31">
      <c r="A132" s="8" t="str">
        <f>VLOOKUP(Buena!A114,$C$2:$AE$1424,26,0)</f>
        <v>DT ALMERIA</v>
      </c>
      <c r="C132" t="s">
        <v>1312</v>
      </c>
      <c r="D132" t="s">
        <v>10426</v>
      </c>
      <c r="E132" t="s">
        <v>1313</v>
      </c>
      <c r="F132" t="s">
        <v>10427</v>
      </c>
      <c r="G132" t="s">
        <v>11663</v>
      </c>
      <c r="H132" t="s">
        <v>10476</v>
      </c>
      <c r="I132" t="s">
        <v>11664</v>
      </c>
      <c r="J132" t="s">
        <v>10671</v>
      </c>
      <c r="K132" t="s">
        <v>1313</v>
      </c>
      <c r="L132" t="s">
        <v>1315</v>
      </c>
      <c r="M132" t="s">
        <v>1212</v>
      </c>
      <c r="N132" t="s">
        <v>11665</v>
      </c>
      <c r="O132" t="s">
        <v>1318</v>
      </c>
      <c r="P132" t="s">
        <v>11143</v>
      </c>
      <c r="Q132" t="s">
        <v>10434</v>
      </c>
      <c r="R132" t="s">
        <v>11403</v>
      </c>
      <c r="S132" t="s">
        <v>10436</v>
      </c>
      <c r="T132" t="s">
        <v>10437</v>
      </c>
      <c r="U132" t="s">
        <v>10437</v>
      </c>
      <c r="V132" t="s">
        <v>1321</v>
      </c>
      <c r="W132" t="s">
        <v>1322</v>
      </c>
      <c r="X132" t="s">
        <v>11666</v>
      </c>
      <c r="Y132" s="14" t="s">
        <v>36</v>
      </c>
      <c r="Z132" s="14" t="s">
        <v>17581</v>
      </c>
      <c r="AA132" s="14" t="s">
        <v>7059</v>
      </c>
      <c r="AB132" s="14" t="s">
        <v>1970</v>
      </c>
      <c r="AC132" s="14" t="s">
        <v>1308</v>
      </c>
      <c r="AD132" s="14" t="s">
        <v>1303</v>
      </c>
      <c r="AE132" s="14" t="s">
        <v>11656</v>
      </c>
    </row>
    <row r="133" spans="1:31">
      <c r="A133" s="8" t="str">
        <f>VLOOKUP(Buena!A115,$C$2:$AE$1424,26,0)</f>
        <v>DT ALMERIA</v>
      </c>
      <c r="C133" t="s">
        <v>1323</v>
      </c>
      <c r="D133" t="s">
        <v>10426</v>
      </c>
      <c r="E133" t="s">
        <v>1324</v>
      </c>
      <c r="F133" t="s">
        <v>10427</v>
      </c>
      <c r="G133" t="s">
        <v>11667</v>
      </c>
      <c r="H133" t="s">
        <v>10443</v>
      </c>
      <c r="I133" t="s">
        <v>11668</v>
      </c>
      <c r="J133" t="s">
        <v>10647</v>
      </c>
      <c r="K133" t="s">
        <v>1324</v>
      </c>
      <c r="L133" t="s">
        <v>1326</v>
      </c>
      <c r="M133" t="s">
        <v>1212</v>
      </c>
      <c r="N133" t="s">
        <v>11669</v>
      </c>
      <c r="O133" t="s">
        <v>1329</v>
      </c>
      <c r="P133" t="s">
        <v>11670</v>
      </c>
      <c r="Q133" t="s">
        <v>10434</v>
      </c>
      <c r="R133" t="s">
        <v>11403</v>
      </c>
      <c r="S133" t="s">
        <v>10436</v>
      </c>
      <c r="T133" t="s">
        <v>10437</v>
      </c>
      <c r="U133" t="s">
        <v>10437</v>
      </c>
      <c r="V133" t="s">
        <v>1330</v>
      </c>
      <c r="W133" t="s">
        <v>1331</v>
      </c>
      <c r="X133" t="s">
        <v>11671</v>
      </c>
      <c r="Y133" s="14" t="s">
        <v>36</v>
      </c>
      <c r="Z133" s="14" t="s">
        <v>17581</v>
      </c>
      <c r="AA133" s="14" t="s">
        <v>7059</v>
      </c>
      <c r="AB133" s="14" t="s">
        <v>1970</v>
      </c>
      <c r="AC133" s="14" t="s">
        <v>1308</v>
      </c>
      <c r="AD133" s="14" t="s">
        <v>1303</v>
      </c>
      <c r="AE133" s="14" t="s">
        <v>11656</v>
      </c>
    </row>
    <row r="134" spans="1:31">
      <c r="A134" s="8" t="str">
        <f>VLOOKUP(Buena!A116,$C$2:$AE$1424,26,0)</f>
        <v>DT ALMERIA</v>
      </c>
      <c r="C134" t="s">
        <v>1332</v>
      </c>
      <c r="D134" t="s">
        <v>10426</v>
      </c>
      <c r="E134" t="s">
        <v>1333</v>
      </c>
      <c r="F134" t="s">
        <v>10427</v>
      </c>
      <c r="G134" t="s">
        <v>11672</v>
      </c>
      <c r="H134" t="s">
        <v>10443</v>
      </c>
      <c r="I134" t="s">
        <v>11673</v>
      </c>
      <c r="J134" t="s">
        <v>10543</v>
      </c>
      <c r="K134" t="s">
        <v>1333</v>
      </c>
      <c r="L134" t="s">
        <v>1335</v>
      </c>
      <c r="M134" t="s">
        <v>1212</v>
      </c>
      <c r="N134" t="s">
        <v>11674</v>
      </c>
      <c r="O134" t="s">
        <v>1338</v>
      </c>
      <c r="P134" t="s">
        <v>11670</v>
      </c>
      <c r="Q134" t="s">
        <v>10434</v>
      </c>
      <c r="R134" t="s">
        <v>11403</v>
      </c>
      <c r="S134" t="s">
        <v>10436</v>
      </c>
      <c r="T134" t="s">
        <v>10437</v>
      </c>
      <c r="U134" t="s">
        <v>10437</v>
      </c>
      <c r="V134" t="s">
        <v>1339</v>
      </c>
      <c r="W134" t="s">
        <v>1340</v>
      </c>
      <c r="X134" t="s">
        <v>11675</v>
      </c>
      <c r="Y134" s="14" t="s">
        <v>36</v>
      </c>
      <c r="Z134" s="14" t="s">
        <v>17581</v>
      </c>
      <c r="AA134" s="14" t="s">
        <v>7059</v>
      </c>
      <c r="AB134" s="14" t="s">
        <v>1970</v>
      </c>
      <c r="AC134" s="14" t="s">
        <v>1308</v>
      </c>
      <c r="AD134" s="14" t="s">
        <v>1303</v>
      </c>
      <c r="AE134" s="14" t="s">
        <v>11656</v>
      </c>
    </row>
    <row r="135" spans="1:31">
      <c r="A135" s="8" t="str">
        <f>VLOOKUP(Buena!A117,$C$2:$AE$1424,26,0)</f>
        <v>DT ALMERIA</v>
      </c>
      <c r="C135" t="s">
        <v>1341</v>
      </c>
      <c r="D135" t="s">
        <v>10426</v>
      </c>
      <c r="E135" t="s">
        <v>1342</v>
      </c>
      <c r="F135" t="s">
        <v>10427</v>
      </c>
      <c r="G135" t="s">
        <v>11676</v>
      </c>
      <c r="H135" t="s">
        <v>10463</v>
      </c>
      <c r="I135" t="s">
        <v>11677</v>
      </c>
      <c r="J135" t="s">
        <v>10496</v>
      </c>
      <c r="K135" t="s">
        <v>11678</v>
      </c>
      <c r="L135" t="s">
        <v>1344</v>
      </c>
      <c r="M135" t="s">
        <v>1212</v>
      </c>
      <c r="N135" t="s">
        <v>11679</v>
      </c>
      <c r="O135" t="s">
        <v>1348</v>
      </c>
      <c r="P135" t="s">
        <v>11670</v>
      </c>
      <c r="Q135" t="s">
        <v>10434</v>
      </c>
      <c r="R135" t="s">
        <v>11403</v>
      </c>
      <c r="S135" t="s">
        <v>10436</v>
      </c>
      <c r="T135" t="s">
        <v>10437</v>
      </c>
      <c r="U135" t="s">
        <v>10437</v>
      </c>
      <c r="V135" t="s">
        <v>1349</v>
      </c>
      <c r="W135" t="s">
        <v>1350</v>
      </c>
      <c r="X135" t="s">
        <v>11680</v>
      </c>
      <c r="Y135" s="14" t="s">
        <v>36</v>
      </c>
      <c r="Z135" s="14" t="s">
        <v>17581</v>
      </c>
      <c r="AA135" s="14" t="s">
        <v>7059</v>
      </c>
      <c r="AB135" s="14" t="s">
        <v>1970</v>
      </c>
      <c r="AC135" s="14" t="s">
        <v>11605</v>
      </c>
      <c r="AD135" s="14" t="s">
        <v>11606</v>
      </c>
      <c r="AE135" s="14" t="s">
        <v>11607</v>
      </c>
    </row>
    <row r="136" spans="1:31">
      <c r="A136" s="8" t="str">
        <f>VLOOKUP(Buena!A118,$C$2:$AE$1424,26,0)</f>
        <v>DT ALMERIA</v>
      </c>
      <c r="C136" t="s">
        <v>1352</v>
      </c>
      <c r="D136" t="s">
        <v>10426</v>
      </c>
      <c r="E136" t="s">
        <v>1353</v>
      </c>
      <c r="F136" t="s">
        <v>10427</v>
      </c>
      <c r="G136" t="s">
        <v>11681</v>
      </c>
      <c r="H136" t="s">
        <v>10443</v>
      </c>
      <c r="I136" t="s">
        <v>11682</v>
      </c>
      <c r="J136" t="s">
        <v>10757</v>
      </c>
      <c r="K136" t="s">
        <v>1353</v>
      </c>
      <c r="L136" t="s">
        <v>1355</v>
      </c>
      <c r="M136" t="s">
        <v>1212</v>
      </c>
      <c r="N136" t="s">
        <v>11683</v>
      </c>
      <c r="O136" t="s">
        <v>1358</v>
      </c>
      <c r="P136" t="s">
        <v>11684</v>
      </c>
      <c r="Q136" t="s">
        <v>10434</v>
      </c>
      <c r="R136" t="s">
        <v>11403</v>
      </c>
      <c r="S136" t="s">
        <v>10436</v>
      </c>
      <c r="T136" t="s">
        <v>10437</v>
      </c>
      <c r="U136" t="s">
        <v>10437</v>
      </c>
      <c r="V136" t="s">
        <v>11685</v>
      </c>
      <c r="W136" t="s">
        <v>11686</v>
      </c>
      <c r="X136" t="s">
        <v>11687</v>
      </c>
      <c r="Y136" s="14" t="s">
        <v>36</v>
      </c>
      <c r="Z136" s="14" t="s">
        <v>17581</v>
      </c>
      <c r="AA136" s="14" t="s">
        <v>7059</v>
      </c>
      <c r="AB136" s="14" t="s">
        <v>1970</v>
      </c>
      <c r="AC136" s="14" t="s">
        <v>1320</v>
      </c>
      <c r="AD136" s="14" t="s">
        <v>11597</v>
      </c>
      <c r="AE136" s="14" t="s">
        <v>11598</v>
      </c>
    </row>
    <row r="137" spans="1:31">
      <c r="A137" s="8" t="e">
        <f>VLOOKUP(Buena!#REF!,$C$2:$AE$1424,26,0)</f>
        <v>#REF!</v>
      </c>
      <c r="C137" t="s">
        <v>1361</v>
      </c>
      <c r="D137" t="s">
        <v>10426</v>
      </c>
      <c r="E137" t="s">
        <v>1362</v>
      </c>
      <c r="F137" t="s">
        <v>10427</v>
      </c>
      <c r="G137" t="s">
        <v>11688</v>
      </c>
      <c r="H137" t="s">
        <v>10455</v>
      </c>
      <c r="I137" t="s">
        <v>11689</v>
      </c>
      <c r="J137" t="s">
        <v>8009</v>
      </c>
      <c r="K137" t="s">
        <v>1364</v>
      </c>
      <c r="L137" t="s">
        <v>1363</v>
      </c>
      <c r="M137" t="s">
        <v>1212</v>
      </c>
      <c r="N137" t="s">
        <v>11690</v>
      </c>
      <c r="O137" t="s">
        <v>1367</v>
      </c>
      <c r="P137" t="s">
        <v>11691</v>
      </c>
      <c r="Q137" t="s">
        <v>10434</v>
      </c>
      <c r="R137" t="s">
        <v>11403</v>
      </c>
      <c r="S137" t="s">
        <v>10436</v>
      </c>
      <c r="T137" t="s">
        <v>10437</v>
      </c>
      <c r="U137" t="s">
        <v>10437</v>
      </c>
      <c r="V137" t="s">
        <v>10111</v>
      </c>
      <c r="W137" t="s">
        <v>10112</v>
      </c>
      <c r="X137" t="s">
        <v>11692</v>
      </c>
      <c r="Y137" s="14" t="s">
        <v>36</v>
      </c>
      <c r="Z137" s="14" t="s">
        <v>17581</v>
      </c>
      <c r="AA137" s="14" t="s">
        <v>7059</v>
      </c>
      <c r="AB137" s="14" t="s">
        <v>1970</v>
      </c>
      <c r="AC137" s="14" t="s">
        <v>1294</v>
      </c>
      <c r="AD137" s="14" t="s">
        <v>11646</v>
      </c>
      <c r="AE137" s="14" t="s">
        <v>11647</v>
      </c>
    </row>
    <row r="138" spans="1:31">
      <c r="A138" s="8" t="str">
        <f>VLOOKUP(Buena!A119,$C$2:$AE$1424,26,0)</f>
        <v>DT ALMERIA</v>
      </c>
      <c r="C138" t="s">
        <v>1369</v>
      </c>
      <c r="D138" t="s">
        <v>10426</v>
      </c>
      <c r="E138" t="s">
        <v>11699</v>
      </c>
      <c r="F138" t="s">
        <v>10427</v>
      </c>
      <c r="G138" t="s">
        <v>11700</v>
      </c>
      <c r="H138" t="s">
        <v>10463</v>
      </c>
      <c r="I138" t="s">
        <v>11701</v>
      </c>
      <c r="J138" t="s">
        <v>10528</v>
      </c>
      <c r="K138" t="s">
        <v>1373</v>
      </c>
      <c r="L138" t="s">
        <v>1372</v>
      </c>
      <c r="M138" t="s">
        <v>1212</v>
      </c>
      <c r="N138" t="s">
        <v>11702</v>
      </c>
      <c r="O138" t="s">
        <v>1376</v>
      </c>
      <c r="P138" t="s">
        <v>11703</v>
      </c>
      <c r="Q138" t="s">
        <v>10434</v>
      </c>
      <c r="R138" t="s">
        <v>11403</v>
      </c>
      <c r="S138" t="s">
        <v>10436</v>
      </c>
      <c r="T138" t="s">
        <v>10437</v>
      </c>
      <c r="U138" t="s">
        <v>10437</v>
      </c>
      <c r="V138" t="s">
        <v>1377</v>
      </c>
      <c r="W138" t="s">
        <v>1378</v>
      </c>
      <c r="X138" t="s">
        <v>11704</v>
      </c>
      <c r="Y138" s="14" t="s">
        <v>36</v>
      </c>
      <c r="Z138" s="14" t="s">
        <v>17581</v>
      </c>
      <c r="AA138" s="14" t="s">
        <v>7059</v>
      </c>
      <c r="AB138" s="14" t="s">
        <v>1970</v>
      </c>
      <c r="AC138" s="14" t="s">
        <v>1320</v>
      </c>
      <c r="AD138" s="14" t="s">
        <v>11597</v>
      </c>
      <c r="AE138" s="14" t="s">
        <v>11598</v>
      </c>
    </row>
    <row r="139" spans="1:31">
      <c r="A139" s="8" t="e">
        <f>VLOOKUP(Buena!#REF!,$C$2:$AE$1424,26,0)</f>
        <v>#REF!</v>
      </c>
      <c r="C139" t="s">
        <v>1380</v>
      </c>
      <c r="D139" t="s">
        <v>10426</v>
      </c>
      <c r="E139" t="s">
        <v>1381</v>
      </c>
      <c r="F139" t="s">
        <v>10427</v>
      </c>
      <c r="G139" t="s">
        <v>11705</v>
      </c>
      <c r="H139" t="s">
        <v>10443</v>
      </c>
      <c r="I139" t="s">
        <v>11706</v>
      </c>
      <c r="J139" t="s">
        <v>10528</v>
      </c>
      <c r="K139" t="s">
        <v>11707</v>
      </c>
      <c r="L139" t="s">
        <v>1383</v>
      </c>
      <c r="M139" t="s">
        <v>1212</v>
      </c>
      <c r="N139" t="s">
        <v>11708</v>
      </c>
      <c r="O139" t="s">
        <v>1386</v>
      </c>
      <c r="P139" t="s">
        <v>11709</v>
      </c>
      <c r="Q139" t="s">
        <v>10434</v>
      </c>
      <c r="R139" t="s">
        <v>11403</v>
      </c>
      <c r="S139" t="s">
        <v>10436</v>
      </c>
      <c r="T139" t="s">
        <v>10437</v>
      </c>
      <c r="U139" t="s">
        <v>10437</v>
      </c>
      <c r="V139" t="s">
        <v>10113</v>
      </c>
      <c r="W139" t="s">
        <v>10114</v>
      </c>
      <c r="X139" t="s">
        <v>11710</v>
      </c>
      <c r="Y139" s="14" t="s">
        <v>36</v>
      </c>
      <c r="Z139" s="14" t="s">
        <v>17581</v>
      </c>
      <c r="AA139" s="14" t="s">
        <v>7059</v>
      </c>
      <c r="AB139" s="14" t="s">
        <v>1970</v>
      </c>
      <c r="AC139" s="14" t="s">
        <v>1320</v>
      </c>
      <c r="AD139" s="14" t="s">
        <v>11597</v>
      </c>
      <c r="AE139" s="14" t="s">
        <v>11598</v>
      </c>
    </row>
    <row r="140" spans="1:31">
      <c r="A140" s="8" t="str">
        <f>VLOOKUP(Buena!A120,$C$2:$AE$1424,26,0)</f>
        <v>DT ALMERIA</v>
      </c>
      <c r="C140" t="s">
        <v>1387</v>
      </c>
      <c r="D140" t="s">
        <v>10426</v>
      </c>
      <c r="E140" t="s">
        <v>1388</v>
      </c>
      <c r="F140" t="s">
        <v>10427</v>
      </c>
      <c r="G140" t="s">
        <v>11711</v>
      </c>
      <c r="H140" t="s">
        <v>10443</v>
      </c>
      <c r="I140" t="s">
        <v>1212</v>
      </c>
      <c r="J140" t="s">
        <v>11301</v>
      </c>
      <c r="K140" t="s">
        <v>1388</v>
      </c>
      <c r="L140" t="s">
        <v>1390</v>
      </c>
      <c r="M140" t="s">
        <v>1212</v>
      </c>
      <c r="N140" t="s">
        <v>11712</v>
      </c>
      <c r="O140" t="s">
        <v>1393</v>
      </c>
      <c r="P140" t="s">
        <v>11713</v>
      </c>
      <c r="Q140" t="s">
        <v>10434</v>
      </c>
      <c r="R140" t="s">
        <v>11403</v>
      </c>
      <c r="S140" t="s">
        <v>10436</v>
      </c>
      <c r="T140" t="s">
        <v>10437</v>
      </c>
      <c r="U140" t="s">
        <v>10437</v>
      </c>
      <c r="V140" t="s">
        <v>1394</v>
      </c>
      <c r="W140" t="s">
        <v>1395</v>
      </c>
      <c r="X140" t="s">
        <v>11714</v>
      </c>
      <c r="Y140" s="14" t="s">
        <v>36</v>
      </c>
      <c r="Z140" s="14" t="s">
        <v>17581</v>
      </c>
      <c r="AA140" s="14" t="s">
        <v>7059</v>
      </c>
      <c r="AB140" s="14" t="s">
        <v>1970</v>
      </c>
      <c r="AC140" s="14" t="s">
        <v>11605</v>
      </c>
      <c r="AD140" s="14" t="s">
        <v>11606</v>
      </c>
      <c r="AE140" s="14" t="s">
        <v>11607</v>
      </c>
    </row>
    <row r="141" spans="1:31">
      <c r="A141" s="8" t="e">
        <f>VLOOKUP(Buena!#REF!,$C$2:$AE$1424,26,0)</f>
        <v>#REF!</v>
      </c>
      <c r="C141" t="s">
        <v>1396</v>
      </c>
      <c r="D141" t="s">
        <v>10426</v>
      </c>
      <c r="E141" t="s">
        <v>1397</v>
      </c>
      <c r="F141" t="s">
        <v>10427</v>
      </c>
      <c r="G141" t="s">
        <v>11715</v>
      </c>
      <c r="H141" t="s">
        <v>10455</v>
      </c>
      <c r="I141" t="s">
        <v>1226</v>
      </c>
      <c r="J141" t="s">
        <v>11301</v>
      </c>
      <c r="K141" t="s">
        <v>1397</v>
      </c>
      <c r="L141" t="s">
        <v>1399</v>
      </c>
      <c r="M141" t="s">
        <v>1212</v>
      </c>
      <c r="N141" t="s">
        <v>11716</v>
      </c>
      <c r="O141" t="s">
        <v>1402</v>
      </c>
      <c r="P141" t="s">
        <v>11717</v>
      </c>
      <c r="Q141" t="s">
        <v>10434</v>
      </c>
      <c r="R141" t="s">
        <v>11403</v>
      </c>
      <c r="S141" t="s">
        <v>10436</v>
      </c>
      <c r="T141" t="s">
        <v>10437</v>
      </c>
      <c r="U141" t="s">
        <v>10437</v>
      </c>
      <c r="V141" t="s">
        <v>1403</v>
      </c>
      <c r="W141" t="s">
        <v>1404</v>
      </c>
      <c r="X141" t="s">
        <v>11718</v>
      </c>
      <c r="Y141" s="14" t="s">
        <v>36</v>
      </c>
      <c r="Z141" s="14" t="s">
        <v>17581</v>
      </c>
      <c r="AA141" s="14" t="s">
        <v>7059</v>
      </c>
      <c r="AB141" s="14" t="s">
        <v>1970</v>
      </c>
      <c r="AC141" s="14" t="s">
        <v>11605</v>
      </c>
      <c r="AD141" s="14" t="s">
        <v>11606</v>
      </c>
      <c r="AE141" s="14" t="s">
        <v>11607</v>
      </c>
    </row>
    <row r="142" spans="1:31">
      <c r="A142" s="8">
        <f>VLOOKUP(Buena!A121,$C$2:$AE$1424,26,0)</f>
        <v>0</v>
      </c>
      <c r="C142" t="s">
        <v>1405</v>
      </c>
      <c r="D142" t="s">
        <v>10426</v>
      </c>
      <c r="E142" t="s">
        <v>1406</v>
      </c>
      <c r="F142" t="s">
        <v>10427</v>
      </c>
      <c r="G142" t="s">
        <v>11719</v>
      </c>
      <c r="H142" t="s">
        <v>10476</v>
      </c>
      <c r="I142" t="s">
        <v>11720</v>
      </c>
      <c r="J142" t="s">
        <v>10543</v>
      </c>
      <c r="K142" t="s">
        <v>1406</v>
      </c>
      <c r="L142" t="s">
        <v>1408</v>
      </c>
      <c r="M142" t="s">
        <v>1212</v>
      </c>
      <c r="N142" t="s">
        <v>11721</v>
      </c>
      <c r="O142" t="s">
        <v>1411</v>
      </c>
      <c r="P142" t="s">
        <v>11722</v>
      </c>
      <c r="Q142" t="s">
        <v>10434</v>
      </c>
      <c r="R142" t="s">
        <v>11403</v>
      </c>
      <c r="S142" t="s">
        <v>10436</v>
      </c>
      <c r="T142" t="s">
        <v>10437</v>
      </c>
      <c r="U142" t="s">
        <v>10437</v>
      </c>
      <c r="V142" t="s">
        <v>1412</v>
      </c>
      <c r="W142" t="s">
        <v>1413</v>
      </c>
      <c r="X142" t="s">
        <v>11723</v>
      </c>
      <c r="Y142" s="14" t="s">
        <v>36</v>
      </c>
      <c r="Z142" s="14" t="s">
        <v>17581</v>
      </c>
      <c r="AA142" s="14" t="s">
        <v>7059</v>
      </c>
      <c r="AB142" s="14" t="s">
        <v>1970</v>
      </c>
      <c r="AC142" s="14" t="s">
        <v>11605</v>
      </c>
      <c r="AD142" s="14" t="s">
        <v>11606</v>
      </c>
      <c r="AE142" s="14" t="s">
        <v>11607</v>
      </c>
    </row>
    <row r="143" spans="1:31">
      <c r="A143" s="8" t="str">
        <f>VLOOKUP(Buena!A122,$C$2:$AE$1424,26,0)</f>
        <v>DT MURCIA</v>
      </c>
      <c r="B143" s="18"/>
      <c r="C143" s="18" t="s">
        <v>1414</v>
      </c>
      <c r="D143" s="18" t="s">
        <v>10426</v>
      </c>
      <c r="E143" s="18" t="s">
        <v>1415</v>
      </c>
      <c r="F143" s="18" t="s">
        <v>10427</v>
      </c>
      <c r="G143" s="18" t="s">
        <v>11724</v>
      </c>
      <c r="H143" s="18" t="s">
        <v>10429</v>
      </c>
      <c r="I143" s="18" t="s">
        <v>11725</v>
      </c>
      <c r="J143" s="18" t="s">
        <v>35</v>
      </c>
      <c r="K143" s="18" t="s">
        <v>1303</v>
      </c>
      <c r="L143" s="18" t="s">
        <v>1417</v>
      </c>
      <c r="M143" s="18" t="s">
        <v>1212</v>
      </c>
      <c r="N143" s="18" t="s">
        <v>11726</v>
      </c>
      <c r="O143" s="18" t="s">
        <v>1420</v>
      </c>
      <c r="P143" s="18" t="s">
        <v>11727</v>
      </c>
      <c r="Q143" s="18" t="s">
        <v>10434</v>
      </c>
      <c r="R143" s="18" t="s">
        <v>11403</v>
      </c>
      <c r="S143" s="18" t="s">
        <v>10436</v>
      </c>
      <c r="T143" s="18" t="s">
        <v>10437</v>
      </c>
      <c r="U143" s="18" t="s">
        <v>10437</v>
      </c>
      <c r="V143" s="18" t="s">
        <v>1421</v>
      </c>
      <c r="W143" s="18" t="s">
        <v>1422</v>
      </c>
      <c r="X143" s="18" t="s">
        <v>11728</v>
      </c>
      <c r="Y143" s="18" t="s">
        <v>36</v>
      </c>
      <c r="Z143" s="18" t="s">
        <v>17581</v>
      </c>
      <c r="AA143" s="18" t="s">
        <v>7059</v>
      </c>
      <c r="AB143" s="18" t="s">
        <v>1970</v>
      </c>
      <c r="AC143" s="18" t="s">
        <v>1308</v>
      </c>
      <c r="AD143" s="18" t="s">
        <v>1303</v>
      </c>
      <c r="AE143" s="18" t="s">
        <v>11656</v>
      </c>
    </row>
    <row r="144" spans="1:31">
      <c r="A144" s="8" t="str">
        <f>VLOOKUP(Buena!A123,$C$2:$AE$1424,26,0)</f>
        <v>DT MURCIA</v>
      </c>
      <c r="C144" t="s">
        <v>1424</v>
      </c>
      <c r="D144" t="s">
        <v>10426</v>
      </c>
      <c r="E144" t="s">
        <v>1425</v>
      </c>
      <c r="F144" t="s">
        <v>10427</v>
      </c>
      <c r="G144" t="s">
        <v>11729</v>
      </c>
      <c r="H144" t="s">
        <v>10443</v>
      </c>
      <c r="I144" t="s">
        <v>11730</v>
      </c>
      <c r="J144" t="s">
        <v>10436</v>
      </c>
      <c r="K144" t="s">
        <v>1425</v>
      </c>
      <c r="L144" t="s">
        <v>1426</v>
      </c>
      <c r="M144" t="s">
        <v>1212</v>
      </c>
      <c r="N144" t="s">
        <v>11731</v>
      </c>
      <c r="O144" t="s">
        <v>1429</v>
      </c>
      <c r="P144" t="s">
        <v>11732</v>
      </c>
      <c r="Q144" t="s">
        <v>10434</v>
      </c>
      <c r="R144" t="s">
        <v>11403</v>
      </c>
      <c r="S144" t="s">
        <v>10436</v>
      </c>
      <c r="T144" t="s">
        <v>10437</v>
      </c>
      <c r="U144" t="s">
        <v>10437</v>
      </c>
      <c r="V144" t="s">
        <v>11733</v>
      </c>
      <c r="W144" t="s">
        <v>11734</v>
      </c>
      <c r="X144" t="s">
        <v>11735</v>
      </c>
      <c r="Y144" s="14" t="s">
        <v>36</v>
      </c>
      <c r="Z144" s="14" t="s">
        <v>17581</v>
      </c>
      <c r="AA144" s="14" t="s">
        <v>7059</v>
      </c>
      <c r="AB144" s="14" t="s">
        <v>1970</v>
      </c>
      <c r="AC144" s="14" t="s">
        <v>1294</v>
      </c>
      <c r="AD144" s="14" t="s">
        <v>11646</v>
      </c>
      <c r="AE144" s="14" t="s">
        <v>11647</v>
      </c>
    </row>
    <row r="145" spans="1:31">
      <c r="A145" s="8" t="str">
        <f>VLOOKUP(Buena!A124,$C$2:$AE$1424,26,0)</f>
        <v>DT MURCIA</v>
      </c>
      <c r="B145" s="18"/>
      <c r="C145" s="18" t="s">
        <v>1431</v>
      </c>
      <c r="D145" s="18" t="s">
        <v>10426</v>
      </c>
      <c r="E145" s="18" t="s">
        <v>1432</v>
      </c>
      <c r="F145" s="18" t="s">
        <v>10427</v>
      </c>
      <c r="G145" s="18" t="s">
        <v>11738</v>
      </c>
      <c r="H145" s="18" t="s">
        <v>10455</v>
      </c>
      <c r="I145" s="18" t="s">
        <v>11739</v>
      </c>
      <c r="J145" s="18" t="s">
        <v>11210</v>
      </c>
      <c r="K145" s="18" t="s">
        <v>1432</v>
      </c>
      <c r="L145" s="18" t="s">
        <v>1434</v>
      </c>
      <c r="M145" s="18" t="s">
        <v>1212</v>
      </c>
      <c r="N145" s="18" t="s">
        <v>11740</v>
      </c>
      <c r="O145" s="18" t="s">
        <v>1437</v>
      </c>
      <c r="P145" s="18" t="s">
        <v>11741</v>
      </c>
      <c r="Q145" s="18" t="s">
        <v>10434</v>
      </c>
      <c r="R145" s="18" t="s">
        <v>11403</v>
      </c>
      <c r="S145" s="18" t="s">
        <v>10436</v>
      </c>
      <c r="T145" s="18" t="s">
        <v>10437</v>
      </c>
      <c r="U145" s="18" t="s">
        <v>10437</v>
      </c>
      <c r="V145" s="18" t="s">
        <v>1438</v>
      </c>
      <c r="W145" s="18" t="s">
        <v>1439</v>
      </c>
      <c r="X145" s="18" t="s">
        <v>11742</v>
      </c>
      <c r="Y145" s="18" t="s">
        <v>36</v>
      </c>
      <c r="Z145" s="18" t="s">
        <v>17581</v>
      </c>
      <c r="AA145" s="18" t="s">
        <v>7059</v>
      </c>
      <c r="AB145" s="18" t="s">
        <v>1970</v>
      </c>
      <c r="AC145" s="18" t="s">
        <v>496</v>
      </c>
      <c r="AD145" s="18" t="s">
        <v>11736</v>
      </c>
      <c r="AE145" s="18" t="s">
        <v>11737</v>
      </c>
    </row>
    <row r="146" spans="1:31">
      <c r="A146" s="8" t="str">
        <f>VLOOKUP(Buena!A125,$C$2:$AE$1424,26,0)</f>
        <v>DT MURCIA</v>
      </c>
      <c r="C146" t="s">
        <v>1441</v>
      </c>
      <c r="D146" t="s">
        <v>10426</v>
      </c>
      <c r="E146" t="s">
        <v>1442</v>
      </c>
      <c r="F146" t="s">
        <v>10427</v>
      </c>
      <c r="G146" t="s">
        <v>11743</v>
      </c>
      <c r="H146" t="s">
        <v>10455</v>
      </c>
      <c r="I146" t="s">
        <v>11744</v>
      </c>
      <c r="J146" t="s">
        <v>10608</v>
      </c>
      <c r="K146" t="s">
        <v>1442</v>
      </c>
      <c r="L146" t="s">
        <v>1444</v>
      </c>
      <c r="M146" t="s">
        <v>1212</v>
      </c>
      <c r="N146" t="s">
        <v>11745</v>
      </c>
      <c r="O146" t="s">
        <v>1447</v>
      </c>
      <c r="P146" t="s">
        <v>11746</v>
      </c>
      <c r="Q146" t="s">
        <v>10434</v>
      </c>
      <c r="R146" t="s">
        <v>11403</v>
      </c>
      <c r="S146" t="s">
        <v>10436</v>
      </c>
      <c r="T146" t="s">
        <v>10437</v>
      </c>
      <c r="U146" t="s">
        <v>10437</v>
      </c>
      <c r="V146" t="s">
        <v>1448</v>
      </c>
      <c r="W146" t="s">
        <v>1449</v>
      </c>
      <c r="X146" t="s">
        <v>11747</v>
      </c>
      <c r="Y146" s="14" t="s">
        <v>36</v>
      </c>
      <c r="Z146" s="14" t="s">
        <v>17581</v>
      </c>
      <c r="AA146" s="14" t="s">
        <v>7059</v>
      </c>
      <c r="AB146" s="14" t="s">
        <v>1970</v>
      </c>
      <c r="AC146" s="14" t="s">
        <v>11605</v>
      </c>
      <c r="AD146" s="14" t="s">
        <v>11606</v>
      </c>
      <c r="AE146" s="14" t="s">
        <v>11607</v>
      </c>
    </row>
    <row r="147" spans="1:31">
      <c r="A147" s="8" t="str">
        <f>VLOOKUP(Buena!A126,$C$2:$AE$1424,26,0)</f>
        <v>DT MURCIA</v>
      </c>
      <c r="C147" t="s">
        <v>1450</v>
      </c>
      <c r="D147" t="s">
        <v>10426</v>
      </c>
      <c r="E147" t="s">
        <v>1451</v>
      </c>
      <c r="F147" t="s">
        <v>10427</v>
      </c>
      <c r="G147" t="s">
        <v>11748</v>
      </c>
      <c r="H147" t="s">
        <v>10443</v>
      </c>
      <c r="I147" t="s">
        <v>11749</v>
      </c>
      <c r="J147" t="s">
        <v>11750</v>
      </c>
      <c r="K147" t="s">
        <v>1451</v>
      </c>
      <c r="L147" t="s">
        <v>1453</v>
      </c>
      <c r="M147" t="s">
        <v>1212</v>
      </c>
      <c r="N147" t="s">
        <v>11751</v>
      </c>
      <c r="O147" t="s">
        <v>1456</v>
      </c>
      <c r="P147" t="s">
        <v>11752</v>
      </c>
      <c r="Q147" t="s">
        <v>10434</v>
      </c>
      <c r="R147" t="s">
        <v>11403</v>
      </c>
      <c r="S147" t="s">
        <v>10436</v>
      </c>
      <c r="T147" t="s">
        <v>10437</v>
      </c>
      <c r="U147" t="s">
        <v>10437</v>
      </c>
      <c r="V147" t="s">
        <v>11753</v>
      </c>
      <c r="W147" t="s">
        <v>11754</v>
      </c>
      <c r="X147" t="s">
        <v>11755</v>
      </c>
      <c r="Y147" s="14" t="s">
        <v>36</v>
      </c>
      <c r="Z147" s="14" t="s">
        <v>17581</v>
      </c>
      <c r="AA147" s="14" t="s">
        <v>7059</v>
      </c>
      <c r="AB147" s="14" t="s">
        <v>1970</v>
      </c>
      <c r="AC147" s="14" t="s">
        <v>496</v>
      </c>
      <c r="AD147" s="14" t="s">
        <v>11736</v>
      </c>
      <c r="AE147" s="14" t="s">
        <v>11737</v>
      </c>
    </row>
    <row r="148" spans="1:31">
      <c r="A148" s="8" t="str">
        <f>VLOOKUP(Buena!A127,$C$2:$AE$1424,26,0)</f>
        <v>DT MURCIA</v>
      </c>
      <c r="C148" t="s">
        <v>1462</v>
      </c>
      <c r="D148" t="s">
        <v>10426</v>
      </c>
      <c r="E148" t="s">
        <v>11756</v>
      </c>
      <c r="F148" t="s">
        <v>10427</v>
      </c>
      <c r="G148" t="s">
        <v>11757</v>
      </c>
      <c r="H148" t="s">
        <v>10443</v>
      </c>
      <c r="I148" t="s">
        <v>10477</v>
      </c>
      <c r="J148" t="s">
        <v>10817</v>
      </c>
      <c r="K148" t="s">
        <v>1466</v>
      </c>
      <c r="L148" t="s">
        <v>1465</v>
      </c>
      <c r="M148" t="s">
        <v>1212</v>
      </c>
      <c r="N148" t="s">
        <v>11758</v>
      </c>
      <c r="O148" t="s">
        <v>1469</v>
      </c>
      <c r="P148" t="s">
        <v>11759</v>
      </c>
      <c r="Q148" t="s">
        <v>10434</v>
      </c>
      <c r="R148" t="s">
        <v>11403</v>
      </c>
      <c r="S148" t="s">
        <v>10436</v>
      </c>
      <c r="T148" t="s">
        <v>10437</v>
      </c>
      <c r="U148" t="s">
        <v>10437</v>
      </c>
      <c r="V148" t="s">
        <v>1470</v>
      </c>
      <c r="W148" t="s">
        <v>1471</v>
      </c>
      <c r="X148" t="s">
        <v>11760</v>
      </c>
      <c r="Y148" s="14" t="s">
        <v>36</v>
      </c>
      <c r="Z148" s="14" t="s">
        <v>17581</v>
      </c>
      <c r="AA148" s="14" t="s">
        <v>7059</v>
      </c>
      <c r="AB148" s="14" t="s">
        <v>1970</v>
      </c>
      <c r="AC148" s="14" t="s">
        <v>1294</v>
      </c>
      <c r="AD148" s="14" t="s">
        <v>11646</v>
      </c>
      <c r="AE148" s="14" t="s">
        <v>11647</v>
      </c>
    </row>
    <row r="149" spans="1:31">
      <c r="A149" s="8" t="str">
        <f>VLOOKUP(Buena!A128,$C$2:$AE$1424,26,0)</f>
        <v>DT MURCIA</v>
      </c>
      <c r="C149" t="s">
        <v>1472</v>
      </c>
      <c r="D149" t="s">
        <v>10426</v>
      </c>
      <c r="E149" t="s">
        <v>1473</v>
      </c>
      <c r="F149" t="s">
        <v>10427</v>
      </c>
      <c r="G149" t="s">
        <v>11761</v>
      </c>
      <c r="H149" t="s">
        <v>10455</v>
      </c>
      <c r="I149" t="s">
        <v>11762</v>
      </c>
      <c r="J149" t="s">
        <v>11763</v>
      </c>
      <c r="K149" t="s">
        <v>1473</v>
      </c>
      <c r="L149" t="s">
        <v>1475</v>
      </c>
      <c r="M149" t="s">
        <v>1212</v>
      </c>
      <c r="N149" t="s">
        <v>11764</v>
      </c>
      <c r="O149" t="s">
        <v>1478</v>
      </c>
      <c r="P149" t="s">
        <v>11765</v>
      </c>
      <c r="Q149" t="s">
        <v>10434</v>
      </c>
      <c r="R149" t="s">
        <v>11403</v>
      </c>
      <c r="S149" t="s">
        <v>10436</v>
      </c>
      <c r="T149" t="s">
        <v>10437</v>
      </c>
      <c r="U149" t="s">
        <v>10437</v>
      </c>
      <c r="V149" t="s">
        <v>1479</v>
      </c>
      <c r="W149" t="s">
        <v>1480</v>
      </c>
      <c r="X149" t="s">
        <v>11766</v>
      </c>
      <c r="Y149" s="14" t="s">
        <v>36</v>
      </c>
      <c r="Z149" s="14" t="s">
        <v>17581</v>
      </c>
      <c r="AA149" s="14" t="s">
        <v>7059</v>
      </c>
      <c r="AB149" s="14" t="s">
        <v>1970</v>
      </c>
      <c r="AC149" s="14" t="s">
        <v>1308</v>
      </c>
      <c r="AD149" s="14" t="s">
        <v>1303</v>
      </c>
      <c r="AE149" s="14" t="s">
        <v>11656</v>
      </c>
    </row>
    <row r="150" spans="1:31">
      <c r="A150" s="8" t="str">
        <f>VLOOKUP(Buena!A129,$C$2:$AE$1424,26,0)</f>
        <v>DT MURCIA</v>
      </c>
      <c r="B150" s="18"/>
      <c r="C150" s="18" t="s">
        <v>1482</v>
      </c>
      <c r="D150" s="18" t="s">
        <v>10426</v>
      </c>
      <c r="E150" s="18" t="s">
        <v>11767</v>
      </c>
      <c r="F150" s="18" t="s">
        <v>10427</v>
      </c>
      <c r="G150" s="18" t="s">
        <v>11768</v>
      </c>
      <c r="H150" s="18" t="s">
        <v>10455</v>
      </c>
      <c r="I150" s="18" t="s">
        <v>11769</v>
      </c>
      <c r="J150" s="18" t="s">
        <v>11770</v>
      </c>
      <c r="K150" s="18" t="s">
        <v>1345</v>
      </c>
      <c r="L150" s="18" t="s">
        <v>1485</v>
      </c>
      <c r="M150" s="18" t="s">
        <v>1212</v>
      </c>
      <c r="N150" s="18" t="s">
        <v>11771</v>
      </c>
      <c r="O150" s="18" t="s">
        <v>9870</v>
      </c>
      <c r="P150" s="18" t="s">
        <v>11772</v>
      </c>
      <c r="Q150" s="18" t="s">
        <v>10434</v>
      </c>
      <c r="R150" s="18" t="s">
        <v>11403</v>
      </c>
      <c r="S150" s="18" t="s">
        <v>10436</v>
      </c>
      <c r="T150" s="18" t="s">
        <v>10437</v>
      </c>
      <c r="U150" s="18" t="s">
        <v>10437</v>
      </c>
      <c r="V150" s="18" t="s">
        <v>11773</v>
      </c>
      <c r="W150" s="18" t="s">
        <v>11774</v>
      </c>
      <c r="X150" s="18" t="s">
        <v>11775</v>
      </c>
      <c r="Y150" s="18" t="s">
        <v>36</v>
      </c>
      <c r="Z150" s="18" t="s">
        <v>17581</v>
      </c>
      <c r="AA150" s="18" t="s">
        <v>7059</v>
      </c>
      <c r="AB150" s="18" t="s">
        <v>1970</v>
      </c>
      <c r="AC150" s="18" t="s">
        <v>11605</v>
      </c>
      <c r="AD150" s="18" t="s">
        <v>11606</v>
      </c>
      <c r="AE150" s="18" t="s">
        <v>11607</v>
      </c>
    </row>
    <row r="151" spans="1:31">
      <c r="A151" s="8" t="str">
        <f>VLOOKUP(Buena!A130,$C$2:$AE$1424,26,0)</f>
        <v>DT MURCIA</v>
      </c>
      <c r="B151" s="18"/>
      <c r="C151" s="18" t="s">
        <v>1490</v>
      </c>
      <c r="D151" s="18" t="s">
        <v>10426</v>
      </c>
      <c r="E151" s="18" t="s">
        <v>1491</v>
      </c>
      <c r="F151" s="18" t="s">
        <v>10427</v>
      </c>
      <c r="G151" s="18" t="s">
        <v>11776</v>
      </c>
      <c r="H151" s="18" t="s">
        <v>11777</v>
      </c>
      <c r="I151" s="18" t="s">
        <v>11778</v>
      </c>
      <c r="J151" s="18" t="s">
        <v>10478</v>
      </c>
      <c r="K151" s="18" t="s">
        <v>1491</v>
      </c>
      <c r="L151" s="18" t="s">
        <v>1493</v>
      </c>
      <c r="M151" s="18" t="s">
        <v>1212</v>
      </c>
      <c r="N151" s="18" t="s">
        <v>11779</v>
      </c>
      <c r="O151" s="18" t="s">
        <v>1496</v>
      </c>
      <c r="P151" s="18" t="s">
        <v>11780</v>
      </c>
      <c r="Q151" s="18" t="s">
        <v>10434</v>
      </c>
      <c r="R151" s="18" t="s">
        <v>11403</v>
      </c>
      <c r="S151" s="18" t="s">
        <v>10436</v>
      </c>
      <c r="T151" s="18" t="s">
        <v>10437</v>
      </c>
      <c r="U151" s="18" t="s">
        <v>10437</v>
      </c>
      <c r="V151" s="18" t="s">
        <v>11781</v>
      </c>
      <c r="W151" s="18" t="s">
        <v>11782</v>
      </c>
      <c r="X151" s="18" t="s">
        <v>11783</v>
      </c>
      <c r="Y151" s="18" t="s">
        <v>36</v>
      </c>
      <c r="Z151" s="18" t="s">
        <v>17581</v>
      </c>
      <c r="AA151" s="18" t="s">
        <v>7059</v>
      </c>
      <c r="AB151" s="18" t="s">
        <v>1970</v>
      </c>
      <c r="AC151" s="18" t="s">
        <v>496</v>
      </c>
      <c r="AD151" s="18" t="s">
        <v>11736</v>
      </c>
      <c r="AE151" s="18" t="s">
        <v>11737</v>
      </c>
    </row>
    <row r="152" spans="1:31">
      <c r="A152" s="8" t="str">
        <f>VLOOKUP(Buena!A131,$C$2:$AE$1424,26,0)</f>
        <v>DT MURCIA</v>
      </c>
      <c r="B152" s="18"/>
      <c r="C152" s="18" t="s">
        <v>1499</v>
      </c>
      <c r="D152" s="18" t="s">
        <v>10426</v>
      </c>
      <c r="E152" s="18" t="s">
        <v>1806</v>
      </c>
      <c r="F152" s="18" t="s">
        <v>10427</v>
      </c>
      <c r="G152" s="18" t="s">
        <v>11784</v>
      </c>
      <c r="H152" s="18" t="s">
        <v>10443</v>
      </c>
      <c r="I152" s="18" t="s">
        <v>11785</v>
      </c>
      <c r="J152" s="18" t="s">
        <v>3312</v>
      </c>
      <c r="K152" s="18" t="s">
        <v>1501</v>
      </c>
      <c r="L152" s="18" t="s">
        <v>1500</v>
      </c>
      <c r="M152" s="18" t="s">
        <v>1212</v>
      </c>
      <c r="N152" s="18" t="s">
        <v>11786</v>
      </c>
      <c r="O152" s="18" t="s">
        <v>1504</v>
      </c>
      <c r="P152" s="18" t="s">
        <v>11787</v>
      </c>
      <c r="Q152" s="18" t="s">
        <v>10434</v>
      </c>
      <c r="R152" s="18" t="s">
        <v>11403</v>
      </c>
      <c r="S152" s="18" t="s">
        <v>10436</v>
      </c>
      <c r="T152" s="18" t="s">
        <v>10437</v>
      </c>
      <c r="U152" s="18" t="s">
        <v>10437</v>
      </c>
      <c r="V152" s="18" t="s">
        <v>11788</v>
      </c>
      <c r="W152" s="18" t="s">
        <v>11789</v>
      </c>
      <c r="X152" s="18" t="s">
        <v>11790</v>
      </c>
      <c r="Y152" s="18" t="s">
        <v>36</v>
      </c>
      <c r="Z152" s="18" t="s">
        <v>17581</v>
      </c>
      <c r="AA152" s="18" t="s">
        <v>7059</v>
      </c>
      <c r="AB152" s="18" t="s">
        <v>1970</v>
      </c>
      <c r="AC152" s="18" t="s">
        <v>1294</v>
      </c>
      <c r="AD152" s="18" t="s">
        <v>11646</v>
      </c>
      <c r="AE152" s="18" t="s">
        <v>11647</v>
      </c>
    </row>
    <row r="153" spans="1:31">
      <c r="A153" s="8" t="str">
        <f>VLOOKUP(Buena!A132,$C$2:$AE$1424,26,0)</f>
        <v>DT MURCIA</v>
      </c>
      <c r="B153" s="18"/>
      <c r="C153" s="18" t="s">
        <v>1505</v>
      </c>
      <c r="D153" s="18" t="s">
        <v>10426</v>
      </c>
      <c r="E153" s="18" t="s">
        <v>1506</v>
      </c>
      <c r="F153" s="18" t="s">
        <v>10427</v>
      </c>
      <c r="G153" s="18" t="s">
        <v>11791</v>
      </c>
      <c r="H153" s="18" t="s">
        <v>10443</v>
      </c>
      <c r="I153" s="18" t="s">
        <v>11792</v>
      </c>
      <c r="J153" s="18" t="s">
        <v>10751</v>
      </c>
      <c r="K153" s="18" t="s">
        <v>1373</v>
      </c>
      <c r="L153" s="18" t="s">
        <v>1372</v>
      </c>
      <c r="M153" s="18" t="s">
        <v>1212</v>
      </c>
      <c r="N153" s="18" t="s">
        <v>11793</v>
      </c>
      <c r="O153" s="18" t="s">
        <v>1510</v>
      </c>
      <c r="P153" s="18" t="s">
        <v>11794</v>
      </c>
      <c r="Q153" s="18" t="s">
        <v>10434</v>
      </c>
      <c r="R153" s="18" t="s">
        <v>11403</v>
      </c>
      <c r="S153" s="18" t="s">
        <v>10436</v>
      </c>
      <c r="T153" s="18" t="s">
        <v>10437</v>
      </c>
      <c r="U153" s="18" t="s">
        <v>10437</v>
      </c>
      <c r="V153" s="18" t="s">
        <v>1511</v>
      </c>
      <c r="W153" s="18" t="s">
        <v>1512</v>
      </c>
      <c r="X153" s="18" t="s">
        <v>11795</v>
      </c>
      <c r="Y153" s="18" t="s">
        <v>36</v>
      </c>
      <c r="Z153" s="18" t="s">
        <v>17581</v>
      </c>
      <c r="AA153" s="18" t="s">
        <v>7059</v>
      </c>
      <c r="AB153" s="18" t="s">
        <v>1970</v>
      </c>
      <c r="AC153" s="18" t="s">
        <v>1320</v>
      </c>
      <c r="AD153" s="18" t="s">
        <v>11597</v>
      </c>
      <c r="AE153" s="18" t="s">
        <v>11598</v>
      </c>
    </row>
    <row r="154" spans="1:31">
      <c r="A154" s="8" t="str">
        <f>VLOOKUP(Buena!A133,$C$2:$AE$1424,26,0)</f>
        <v>DT MURCIA</v>
      </c>
      <c r="B154" s="18"/>
      <c r="C154" s="18" t="s">
        <v>1513</v>
      </c>
      <c r="D154" s="18" t="s">
        <v>10426</v>
      </c>
      <c r="E154" s="18" t="s">
        <v>1514</v>
      </c>
      <c r="F154" s="18" t="s">
        <v>10427</v>
      </c>
      <c r="G154" s="18" t="s">
        <v>11796</v>
      </c>
      <c r="H154" s="18" t="s">
        <v>10443</v>
      </c>
      <c r="I154" s="18" t="s">
        <v>11797</v>
      </c>
      <c r="J154" s="18" t="s">
        <v>10630</v>
      </c>
      <c r="K154" s="18" t="s">
        <v>1517</v>
      </c>
      <c r="L154" s="18" t="s">
        <v>1516</v>
      </c>
      <c r="M154" s="18" t="s">
        <v>1212</v>
      </c>
      <c r="N154" s="18" t="s">
        <v>11798</v>
      </c>
      <c r="O154" s="18" t="s">
        <v>1520</v>
      </c>
      <c r="P154" s="18" t="s">
        <v>11799</v>
      </c>
      <c r="Q154" s="18" t="s">
        <v>10434</v>
      </c>
      <c r="R154" s="18" t="s">
        <v>11403</v>
      </c>
      <c r="S154" s="18" t="s">
        <v>10436</v>
      </c>
      <c r="T154" s="18" t="s">
        <v>10437</v>
      </c>
      <c r="U154" s="18" t="s">
        <v>10437</v>
      </c>
      <c r="V154" s="18" t="s">
        <v>11800</v>
      </c>
      <c r="W154" s="18" t="s">
        <v>11801</v>
      </c>
      <c r="X154" s="18" t="s">
        <v>11802</v>
      </c>
      <c r="Y154" s="18" t="s">
        <v>36</v>
      </c>
      <c r="Z154" s="18" t="s">
        <v>17581</v>
      </c>
      <c r="AA154" s="18" t="s">
        <v>7059</v>
      </c>
      <c r="AB154" s="18" t="s">
        <v>1970</v>
      </c>
      <c r="AC154" s="18" t="s">
        <v>1294</v>
      </c>
      <c r="AD154" s="18" t="s">
        <v>11646</v>
      </c>
      <c r="AE154" s="18" t="s">
        <v>11647</v>
      </c>
    </row>
    <row r="155" spans="1:31">
      <c r="A155" s="8" t="str">
        <f>VLOOKUP(Buena!A134,$C$2:$AE$1424,26,0)</f>
        <v>DT MURCIA</v>
      </c>
      <c r="B155" s="18"/>
      <c r="C155" s="18" t="s">
        <v>1523</v>
      </c>
      <c r="D155" s="18" t="s">
        <v>10426</v>
      </c>
      <c r="E155" s="18" t="s">
        <v>1524</v>
      </c>
      <c r="F155" s="18" t="s">
        <v>10427</v>
      </c>
      <c r="G155" s="18" t="s">
        <v>11803</v>
      </c>
      <c r="H155" s="18" t="s">
        <v>10463</v>
      </c>
      <c r="I155" s="18" t="s">
        <v>11701</v>
      </c>
      <c r="J155" s="18" t="s">
        <v>10630</v>
      </c>
      <c r="K155" s="18" t="s">
        <v>1524</v>
      </c>
      <c r="L155" s="18" t="s">
        <v>1526</v>
      </c>
      <c r="M155" s="18" t="s">
        <v>1212</v>
      </c>
      <c r="N155" s="18" t="s">
        <v>11804</v>
      </c>
      <c r="O155" s="18" t="s">
        <v>1528</v>
      </c>
      <c r="P155" s="18" t="s">
        <v>11805</v>
      </c>
      <c r="Q155" s="18" t="s">
        <v>10434</v>
      </c>
      <c r="R155" s="18" t="s">
        <v>11403</v>
      </c>
      <c r="S155" s="18" t="s">
        <v>10436</v>
      </c>
      <c r="T155" s="18" t="s">
        <v>10437</v>
      </c>
      <c r="U155" s="18" t="s">
        <v>10437</v>
      </c>
      <c r="V155" s="18" t="s">
        <v>11806</v>
      </c>
      <c r="W155" s="18" t="s">
        <v>11807</v>
      </c>
      <c r="X155" s="18" t="s">
        <v>11808</v>
      </c>
      <c r="Y155" s="18" t="s">
        <v>36</v>
      </c>
      <c r="Z155" s="18" t="s">
        <v>17581</v>
      </c>
      <c r="AA155" s="18" t="s">
        <v>7059</v>
      </c>
      <c r="AB155" s="18" t="s">
        <v>1970</v>
      </c>
      <c r="AC155" s="18" t="s">
        <v>1320</v>
      </c>
      <c r="AD155" s="18" t="s">
        <v>11597</v>
      </c>
      <c r="AE155" s="18" t="s">
        <v>11598</v>
      </c>
    </row>
    <row r="156" spans="1:31">
      <c r="A156" s="8" t="str">
        <f>VLOOKUP(Buena!A135,$C$2:$AE$1424,26,0)</f>
        <v>DT MURCIA</v>
      </c>
      <c r="C156" t="s">
        <v>1531</v>
      </c>
      <c r="D156" t="s">
        <v>10426</v>
      </c>
      <c r="E156" t="s">
        <v>1532</v>
      </c>
      <c r="F156" t="s">
        <v>10427</v>
      </c>
      <c r="G156" t="s">
        <v>11809</v>
      </c>
      <c r="H156" t="s">
        <v>10443</v>
      </c>
      <c r="I156" t="s">
        <v>11810</v>
      </c>
      <c r="J156" t="s">
        <v>10457</v>
      </c>
      <c r="K156" t="s">
        <v>11811</v>
      </c>
      <c r="L156" t="s">
        <v>1534</v>
      </c>
      <c r="M156" t="s">
        <v>1212</v>
      </c>
      <c r="N156" t="s">
        <v>11812</v>
      </c>
      <c r="O156" t="s">
        <v>1537</v>
      </c>
      <c r="P156" t="s">
        <v>11813</v>
      </c>
      <c r="Q156" t="s">
        <v>10434</v>
      </c>
      <c r="R156" t="s">
        <v>11403</v>
      </c>
      <c r="S156" t="s">
        <v>10436</v>
      </c>
      <c r="T156" t="s">
        <v>10437</v>
      </c>
      <c r="U156" t="s">
        <v>10437</v>
      </c>
      <c r="V156" t="s">
        <v>11814</v>
      </c>
      <c r="W156" t="s">
        <v>11815</v>
      </c>
      <c r="X156" t="s">
        <v>11816</v>
      </c>
      <c r="Y156" s="14" t="s">
        <v>36</v>
      </c>
      <c r="Z156" s="14" t="s">
        <v>17581</v>
      </c>
      <c r="AA156" s="14" t="s">
        <v>7059</v>
      </c>
      <c r="AB156" s="14" t="s">
        <v>1970</v>
      </c>
      <c r="AC156" s="14" t="s">
        <v>1308</v>
      </c>
      <c r="AD156" s="14" t="s">
        <v>1303</v>
      </c>
      <c r="AE156" s="14" t="s">
        <v>11656</v>
      </c>
    </row>
    <row r="157" spans="1:31">
      <c r="A157" s="8" t="str">
        <f>VLOOKUP(Buena!A136,$C$2:$AE$1424,26,0)</f>
        <v>DT MURCIA</v>
      </c>
      <c r="B157" s="18"/>
      <c r="C157" s="18" t="s">
        <v>1540</v>
      </c>
      <c r="D157" s="18" t="s">
        <v>10426</v>
      </c>
      <c r="E157" s="18" t="s">
        <v>1541</v>
      </c>
      <c r="F157" s="18" t="s">
        <v>10427</v>
      </c>
      <c r="G157" s="18" t="s">
        <v>11817</v>
      </c>
      <c r="H157" s="18" t="s">
        <v>26</v>
      </c>
      <c r="I157" s="18" t="s">
        <v>11818</v>
      </c>
      <c r="J157" s="18" t="s">
        <v>10528</v>
      </c>
      <c r="K157" s="18" t="s">
        <v>1541</v>
      </c>
      <c r="L157" s="18" t="s">
        <v>1543</v>
      </c>
      <c r="M157" s="18" t="s">
        <v>1212</v>
      </c>
      <c r="N157" s="18" t="s">
        <v>11819</v>
      </c>
      <c r="O157" s="18" t="s">
        <v>1546</v>
      </c>
      <c r="P157" s="18" t="s">
        <v>11820</v>
      </c>
      <c r="Q157" s="18" t="s">
        <v>10434</v>
      </c>
      <c r="R157" s="18" t="s">
        <v>11403</v>
      </c>
      <c r="S157" s="18" t="s">
        <v>10436</v>
      </c>
      <c r="T157" s="18" t="s">
        <v>10437</v>
      </c>
      <c r="U157" s="18" t="s">
        <v>10437</v>
      </c>
      <c r="V157" s="18" t="s">
        <v>1547</v>
      </c>
      <c r="W157" s="18" t="s">
        <v>1548</v>
      </c>
      <c r="X157" s="18" t="s">
        <v>11821</v>
      </c>
      <c r="Y157" s="18" t="s">
        <v>36</v>
      </c>
      <c r="Z157" s="18" t="s">
        <v>17581</v>
      </c>
      <c r="AA157" s="18" t="s">
        <v>7059</v>
      </c>
      <c r="AB157" s="18" t="s">
        <v>1970</v>
      </c>
      <c r="AC157" s="18" t="s">
        <v>496</v>
      </c>
      <c r="AD157" s="18" t="s">
        <v>11736</v>
      </c>
      <c r="AE157" s="18" t="s">
        <v>11737</v>
      </c>
    </row>
    <row r="158" spans="1:31">
      <c r="A158" s="8" t="str">
        <f>VLOOKUP(Buena!A137,$C$2:$AE$1424,26,0)</f>
        <v>DT MURCIA</v>
      </c>
      <c r="C158" t="s">
        <v>1549</v>
      </c>
      <c r="D158" t="s">
        <v>10426</v>
      </c>
      <c r="E158" t="s">
        <v>1550</v>
      </c>
      <c r="F158" t="s">
        <v>10427</v>
      </c>
      <c r="G158" t="s">
        <v>11822</v>
      </c>
      <c r="H158" t="s">
        <v>10455</v>
      </c>
      <c r="I158" t="s">
        <v>11823</v>
      </c>
      <c r="J158" t="s">
        <v>10496</v>
      </c>
      <c r="K158" t="s">
        <v>1212</v>
      </c>
      <c r="L158" t="s">
        <v>1552</v>
      </c>
      <c r="M158" t="s">
        <v>1212</v>
      </c>
      <c r="N158" t="s">
        <v>11824</v>
      </c>
      <c r="O158" t="s">
        <v>1555</v>
      </c>
      <c r="P158" t="s">
        <v>11825</v>
      </c>
      <c r="Q158" t="s">
        <v>10434</v>
      </c>
      <c r="R158" t="s">
        <v>11403</v>
      </c>
      <c r="S158" t="s">
        <v>10436</v>
      </c>
      <c r="T158" t="s">
        <v>10437</v>
      </c>
      <c r="U158" t="s">
        <v>10437</v>
      </c>
      <c r="V158" t="s">
        <v>11826</v>
      </c>
      <c r="W158" t="s">
        <v>11827</v>
      </c>
      <c r="X158" t="s">
        <v>11828</v>
      </c>
      <c r="Y158" s="14" t="s">
        <v>36</v>
      </c>
      <c r="Z158" s="14" t="s">
        <v>17581</v>
      </c>
      <c r="AA158" s="14" t="s">
        <v>7059</v>
      </c>
      <c r="AB158" s="14" t="s">
        <v>1970</v>
      </c>
      <c r="AC158" s="14" t="s">
        <v>946</v>
      </c>
      <c r="AD158" s="14" t="s">
        <v>11590</v>
      </c>
      <c r="AE158" s="14" t="s">
        <v>11591</v>
      </c>
    </row>
    <row r="159" spans="1:31">
      <c r="A159" s="8" t="str">
        <f>VLOOKUP(Buena!A138,$C$2:$AE$1424,26,0)</f>
        <v>DT MURCIA</v>
      </c>
      <c r="C159" t="s">
        <v>1558</v>
      </c>
      <c r="D159" t="s">
        <v>10426</v>
      </c>
      <c r="E159" t="s">
        <v>1559</v>
      </c>
      <c r="F159" t="s">
        <v>10427</v>
      </c>
      <c r="G159" t="s">
        <v>11829</v>
      </c>
      <c r="H159" t="s">
        <v>10476</v>
      </c>
      <c r="I159" t="s">
        <v>11830</v>
      </c>
      <c r="J159" t="s">
        <v>10496</v>
      </c>
      <c r="K159" t="s">
        <v>1559</v>
      </c>
      <c r="L159" t="s">
        <v>1561</v>
      </c>
      <c r="M159" t="s">
        <v>1212</v>
      </c>
      <c r="N159" t="s">
        <v>11831</v>
      </c>
      <c r="O159" t="s">
        <v>1564</v>
      </c>
      <c r="P159" t="s">
        <v>11832</v>
      </c>
      <c r="Q159" t="s">
        <v>10434</v>
      </c>
      <c r="R159" t="s">
        <v>11403</v>
      </c>
      <c r="S159" t="s">
        <v>10436</v>
      </c>
      <c r="T159" t="s">
        <v>10437</v>
      </c>
      <c r="U159" t="s">
        <v>10437</v>
      </c>
      <c r="V159" t="s">
        <v>1565</v>
      </c>
      <c r="W159" t="s">
        <v>1566</v>
      </c>
      <c r="X159" t="s">
        <v>11833</v>
      </c>
      <c r="Y159" s="14" t="s">
        <v>36</v>
      </c>
      <c r="Z159" s="14" t="s">
        <v>17581</v>
      </c>
      <c r="AA159" s="14" t="s">
        <v>7059</v>
      </c>
      <c r="AB159" s="14" t="s">
        <v>1970</v>
      </c>
      <c r="AC159" s="14" t="s">
        <v>1294</v>
      </c>
      <c r="AD159" s="14" t="s">
        <v>11646</v>
      </c>
      <c r="AE159" s="14" t="s">
        <v>11647</v>
      </c>
    </row>
    <row r="160" spans="1:31">
      <c r="A160" s="8" t="str">
        <f>VLOOKUP(Buena!A139,$C$2:$AE$1424,26,0)</f>
        <v>DT MURCIA</v>
      </c>
      <c r="B160" s="18"/>
      <c r="C160" s="18" t="s">
        <v>1567</v>
      </c>
      <c r="D160" s="18" t="s">
        <v>10426</v>
      </c>
      <c r="E160" s="18" t="s">
        <v>1568</v>
      </c>
      <c r="F160" s="18" t="s">
        <v>10427</v>
      </c>
      <c r="G160" s="18" t="s">
        <v>11834</v>
      </c>
      <c r="H160" s="18" t="s">
        <v>10443</v>
      </c>
      <c r="I160" s="18" t="s">
        <v>11835</v>
      </c>
      <c r="J160" s="18" t="s">
        <v>11836</v>
      </c>
      <c r="K160" s="18" t="s">
        <v>11837</v>
      </c>
      <c r="L160" s="18" t="s">
        <v>1570</v>
      </c>
      <c r="M160" s="18" t="s">
        <v>1212</v>
      </c>
      <c r="N160" s="18" t="s">
        <v>11838</v>
      </c>
      <c r="O160" s="18" t="s">
        <v>1573</v>
      </c>
      <c r="P160" s="18" t="s">
        <v>11839</v>
      </c>
      <c r="Q160" s="18" t="s">
        <v>10434</v>
      </c>
      <c r="R160" s="18" t="s">
        <v>11403</v>
      </c>
      <c r="S160" s="18" t="s">
        <v>10436</v>
      </c>
      <c r="T160" s="18" t="s">
        <v>10437</v>
      </c>
      <c r="U160" s="18" t="s">
        <v>10437</v>
      </c>
      <c r="V160" s="18" t="s">
        <v>1574</v>
      </c>
      <c r="W160" s="18" t="s">
        <v>1575</v>
      </c>
      <c r="X160" s="18" t="s">
        <v>11840</v>
      </c>
      <c r="Y160" s="18" t="s">
        <v>36</v>
      </c>
      <c r="Z160" s="18" t="s">
        <v>17581</v>
      </c>
      <c r="AA160" s="18" t="s">
        <v>7059</v>
      </c>
      <c r="AB160" s="18" t="s">
        <v>1970</v>
      </c>
      <c r="AC160" s="18" t="s">
        <v>11605</v>
      </c>
      <c r="AD160" s="18" t="s">
        <v>11606</v>
      </c>
      <c r="AE160" s="18" t="s">
        <v>11607</v>
      </c>
    </row>
    <row r="161" spans="1:31">
      <c r="A161" s="8" t="str">
        <f>VLOOKUP(Buena!A140,$C$2:$AE$1424,26,0)</f>
        <v>DT MURCIA</v>
      </c>
      <c r="B161" s="18"/>
      <c r="C161" s="18" t="s">
        <v>1576</v>
      </c>
      <c r="D161" s="18" t="s">
        <v>10426</v>
      </c>
      <c r="E161" s="18" t="s">
        <v>1577</v>
      </c>
      <c r="F161" s="18" t="s">
        <v>10427</v>
      </c>
      <c r="G161" s="18" t="s">
        <v>11841</v>
      </c>
      <c r="H161" s="18" t="s">
        <v>10455</v>
      </c>
      <c r="I161" s="18" t="s">
        <v>11842</v>
      </c>
      <c r="J161" s="18" t="s">
        <v>11650</v>
      </c>
      <c r="K161" s="18" t="s">
        <v>1577</v>
      </c>
      <c r="L161" s="18" t="s">
        <v>1579</v>
      </c>
      <c r="M161" s="18" t="s">
        <v>1212</v>
      </c>
      <c r="N161" s="18" t="s">
        <v>11843</v>
      </c>
      <c r="O161" s="18" t="s">
        <v>1582</v>
      </c>
      <c r="P161" s="18" t="s">
        <v>11844</v>
      </c>
      <c r="Q161" s="18" t="s">
        <v>10434</v>
      </c>
      <c r="R161" s="18" t="s">
        <v>11403</v>
      </c>
      <c r="S161" s="18" t="s">
        <v>10436</v>
      </c>
      <c r="T161" s="18" t="s">
        <v>10437</v>
      </c>
      <c r="U161" s="18" t="s">
        <v>10437</v>
      </c>
      <c r="V161" s="18" t="s">
        <v>11845</v>
      </c>
      <c r="W161" s="18" t="s">
        <v>11846</v>
      </c>
      <c r="X161" s="18" t="s">
        <v>11847</v>
      </c>
      <c r="Y161" s="18" t="s">
        <v>36</v>
      </c>
      <c r="Z161" s="18" t="s">
        <v>17581</v>
      </c>
      <c r="AA161" s="18" t="s">
        <v>7059</v>
      </c>
      <c r="AB161" s="18" t="s">
        <v>1970</v>
      </c>
      <c r="AC161" s="18" t="s">
        <v>11605</v>
      </c>
      <c r="AD161" s="18" t="s">
        <v>11606</v>
      </c>
      <c r="AE161" s="18" t="s">
        <v>11607</v>
      </c>
    </row>
    <row r="162" spans="1:31">
      <c r="A162" s="8" t="str">
        <f>VLOOKUP(Buena!A141,$C$2:$AE$1424,26,0)</f>
        <v>DT MURCIA</v>
      </c>
      <c r="B162" s="18"/>
      <c r="C162" s="18" t="s">
        <v>1586</v>
      </c>
      <c r="D162" s="18" t="s">
        <v>10426</v>
      </c>
      <c r="E162" s="18" t="s">
        <v>1587</v>
      </c>
      <c r="F162" s="18" t="s">
        <v>10427</v>
      </c>
      <c r="G162" s="18" t="s">
        <v>11848</v>
      </c>
      <c r="H162" s="18" t="s">
        <v>10443</v>
      </c>
      <c r="I162" s="18" t="s">
        <v>11849</v>
      </c>
      <c r="J162" s="18" t="s">
        <v>10663</v>
      </c>
      <c r="K162" s="18" t="s">
        <v>1587</v>
      </c>
      <c r="L162" s="18" t="s">
        <v>1589</v>
      </c>
      <c r="M162" s="18" t="s">
        <v>1212</v>
      </c>
      <c r="N162" s="18" t="s">
        <v>11850</v>
      </c>
      <c r="O162" s="18" t="s">
        <v>1592</v>
      </c>
      <c r="P162" s="18" t="s">
        <v>11851</v>
      </c>
      <c r="Q162" s="18" t="s">
        <v>10434</v>
      </c>
      <c r="R162" s="18" t="s">
        <v>11403</v>
      </c>
      <c r="S162" s="18" t="s">
        <v>10436</v>
      </c>
      <c r="T162" s="18" t="s">
        <v>10437</v>
      </c>
      <c r="U162" s="18" t="s">
        <v>10437</v>
      </c>
      <c r="V162" s="18" t="s">
        <v>1593</v>
      </c>
      <c r="W162" s="18" t="s">
        <v>1594</v>
      </c>
      <c r="X162" s="18" t="s">
        <v>11852</v>
      </c>
      <c r="Y162" s="18" t="s">
        <v>36</v>
      </c>
      <c r="Z162" s="18" t="s">
        <v>17581</v>
      </c>
      <c r="AA162" s="18" t="s">
        <v>7059</v>
      </c>
      <c r="AB162" s="18" t="s">
        <v>1970</v>
      </c>
      <c r="AC162" s="18" t="s">
        <v>496</v>
      </c>
      <c r="AD162" s="18" t="s">
        <v>11736</v>
      </c>
      <c r="AE162" s="18" t="s">
        <v>11737</v>
      </c>
    </row>
    <row r="163" spans="1:31">
      <c r="A163" s="8" t="str">
        <f>VLOOKUP(Buena!A142,$C$2:$AE$1424,26,0)</f>
        <v>DT MURCIA</v>
      </c>
      <c r="B163" s="18"/>
      <c r="C163" s="18" t="s">
        <v>1595</v>
      </c>
      <c r="D163" s="18" t="s">
        <v>10426</v>
      </c>
      <c r="E163" s="18" t="s">
        <v>1596</v>
      </c>
      <c r="F163" s="18" t="s">
        <v>10427</v>
      </c>
      <c r="G163" s="18" t="s">
        <v>11853</v>
      </c>
      <c r="H163" s="18" t="s">
        <v>10443</v>
      </c>
      <c r="I163" s="18" t="s">
        <v>10477</v>
      </c>
      <c r="J163" s="18" t="s">
        <v>10663</v>
      </c>
      <c r="K163" s="18" t="s">
        <v>1596</v>
      </c>
      <c r="L163" s="18" t="s">
        <v>1598</v>
      </c>
      <c r="M163" s="18" t="s">
        <v>1212</v>
      </c>
      <c r="N163" s="18" t="s">
        <v>11854</v>
      </c>
      <c r="O163" s="18" t="s">
        <v>1601</v>
      </c>
      <c r="P163" s="18" t="s">
        <v>11855</v>
      </c>
      <c r="Q163" s="18" t="s">
        <v>10434</v>
      </c>
      <c r="R163" s="18" t="s">
        <v>11403</v>
      </c>
      <c r="S163" s="18" t="s">
        <v>10436</v>
      </c>
      <c r="T163" s="18" t="s">
        <v>10437</v>
      </c>
      <c r="U163" s="18" t="s">
        <v>10437</v>
      </c>
      <c r="V163" s="18" t="s">
        <v>11856</v>
      </c>
      <c r="W163" s="18" t="s">
        <v>11857</v>
      </c>
      <c r="X163" s="18" t="s">
        <v>11858</v>
      </c>
      <c r="Y163" s="18" t="s">
        <v>36</v>
      </c>
      <c r="Z163" s="18" t="s">
        <v>17581</v>
      </c>
      <c r="AA163" s="18" t="s">
        <v>7059</v>
      </c>
      <c r="AB163" s="18" t="s">
        <v>1970</v>
      </c>
      <c r="AC163" s="18" t="s">
        <v>1294</v>
      </c>
      <c r="AD163" s="18" t="s">
        <v>11646</v>
      </c>
      <c r="AE163" s="18" t="s">
        <v>11647</v>
      </c>
    </row>
    <row r="164" spans="1:31">
      <c r="A164" s="8" t="str">
        <f>VLOOKUP(Buena!A143,$C$2:$AE$1424,26,0)</f>
        <v>DT MURCIA</v>
      </c>
      <c r="B164" s="18"/>
      <c r="C164" s="18" t="s">
        <v>1308</v>
      </c>
      <c r="D164" s="18" t="s">
        <v>10426</v>
      </c>
      <c r="E164" s="18" t="s">
        <v>1604</v>
      </c>
      <c r="F164" s="18" t="s">
        <v>10427</v>
      </c>
      <c r="G164" s="18" t="s">
        <v>11859</v>
      </c>
      <c r="H164" s="18" t="s">
        <v>10443</v>
      </c>
      <c r="I164" s="18" t="s">
        <v>11860</v>
      </c>
      <c r="J164" s="18" t="s">
        <v>11861</v>
      </c>
      <c r="K164" s="18" t="s">
        <v>1212</v>
      </c>
      <c r="L164" s="18" t="s">
        <v>1606</v>
      </c>
      <c r="M164" s="18" t="s">
        <v>1212</v>
      </c>
      <c r="N164" s="18" t="s">
        <v>11862</v>
      </c>
      <c r="O164" s="18" t="s">
        <v>1609</v>
      </c>
      <c r="P164" s="18" t="s">
        <v>11863</v>
      </c>
      <c r="Q164" s="18" t="s">
        <v>10434</v>
      </c>
      <c r="R164" s="18" t="s">
        <v>11403</v>
      </c>
      <c r="S164" s="18" t="s">
        <v>10436</v>
      </c>
      <c r="T164" s="18" t="s">
        <v>10437</v>
      </c>
      <c r="U164" s="18" t="s">
        <v>10437</v>
      </c>
      <c r="V164" s="18" t="s">
        <v>1610</v>
      </c>
      <c r="W164" s="18" t="s">
        <v>1611</v>
      </c>
      <c r="X164" s="18" t="s">
        <v>11864</v>
      </c>
      <c r="Y164" s="18" t="s">
        <v>36</v>
      </c>
      <c r="Z164" s="18" t="s">
        <v>17581</v>
      </c>
      <c r="AA164" s="18" t="s">
        <v>7059</v>
      </c>
      <c r="AB164" s="18" t="s">
        <v>1970</v>
      </c>
      <c r="AC164" s="18" t="s">
        <v>496</v>
      </c>
      <c r="AD164" s="18" t="s">
        <v>11736</v>
      </c>
      <c r="AE164" s="18" t="s">
        <v>11737</v>
      </c>
    </row>
    <row r="165" spans="1:31">
      <c r="A165" s="8" t="str">
        <f>VLOOKUP(Buena!A144,$C$2:$AE$1424,26,0)</f>
        <v>DT MURCIA</v>
      </c>
      <c r="B165" s="18"/>
      <c r="C165" s="18" t="s">
        <v>113</v>
      </c>
      <c r="D165" s="18" t="s">
        <v>10426</v>
      </c>
      <c r="E165" s="18" t="s">
        <v>1612</v>
      </c>
      <c r="F165" s="18" t="s">
        <v>10427</v>
      </c>
      <c r="G165" s="18" t="s">
        <v>11865</v>
      </c>
      <c r="H165" s="18" t="s">
        <v>11866</v>
      </c>
      <c r="I165" s="18" t="s">
        <v>11867</v>
      </c>
      <c r="J165" s="18" t="s">
        <v>10866</v>
      </c>
      <c r="K165" s="18" t="s">
        <v>1212</v>
      </c>
      <c r="L165" s="18" t="s">
        <v>1614</v>
      </c>
      <c r="M165" s="18" t="s">
        <v>1212</v>
      </c>
      <c r="N165" s="18" t="s">
        <v>11868</v>
      </c>
      <c r="O165" s="18" t="s">
        <v>1617</v>
      </c>
      <c r="P165" s="18" t="s">
        <v>11869</v>
      </c>
      <c r="Q165" s="18" t="s">
        <v>10434</v>
      </c>
      <c r="R165" s="18" t="s">
        <v>11403</v>
      </c>
      <c r="S165" s="18" t="s">
        <v>10436</v>
      </c>
      <c r="T165" s="18" t="s">
        <v>10437</v>
      </c>
      <c r="U165" s="18" t="s">
        <v>10437</v>
      </c>
      <c r="V165" s="18" t="s">
        <v>1618</v>
      </c>
      <c r="W165" s="18" t="s">
        <v>1619</v>
      </c>
      <c r="X165" s="18" t="s">
        <v>11870</v>
      </c>
      <c r="Y165" s="18" t="s">
        <v>36</v>
      </c>
      <c r="Z165" s="18" t="s">
        <v>17581</v>
      </c>
      <c r="AA165" s="18" t="s">
        <v>7059</v>
      </c>
      <c r="AB165" s="18" t="s">
        <v>1970</v>
      </c>
      <c r="AC165" s="18" t="s">
        <v>946</v>
      </c>
      <c r="AD165" s="18" t="s">
        <v>11590</v>
      </c>
      <c r="AE165" s="18" t="s">
        <v>11591</v>
      </c>
    </row>
    <row r="166" spans="1:31">
      <c r="A166" s="8" t="str">
        <f>VLOOKUP(Buena!A145,$C$2:$AE$1424,26,0)</f>
        <v>DT MURCIA</v>
      </c>
      <c r="B166" s="18"/>
      <c r="C166" s="18" t="s">
        <v>1621</v>
      </c>
      <c r="D166" s="18" t="s">
        <v>10426</v>
      </c>
      <c r="E166" s="18" t="s">
        <v>2349</v>
      </c>
      <c r="F166" s="18" t="s">
        <v>10427</v>
      </c>
      <c r="G166" s="18" t="s">
        <v>11871</v>
      </c>
      <c r="H166" s="18" t="s">
        <v>10443</v>
      </c>
      <c r="I166" s="18" t="s">
        <v>11872</v>
      </c>
      <c r="J166" s="18" t="s">
        <v>10436</v>
      </c>
      <c r="K166" s="18" t="s">
        <v>1625</v>
      </c>
      <c r="L166" s="18" t="s">
        <v>1624</v>
      </c>
      <c r="M166" s="18" t="s">
        <v>1212</v>
      </c>
      <c r="N166" s="18" t="s">
        <v>11873</v>
      </c>
      <c r="O166" s="18" t="s">
        <v>1628</v>
      </c>
      <c r="P166" s="18" t="s">
        <v>11874</v>
      </c>
      <c r="Q166" s="18" t="s">
        <v>10434</v>
      </c>
      <c r="R166" s="18" t="s">
        <v>11403</v>
      </c>
      <c r="S166" s="18" t="s">
        <v>10436</v>
      </c>
      <c r="T166" s="18" t="s">
        <v>10437</v>
      </c>
      <c r="U166" s="18" t="s">
        <v>10437</v>
      </c>
      <c r="V166" s="18" t="s">
        <v>11875</v>
      </c>
      <c r="W166" s="18" t="s">
        <v>11876</v>
      </c>
      <c r="X166" s="18" t="s">
        <v>11877</v>
      </c>
      <c r="Y166" s="18" t="s">
        <v>36</v>
      </c>
      <c r="Z166" s="18" t="s">
        <v>17581</v>
      </c>
      <c r="AA166" s="18" t="s">
        <v>7059</v>
      </c>
      <c r="AB166" s="18" t="s">
        <v>1970</v>
      </c>
      <c r="AC166" s="18" t="s">
        <v>1294</v>
      </c>
      <c r="AD166" s="18" t="s">
        <v>11646</v>
      </c>
      <c r="AE166" s="18" t="s">
        <v>11647</v>
      </c>
    </row>
    <row r="167" spans="1:31">
      <c r="A167" s="8" t="str">
        <f>VLOOKUP(Buena!A146,$C$2:$AE$1424,26,0)</f>
        <v>DT MURCIA</v>
      </c>
      <c r="B167" s="18"/>
      <c r="C167" s="18" t="s">
        <v>1631</v>
      </c>
      <c r="D167" s="18" t="s">
        <v>10426</v>
      </c>
      <c r="E167" s="18" t="s">
        <v>11878</v>
      </c>
      <c r="F167" s="18" t="s">
        <v>10427</v>
      </c>
      <c r="G167" s="18" t="s">
        <v>11879</v>
      </c>
      <c r="H167" s="18" t="s">
        <v>10455</v>
      </c>
      <c r="I167" s="18" t="s">
        <v>11880</v>
      </c>
      <c r="J167" s="18" t="s">
        <v>10436</v>
      </c>
      <c r="K167" s="18" t="s">
        <v>1635</v>
      </c>
      <c r="L167" s="18" t="s">
        <v>1634</v>
      </c>
      <c r="M167" s="18" t="s">
        <v>1212</v>
      </c>
      <c r="N167" s="18" t="s">
        <v>11881</v>
      </c>
      <c r="O167" s="18" t="s">
        <v>1638</v>
      </c>
      <c r="P167" s="18" t="s">
        <v>11882</v>
      </c>
      <c r="Q167" s="18" t="s">
        <v>10434</v>
      </c>
      <c r="R167" s="18" t="s">
        <v>11403</v>
      </c>
      <c r="S167" s="18" t="s">
        <v>10436</v>
      </c>
      <c r="T167" s="18" t="s">
        <v>10437</v>
      </c>
      <c r="U167" s="18" t="s">
        <v>10437</v>
      </c>
      <c r="V167" s="18" t="s">
        <v>11883</v>
      </c>
      <c r="W167" s="18" t="s">
        <v>11884</v>
      </c>
      <c r="X167" s="18" t="s">
        <v>11885</v>
      </c>
      <c r="Y167" s="18" t="s">
        <v>36</v>
      </c>
      <c r="Z167" s="18" t="s">
        <v>17581</v>
      </c>
      <c r="AA167" s="18" t="s">
        <v>7059</v>
      </c>
      <c r="AB167" s="18" t="s">
        <v>1970</v>
      </c>
      <c r="AC167" s="18" t="s">
        <v>496</v>
      </c>
      <c r="AD167" s="18" t="s">
        <v>11736</v>
      </c>
      <c r="AE167" s="18" t="s">
        <v>11737</v>
      </c>
    </row>
    <row r="168" spans="1:31">
      <c r="A168" s="8" t="str">
        <f>VLOOKUP(Buena!A147,$C$2:$AE$1424,26,0)</f>
        <v>DT MURCIA</v>
      </c>
      <c r="B168" s="18"/>
      <c r="C168" s="18" t="s">
        <v>1641</v>
      </c>
      <c r="D168" s="18" t="s">
        <v>10426</v>
      </c>
      <c r="E168" s="18" t="s">
        <v>1642</v>
      </c>
      <c r="F168" s="18" t="s">
        <v>10427</v>
      </c>
      <c r="G168" s="18" t="s">
        <v>11886</v>
      </c>
      <c r="H168" s="18" t="s">
        <v>10443</v>
      </c>
      <c r="I168" s="18" t="s">
        <v>11887</v>
      </c>
      <c r="J168" s="18" t="s">
        <v>11763</v>
      </c>
      <c r="K168" s="18" t="s">
        <v>1642</v>
      </c>
      <c r="L168" s="18" t="s">
        <v>1644</v>
      </c>
      <c r="M168" s="18" t="s">
        <v>1212</v>
      </c>
      <c r="N168" s="18" t="s">
        <v>11888</v>
      </c>
      <c r="O168" s="18" t="s">
        <v>1647</v>
      </c>
      <c r="P168" s="18" t="s">
        <v>11889</v>
      </c>
      <c r="Q168" s="18" t="s">
        <v>10434</v>
      </c>
      <c r="R168" s="18" t="s">
        <v>11403</v>
      </c>
      <c r="S168" s="18" t="s">
        <v>10436</v>
      </c>
      <c r="T168" s="18" t="s">
        <v>10437</v>
      </c>
      <c r="U168" s="18" t="s">
        <v>10437</v>
      </c>
      <c r="V168" s="18" t="s">
        <v>1648</v>
      </c>
      <c r="W168" s="18" t="s">
        <v>1649</v>
      </c>
      <c r="X168" s="18" t="s">
        <v>11890</v>
      </c>
      <c r="Y168" s="18" t="s">
        <v>36</v>
      </c>
      <c r="Z168" s="18" t="s">
        <v>17581</v>
      </c>
      <c r="AA168" s="18" t="s">
        <v>7059</v>
      </c>
      <c r="AB168" s="18" t="s">
        <v>1970</v>
      </c>
      <c r="AC168" s="18" t="s">
        <v>496</v>
      </c>
      <c r="AD168" s="18" t="s">
        <v>11736</v>
      </c>
      <c r="AE168" s="18" t="s">
        <v>11737</v>
      </c>
    </row>
    <row r="169" spans="1:31">
      <c r="A169" s="8" t="str">
        <f>VLOOKUP(Buena!A148,$C$2:$AE$1424,26,0)</f>
        <v>DT MURCIA</v>
      </c>
      <c r="B169" s="18"/>
      <c r="C169" s="18" t="s">
        <v>1650</v>
      </c>
      <c r="D169" s="18" t="s">
        <v>10426</v>
      </c>
      <c r="E169" s="18" t="s">
        <v>1651</v>
      </c>
      <c r="F169" s="18" t="s">
        <v>10427</v>
      </c>
      <c r="G169" s="18" t="s">
        <v>11891</v>
      </c>
      <c r="H169" s="18" t="s">
        <v>10476</v>
      </c>
      <c r="I169" s="18" t="s">
        <v>11892</v>
      </c>
      <c r="J169" s="18" t="s">
        <v>10496</v>
      </c>
      <c r="K169" s="18" t="s">
        <v>1651</v>
      </c>
      <c r="L169" s="18" t="s">
        <v>1653</v>
      </c>
      <c r="M169" s="18" t="s">
        <v>1212</v>
      </c>
      <c r="N169" s="18" t="s">
        <v>11893</v>
      </c>
      <c r="O169" s="18" t="s">
        <v>1656</v>
      </c>
      <c r="P169" s="18" t="s">
        <v>11894</v>
      </c>
      <c r="Q169" s="18" t="s">
        <v>10434</v>
      </c>
      <c r="R169" s="18" t="s">
        <v>11403</v>
      </c>
      <c r="S169" s="18" t="s">
        <v>10436</v>
      </c>
      <c r="T169" s="18" t="s">
        <v>10437</v>
      </c>
      <c r="U169" s="18" t="s">
        <v>10437</v>
      </c>
      <c r="V169" s="18" t="s">
        <v>1657</v>
      </c>
      <c r="W169" s="18" t="s">
        <v>1658</v>
      </c>
      <c r="X169" s="18" t="s">
        <v>11895</v>
      </c>
      <c r="Y169" s="18" t="s">
        <v>36</v>
      </c>
      <c r="Z169" s="18" t="s">
        <v>17581</v>
      </c>
      <c r="AA169" s="18" t="s">
        <v>7059</v>
      </c>
      <c r="AB169" s="18" t="s">
        <v>1970</v>
      </c>
      <c r="AC169" s="18" t="s">
        <v>496</v>
      </c>
      <c r="AD169" s="18" t="s">
        <v>11736</v>
      </c>
      <c r="AE169" s="18" t="s">
        <v>11737</v>
      </c>
    </row>
    <row r="170" spans="1:31">
      <c r="A170" s="8" t="str">
        <f>VLOOKUP(Buena!A149,$C$2:$AE$1424,26,0)</f>
        <v>DT MURCIA</v>
      </c>
      <c r="B170" s="18"/>
      <c r="C170" s="18" t="s">
        <v>1659</v>
      </c>
      <c r="D170" s="18" t="s">
        <v>10426</v>
      </c>
      <c r="E170" s="18" t="s">
        <v>1660</v>
      </c>
      <c r="F170" s="18" t="s">
        <v>10427</v>
      </c>
      <c r="G170" s="18" t="s">
        <v>11896</v>
      </c>
      <c r="H170" s="18" t="s">
        <v>10463</v>
      </c>
      <c r="I170" s="18" t="s">
        <v>9353</v>
      </c>
      <c r="J170" s="18" t="s">
        <v>11897</v>
      </c>
      <c r="K170" s="18" t="s">
        <v>1226</v>
      </c>
      <c r="L170" s="18" t="s">
        <v>1225</v>
      </c>
      <c r="M170" s="18" t="s">
        <v>1212</v>
      </c>
      <c r="N170" s="18" t="s">
        <v>11898</v>
      </c>
      <c r="O170" s="18" t="s">
        <v>1664</v>
      </c>
      <c r="P170" s="18" t="s">
        <v>11899</v>
      </c>
      <c r="Q170" s="18" t="s">
        <v>10434</v>
      </c>
      <c r="R170" s="18" t="s">
        <v>11403</v>
      </c>
      <c r="S170" s="18" t="s">
        <v>10436</v>
      </c>
      <c r="T170" s="18" t="s">
        <v>10437</v>
      </c>
      <c r="U170" s="18" t="s">
        <v>10437</v>
      </c>
      <c r="V170" s="18" t="s">
        <v>10118</v>
      </c>
      <c r="W170" s="18" t="s">
        <v>10119</v>
      </c>
      <c r="X170" s="18" t="s">
        <v>11900</v>
      </c>
      <c r="Y170" s="18" t="s">
        <v>36</v>
      </c>
      <c r="Z170" s="18" t="s">
        <v>17581</v>
      </c>
      <c r="AA170" s="18" t="s">
        <v>7059</v>
      </c>
      <c r="AB170" s="18" t="s">
        <v>1970</v>
      </c>
      <c r="AC170" s="18" t="s">
        <v>1320</v>
      </c>
      <c r="AD170" s="18" t="s">
        <v>11597</v>
      </c>
      <c r="AE170" s="18" t="s">
        <v>11598</v>
      </c>
    </row>
    <row r="171" spans="1:31">
      <c r="A171" s="8" t="str">
        <f>VLOOKUP(Buena!A150,$C$2:$AE$1424,26,0)</f>
        <v>DT MURCIA</v>
      </c>
      <c r="B171" s="18"/>
      <c r="C171" s="18" t="s">
        <v>1119</v>
      </c>
      <c r="D171" s="18" t="s">
        <v>10426</v>
      </c>
      <c r="E171" s="18" t="s">
        <v>1665</v>
      </c>
      <c r="F171" s="18" t="s">
        <v>10427</v>
      </c>
      <c r="G171" s="18" t="s">
        <v>11901</v>
      </c>
      <c r="H171" s="18" t="s">
        <v>10429</v>
      </c>
      <c r="I171" s="18" t="s">
        <v>11902</v>
      </c>
      <c r="J171" s="18" t="s">
        <v>11903</v>
      </c>
      <c r="K171" s="18" t="s">
        <v>1212</v>
      </c>
      <c r="L171" s="18" t="s">
        <v>1667</v>
      </c>
      <c r="M171" s="18" t="s">
        <v>1212</v>
      </c>
      <c r="N171" s="18" t="s">
        <v>11904</v>
      </c>
      <c r="O171" s="18" t="s">
        <v>1670</v>
      </c>
      <c r="P171" s="18" t="s">
        <v>11905</v>
      </c>
      <c r="Q171" s="18" t="s">
        <v>10434</v>
      </c>
      <c r="R171" s="18" t="s">
        <v>11403</v>
      </c>
      <c r="S171" s="18" t="s">
        <v>10436</v>
      </c>
      <c r="T171" s="18" t="s">
        <v>10437</v>
      </c>
      <c r="U171" s="18" t="s">
        <v>10437</v>
      </c>
      <c r="V171" s="18" t="s">
        <v>1671</v>
      </c>
      <c r="W171" s="18" t="s">
        <v>1672</v>
      </c>
      <c r="X171" s="18" t="s">
        <v>11906</v>
      </c>
      <c r="Y171" s="18" t="s">
        <v>36</v>
      </c>
      <c r="Z171" s="18" t="s">
        <v>17581</v>
      </c>
      <c r="AA171" s="18" t="s">
        <v>7059</v>
      </c>
      <c r="AB171" s="18" t="s">
        <v>1970</v>
      </c>
      <c r="AC171" s="18" t="s">
        <v>946</v>
      </c>
      <c r="AD171" s="18" t="s">
        <v>11590</v>
      </c>
      <c r="AE171" s="18" t="s">
        <v>11591</v>
      </c>
    </row>
    <row r="172" spans="1:31">
      <c r="A172" s="8" t="str">
        <f>VLOOKUP(Buena!A151,$C$2:$AE$1424,26,0)</f>
        <v>DT MURCIA</v>
      </c>
      <c r="B172" s="18"/>
      <c r="C172" s="18" t="s">
        <v>1673</v>
      </c>
      <c r="D172" s="18" t="s">
        <v>10426</v>
      </c>
      <c r="E172" s="18" t="s">
        <v>11907</v>
      </c>
      <c r="F172" s="18" t="s">
        <v>10427</v>
      </c>
      <c r="G172" s="18" t="s">
        <v>11908</v>
      </c>
      <c r="H172" s="18" t="s">
        <v>10443</v>
      </c>
      <c r="I172" s="18" t="s">
        <v>11909</v>
      </c>
      <c r="J172" s="18" t="s">
        <v>10567</v>
      </c>
      <c r="K172" s="18" t="s">
        <v>1466</v>
      </c>
      <c r="L172" s="18" t="s">
        <v>1465</v>
      </c>
      <c r="M172" s="18" t="s">
        <v>1212</v>
      </c>
      <c r="N172" s="18" t="s">
        <v>11910</v>
      </c>
      <c r="O172" s="18" t="s">
        <v>1678</v>
      </c>
      <c r="P172" s="18" t="s">
        <v>11911</v>
      </c>
      <c r="Q172" s="18" t="s">
        <v>10434</v>
      </c>
      <c r="R172" s="18" t="s">
        <v>11403</v>
      </c>
      <c r="S172" s="18" t="s">
        <v>10436</v>
      </c>
      <c r="T172" s="18" t="s">
        <v>10437</v>
      </c>
      <c r="U172" s="18" t="s">
        <v>10437</v>
      </c>
      <c r="V172" s="18" t="s">
        <v>1679</v>
      </c>
      <c r="W172" s="18" t="s">
        <v>1680</v>
      </c>
      <c r="X172" s="18" t="s">
        <v>11912</v>
      </c>
      <c r="Y172" s="18" t="s">
        <v>36</v>
      </c>
      <c r="Z172" s="18" t="s">
        <v>17581</v>
      </c>
      <c r="AA172" s="18" t="s">
        <v>7059</v>
      </c>
      <c r="AB172" s="18" t="s">
        <v>1970</v>
      </c>
      <c r="AC172" s="18" t="s">
        <v>1294</v>
      </c>
      <c r="AD172" s="18" t="s">
        <v>11646</v>
      </c>
      <c r="AE172" s="18" t="s">
        <v>11647</v>
      </c>
    </row>
    <row r="173" spans="1:31">
      <c r="A173" s="8" t="str">
        <f>VLOOKUP(Buena!A152,$C$2:$AE$1424,26,0)</f>
        <v>DT MURCIA</v>
      </c>
      <c r="C173" t="s">
        <v>1681</v>
      </c>
      <c r="D173" t="s">
        <v>10426</v>
      </c>
      <c r="E173" t="s">
        <v>1682</v>
      </c>
      <c r="F173" t="s">
        <v>10427</v>
      </c>
      <c r="G173" t="s">
        <v>11913</v>
      </c>
      <c r="H173" t="s">
        <v>10443</v>
      </c>
      <c r="I173" t="s">
        <v>10477</v>
      </c>
      <c r="J173" t="s">
        <v>11836</v>
      </c>
      <c r="K173" t="s">
        <v>1682</v>
      </c>
      <c r="L173" t="s">
        <v>1683</v>
      </c>
      <c r="M173" t="s">
        <v>1212</v>
      </c>
      <c r="N173" t="s">
        <v>11914</v>
      </c>
      <c r="O173" t="s">
        <v>1686</v>
      </c>
      <c r="P173" t="s">
        <v>11915</v>
      </c>
      <c r="Q173" t="s">
        <v>10434</v>
      </c>
      <c r="R173" t="s">
        <v>11403</v>
      </c>
      <c r="S173" t="s">
        <v>10436</v>
      </c>
      <c r="T173" t="s">
        <v>10437</v>
      </c>
      <c r="U173" t="s">
        <v>10437</v>
      </c>
      <c r="V173" t="s">
        <v>1687</v>
      </c>
      <c r="W173" t="s">
        <v>1688</v>
      </c>
      <c r="X173" t="s">
        <v>11916</v>
      </c>
      <c r="Y173" s="14" t="s">
        <v>36</v>
      </c>
      <c r="Z173" s="14" t="s">
        <v>17581</v>
      </c>
      <c r="AA173" s="14" t="s">
        <v>7059</v>
      </c>
      <c r="AB173" s="14" t="s">
        <v>1970</v>
      </c>
      <c r="AC173" s="14" t="s">
        <v>1308</v>
      </c>
      <c r="AD173" s="14" t="s">
        <v>1303</v>
      </c>
      <c r="AE173" s="14" t="s">
        <v>11656</v>
      </c>
    </row>
    <row r="174" spans="1:31">
      <c r="A174" s="8" t="str">
        <f>VLOOKUP(Buena!A153,$C$2:$AE$1424,26,0)</f>
        <v>DT MURCIA</v>
      </c>
      <c r="C174" t="s">
        <v>1689</v>
      </c>
      <c r="D174" t="s">
        <v>10426</v>
      </c>
      <c r="E174" t="s">
        <v>1690</v>
      </c>
      <c r="F174" t="s">
        <v>10427</v>
      </c>
      <c r="G174" t="s">
        <v>11917</v>
      </c>
      <c r="H174" t="s">
        <v>10443</v>
      </c>
      <c r="I174" t="s">
        <v>10477</v>
      </c>
      <c r="J174" t="s">
        <v>11918</v>
      </c>
      <c r="K174" t="s">
        <v>1693</v>
      </c>
      <c r="L174" t="s">
        <v>1692</v>
      </c>
      <c r="M174" t="s">
        <v>1212</v>
      </c>
      <c r="N174" t="s">
        <v>11919</v>
      </c>
      <c r="O174" t="s">
        <v>1696</v>
      </c>
      <c r="P174" t="s">
        <v>11920</v>
      </c>
      <c r="Q174" t="s">
        <v>10434</v>
      </c>
      <c r="R174" t="s">
        <v>11403</v>
      </c>
      <c r="S174" t="s">
        <v>10436</v>
      </c>
      <c r="T174" t="s">
        <v>10437</v>
      </c>
      <c r="U174" t="s">
        <v>10437</v>
      </c>
      <c r="V174" t="s">
        <v>1697</v>
      </c>
      <c r="W174" t="s">
        <v>1698</v>
      </c>
      <c r="X174" t="s">
        <v>11921</v>
      </c>
      <c r="Y174" s="14" t="s">
        <v>36</v>
      </c>
      <c r="Z174" s="14" t="s">
        <v>17581</v>
      </c>
      <c r="AA174" s="14" t="s">
        <v>7059</v>
      </c>
      <c r="AB174" s="14" t="s">
        <v>1970</v>
      </c>
      <c r="AC174" s="14" t="s">
        <v>11605</v>
      </c>
      <c r="AD174" s="14" t="s">
        <v>11606</v>
      </c>
      <c r="AE174" s="14" t="s">
        <v>11607</v>
      </c>
    </row>
    <row r="175" spans="1:31">
      <c r="A175" s="8" t="str">
        <f>VLOOKUP(Buena!A154,$C$2:$AE$1424,26,0)</f>
        <v>DT MURCIA</v>
      </c>
      <c r="C175" t="s">
        <v>1699</v>
      </c>
      <c r="D175" t="s">
        <v>10426</v>
      </c>
      <c r="E175" t="s">
        <v>1700</v>
      </c>
      <c r="F175" t="s">
        <v>10427</v>
      </c>
      <c r="G175" t="s">
        <v>11922</v>
      </c>
      <c r="H175" t="s">
        <v>10443</v>
      </c>
      <c r="I175" t="s">
        <v>11923</v>
      </c>
      <c r="J175" t="s">
        <v>10567</v>
      </c>
      <c r="K175" t="s">
        <v>1703</v>
      </c>
      <c r="L175" t="s">
        <v>1702</v>
      </c>
      <c r="M175" t="s">
        <v>1212</v>
      </c>
      <c r="N175" t="s">
        <v>11924</v>
      </c>
      <c r="O175" t="s">
        <v>1706</v>
      </c>
      <c r="P175" t="s">
        <v>11925</v>
      </c>
      <c r="Q175" t="s">
        <v>10434</v>
      </c>
      <c r="R175" t="s">
        <v>11403</v>
      </c>
      <c r="S175" t="s">
        <v>10436</v>
      </c>
      <c r="T175" t="s">
        <v>10437</v>
      </c>
      <c r="U175" t="s">
        <v>10437</v>
      </c>
      <c r="V175" t="s">
        <v>10120</v>
      </c>
      <c r="W175" t="s">
        <v>10121</v>
      </c>
      <c r="X175" t="s">
        <v>11926</v>
      </c>
      <c r="Y175" s="14" t="s">
        <v>36</v>
      </c>
      <c r="Z175" s="14" t="s">
        <v>17581</v>
      </c>
      <c r="AA175" s="14" t="s">
        <v>7059</v>
      </c>
      <c r="AB175" s="14" t="s">
        <v>1970</v>
      </c>
      <c r="AC175" s="14" t="s">
        <v>1294</v>
      </c>
      <c r="AD175" s="14" t="s">
        <v>11646</v>
      </c>
      <c r="AE175" s="14" t="s">
        <v>11647</v>
      </c>
    </row>
    <row r="176" spans="1:31">
      <c r="A176" s="8" t="str">
        <f>VLOOKUP(Buena!A155,$C$2:$AE$1424,26,0)</f>
        <v>DT MURCIA</v>
      </c>
      <c r="B176" s="18"/>
      <c r="C176" s="18" t="s">
        <v>1019</v>
      </c>
      <c r="D176" s="18" t="s">
        <v>10426</v>
      </c>
      <c r="E176" s="18" t="s">
        <v>11927</v>
      </c>
      <c r="F176" s="18" t="s">
        <v>10427</v>
      </c>
      <c r="G176" s="18" t="s">
        <v>11928</v>
      </c>
      <c r="H176" s="18" t="s">
        <v>10455</v>
      </c>
      <c r="I176" s="18" t="s">
        <v>11023</v>
      </c>
      <c r="J176" s="18" t="s">
        <v>11929</v>
      </c>
      <c r="K176" s="18" t="s">
        <v>1635</v>
      </c>
      <c r="L176" s="18" t="s">
        <v>1634</v>
      </c>
      <c r="M176" s="18" t="s">
        <v>1212</v>
      </c>
      <c r="N176" s="18" t="s">
        <v>11930</v>
      </c>
      <c r="O176" s="18" t="s">
        <v>1711</v>
      </c>
      <c r="P176" s="18" t="s">
        <v>11931</v>
      </c>
      <c r="Q176" s="18" t="s">
        <v>10434</v>
      </c>
      <c r="R176" s="18" t="s">
        <v>11403</v>
      </c>
      <c r="S176" s="18" t="s">
        <v>10436</v>
      </c>
      <c r="T176" s="18" t="s">
        <v>10437</v>
      </c>
      <c r="U176" s="18" t="s">
        <v>10437</v>
      </c>
      <c r="V176" s="18" t="s">
        <v>1712</v>
      </c>
      <c r="W176" s="18" t="s">
        <v>1713</v>
      </c>
      <c r="X176" s="18" t="s">
        <v>11932</v>
      </c>
      <c r="Y176" s="18" t="s">
        <v>36</v>
      </c>
      <c r="Z176" s="18" t="s">
        <v>17581</v>
      </c>
      <c r="AA176" s="18" t="s">
        <v>7059</v>
      </c>
      <c r="AB176" s="18" t="s">
        <v>1970</v>
      </c>
      <c r="AC176" s="18" t="s">
        <v>496</v>
      </c>
      <c r="AD176" s="18" t="s">
        <v>11736</v>
      </c>
      <c r="AE176" s="18" t="s">
        <v>11737</v>
      </c>
    </row>
    <row r="177" spans="1:31">
      <c r="A177" s="8" t="str">
        <f>VLOOKUP(Buena!A156,$C$2:$AE$1424,26,0)</f>
        <v>DT MURCIA</v>
      </c>
      <c r="B177" s="18"/>
      <c r="C177" s="18" t="s">
        <v>1057</v>
      </c>
      <c r="D177" s="18" t="s">
        <v>10426</v>
      </c>
      <c r="E177" s="18" t="s">
        <v>1714</v>
      </c>
      <c r="F177" s="18" t="s">
        <v>10427</v>
      </c>
      <c r="G177" s="18" t="s">
        <v>11933</v>
      </c>
      <c r="H177" s="18" t="s">
        <v>10443</v>
      </c>
      <c r="I177" s="18" t="s">
        <v>11934</v>
      </c>
      <c r="J177" s="18" t="s">
        <v>11935</v>
      </c>
      <c r="K177" s="18" t="s">
        <v>11936</v>
      </c>
      <c r="L177" s="18" t="s">
        <v>1716</v>
      </c>
      <c r="M177" s="18" t="s">
        <v>1212</v>
      </c>
      <c r="N177" s="18" t="s">
        <v>11937</v>
      </c>
      <c r="O177" s="18" t="s">
        <v>1719</v>
      </c>
      <c r="P177" s="18" t="s">
        <v>11938</v>
      </c>
      <c r="Q177" s="18" t="s">
        <v>10434</v>
      </c>
      <c r="R177" s="18" t="s">
        <v>11403</v>
      </c>
      <c r="S177" s="18" t="s">
        <v>10436</v>
      </c>
      <c r="T177" s="18" t="s">
        <v>10437</v>
      </c>
      <c r="U177" s="18" t="s">
        <v>10437</v>
      </c>
      <c r="V177" s="18" t="s">
        <v>1720</v>
      </c>
      <c r="W177" s="18" t="s">
        <v>1721</v>
      </c>
      <c r="X177" s="18" t="s">
        <v>11939</v>
      </c>
      <c r="Y177" s="18" t="s">
        <v>36</v>
      </c>
      <c r="Z177" s="18" t="s">
        <v>17581</v>
      </c>
      <c r="AA177" s="18" t="s">
        <v>7059</v>
      </c>
      <c r="AB177" s="18" t="s">
        <v>1970</v>
      </c>
      <c r="AC177" s="18" t="s">
        <v>1294</v>
      </c>
      <c r="AD177" s="18" t="s">
        <v>11646</v>
      </c>
      <c r="AE177" s="18" t="s">
        <v>11647</v>
      </c>
    </row>
    <row r="178" spans="1:31">
      <c r="A178" s="8" t="str">
        <f>VLOOKUP(Buena!A157,$C$2:$AE$1424,26,0)</f>
        <v>DT MURCIA</v>
      </c>
      <c r="B178" s="18"/>
      <c r="C178" s="18" t="s">
        <v>1022</v>
      </c>
      <c r="D178" s="18" t="s">
        <v>10426</v>
      </c>
      <c r="E178" s="18" t="s">
        <v>1722</v>
      </c>
      <c r="F178" s="18" t="s">
        <v>10427</v>
      </c>
      <c r="G178" s="18" t="s">
        <v>11940</v>
      </c>
      <c r="H178" s="18" t="s">
        <v>10443</v>
      </c>
      <c r="I178" s="18" t="s">
        <v>11941</v>
      </c>
      <c r="J178" s="18" t="s">
        <v>10528</v>
      </c>
      <c r="K178" s="18" t="s">
        <v>1722</v>
      </c>
      <c r="L178" s="18" t="s">
        <v>1724</v>
      </c>
      <c r="M178" s="18" t="s">
        <v>1212</v>
      </c>
      <c r="N178" s="18" t="s">
        <v>11942</v>
      </c>
      <c r="O178" s="18" t="s">
        <v>1727</v>
      </c>
      <c r="P178" s="18" t="s">
        <v>11943</v>
      </c>
      <c r="Q178" s="18" t="s">
        <v>10434</v>
      </c>
      <c r="R178" s="18" t="s">
        <v>11403</v>
      </c>
      <c r="S178" s="18" t="s">
        <v>10436</v>
      </c>
      <c r="T178" s="18" t="s">
        <v>10437</v>
      </c>
      <c r="U178" s="18" t="s">
        <v>10437</v>
      </c>
      <c r="V178" s="18" t="s">
        <v>1728</v>
      </c>
      <c r="W178" s="18" t="s">
        <v>1729</v>
      </c>
      <c r="X178" s="18" t="s">
        <v>11944</v>
      </c>
      <c r="Y178" s="18" t="s">
        <v>36</v>
      </c>
      <c r="Z178" s="18" t="s">
        <v>17581</v>
      </c>
      <c r="AA178" s="18" t="s">
        <v>7059</v>
      </c>
      <c r="AB178" s="18" t="s">
        <v>1970</v>
      </c>
      <c r="AC178" s="18" t="s">
        <v>1294</v>
      </c>
      <c r="AD178" s="18" t="s">
        <v>11646</v>
      </c>
      <c r="AE178" s="18" t="s">
        <v>11647</v>
      </c>
    </row>
    <row r="179" spans="1:31">
      <c r="A179" s="8" t="str">
        <f>VLOOKUP(Buena!A158,$C$2:$AE$1424,26,0)</f>
        <v>DT MURCIA</v>
      </c>
      <c r="B179" s="18"/>
      <c r="C179" s="18" t="s">
        <v>1131</v>
      </c>
      <c r="D179" s="18" t="s">
        <v>10426</v>
      </c>
      <c r="E179" s="18" t="s">
        <v>1730</v>
      </c>
      <c r="F179" s="18" t="s">
        <v>10427</v>
      </c>
      <c r="G179" s="18" t="s">
        <v>11945</v>
      </c>
      <c r="H179" s="18" t="s">
        <v>10455</v>
      </c>
      <c r="I179" s="18" t="s">
        <v>11946</v>
      </c>
      <c r="J179" s="18" t="s">
        <v>35</v>
      </c>
      <c r="K179" s="18" t="s">
        <v>1226</v>
      </c>
      <c r="L179" s="18" t="s">
        <v>1225</v>
      </c>
      <c r="M179" s="18" t="s">
        <v>1212</v>
      </c>
      <c r="N179" s="18" t="s">
        <v>11947</v>
      </c>
      <c r="O179" s="18" t="s">
        <v>1734</v>
      </c>
      <c r="P179" s="18" t="s">
        <v>11943</v>
      </c>
      <c r="Q179" s="18" t="s">
        <v>10434</v>
      </c>
      <c r="R179" s="18" t="s">
        <v>11403</v>
      </c>
      <c r="S179" s="18" t="s">
        <v>10436</v>
      </c>
      <c r="T179" s="18" t="s">
        <v>10437</v>
      </c>
      <c r="U179" s="18" t="s">
        <v>10437</v>
      </c>
      <c r="V179" s="18" t="s">
        <v>11948</v>
      </c>
      <c r="W179" s="18" t="s">
        <v>11949</v>
      </c>
      <c r="X179" s="18" t="s">
        <v>11950</v>
      </c>
      <c r="Y179" s="18" t="s">
        <v>36</v>
      </c>
      <c r="Z179" s="18" t="s">
        <v>17581</v>
      </c>
      <c r="AA179" s="18" t="s">
        <v>7059</v>
      </c>
      <c r="AB179" s="18" t="s">
        <v>1970</v>
      </c>
      <c r="AC179" s="18" t="s">
        <v>1320</v>
      </c>
      <c r="AD179" s="18" t="s">
        <v>11597</v>
      </c>
      <c r="AE179" s="18" t="s">
        <v>11598</v>
      </c>
    </row>
    <row r="180" spans="1:31">
      <c r="A180" s="8" t="str">
        <f>VLOOKUP(Buena!A159,$C$2:$AE$1424,26,0)</f>
        <v>DT MURCIA</v>
      </c>
      <c r="B180" s="18"/>
      <c r="C180" s="18" t="s">
        <v>1020</v>
      </c>
      <c r="D180" s="18" t="s">
        <v>10426</v>
      </c>
      <c r="E180" s="18" t="s">
        <v>11951</v>
      </c>
      <c r="F180" s="18" t="s">
        <v>10427</v>
      </c>
      <c r="G180" s="18" t="s">
        <v>11952</v>
      </c>
      <c r="H180" s="18" t="s">
        <v>10476</v>
      </c>
      <c r="I180" s="18" t="s">
        <v>11953</v>
      </c>
      <c r="J180" s="18" t="s">
        <v>10436</v>
      </c>
      <c r="K180" s="18" t="s">
        <v>1270</v>
      </c>
      <c r="L180" s="18" t="s">
        <v>1269</v>
      </c>
      <c r="M180" s="18" t="s">
        <v>1212</v>
      </c>
      <c r="N180" s="18" t="s">
        <v>11954</v>
      </c>
      <c r="O180" s="18" t="s">
        <v>1742</v>
      </c>
      <c r="P180" s="18" t="s">
        <v>11955</v>
      </c>
      <c r="Q180" s="18" t="s">
        <v>10434</v>
      </c>
      <c r="R180" s="18" t="s">
        <v>11403</v>
      </c>
      <c r="S180" s="18" t="s">
        <v>10436</v>
      </c>
      <c r="T180" s="18" t="s">
        <v>10437</v>
      </c>
      <c r="U180" s="18" t="s">
        <v>10437</v>
      </c>
      <c r="V180" s="18" t="s">
        <v>1743</v>
      </c>
      <c r="W180" s="18" t="s">
        <v>1744</v>
      </c>
      <c r="X180" s="18" t="s">
        <v>11956</v>
      </c>
      <c r="Y180" s="18" t="s">
        <v>36</v>
      </c>
      <c r="Z180" s="18" t="s">
        <v>17581</v>
      </c>
      <c r="AA180" s="18" t="s">
        <v>7059</v>
      </c>
      <c r="AB180" s="18" t="s">
        <v>1970</v>
      </c>
      <c r="AC180" s="18" t="s">
        <v>1320</v>
      </c>
      <c r="AD180" s="18" t="s">
        <v>11597</v>
      </c>
      <c r="AE180" s="18" t="s">
        <v>11598</v>
      </c>
    </row>
    <row r="181" spans="1:31">
      <c r="A181" s="8" t="str">
        <f>VLOOKUP(Buena!A160,$C$2:$AE$1424,26,0)</f>
        <v>DT MURCIA</v>
      </c>
      <c r="B181" s="18"/>
      <c r="C181" s="18" t="s">
        <v>1132</v>
      </c>
      <c r="D181" s="18" t="s">
        <v>10426</v>
      </c>
      <c r="E181" s="18" t="s">
        <v>1746</v>
      </c>
      <c r="F181" s="18" t="s">
        <v>10427</v>
      </c>
      <c r="G181" s="18" t="s">
        <v>11957</v>
      </c>
      <c r="H181" s="18" t="s">
        <v>10585</v>
      </c>
      <c r="I181" s="18" t="s">
        <v>11958</v>
      </c>
      <c r="J181" s="18" t="s">
        <v>11959</v>
      </c>
      <c r="K181" s="18" t="s">
        <v>1226</v>
      </c>
      <c r="L181" s="18" t="s">
        <v>1225</v>
      </c>
      <c r="M181" s="18" t="s">
        <v>1212</v>
      </c>
      <c r="N181" s="18" t="s">
        <v>11960</v>
      </c>
      <c r="O181" s="18" t="s">
        <v>1751</v>
      </c>
      <c r="P181" s="18" t="s">
        <v>11961</v>
      </c>
      <c r="Q181" s="18" t="s">
        <v>10434</v>
      </c>
      <c r="R181" s="18" t="s">
        <v>11403</v>
      </c>
      <c r="S181" s="18" t="s">
        <v>10436</v>
      </c>
      <c r="T181" s="18" t="s">
        <v>10437</v>
      </c>
      <c r="U181" s="18" t="s">
        <v>10437</v>
      </c>
      <c r="V181" s="18" t="s">
        <v>11962</v>
      </c>
      <c r="W181" s="18" t="s">
        <v>11963</v>
      </c>
      <c r="X181" s="18" t="s">
        <v>11964</v>
      </c>
      <c r="Y181" s="18" t="s">
        <v>36</v>
      </c>
      <c r="Z181" s="18" t="s">
        <v>17581</v>
      </c>
      <c r="AA181" s="18" t="s">
        <v>7059</v>
      </c>
      <c r="AB181" s="18" t="s">
        <v>1970</v>
      </c>
      <c r="AC181" s="18" t="s">
        <v>1320</v>
      </c>
      <c r="AD181" s="18" t="s">
        <v>11597</v>
      </c>
      <c r="AE181" s="18" t="s">
        <v>11598</v>
      </c>
    </row>
    <row r="182" spans="1:31">
      <c r="A182" s="8" t="str">
        <f>VLOOKUP(Buena!A161,$C$2:$AE$1424,26,0)</f>
        <v>DT MURCIA</v>
      </c>
      <c r="B182" s="18"/>
      <c r="C182" s="18" t="s">
        <v>1755</v>
      </c>
      <c r="D182" s="18" t="s">
        <v>10426</v>
      </c>
      <c r="E182" s="18" t="s">
        <v>1756</v>
      </c>
      <c r="F182" s="18" t="s">
        <v>10427</v>
      </c>
      <c r="G182" s="18" t="s">
        <v>11965</v>
      </c>
      <c r="H182" s="18" t="s">
        <v>10476</v>
      </c>
      <c r="I182" s="18" t="s">
        <v>11966</v>
      </c>
      <c r="J182" s="18" t="s">
        <v>10528</v>
      </c>
      <c r="K182" s="18" t="s">
        <v>1212</v>
      </c>
      <c r="L182" s="18" t="s">
        <v>1758</v>
      </c>
      <c r="M182" s="18" t="s">
        <v>1212</v>
      </c>
      <c r="N182" s="18" t="s">
        <v>11967</v>
      </c>
      <c r="O182" s="18" t="s">
        <v>1761</v>
      </c>
      <c r="P182" s="18" t="s">
        <v>11968</v>
      </c>
      <c r="Q182" s="18" t="s">
        <v>10434</v>
      </c>
      <c r="R182" s="18" t="s">
        <v>11403</v>
      </c>
      <c r="S182" s="18" t="s">
        <v>10436</v>
      </c>
      <c r="T182" s="18" t="s">
        <v>10437</v>
      </c>
      <c r="U182" s="18" t="s">
        <v>10437</v>
      </c>
      <c r="V182" s="18" t="s">
        <v>11969</v>
      </c>
      <c r="W182" s="18" t="s">
        <v>11970</v>
      </c>
      <c r="X182" s="18" t="s">
        <v>11971</v>
      </c>
      <c r="Y182" s="18" t="s">
        <v>36</v>
      </c>
      <c r="Z182" s="18" t="s">
        <v>17581</v>
      </c>
      <c r="AA182" s="18" t="s">
        <v>7059</v>
      </c>
      <c r="AB182" s="18" t="s">
        <v>1970</v>
      </c>
      <c r="AC182" s="18" t="s">
        <v>946</v>
      </c>
      <c r="AD182" s="18" t="s">
        <v>11590</v>
      </c>
      <c r="AE182" s="18" t="s">
        <v>11591</v>
      </c>
    </row>
    <row r="183" spans="1:31">
      <c r="A183" s="8" t="str">
        <f>VLOOKUP(Buena!A162,$C$2:$AE$1424,26,0)</f>
        <v>DT MURCIA</v>
      </c>
      <c r="C183" t="s">
        <v>1764</v>
      </c>
      <c r="D183" t="s">
        <v>10426</v>
      </c>
      <c r="E183" t="s">
        <v>1765</v>
      </c>
      <c r="F183" t="s">
        <v>10427</v>
      </c>
      <c r="G183" t="s">
        <v>11972</v>
      </c>
      <c r="H183" t="s">
        <v>10455</v>
      </c>
      <c r="I183" t="s">
        <v>11973</v>
      </c>
      <c r="J183" t="s">
        <v>10457</v>
      </c>
      <c r="K183" t="s">
        <v>1765</v>
      </c>
      <c r="L183" t="s">
        <v>1767</v>
      </c>
      <c r="M183" t="s">
        <v>1212</v>
      </c>
      <c r="N183" t="s">
        <v>11974</v>
      </c>
      <c r="O183" t="s">
        <v>1770</v>
      </c>
      <c r="P183" t="s">
        <v>11975</v>
      </c>
      <c r="Q183" t="s">
        <v>10434</v>
      </c>
      <c r="R183" t="s">
        <v>11403</v>
      </c>
      <c r="S183" t="s">
        <v>10436</v>
      </c>
      <c r="T183" t="s">
        <v>10437</v>
      </c>
      <c r="U183" t="s">
        <v>10437</v>
      </c>
      <c r="V183" t="s">
        <v>11976</v>
      </c>
      <c r="W183" t="s">
        <v>11977</v>
      </c>
      <c r="X183" t="s">
        <v>11978</v>
      </c>
      <c r="Y183" s="14" t="s">
        <v>36</v>
      </c>
      <c r="Z183" s="14" t="s">
        <v>17581</v>
      </c>
      <c r="AA183" s="14" t="s">
        <v>7059</v>
      </c>
      <c r="AB183" s="14" t="s">
        <v>1970</v>
      </c>
      <c r="AC183" s="14" t="s">
        <v>496</v>
      </c>
      <c r="AD183" s="14" t="s">
        <v>11736</v>
      </c>
      <c r="AE183" s="14" t="s">
        <v>11737</v>
      </c>
    </row>
    <row r="184" spans="1:31">
      <c r="A184" s="8" t="str">
        <f>VLOOKUP(Buena!A163,$C$2:$AE$1424,26,0)</f>
        <v>DT MURCIA</v>
      </c>
      <c r="B184" s="18"/>
      <c r="C184" s="18" t="s">
        <v>1774</v>
      </c>
      <c r="D184" s="18" t="s">
        <v>10426</v>
      </c>
      <c r="E184" s="18" t="s">
        <v>11979</v>
      </c>
      <c r="F184" s="18" t="s">
        <v>10427</v>
      </c>
      <c r="G184" s="18" t="s">
        <v>11980</v>
      </c>
      <c r="H184" s="18" t="s">
        <v>10455</v>
      </c>
      <c r="I184" s="18" t="s">
        <v>10430</v>
      </c>
      <c r="J184" s="18" t="s">
        <v>10757</v>
      </c>
      <c r="K184" s="18" t="s">
        <v>1259</v>
      </c>
      <c r="L184" s="18" t="s">
        <v>1258</v>
      </c>
      <c r="M184" s="18" t="s">
        <v>1212</v>
      </c>
      <c r="N184" s="18" t="s">
        <v>11981</v>
      </c>
      <c r="O184" s="18" t="s">
        <v>1779</v>
      </c>
      <c r="P184" s="18" t="s">
        <v>11982</v>
      </c>
      <c r="Q184" s="18" t="s">
        <v>10434</v>
      </c>
      <c r="R184" s="18" t="s">
        <v>11403</v>
      </c>
      <c r="S184" s="18" t="s">
        <v>10436</v>
      </c>
      <c r="T184" s="18" t="s">
        <v>10437</v>
      </c>
      <c r="U184" s="18" t="s">
        <v>10437</v>
      </c>
      <c r="V184" s="18" t="s">
        <v>1780</v>
      </c>
      <c r="W184" s="18" t="s">
        <v>1781</v>
      </c>
      <c r="X184" s="18" t="s">
        <v>11983</v>
      </c>
      <c r="Y184" s="18" t="s">
        <v>36</v>
      </c>
      <c r="Z184" s="18" t="s">
        <v>17581</v>
      </c>
      <c r="AA184" s="18" t="s">
        <v>7059</v>
      </c>
      <c r="AB184" s="18" t="s">
        <v>1970</v>
      </c>
      <c r="AC184" s="18" t="s">
        <v>1320</v>
      </c>
      <c r="AD184" s="18" t="s">
        <v>11597</v>
      </c>
      <c r="AE184" s="18" t="s">
        <v>11598</v>
      </c>
    </row>
    <row r="185" spans="1:31">
      <c r="A185" s="8" t="str">
        <f>VLOOKUP(Buena!A164,$C$2:$AE$1424,26,0)</f>
        <v>DT MURCIA</v>
      </c>
      <c r="B185" s="18"/>
      <c r="C185" s="18" t="s">
        <v>496</v>
      </c>
      <c r="D185" s="18" t="s">
        <v>10426</v>
      </c>
      <c r="E185" s="18" t="s">
        <v>11984</v>
      </c>
      <c r="F185" s="18" t="s">
        <v>10427</v>
      </c>
      <c r="G185" s="18" t="s">
        <v>11985</v>
      </c>
      <c r="H185" s="18" t="s">
        <v>10455</v>
      </c>
      <c r="I185" s="18" t="s">
        <v>11986</v>
      </c>
      <c r="J185" s="18" t="s">
        <v>10436</v>
      </c>
      <c r="K185" s="18" t="s">
        <v>1364</v>
      </c>
      <c r="L185" s="18" t="s">
        <v>1363</v>
      </c>
      <c r="M185" s="18" t="s">
        <v>1212</v>
      </c>
      <c r="N185" s="18" t="s">
        <v>11987</v>
      </c>
      <c r="O185" s="18" t="s">
        <v>1786</v>
      </c>
      <c r="P185" s="18" t="s">
        <v>11988</v>
      </c>
      <c r="Q185" s="18" t="s">
        <v>10434</v>
      </c>
      <c r="R185" s="18" t="s">
        <v>11403</v>
      </c>
      <c r="S185" s="18" t="s">
        <v>10436</v>
      </c>
      <c r="T185" s="18" t="s">
        <v>10437</v>
      </c>
      <c r="U185" s="18" t="s">
        <v>10437</v>
      </c>
      <c r="V185" s="18" t="s">
        <v>1787</v>
      </c>
      <c r="W185" s="18" t="s">
        <v>1788</v>
      </c>
      <c r="X185" s="18" t="s">
        <v>11989</v>
      </c>
      <c r="Y185" s="18" t="s">
        <v>36</v>
      </c>
      <c r="Z185" s="18" t="s">
        <v>17581</v>
      </c>
      <c r="AA185" s="18" t="s">
        <v>7059</v>
      </c>
      <c r="AB185" s="18" t="s">
        <v>1970</v>
      </c>
      <c r="AC185" s="18" t="s">
        <v>1294</v>
      </c>
      <c r="AD185" s="18" t="s">
        <v>11646</v>
      </c>
      <c r="AE185" s="18" t="s">
        <v>11647</v>
      </c>
    </row>
    <row r="186" spans="1:31">
      <c r="A186" s="8" t="str">
        <f>VLOOKUP(Buena!A165,$C$2:$AE$1424,26,0)</f>
        <v>DT MURCIA</v>
      </c>
      <c r="B186" s="18"/>
      <c r="C186" s="18" t="s">
        <v>1790</v>
      </c>
      <c r="D186" s="18" t="s">
        <v>10426</v>
      </c>
      <c r="E186" s="18" t="s">
        <v>11990</v>
      </c>
      <c r="F186" s="18" t="s">
        <v>10427</v>
      </c>
      <c r="G186" s="18" t="s">
        <v>11991</v>
      </c>
      <c r="H186" s="18" t="s">
        <v>10455</v>
      </c>
      <c r="I186" s="18" t="s">
        <v>11992</v>
      </c>
      <c r="J186" s="18" t="s">
        <v>11993</v>
      </c>
      <c r="K186" s="18" t="s">
        <v>1212</v>
      </c>
      <c r="L186" s="18" t="s">
        <v>1793</v>
      </c>
      <c r="M186" s="18" t="s">
        <v>1212</v>
      </c>
      <c r="N186" s="18" t="s">
        <v>11994</v>
      </c>
      <c r="O186" s="18" t="s">
        <v>1796</v>
      </c>
      <c r="P186" s="18" t="s">
        <v>11995</v>
      </c>
      <c r="Q186" s="18" t="s">
        <v>10434</v>
      </c>
      <c r="R186" s="18" t="s">
        <v>11403</v>
      </c>
      <c r="S186" s="18" t="s">
        <v>10436</v>
      </c>
      <c r="T186" s="18" t="s">
        <v>10437</v>
      </c>
      <c r="U186" s="18" t="s">
        <v>10437</v>
      </c>
      <c r="V186" s="18" t="s">
        <v>1797</v>
      </c>
      <c r="W186" s="18" t="s">
        <v>1798</v>
      </c>
      <c r="X186" s="18" t="s">
        <v>11996</v>
      </c>
      <c r="Y186" s="18" t="s">
        <v>36</v>
      </c>
      <c r="Z186" s="18" t="s">
        <v>17581</v>
      </c>
      <c r="AA186" s="18" t="s">
        <v>7059</v>
      </c>
      <c r="AB186" s="18" t="s">
        <v>1970</v>
      </c>
      <c r="AC186" s="18" t="s">
        <v>946</v>
      </c>
      <c r="AD186" s="18" t="s">
        <v>11590</v>
      </c>
      <c r="AE186" s="18" t="s">
        <v>11591</v>
      </c>
    </row>
    <row r="187" spans="1:31">
      <c r="A187" s="8" t="e">
        <f>VLOOKUP(Buena!#REF!,$C$2:$AE$1424,26,0)</f>
        <v>#REF!</v>
      </c>
      <c r="C187" t="s">
        <v>1121</v>
      </c>
      <c r="D187" t="s">
        <v>10426</v>
      </c>
      <c r="E187" t="s">
        <v>11997</v>
      </c>
      <c r="F187" t="s">
        <v>10427</v>
      </c>
      <c r="G187" t="s">
        <v>11998</v>
      </c>
      <c r="H187" t="s">
        <v>10443</v>
      </c>
      <c r="I187" t="s">
        <v>11415</v>
      </c>
      <c r="J187" t="s">
        <v>10647</v>
      </c>
      <c r="K187" t="s">
        <v>1461</v>
      </c>
      <c r="L187" t="s">
        <v>1460</v>
      </c>
      <c r="M187" t="s">
        <v>1212</v>
      </c>
      <c r="N187" t="s">
        <v>11999</v>
      </c>
      <c r="O187" t="s">
        <v>1803</v>
      </c>
      <c r="P187" t="s">
        <v>12000</v>
      </c>
      <c r="Q187" t="s">
        <v>10434</v>
      </c>
      <c r="R187" t="s">
        <v>11403</v>
      </c>
      <c r="S187" t="s">
        <v>10436</v>
      </c>
      <c r="T187" t="s">
        <v>10437</v>
      </c>
      <c r="U187" t="s">
        <v>10437</v>
      </c>
      <c r="V187" t="s">
        <v>12001</v>
      </c>
      <c r="W187" t="s">
        <v>12002</v>
      </c>
      <c r="X187" t="s">
        <v>12003</v>
      </c>
      <c r="Y187" s="14" t="s">
        <v>36</v>
      </c>
      <c r="Z187" s="14" t="s">
        <v>17581</v>
      </c>
      <c r="AA187" s="14" t="s">
        <v>7059</v>
      </c>
      <c r="AB187" s="14" t="s">
        <v>1970</v>
      </c>
      <c r="AC187" s="14" t="s">
        <v>11605</v>
      </c>
      <c r="AD187" s="14" t="s">
        <v>11606</v>
      </c>
      <c r="AE187" s="14" t="s">
        <v>11607</v>
      </c>
    </row>
    <row r="188" spans="1:31">
      <c r="A188" s="8" t="str">
        <f>VLOOKUP(Buena!A166,$C$2:$AE$1424,26,0)</f>
        <v>DT MURCIA</v>
      </c>
      <c r="B188" s="18"/>
      <c r="C188" s="18" t="s">
        <v>1018</v>
      </c>
      <c r="D188" s="18" t="s">
        <v>10426</v>
      </c>
      <c r="E188" s="18" t="s">
        <v>1807</v>
      </c>
      <c r="F188" s="18" t="s">
        <v>10427</v>
      </c>
      <c r="G188" s="18" t="s">
        <v>12004</v>
      </c>
      <c r="H188" s="18" t="s">
        <v>26</v>
      </c>
      <c r="I188" s="18" t="s">
        <v>12005</v>
      </c>
      <c r="J188" s="18" t="s">
        <v>11301</v>
      </c>
      <c r="K188" s="18" t="s">
        <v>12006</v>
      </c>
      <c r="L188" s="18" t="s">
        <v>1809</v>
      </c>
      <c r="M188" s="18" t="s">
        <v>1212</v>
      </c>
      <c r="N188" s="18" t="s">
        <v>12007</v>
      </c>
      <c r="O188" s="18" t="s">
        <v>1812</v>
      </c>
      <c r="P188" s="18" t="s">
        <v>12008</v>
      </c>
      <c r="Q188" s="18" t="s">
        <v>10434</v>
      </c>
      <c r="R188" s="18" t="s">
        <v>11403</v>
      </c>
      <c r="S188" s="18" t="s">
        <v>10436</v>
      </c>
      <c r="T188" s="18" t="s">
        <v>10437</v>
      </c>
      <c r="U188" s="18" t="s">
        <v>10437</v>
      </c>
      <c r="V188" s="18" t="s">
        <v>12009</v>
      </c>
      <c r="W188" s="18" t="s">
        <v>12010</v>
      </c>
      <c r="X188" s="18" t="s">
        <v>12011</v>
      </c>
      <c r="Y188" s="18" t="s">
        <v>36</v>
      </c>
      <c r="Z188" s="18" t="s">
        <v>17581</v>
      </c>
      <c r="AA188" s="18" t="s">
        <v>7059</v>
      </c>
      <c r="AB188" s="18" t="s">
        <v>1970</v>
      </c>
      <c r="AC188" s="18" t="s">
        <v>946</v>
      </c>
      <c r="AD188" s="18" t="s">
        <v>11590</v>
      </c>
      <c r="AE188" s="18" t="s">
        <v>11591</v>
      </c>
    </row>
    <row r="189" spans="1:31">
      <c r="A189" s="8" t="str">
        <f>VLOOKUP(Buena!A167,$C$2:$AE$1424,26,0)</f>
        <v>DT MURCIA</v>
      </c>
      <c r="B189" s="18"/>
      <c r="C189" s="18" t="s">
        <v>1817</v>
      </c>
      <c r="D189" s="18" t="s">
        <v>10426</v>
      </c>
      <c r="E189" s="18" t="s">
        <v>1818</v>
      </c>
      <c r="F189" s="18" t="s">
        <v>10427</v>
      </c>
      <c r="G189" s="18" t="s">
        <v>12012</v>
      </c>
      <c r="H189" s="18" t="s">
        <v>10443</v>
      </c>
      <c r="I189" s="18" t="s">
        <v>12013</v>
      </c>
      <c r="J189" s="18" t="s">
        <v>12014</v>
      </c>
      <c r="K189" s="18" t="s">
        <v>12015</v>
      </c>
      <c r="L189" s="18" t="s">
        <v>1820</v>
      </c>
      <c r="M189" s="18" t="s">
        <v>1212</v>
      </c>
      <c r="N189" s="18" t="s">
        <v>12016</v>
      </c>
      <c r="O189" s="18" t="s">
        <v>12017</v>
      </c>
      <c r="P189" s="18" t="s">
        <v>12018</v>
      </c>
      <c r="Q189" s="18" t="s">
        <v>10434</v>
      </c>
      <c r="R189" s="18" t="s">
        <v>11403</v>
      </c>
      <c r="S189" s="18" t="s">
        <v>10436</v>
      </c>
      <c r="T189" s="18" t="s">
        <v>10437</v>
      </c>
      <c r="U189" s="18" t="s">
        <v>10437</v>
      </c>
      <c r="V189" s="18" t="s">
        <v>12019</v>
      </c>
      <c r="W189" s="18" t="s">
        <v>12020</v>
      </c>
      <c r="X189" s="18" t="s">
        <v>12021</v>
      </c>
      <c r="Y189" s="18" t="s">
        <v>36</v>
      </c>
      <c r="Z189" s="18" t="s">
        <v>17581</v>
      </c>
      <c r="AA189" s="18" t="s">
        <v>7059</v>
      </c>
      <c r="AB189" s="18" t="s">
        <v>1970</v>
      </c>
      <c r="AC189" s="18" t="s">
        <v>11605</v>
      </c>
      <c r="AD189" s="18" t="s">
        <v>11606</v>
      </c>
      <c r="AE189" s="18" t="s">
        <v>11607</v>
      </c>
    </row>
    <row r="190" spans="1:31">
      <c r="A190" s="8" t="str">
        <f>VLOOKUP(Buena!A168,$C$2:$AE$1424,26,0)</f>
        <v>DT MURCIA</v>
      </c>
      <c r="B190" s="18"/>
      <c r="C190" s="18" t="s">
        <v>1116</v>
      </c>
      <c r="D190" s="18" t="s">
        <v>10426</v>
      </c>
      <c r="E190" s="18" t="s">
        <v>12022</v>
      </c>
      <c r="F190" s="18" t="s">
        <v>10427</v>
      </c>
      <c r="G190" s="18" t="s">
        <v>12023</v>
      </c>
      <c r="H190" s="18" t="s">
        <v>10443</v>
      </c>
      <c r="I190" s="18" t="s">
        <v>12024</v>
      </c>
      <c r="J190" s="18" t="s">
        <v>10528</v>
      </c>
      <c r="K190" s="18" t="s">
        <v>1212</v>
      </c>
      <c r="L190" s="18" t="s">
        <v>1815</v>
      </c>
      <c r="M190" s="18" t="s">
        <v>1212</v>
      </c>
      <c r="N190" s="18" t="s">
        <v>12025</v>
      </c>
      <c r="O190" s="18" t="s">
        <v>1830</v>
      </c>
      <c r="P190" s="18" t="s">
        <v>12026</v>
      </c>
      <c r="Q190" s="18" t="s">
        <v>10434</v>
      </c>
      <c r="R190" s="18" t="s">
        <v>11403</v>
      </c>
      <c r="S190" s="18" t="s">
        <v>10436</v>
      </c>
      <c r="T190" s="18" t="s">
        <v>10437</v>
      </c>
      <c r="U190" s="18" t="s">
        <v>10437</v>
      </c>
      <c r="V190" s="18" t="s">
        <v>1831</v>
      </c>
      <c r="W190" s="18" t="s">
        <v>1832</v>
      </c>
      <c r="X190" s="18" t="s">
        <v>12027</v>
      </c>
      <c r="Y190" s="18" t="s">
        <v>36</v>
      </c>
      <c r="Z190" s="18" t="s">
        <v>17581</v>
      </c>
      <c r="AA190" s="18" t="s">
        <v>7059</v>
      </c>
      <c r="AB190" s="18" t="s">
        <v>1970</v>
      </c>
      <c r="AC190" s="18" t="s">
        <v>946</v>
      </c>
      <c r="AD190" s="18" t="s">
        <v>11590</v>
      </c>
      <c r="AE190" s="18" t="s">
        <v>11591</v>
      </c>
    </row>
    <row r="191" spans="1:31">
      <c r="A191" s="8" t="str">
        <f>VLOOKUP(Buena!A169,$C$2:$AE$1424,26,0)</f>
        <v>DT MURCIA</v>
      </c>
      <c r="C191" t="s">
        <v>1837</v>
      </c>
      <c r="D191" t="s">
        <v>10426</v>
      </c>
      <c r="E191" t="s">
        <v>1838</v>
      </c>
      <c r="F191" t="s">
        <v>10427</v>
      </c>
      <c r="G191" t="s">
        <v>12028</v>
      </c>
      <c r="H191" t="s">
        <v>10443</v>
      </c>
      <c r="I191" t="s">
        <v>12029</v>
      </c>
      <c r="J191" t="s">
        <v>10478</v>
      </c>
      <c r="K191" t="s">
        <v>1838</v>
      </c>
      <c r="L191" t="s">
        <v>1840</v>
      </c>
      <c r="M191" t="s">
        <v>1212</v>
      </c>
      <c r="N191" t="s">
        <v>12030</v>
      </c>
      <c r="O191" t="s">
        <v>1843</v>
      </c>
      <c r="P191" t="s">
        <v>12031</v>
      </c>
      <c r="Q191" t="s">
        <v>10434</v>
      </c>
      <c r="R191" t="s">
        <v>11403</v>
      </c>
      <c r="S191" t="s">
        <v>10436</v>
      </c>
      <c r="T191" t="s">
        <v>10437</v>
      </c>
      <c r="U191" t="s">
        <v>10437</v>
      </c>
      <c r="V191" t="s">
        <v>1844</v>
      </c>
      <c r="W191" t="s">
        <v>1845</v>
      </c>
      <c r="X191" t="s">
        <v>12032</v>
      </c>
      <c r="Y191" s="14" t="s">
        <v>36</v>
      </c>
      <c r="Z191" s="14" t="s">
        <v>17581</v>
      </c>
      <c r="AA191" s="14" t="s">
        <v>7059</v>
      </c>
      <c r="AB191" s="14" t="s">
        <v>1970</v>
      </c>
      <c r="AC191" s="14" t="s">
        <v>1294</v>
      </c>
      <c r="AD191" s="14" t="s">
        <v>11646</v>
      </c>
      <c r="AE191" s="14" t="s">
        <v>11647</v>
      </c>
    </row>
    <row r="192" spans="1:31">
      <c r="A192" s="8" t="str">
        <f>VLOOKUP(Buena!A170,$C$2:$AE$1424,26,0)</f>
        <v>DT MURCIA</v>
      </c>
      <c r="B192" s="18"/>
      <c r="C192" s="18" t="s">
        <v>1078</v>
      </c>
      <c r="D192" s="18" t="s">
        <v>10426</v>
      </c>
      <c r="E192" s="18" t="s">
        <v>12033</v>
      </c>
      <c r="F192" s="18" t="s">
        <v>10427</v>
      </c>
      <c r="G192" s="18" t="s">
        <v>12034</v>
      </c>
      <c r="H192" s="18" t="s">
        <v>10443</v>
      </c>
      <c r="I192" s="18" t="s">
        <v>12035</v>
      </c>
      <c r="J192" s="18" t="s">
        <v>10790</v>
      </c>
      <c r="K192" s="18" t="s">
        <v>1303</v>
      </c>
      <c r="L192" s="18" t="s">
        <v>1848</v>
      </c>
      <c r="M192" s="18" t="s">
        <v>1212</v>
      </c>
      <c r="N192" s="18" t="s">
        <v>12036</v>
      </c>
      <c r="O192" s="18" t="s">
        <v>1851</v>
      </c>
      <c r="P192" s="18" t="s">
        <v>12037</v>
      </c>
      <c r="Q192" s="18" t="s">
        <v>10434</v>
      </c>
      <c r="R192" s="18" t="s">
        <v>11403</v>
      </c>
      <c r="S192" s="18" t="s">
        <v>10436</v>
      </c>
      <c r="T192" s="18" t="s">
        <v>10437</v>
      </c>
      <c r="U192" s="18" t="s">
        <v>10437</v>
      </c>
      <c r="V192" s="18" t="s">
        <v>12038</v>
      </c>
      <c r="W192" s="18" t="s">
        <v>12039</v>
      </c>
      <c r="X192" s="18" t="s">
        <v>12040</v>
      </c>
      <c r="Y192" s="18" t="s">
        <v>36</v>
      </c>
      <c r="Z192" s="18" t="s">
        <v>17581</v>
      </c>
      <c r="AA192" s="18" t="s">
        <v>7059</v>
      </c>
      <c r="AB192" s="18" t="s">
        <v>1970</v>
      </c>
      <c r="AC192" s="18" t="s">
        <v>1308</v>
      </c>
      <c r="AD192" s="18" t="s">
        <v>1303</v>
      </c>
      <c r="AE192" s="18" t="s">
        <v>11656</v>
      </c>
    </row>
    <row r="193" spans="1:31">
      <c r="A193" s="8" t="str">
        <f>VLOOKUP(Buena!A171,$C$2:$AE$1424,26,0)</f>
        <v>DT MURCIA</v>
      </c>
      <c r="B193" s="18"/>
      <c r="C193" s="18" t="s">
        <v>1855</v>
      </c>
      <c r="D193" s="18" t="s">
        <v>10426</v>
      </c>
      <c r="E193" s="18" t="s">
        <v>12041</v>
      </c>
      <c r="F193" s="18" t="s">
        <v>10427</v>
      </c>
      <c r="G193" s="18" t="s">
        <v>12042</v>
      </c>
      <c r="H193" s="18" t="s">
        <v>10443</v>
      </c>
      <c r="I193" s="18" t="s">
        <v>12043</v>
      </c>
      <c r="J193" s="18" t="s">
        <v>10478</v>
      </c>
      <c r="K193" s="18" t="s">
        <v>1303</v>
      </c>
      <c r="L193" s="18" t="s">
        <v>1534</v>
      </c>
      <c r="M193" s="18" t="s">
        <v>1212</v>
      </c>
      <c r="N193" s="18" t="s">
        <v>12044</v>
      </c>
      <c r="O193" s="18" t="s">
        <v>1861</v>
      </c>
      <c r="P193" s="18" t="s">
        <v>12045</v>
      </c>
      <c r="Q193" s="18" t="s">
        <v>10434</v>
      </c>
      <c r="R193" s="18" t="s">
        <v>11403</v>
      </c>
      <c r="S193" s="18" t="s">
        <v>10436</v>
      </c>
      <c r="T193" s="18" t="s">
        <v>10437</v>
      </c>
      <c r="U193" s="18" t="s">
        <v>10437</v>
      </c>
      <c r="V193" s="18" t="s">
        <v>12046</v>
      </c>
      <c r="W193" s="18" t="s">
        <v>12047</v>
      </c>
      <c r="X193" s="18" t="s">
        <v>12048</v>
      </c>
      <c r="Y193" s="18" t="s">
        <v>36</v>
      </c>
      <c r="Z193" s="18" t="s">
        <v>17581</v>
      </c>
      <c r="AA193" s="18" t="s">
        <v>7059</v>
      </c>
      <c r="AB193" s="18" t="s">
        <v>1970</v>
      </c>
      <c r="AC193" s="18" t="s">
        <v>1308</v>
      </c>
      <c r="AD193" s="18" t="s">
        <v>1303</v>
      </c>
      <c r="AE193" s="18" t="s">
        <v>11656</v>
      </c>
    </row>
    <row r="194" spans="1:31">
      <c r="A194" s="8" t="str">
        <f>VLOOKUP(Buena!A172,$C$2:$AE$1424,26,0)</f>
        <v>DT MURCIA</v>
      </c>
      <c r="B194" s="18"/>
      <c r="C194" s="18" t="s">
        <v>1864</v>
      </c>
      <c r="D194" s="18" t="s">
        <v>10426</v>
      </c>
      <c r="E194" s="18" t="s">
        <v>12049</v>
      </c>
      <c r="F194" s="18" t="s">
        <v>10427</v>
      </c>
      <c r="G194" s="18" t="s">
        <v>12050</v>
      </c>
      <c r="H194" s="18" t="s">
        <v>10429</v>
      </c>
      <c r="I194" s="18" t="s">
        <v>12051</v>
      </c>
      <c r="J194" s="18" t="s">
        <v>10671</v>
      </c>
      <c r="K194" s="18" t="s">
        <v>1212</v>
      </c>
      <c r="L194" s="18" t="s">
        <v>1552</v>
      </c>
      <c r="M194" s="18" t="s">
        <v>1212</v>
      </c>
      <c r="N194" s="18" t="s">
        <v>12052</v>
      </c>
      <c r="O194" s="18" t="s">
        <v>1869</v>
      </c>
      <c r="P194" s="18" t="s">
        <v>12053</v>
      </c>
      <c r="Q194" s="18" t="s">
        <v>10434</v>
      </c>
      <c r="R194" s="18" t="s">
        <v>11403</v>
      </c>
      <c r="S194" s="18" t="s">
        <v>10436</v>
      </c>
      <c r="T194" s="18" t="s">
        <v>10437</v>
      </c>
      <c r="U194" s="18" t="s">
        <v>10437</v>
      </c>
      <c r="V194" s="18" t="s">
        <v>12054</v>
      </c>
      <c r="W194" s="18" t="s">
        <v>12055</v>
      </c>
      <c r="X194" s="18" t="s">
        <v>12056</v>
      </c>
      <c r="Y194" s="18" t="s">
        <v>36</v>
      </c>
      <c r="Z194" s="18" t="s">
        <v>17581</v>
      </c>
      <c r="AA194" s="18" t="s">
        <v>7059</v>
      </c>
      <c r="AB194" s="18" t="s">
        <v>1970</v>
      </c>
      <c r="AC194" s="18" t="s">
        <v>946</v>
      </c>
      <c r="AD194" s="18" t="s">
        <v>11590</v>
      </c>
      <c r="AE194" s="18" t="s">
        <v>11591</v>
      </c>
    </row>
    <row r="195" spans="1:31">
      <c r="A195" s="8" t="str">
        <f>VLOOKUP(Buena!A173,$C$2:$AE$1424,26,0)</f>
        <v>DT MURCIA</v>
      </c>
      <c r="B195" s="18"/>
      <c r="C195" s="18" t="s">
        <v>1872</v>
      </c>
      <c r="D195" s="18" t="s">
        <v>10426</v>
      </c>
      <c r="E195" s="18" t="s">
        <v>1873</v>
      </c>
      <c r="F195" s="18" t="s">
        <v>10427</v>
      </c>
      <c r="G195" s="18" t="s">
        <v>12057</v>
      </c>
      <c r="H195" s="18" t="s">
        <v>10455</v>
      </c>
      <c r="I195" s="18" t="s">
        <v>11609</v>
      </c>
      <c r="J195" s="18" t="s">
        <v>10528</v>
      </c>
      <c r="K195" s="18" t="s">
        <v>1625</v>
      </c>
      <c r="L195" s="18" t="s">
        <v>1624</v>
      </c>
      <c r="M195" s="18" t="s">
        <v>1212</v>
      </c>
      <c r="N195" s="18" t="s">
        <v>12058</v>
      </c>
      <c r="O195" s="18" t="s">
        <v>1877</v>
      </c>
      <c r="P195" s="18" t="s">
        <v>12059</v>
      </c>
      <c r="Q195" s="18" t="s">
        <v>10434</v>
      </c>
      <c r="R195" s="18" t="s">
        <v>11403</v>
      </c>
      <c r="S195" s="18" t="s">
        <v>10436</v>
      </c>
      <c r="T195" s="18" t="s">
        <v>10437</v>
      </c>
      <c r="U195" s="18" t="s">
        <v>10437</v>
      </c>
      <c r="V195" s="18" t="s">
        <v>1878</v>
      </c>
      <c r="W195" s="18" t="s">
        <v>1879</v>
      </c>
      <c r="X195" s="18" t="s">
        <v>12060</v>
      </c>
      <c r="Y195" s="18" t="s">
        <v>36</v>
      </c>
      <c r="Z195" s="18" t="s">
        <v>17581</v>
      </c>
      <c r="AA195" s="18" t="s">
        <v>7059</v>
      </c>
      <c r="AB195" s="18" t="s">
        <v>1970</v>
      </c>
      <c r="AC195" s="18" t="s">
        <v>1294</v>
      </c>
      <c r="AD195" s="18" t="s">
        <v>11646</v>
      </c>
      <c r="AE195" s="18" t="s">
        <v>11647</v>
      </c>
    </row>
    <row r="196" spans="1:31">
      <c r="A196" s="8" t="str">
        <f>VLOOKUP(Buena!A174,$C$2:$AE$1424,26,0)</f>
        <v>DT MURCIA</v>
      </c>
      <c r="B196" s="18"/>
      <c r="C196" s="18" t="s">
        <v>1880</v>
      </c>
      <c r="D196" s="18" t="s">
        <v>10426</v>
      </c>
      <c r="E196" s="18" t="s">
        <v>12061</v>
      </c>
      <c r="F196" s="18" t="s">
        <v>10427</v>
      </c>
      <c r="G196" s="18" t="s">
        <v>12062</v>
      </c>
      <c r="H196" s="18" t="s">
        <v>10463</v>
      </c>
      <c r="I196" s="18" t="s">
        <v>12063</v>
      </c>
      <c r="J196" s="18" t="s">
        <v>12064</v>
      </c>
      <c r="K196" s="18" t="s">
        <v>1303</v>
      </c>
      <c r="L196" s="18" t="s">
        <v>12065</v>
      </c>
      <c r="M196" s="18" t="s">
        <v>1212</v>
      </c>
      <c r="N196" s="18" t="s">
        <v>12066</v>
      </c>
      <c r="O196" s="18" t="s">
        <v>1885</v>
      </c>
      <c r="P196" s="18" t="s">
        <v>12067</v>
      </c>
      <c r="Q196" s="18" t="s">
        <v>10434</v>
      </c>
      <c r="R196" s="18" t="s">
        <v>11403</v>
      </c>
      <c r="S196" s="18" t="s">
        <v>10436</v>
      </c>
      <c r="T196" s="18" t="s">
        <v>10437</v>
      </c>
      <c r="U196" s="18" t="s">
        <v>10437</v>
      </c>
      <c r="V196" s="18" t="s">
        <v>1886</v>
      </c>
      <c r="W196" s="18" t="s">
        <v>1887</v>
      </c>
      <c r="X196" s="18" t="s">
        <v>12068</v>
      </c>
      <c r="Y196" s="18" t="s">
        <v>36</v>
      </c>
      <c r="Z196" s="18" t="s">
        <v>17581</v>
      </c>
      <c r="AA196" s="18" t="s">
        <v>7059</v>
      </c>
      <c r="AB196" s="18" t="s">
        <v>1970</v>
      </c>
      <c r="AC196" s="18" t="s">
        <v>1308</v>
      </c>
      <c r="AD196" s="18" t="s">
        <v>1303</v>
      </c>
      <c r="AE196" s="18" t="s">
        <v>11656</v>
      </c>
    </row>
    <row r="197" spans="1:31">
      <c r="A197" s="8" t="str">
        <f>VLOOKUP(Buena!A175,$C$2:$AE$1424,26,0)</f>
        <v>DT MURCIA</v>
      </c>
      <c r="B197" s="18"/>
      <c r="C197" s="18" t="s">
        <v>1888</v>
      </c>
      <c r="D197" s="18" t="s">
        <v>10426</v>
      </c>
      <c r="E197" s="18" t="s">
        <v>12069</v>
      </c>
      <c r="F197" s="18" t="s">
        <v>10427</v>
      </c>
      <c r="G197" s="18" t="s">
        <v>12070</v>
      </c>
      <c r="H197" s="18" t="s">
        <v>10443</v>
      </c>
      <c r="I197" s="18" t="s">
        <v>12071</v>
      </c>
      <c r="J197" s="18" t="s">
        <v>10528</v>
      </c>
      <c r="K197" s="18" t="s">
        <v>1212</v>
      </c>
      <c r="L197" s="18" t="s">
        <v>1552</v>
      </c>
      <c r="M197" s="18" t="s">
        <v>1212</v>
      </c>
      <c r="N197" s="18" t="s">
        <v>12072</v>
      </c>
      <c r="O197" s="18" t="s">
        <v>1893</v>
      </c>
      <c r="P197" s="18" t="s">
        <v>12073</v>
      </c>
      <c r="Q197" s="18" t="s">
        <v>10434</v>
      </c>
      <c r="R197" s="18" t="s">
        <v>11403</v>
      </c>
      <c r="S197" s="18" t="s">
        <v>10436</v>
      </c>
      <c r="T197" s="18" t="s">
        <v>10437</v>
      </c>
      <c r="U197" s="18" t="s">
        <v>10437</v>
      </c>
      <c r="V197" s="18" t="s">
        <v>12074</v>
      </c>
      <c r="W197" s="18" t="s">
        <v>12075</v>
      </c>
      <c r="X197" s="18" t="s">
        <v>12076</v>
      </c>
      <c r="Y197" s="18" t="s">
        <v>36</v>
      </c>
      <c r="Z197" s="18" t="s">
        <v>17581</v>
      </c>
      <c r="AA197" s="18" t="s">
        <v>7059</v>
      </c>
      <c r="AB197" s="18" t="s">
        <v>1970</v>
      </c>
      <c r="AC197" s="18" t="s">
        <v>946</v>
      </c>
      <c r="AD197" s="18" t="s">
        <v>11590</v>
      </c>
      <c r="AE197" s="18" t="s">
        <v>11591</v>
      </c>
    </row>
    <row r="198" spans="1:31">
      <c r="A198" s="8" t="str">
        <f>VLOOKUP(Buena!A176,$C$2:$AE$1424,26,0)</f>
        <v>DT MURCIA</v>
      </c>
      <c r="B198" s="18"/>
      <c r="C198" s="18" t="s">
        <v>1896</v>
      </c>
      <c r="D198" s="18" t="s">
        <v>10426</v>
      </c>
      <c r="E198" s="18" t="s">
        <v>1897</v>
      </c>
      <c r="F198" s="18" t="s">
        <v>10427</v>
      </c>
      <c r="G198" s="18" t="s">
        <v>12077</v>
      </c>
      <c r="H198" s="18" t="s">
        <v>10443</v>
      </c>
      <c r="I198" s="18" t="s">
        <v>12078</v>
      </c>
      <c r="J198" s="18" t="s">
        <v>10593</v>
      </c>
      <c r="K198" s="18" t="s">
        <v>1905</v>
      </c>
      <c r="L198" s="18" t="s">
        <v>1899</v>
      </c>
      <c r="M198" s="18" t="s">
        <v>1212</v>
      </c>
      <c r="N198" s="18" t="s">
        <v>12079</v>
      </c>
      <c r="O198" s="18" t="s">
        <v>1902</v>
      </c>
      <c r="P198" s="18" t="s">
        <v>12080</v>
      </c>
      <c r="Q198" s="18" t="s">
        <v>10434</v>
      </c>
      <c r="R198" s="18" t="s">
        <v>11403</v>
      </c>
      <c r="S198" s="18" t="s">
        <v>10436</v>
      </c>
      <c r="T198" s="18" t="s">
        <v>10437</v>
      </c>
      <c r="U198" s="18" t="s">
        <v>10437</v>
      </c>
      <c r="V198" s="18" t="s">
        <v>1903</v>
      </c>
      <c r="W198" s="18" t="s">
        <v>1904</v>
      </c>
      <c r="X198" s="18" t="s">
        <v>12081</v>
      </c>
      <c r="Y198" s="18" t="s">
        <v>36</v>
      </c>
      <c r="Z198" s="18" t="s">
        <v>17581</v>
      </c>
      <c r="AA198" s="18" t="s">
        <v>7059</v>
      </c>
      <c r="AB198" s="18" t="s">
        <v>1970</v>
      </c>
      <c r="AC198" s="18" t="s">
        <v>496</v>
      </c>
      <c r="AD198" s="18" t="s">
        <v>11736</v>
      </c>
      <c r="AE198" s="18" t="s">
        <v>11737</v>
      </c>
    </row>
    <row r="199" spans="1:31">
      <c r="A199" s="8" t="str">
        <f>VLOOKUP(Buena!A177,$C$2:$AE$1424,26,0)</f>
        <v>DT MURCIA</v>
      </c>
      <c r="B199" s="18"/>
      <c r="C199" s="18" t="s">
        <v>1906</v>
      </c>
      <c r="D199" s="18" t="s">
        <v>10426</v>
      </c>
      <c r="E199" s="18" t="s">
        <v>1833</v>
      </c>
      <c r="F199" s="18" t="s">
        <v>10427</v>
      </c>
      <c r="G199" s="18" t="s">
        <v>12082</v>
      </c>
      <c r="H199" s="18" t="s">
        <v>10443</v>
      </c>
      <c r="I199" s="18" t="s">
        <v>12083</v>
      </c>
      <c r="J199" s="18" t="s">
        <v>7157</v>
      </c>
      <c r="K199" s="18" t="s">
        <v>1303</v>
      </c>
      <c r="L199" s="18" t="s">
        <v>1834</v>
      </c>
      <c r="M199" s="18" t="s">
        <v>1212</v>
      </c>
      <c r="N199" s="18" t="s">
        <v>12084</v>
      </c>
      <c r="O199" s="18" t="s">
        <v>1911</v>
      </c>
      <c r="P199" s="18" t="s">
        <v>12085</v>
      </c>
      <c r="Q199" s="18" t="s">
        <v>10434</v>
      </c>
      <c r="R199" s="18" t="s">
        <v>11403</v>
      </c>
      <c r="S199" s="18" t="s">
        <v>10436</v>
      </c>
      <c r="T199" s="18" t="s">
        <v>10437</v>
      </c>
      <c r="U199" s="18" t="s">
        <v>10437</v>
      </c>
      <c r="V199" s="18" t="s">
        <v>1835</v>
      </c>
      <c r="W199" s="18" t="s">
        <v>1836</v>
      </c>
      <c r="X199" s="18" t="s">
        <v>12086</v>
      </c>
      <c r="Y199" s="18" t="s">
        <v>36</v>
      </c>
      <c r="Z199" s="18" t="s">
        <v>17581</v>
      </c>
      <c r="AA199" s="18" t="s">
        <v>7059</v>
      </c>
      <c r="AB199" s="18" t="s">
        <v>1970</v>
      </c>
      <c r="AC199" s="18" t="s">
        <v>1308</v>
      </c>
      <c r="AD199" s="18" t="s">
        <v>1303</v>
      </c>
      <c r="AE199" s="18" t="s">
        <v>11656</v>
      </c>
    </row>
    <row r="200" spans="1:31">
      <c r="A200" s="8" t="str">
        <f>VLOOKUP(Buena!A178,$C$2:$AE$1424,26,0)</f>
        <v>DT MURCIA</v>
      </c>
      <c r="C200" t="s">
        <v>1914</v>
      </c>
      <c r="D200" t="s">
        <v>10426</v>
      </c>
      <c r="E200" t="s">
        <v>12087</v>
      </c>
      <c r="F200" t="s">
        <v>10427</v>
      </c>
      <c r="G200" t="s">
        <v>12088</v>
      </c>
      <c r="H200" t="s">
        <v>10443</v>
      </c>
      <c r="I200" t="s">
        <v>12089</v>
      </c>
      <c r="J200" t="s">
        <v>10757</v>
      </c>
      <c r="K200" t="s">
        <v>1635</v>
      </c>
      <c r="L200" t="s">
        <v>1634</v>
      </c>
      <c r="M200" t="s">
        <v>1212</v>
      </c>
      <c r="N200" t="s">
        <v>12090</v>
      </c>
      <c r="O200" t="s">
        <v>1919</v>
      </c>
      <c r="P200" t="s">
        <v>12091</v>
      </c>
      <c r="Q200" t="s">
        <v>10434</v>
      </c>
      <c r="R200" t="s">
        <v>11403</v>
      </c>
      <c r="S200" t="s">
        <v>10436</v>
      </c>
      <c r="T200" t="s">
        <v>10437</v>
      </c>
      <c r="U200" t="s">
        <v>10437</v>
      </c>
      <c r="V200" t="s">
        <v>1920</v>
      </c>
      <c r="W200" t="s">
        <v>1921</v>
      </c>
      <c r="X200" t="s">
        <v>12092</v>
      </c>
      <c r="Y200" s="14" t="s">
        <v>36</v>
      </c>
      <c r="Z200" s="14" t="s">
        <v>17581</v>
      </c>
      <c r="AA200" s="14" t="s">
        <v>7059</v>
      </c>
      <c r="AB200" s="14" t="s">
        <v>1970</v>
      </c>
      <c r="AC200" s="14" t="s">
        <v>496</v>
      </c>
      <c r="AD200" s="14" t="s">
        <v>11736</v>
      </c>
      <c r="AE200" s="14" t="s">
        <v>11737</v>
      </c>
    </row>
    <row r="201" spans="1:31">
      <c r="A201" s="8" t="str">
        <f>VLOOKUP(Buena!A179,$C$2:$AE$1424,26,0)</f>
        <v>DT MURCIA</v>
      </c>
      <c r="C201" t="s">
        <v>1922</v>
      </c>
      <c r="D201" t="s">
        <v>10426</v>
      </c>
      <c r="E201" t="s">
        <v>1923</v>
      </c>
      <c r="F201" t="s">
        <v>10427</v>
      </c>
      <c r="G201" t="s">
        <v>12093</v>
      </c>
      <c r="H201" t="s">
        <v>10443</v>
      </c>
      <c r="I201" t="s">
        <v>10477</v>
      </c>
      <c r="J201" t="s">
        <v>12094</v>
      </c>
      <c r="K201" t="s">
        <v>1923</v>
      </c>
      <c r="L201" t="s">
        <v>1925</v>
      </c>
      <c r="M201" t="s">
        <v>1212</v>
      </c>
      <c r="N201" t="s">
        <v>12095</v>
      </c>
      <c r="O201" t="s">
        <v>1928</v>
      </c>
      <c r="P201" t="s">
        <v>12096</v>
      </c>
      <c r="Q201" t="s">
        <v>10434</v>
      </c>
      <c r="R201" t="s">
        <v>11403</v>
      </c>
      <c r="S201" t="s">
        <v>10436</v>
      </c>
      <c r="T201" t="s">
        <v>10437</v>
      </c>
      <c r="U201" t="s">
        <v>10437</v>
      </c>
      <c r="V201" t="s">
        <v>1929</v>
      </c>
      <c r="W201" t="s">
        <v>1930</v>
      </c>
      <c r="X201" t="s">
        <v>12097</v>
      </c>
      <c r="Y201" s="14" t="s">
        <v>36</v>
      </c>
      <c r="Z201" s="14" t="s">
        <v>17581</v>
      </c>
      <c r="AA201" s="14" t="s">
        <v>7059</v>
      </c>
      <c r="AB201" s="14" t="s">
        <v>1970</v>
      </c>
      <c r="AC201" s="14" t="s">
        <v>946</v>
      </c>
      <c r="AD201" s="14" t="s">
        <v>11590</v>
      </c>
      <c r="AE201" s="14" t="s">
        <v>11591</v>
      </c>
    </row>
    <row r="202" spans="1:31">
      <c r="A202" s="8" t="str">
        <f>VLOOKUP(Buena!A180,$C$2:$AE$1424,26,0)</f>
        <v>DT MURCIA</v>
      </c>
      <c r="C202" t="s">
        <v>1931</v>
      </c>
      <c r="D202" t="s">
        <v>10426</v>
      </c>
      <c r="E202" t="s">
        <v>1932</v>
      </c>
      <c r="F202" t="s">
        <v>10427</v>
      </c>
      <c r="G202" t="s">
        <v>12098</v>
      </c>
      <c r="H202" t="s">
        <v>10443</v>
      </c>
      <c r="I202" t="s">
        <v>12099</v>
      </c>
      <c r="J202" t="s">
        <v>10457</v>
      </c>
      <c r="K202" t="s">
        <v>1577</v>
      </c>
      <c r="L202" t="s">
        <v>1579</v>
      </c>
      <c r="M202" t="s">
        <v>1212</v>
      </c>
      <c r="N202" t="s">
        <v>12100</v>
      </c>
      <c r="O202" t="s">
        <v>1937</v>
      </c>
      <c r="P202" t="s">
        <v>12101</v>
      </c>
      <c r="Q202" t="s">
        <v>10434</v>
      </c>
      <c r="R202" t="s">
        <v>11403</v>
      </c>
      <c r="S202" t="s">
        <v>10436</v>
      </c>
      <c r="T202" t="s">
        <v>10437</v>
      </c>
      <c r="U202" t="s">
        <v>10437</v>
      </c>
      <c r="V202" t="s">
        <v>1938</v>
      </c>
      <c r="W202" t="s">
        <v>1939</v>
      </c>
      <c r="X202" t="s">
        <v>12102</v>
      </c>
      <c r="Y202" s="14" t="s">
        <v>36</v>
      </c>
      <c r="Z202" s="14" t="s">
        <v>17581</v>
      </c>
      <c r="AA202" s="14" t="s">
        <v>7059</v>
      </c>
      <c r="AB202" s="14" t="s">
        <v>1970</v>
      </c>
      <c r="AC202" s="14" t="s">
        <v>11605</v>
      </c>
      <c r="AD202" s="14" t="s">
        <v>11606</v>
      </c>
      <c r="AE202" s="14" t="s">
        <v>11607</v>
      </c>
    </row>
    <row r="203" spans="1:31">
      <c r="A203" s="8" t="str">
        <f>VLOOKUP(Buena!A181,$C$2:$AE$1424,26,0)</f>
        <v>DT MURCIA</v>
      </c>
      <c r="B203" s="18"/>
      <c r="C203" s="18" t="s">
        <v>1940</v>
      </c>
      <c r="D203" s="18" t="s">
        <v>10426</v>
      </c>
      <c r="E203" s="18" t="s">
        <v>12103</v>
      </c>
      <c r="F203" s="18" t="s">
        <v>10427</v>
      </c>
      <c r="G203" s="18" t="s">
        <v>12104</v>
      </c>
      <c r="H203" s="18" t="s">
        <v>10476</v>
      </c>
      <c r="I203" s="18" t="s">
        <v>12105</v>
      </c>
      <c r="J203" s="18" t="s">
        <v>10457</v>
      </c>
      <c r="K203" s="18" t="s">
        <v>1212</v>
      </c>
      <c r="L203" s="18" t="s">
        <v>1211</v>
      </c>
      <c r="M203" s="18" t="s">
        <v>1212</v>
      </c>
      <c r="N203" s="18" t="s">
        <v>12106</v>
      </c>
      <c r="O203" s="18" t="s">
        <v>1946</v>
      </c>
      <c r="P203" s="18" t="s">
        <v>11303</v>
      </c>
      <c r="Q203" s="18" t="s">
        <v>10434</v>
      </c>
      <c r="R203" s="18" t="s">
        <v>11403</v>
      </c>
      <c r="S203" s="18" t="s">
        <v>10436</v>
      </c>
      <c r="T203" s="18" t="s">
        <v>10437</v>
      </c>
      <c r="U203" s="18" t="s">
        <v>10437</v>
      </c>
      <c r="V203" s="18" t="s">
        <v>1947</v>
      </c>
      <c r="W203" s="18" t="s">
        <v>1948</v>
      </c>
      <c r="X203" s="18" t="s">
        <v>12107</v>
      </c>
      <c r="Y203" s="18" t="s">
        <v>36</v>
      </c>
      <c r="Z203" s="18" t="s">
        <v>17581</v>
      </c>
      <c r="AA203" s="18" t="s">
        <v>7059</v>
      </c>
      <c r="AB203" s="18" t="s">
        <v>1970</v>
      </c>
      <c r="AC203" s="18" t="s">
        <v>946</v>
      </c>
      <c r="AD203" s="18" t="s">
        <v>11590</v>
      </c>
      <c r="AE203" s="18" t="s">
        <v>11591</v>
      </c>
    </row>
    <row r="204" spans="1:31">
      <c r="A204" s="8" t="str">
        <f>VLOOKUP(Buena!A182,$C$2:$AE$1424,26,0)</f>
        <v>DT MURCIA</v>
      </c>
      <c r="B204" s="18"/>
      <c r="C204" s="18" t="s">
        <v>1949</v>
      </c>
      <c r="D204" s="18" t="s">
        <v>10426</v>
      </c>
      <c r="E204" s="18" t="s">
        <v>12108</v>
      </c>
      <c r="F204" s="18" t="s">
        <v>10427</v>
      </c>
      <c r="G204" s="18" t="s">
        <v>12109</v>
      </c>
      <c r="H204" s="18" t="s">
        <v>10443</v>
      </c>
      <c r="I204" s="18" t="s">
        <v>12110</v>
      </c>
      <c r="J204" s="18" t="s">
        <v>10457</v>
      </c>
      <c r="K204" s="18" t="s">
        <v>1212</v>
      </c>
      <c r="L204" s="18" t="s">
        <v>1543</v>
      </c>
      <c r="M204" s="18" t="s">
        <v>1212</v>
      </c>
      <c r="N204" s="18" t="s">
        <v>12111</v>
      </c>
      <c r="O204" s="18" t="s">
        <v>1954</v>
      </c>
      <c r="P204" s="18" t="s">
        <v>12112</v>
      </c>
      <c r="Q204" s="18" t="s">
        <v>10434</v>
      </c>
      <c r="R204" s="18" t="s">
        <v>11403</v>
      </c>
      <c r="S204" s="18" t="s">
        <v>10436</v>
      </c>
      <c r="T204" s="18" t="s">
        <v>10437</v>
      </c>
      <c r="U204" s="18" t="s">
        <v>10437</v>
      </c>
      <c r="V204" s="18" t="s">
        <v>12113</v>
      </c>
      <c r="W204" s="18" t="s">
        <v>12114</v>
      </c>
      <c r="X204" s="18" t="s">
        <v>12115</v>
      </c>
      <c r="Y204" s="18" t="s">
        <v>36</v>
      </c>
      <c r="Z204" s="18" t="s">
        <v>17581</v>
      </c>
      <c r="AA204" s="18" t="s">
        <v>7059</v>
      </c>
      <c r="AB204" s="18" t="s">
        <v>1970</v>
      </c>
      <c r="AC204" s="18" t="s">
        <v>946</v>
      </c>
      <c r="AD204" s="18" t="s">
        <v>11590</v>
      </c>
      <c r="AE204" s="18" t="s">
        <v>11591</v>
      </c>
    </row>
    <row r="205" spans="1:31">
      <c r="A205" s="8" t="str">
        <f>VLOOKUP(Buena!A183,$C$2:$AE$1424,26,0)</f>
        <v>DT MURCIA</v>
      </c>
      <c r="C205" t="s">
        <v>1957</v>
      </c>
      <c r="D205" t="s">
        <v>10426</v>
      </c>
      <c r="E205" t="s">
        <v>12116</v>
      </c>
      <c r="F205" t="s">
        <v>10427</v>
      </c>
      <c r="G205" t="s">
        <v>12117</v>
      </c>
      <c r="H205" t="s">
        <v>10443</v>
      </c>
      <c r="I205" t="s">
        <v>10477</v>
      </c>
      <c r="J205" t="s">
        <v>12118</v>
      </c>
      <c r="K205" t="s">
        <v>1958</v>
      </c>
      <c r="L205" t="s">
        <v>1960</v>
      </c>
      <c r="M205" t="s">
        <v>1212</v>
      </c>
      <c r="N205" t="s">
        <v>12119</v>
      </c>
      <c r="O205" t="s">
        <v>1963</v>
      </c>
      <c r="P205" t="s">
        <v>12120</v>
      </c>
      <c r="Q205" t="s">
        <v>10434</v>
      </c>
      <c r="R205" t="s">
        <v>11403</v>
      </c>
      <c r="S205" t="s">
        <v>10436</v>
      </c>
      <c r="T205" t="s">
        <v>10437</v>
      </c>
      <c r="U205" t="s">
        <v>10437</v>
      </c>
      <c r="V205" t="s">
        <v>1964</v>
      </c>
      <c r="W205" t="s">
        <v>1965</v>
      </c>
      <c r="X205" t="s">
        <v>12121</v>
      </c>
      <c r="Y205" s="14" t="s">
        <v>36</v>
      </c>
      <c r="Z205" s="14" t="s">
        <v>17581</v>
      </c>
      <c r="AA205" s="14" t="s">
        <v>7059</v>
      </c>
      <c r="AB205" s="14" t="s">
        <v>1970</v>
      </c>
      <c r="AC205" s="14" t="s">
        <v>496</v>
      </c>
      <c r="AD205" s="14" t="s">
        <v>11736</v>
      </c>
      <c r="AE205" s="14" t="s">
        <v>11737</v>
      </c>
    </row>
    <row r="206" spans="1:31">
      <c r="A206" s="8" t="str">
        <f>VLOOKUP(Buena!A184,$C$2:$AE$1424,26,0)</f>
        <v>DT MURCIA</v>
      </c>
      <c r="B206" s="18"/>
      <c r="C206" s="18" t="s">
        <v>1966</v>
      </c>
      <c r="D206" s="18"/>
      <c r="E206" s="18" t="s">
        <v>1970</v>
      </c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 t="s">
        <v>36</v>
      </c>
      <c r="Z206" s="18" t="s">
        <v>17581</v>
      </c>
      <c r="AA206" s="18"/>
      <c r="AB206" s="18"/>
      <c r="AC206" s="18"/>
      <c r="AD206" s="18"/>
      <c r="AE206" s="18"/>
    </row>
    <row r="207" spans="1:31">
      <c r="A207" s="8" t="str">
        <f>VLOOKUP(Buena!A185,$C$2:$AE$1424,26,0)</f>
        <v>DT MURCIA</v>
      </c>
      <c r="B207" s="18"/>
      <c r="C207" s="18" t="s">
        <v>1971</v>
      </c>
      <c r="D207" s="18" t="s">
        <v>10426</v>
      </c>
      <c r="E207" s="18" t="s">
        <v>1972</v>
      </c>
      <c r="F207" s="18" t="s">
        <v>10427</v>
      </c>
      <c r="G207" s="18" t="s">
        <v>12122</v>
      </c>
      <c r="H207" s="18" t="s">
        <v>12123</v>
      </c>
      <c r="I207" s="18" t="s">
        <v>12124</v>
      </c>
      <c r="J207" s="18" t="s">
        <v>12125</v>
      </c>
      <c r="K207" s="18" t="s">
        <v>1972</v>
      </c>
      <c r="L207" s="18" t="s">
        <v>1974</v>
      </c>
      <c r="M207" s="18" t="s">
        <v>1212</v>
      </c>
      <c r="N207" s="18" t="s">
        <v>12126</v>
      </c>
      <c r="O207" s="18" t="s">
        <v>1977</v>
      </c>
      <c r="P207" s="18" t="s">
        <v>12127</v>
      </c>
      <c r="Q207" s="18" t="s">
        <v>10434</v>
      </c>
      <c r="R207" s="18" t="s">
        <v>11403</v>
      </c>
      <c r="S207" s="18" t="s">
        <v>10436</v>
      </c>
      <c r="T207" s="18" t="s">
        <v>10437</v>
      </c>
      <c r="U207" s="18" t="s">
        <v>10437</v>
      </c>
      <c r="V207" s="18" t="s">
        <v>12128</v>
      </c>
      <c r="W207" s="18" t="s">
        <v>12129</v>
      </c>
      <c r="X207" s="18" t="s">
        <v>12130</v>
      </c>
      <c r="Y207" s="18" t="s">
        <v>36</v>
      </c>
      <c r="Z207" s="18" t="s">
        <v>17581</v>
      </c>
      <c r="AA207" s="18" t="s">
        <v>7059</v>
      </c>
      <c r="AB207" s="18" t="s">
        <v>1970</v>
      </c>
      <c r="AC207" s="18" t="s">
        <v>1308</v>
      </c>
      <c r="AD207" s="18" t="s">
        <v>1303</v>
      </c>
      <c r="AE207" s="18" t="s">
        <v>11656</v>
      </c>
    </row>
    <row r="208" spans="1:31">
      <c r="A208" s="8" t="str">
        <f>VLOOKUP(Buena!A186,$C$2:$AE$1424,26,0)</f>
        <v>DT MURCIA</v>
      </c>
      <c r="B208" s="18"/>
      <c r="C208" s="18" t="s">
        <v>1980</v>
      </c>
      <c r="D208" s="18" t="s">
        <v>10426</v>
      </c>
      <c r="E208" s="18" t="s">
        <v>12140</v>
      </c>
      <c r="F208" s="18" t="s">
        <v>10427</v>
      </c>
      <c r="G208" s="18" t="s">
        <v>12141</v>
      </c>
      <c r="H208" s="18" t="s">
        <v>10455</v>
      </c>
      <c r="I208" s="18" t="s">
        <v>12142</v>
      </c>
      <c r="J208" s="18" t="s">
        <v>11522</v>
      </c>
      <c r="K208" s="18" t="s">
        <v>1703</v>
      </c>
      <c r="L208" s="18" t="s">
        <v>1702</v>
      </c>
      <c r="M208" s="18" t="s">
        <v>1212</v>
      </c>
      <c r="N208" s="18" t="s">
        <v>12143</v>
      </c>
      <c r="O208" s="18" t="s">
        <v>1985</v>
      </c>
      <c r="P208" s="18" t="s">
        <v>12144</v>
      </c>
      <c r="Q208" s="18" t="s">
        <v>10434</v>
      </c>
      <c r="R208" s="18" t="s">
        <v>11403</v>
      </c>
      <c r="S208" s="18" t="s">
        <v>10436</v>
      </c>
      <c r="T208" s="18" t="s">
        <v>10437</v>
      </c>
      <c r="U208" s="18" t="s">
        <v>10437</v>
      </c>
      <c r="V208" s="18" t="s">
        <v>1986</v>
      </c>
      <c r="W208" s="18" t="s">
        <v>1987</v>
      </c>
      <c r="X208" s="18" t="s">
        <v>12145</v>
      </c>
      <c r="Y208" s="18" t="s">
        <v>36</v>
      </c>
      <c r="Z208" s="18" t="s">
        <v>17581</v>
      </c>
      <c r="AA208" s="18" t="s">
        <v>7059</v>
      </c>
      <c r="AB208" s="18" t="s">
        <v>1970</v>
      </c>
      <c r="AC208" s="18" t="s">
        <v>1294</v>
      </c>
      <c r="AD208" s="18" t="s">
        <v>11646</v>
      </c>
      <c r="AE208" s="18" t="s">
        <v>11647</v>
      </c>
    </row>
    <row r="209" spans="1:31">
      <c r="A209" s="8" t="e">
        <f>VLOOKUP(Buena!#REF!,$C$2:$AE$1424,26,0)</f>
        <v>#REF!</v>
      </c>
      <c r="C209" t="s">
        <v>1988</v>
      </c>
      <c r="D209" t="s">
        <v>10426</v>
      </c>
      <c r="E209" t="s">
        <v>1989</v>
      </c>
      <c r="F209" t="s">
        <v>10427</v>
      </c>
      <c r="G209" t="s">
        <v>11398</v>
      </c>
      <c r="H209" t="s">
        <v>10455</v>
      </c>
      <c r="I209" t="s">
        <v>11399</v>
      </c>
      <c r="J209" t="s">
        <v>11400</v>
      </c>
      <c r="K209" t="s">
        <v>109</v>
      </c>
      <c r="L209" t="s">
        <v>108</v>
      </c>
      <c r="M209" t="s">
        <v>41</v>
      </c>
      <c r="N209" t="s">
        <v>11401</v>
      </c>
      <c r="O209" t="s">
        <v>1993</v>
      </c>
      <c r="P209" t="s">
        <v>11402</v>
      </c>
      <c r="Q209" t="s">
        <v>10434</v>
      </c>
      <c r="R209" t="s">
        <v>11403</v>
      </c>
      <c r="S209" t="s">
        <v>10436</v>
      </c>
      <c r="T209" t="s">
        <v>10437</v>
      </c>
      <c r="U209" t="s">
        <v>10437</v>
      </c>
      <c r="V209" t="s">
        <v>11404</v>
      </c>
      <c r="W209" t="s">
        <v>11405</v>
      </c>
      <c r="X209" t="s">
        <v>11406</v>
      </c>
      <c r="Y209" s="14" t="s">
        <v>36</v>
      </c>
      <c r="Z209" s="14" t="s">
        <v>17581</v>
      </c>
      <c r="AA209" s="14" t="s">
        <v>10461</v>
      </c>
      <c r="AB209" s="14" t="s">
        <v>17582</v>
      </c>
      <c r="AC209" s="14" t="s">
        <v>77</v>
      </c>
      <c r="AD209" s="14" t="s">
        <v>10451</v>
      </c>
      <c r="AE209" s="14" t="s">
        <v>10452</v>
      </c>
    </row>
    <row r="210" spans="1:31">
      <c r="A210" s="8" t="str">
        <f>VLOOKUP(Buena!A187,$C$2:$AE$1424,26,0)</f>
        <v>DT MURCIA</v>
      </c>
      <c r="B210" s="18"/>
      <c r="C210" s="18" t="s">
        <v>1997</v>
      </c>
      <c r="D210" s="18" t="s">
        <v>10426</v>
      </c>
      <c r="E210" s="18" t="s">
        <v>1998</v>
      </c>
      <c r="F210" s="18" t="s">
        <v>10427</v>
      </c>
      <c r="G210" s="18" t="s">
        <v>12146</v>
      </c>
      <c r="H210" s="18" t="s">
        <v>10455</v>
      </c>
      <c r="I210" s="18" t="s">
        <v>12147</v>
      </c>
      <c r="J210" s="18" t="s">
        <v>10511</v>
      </c>
      <c r="K210" s="18" t="s">
        <v>1226</v>
      </c>
      <c r="L210" s="18" t="s">
        <v>1225</v>
      </c>
      <c r="M210" s="18" t="s">
        <v>1212</v>
      </c>
      <c r="N210" s="18" t="s">
        <v>12148</v>
      </c>
      <c r="O210" s="18" t="s">
        <v>2002</v>
      </c>
      <c r="P210" s="18" t="s">
        <v>12149</v>
      </c>
      <c r="Q210" s="18" t="s">
        <v>10434</v>
      </c>
      <c r="R210" s="18" t="s">
        <v>11403</v>
      </c>
      <c r="S210" s="18" t="s">
        <v>10436</v>
      </c>
      <c r="T210" s="18" t="s">
        <v>10437</v>
      </c>
      <c r="U210" s="18" t="s">
        <v>10437</v>
      </c>
      <c r="V210" s="18" t="s">
        <v>2003</v>
      </c>
      <c r="W210" s="18" t="s">
        <v>2004</v>
      </c>
      <c r="X210" s="18" t="s">
        <v>12150</v>
      </c>
      <c r="Y210" s="18" t="s">
        <v>36</v>
      </c>
      <c r="Z210" s="18" t="s">
        <v>17581</v>
      </c>
      <c r="AA210" s="18" t="s">
        <v>7059</v>
      </c>
      <c r="AB210" s="18" t="s">
        <v>1970</v>
      </c>
      <c r="AC210" s="18" t="s">
        <v>1320</v>
      </c>
      <c r="AD210" s="18" t="s">
        <v>11597</v>
      </c>
      <c r="AE210" s="18" t="s">
        <v>11598</v>
      </c>
    </row>
    <row r="211" spans="1:31">
      <c r="A211" s="8" t="str">
        <f>VLOOKUP(Buena!A188,$C$2:$AE$1424,26,0)</f>
        <v>DT MURCIA</v>
      </c>
      <c r="B211" s="18"/>
      <c r="C211" s="18" t="s">
        <v>2005</v>
      </c>
      <c r="D211" s="18" t="s">
        <v>10426</v>
      </c>
      <c r="E211" s="18" t="s">
        <v>12151</v>
      </c>
      <c r="F211" s="18" t="s">
        <v>10427</v>
      </c>
      <c r="G211" s="18" t="s">
        <v>12152</v>
      </c>
      <c r="H211" s="18" t="s">
        <v>10443</v>
      </c>
      <c r="I211" s="18" t="s">
        <v>12153</v>
      </c>
      <c r="J211" s="18" t="s">
        <v>11210</v>
      </c>
      <c r="K211" s="18" t="s">
        <v>1212</v>
      </c>
      <c r="L211" s="18" t="s">
        <v>1667</v>
      </c>
      <c r="M211" s="18" t="s">
        <v>1212</v>
      </c>
      <c r="N211" s="18" t="s">
        <v>12154</v>
      </c>
      <c r="O211" s="18" t="s">
        <v>2010</v>
      </c>
      <c r="P211" s="18" t="s">
        <v>12144</v>
      </c>
      <c r="Q211" s="18" t="s">
        <v>10434</v>
      </c>
      <c r="R211" s="18" t="s">
        <v>11403</v>
      </c>
      <c r="S211" s="18" t="s">
        <v>10436</v>
      </c>
      <c r="T211" s="18" t="s">
        <v>10437</v>
      </c>
      <c r="U211" s="18" t="s">
        <v>10437</v>
      </c>
      <c r="V211" s="18" t="s">
        <v>2011</v>
      </c>
      <c r="W211" s="18" t="s">
        <v>2012</v>
      </c>
      <c r="X211" s="18" t="s">
        <v>12155</v>
      </c>
      <c r="Y211" s="18" t="s">
        <v>36</v>
      </c>
      <c r="Z211" s="18" t="s">
        <v>17581</v>
      </c>
      <c r="AA211" s="18" t="s">
        <v>7059</v>
      </c>
      <c r="AB211" s="18" t="s">
        <v>1970</v>
      </c>
      <c r="AC211" s="18" t="s">
        <v>946</v>
      </c>
      <c r="AD211" s="18" t="s">
        <v>11590</v>
      </c>
      <c r="AE211" s="18" t="s">
        <v>11591</v>
      </c>
    </row>
    <row r="212" spans="1:31">
      <c r="A212" s="8" t="str">
        <f>VLOOKUP(Buena!A189,$C$2:$AE$1424,26,0)</f>
        <v>DT MURCIA</v>
      </c>
      <c r="B212" s="18"/>
      <c r="C212" s="18" t="s">
        <v>1854</v>
      </c>
      <c r="D212" s="18" t="s">
        <v>10426</v>
      </c>
      <c r="E212" s="18" t="s">
        <v>2013</v>
      </c>
      <c r="F212" s="18" t="s">
        <v>10427</v>
      </c>
      <c r="G212" s="18" t="s">
        <v>12156</v>
      </c>
      <c r="H212" s="18" t="s">
        <v>12157</v>
      </c>
      <c r="I212" s="18" t="s">
        <v>12158</v>
      </c>
      <c r="J212" s="18" t="s">
        <v>10436</v>
      </c>
      <c r="K212" s="18" t="s">
        <v>2013</v>
      </c>
      <c r="L212" s="18" t="s">
        <v>12159</v>
      </c>
      <c r="M212" s="18" t="s">
        <v>1212</v>
      </c>
      <c r="N212" s="18" t="s">
        <v>12160</v>
      </c>
      <c r="O212" s="18" t="s">
        <v>2017</v>
      </c>
      <c r="P212" s="18" t="s">
        <v>12161</v>
      </c>
      <c r="Q212" s="18" t="s">
        <v>10434</v>
      </c>
      <c r="R212" s="18" t="s">
        <v>11403</v>
      </c>
      <c r="S212" s="18" t="s">
        <v>10436</v>
      </c>
      <c r="T212" s="18" t="s">
        <v>10437</v>
      </c>
      <c r="U212" s="18" t="s">
        <v>10437</v>
      </c>
      <c r="V212" s="18" t="s">
        <v>2018</v>
      </c>
      <c r="W212" s="18" t="s">
        <v>2019</v>
      </c>
      <c r="X212" s="18" t="s">
        <v>12162</v>
      </c>
      <c r="Y212" s="18" t="s">
        <v>36</v>
      </c>
      <c r="Z212" s="18" t="s">
        <v>17581</v>
      </c>
      <c r="AA212" s="18" t="s">
        <v>7059</v>
      </c>
      <c r="AB212" s="18" t="s">
        <v>1970</v>
      </c>
      <c r="AC212" s="18" t="s">
        <v>496</v>
      </c>
      <c r="AD212" s="18" t="s">
        <v>11736</v>
      </c>
      <c r="AE212" s="18" t="s">
        <v>11737</v>
      </c>
    </row>
    <row r="213" spans="1:31">
      <c r="A213" s="8" t="e">
        <f>VLOOKUP(Buena!#REF!,$C$2:$AE$1424,26,0)</f>
        <v>#REF!</v>
      </c>
      <c r="C213" t="s">
        <v>2020</v>
      </c>
      <c r="D213" t="s">
        <v>10426</v>
      </c>
      <c r="E213" t="s">
        <v>2021</v>
      </c>
      <c r="F213" t="s">
        <v>10427</v>
      </c>
      <c r="G213" t="s">
        <v>12163</v>
      </c>
      <c r="H213" t="s">
        <v>10455</v>
      </c>
      <c r="I213" t="s">
        <v>12164</v>
      </c>
      <c r="J213" t="s">
        <v>10796</v>
      </c>
      <c r="K213" t="s">
        <v>1303</v>
      </c>
      <c r="L213" t="s">
        <v>1848</v>
      </c>
      <c r="M213" t="s">
        <v>1212</v>
      </c>
      <c r="N213" t="s">
        <v>12165</v>
      </c>
      <c r="O213" t="s">
        <v>2025</v>
      </c>
      <c r="P213" t="s">
        <v>12166</v>
      </c>
      <c r="Q213" t="s">
        <v>10434</v>
      </c>
      <c r="R213" t="s">
        <v>11403</v>
      </c>
      <c r="S213" t="s">
        <v>10436</v>
      </c>
      <c r="T213" t="s">
        <v>10437</v>
      </c>
      <c r="U213" t="s">
        <v>10437</v>
      </c>
      <c r="V213" t="s">
        <v>2026</v>
      </c>
      <c r="W213" t="s">
        <v>2027</v>
      </c>
      <c r="X213" t="s">
        <v>12167</v>
      </c>
      <c r="Y213" s="14" t="s">
        <v>36</v>
      </c>
      <c r="Z213" s="14" t="s">
        <v>17581</v>
      </c>
      <c r="AA213" s="14" t="s">
        <v>7059</v>
      </c>
      <c r="AB213" s="14" t="s">
        <v>1970</v>
      </c>
      <c r="AC213" s="14" t="s">
        <v>1308</v>
      </c>
      <c r="AD213" s="14" t="s">
        <v>1303</v>
      </c>
      <c r="AE213" s="14" t="s">
        <v>11656</v>
      </c>
    </row>
    <row r="214" spans="1:31">
      <c r="A214" s="8" t="str">
        <f>VLOOKUP(Buena!A190,$C$2:$AE$1424,26,0)</f>
        <v>DT MURCIA</v>
      </c>
      <c r="B214" s="18"/>
      <c r="C214" s="18" t="s">
        <v>2029</v>
      </c>
      <c r="D214" s="18" t="s">
        <v>10426</v>
      </c>
      <c r="E214" s="18" t="s">
        <v>12168</v>
      </c>
      <c r="F214" s="18" t="s">
        <v>10427</v>
      </c>
      <c r="G214" s="18" t="s">
        <v>12169</v>
      </c>
      <c r="H214" s="18" t="s">
        <v>10443</v>
      </c>
      <c r="I214" s="18" t="s">
        <v>10477</v>
      </c>
      <c r="J214" s="18" t="s">
        <v>12170</v>
      </c>
      <c r="K214" s="18" t="s">
        <v>1693</v>
      </c>
      <c r="L214" s="18" t="s">
        <v>1692</v>
      </c>
      <c r="M214" s="18" t="s">
        <v>1212</v>
      </c>
      <c r="N214" s="18" t="s">
        <v>12171</v>
      </c>
      <c r="O214" s="18" t="s">
        <v>2033</v>
      </c>
      <c r="P214" s="18" t="s">
        <v>12172</v>
      </c>
      <c r="Q214" s="18" t="s">
        <v>10434</v>
      </c>
      <c r="R214" s="18" t="s">
        <v>11403</v>
      </c>
      <c r="S214" s="18" t="s">
        <v>10436</v>
      </c>
      <c r="T214" s="18" t="s">
        <v>10437</v>
      </c>
      <c r="U214" s="18" t="s">
        <v>10437</v>
      </c>
      <c r="V214" s="18" t="s">
        <v>12173</v>
      </c>
      <c r="W214" s="18" t="s">
        <v>12174</v>
      </c>
      <c r="X214" s="18" t="s">
        <v>12175</v>
      </c>
      <c r="Y214" s="18" t="s">
        <v>36</v>
      </c>
      <c r="Z214" s="18" t="s">
        <v>17581</v>
      </c>
      <c r="AA214" s="18" t="s">
        <v>7059</v>
      </c>
      <c r="AB214" s="18" t="s">
        <v>1970</v>
      </c>
      <c r="AC214" s="18" t="s">
        <v>11605</v>
      </c>
      <c r="AD214" s="18" t="s">
        <v>11606</v>
      </c>
      <c r="AE214" s="18" t="s">
        <v>11607</v>
      </c>
    </row>
    <row r="215" spans="1:31">
      <c r="A215" s="8" t="str">
        <f>VLOOKUP(Buena!A191,$C$2:$AE$1424,26,0)</f>
        <v>DT MURCIA</v>
      </c>
      <c r="B215" s="18"/>
      <c r="C215" s="18" t="s">
        <v>2036</v>
      </c>
      <c r="D215" s="18" t="s">
        <v>10426</v>
      </c>
      <c r="E215" s="18" t="s">
        <v>2037</v>
      </c>
      <c r="F215" s="18" t="s">
        <v>10427</v>
      </c>
      <c r="G215" s="18" t="s">
        <v>12176</v>
      </c>
      <c r="H215" s="18" t="s">
        <v>10443</v>
      </c>
      <c r="I215" s="18" t="s">
        <v>12177</v>
      </c>
      <c r="J215" s="18" t="s">
        <v>10543</v>
      </c>
      <c r="K215" s="18" t="s">
        <v>2037</v>
      </c>
      <c r="L215" s="18" t="s">
        <v>2039</v>
      </c>
      <c r="M215" s="18" t="s">
        <v>1212</v>
      </c>
      <c r="N215" s="18" t="s">
        <v>12178</v>
      </c>
      <c r="O215" s="18" t="s">
        <v>2042</v>
      </c>
      <c r="P215" s="18" t="s">
        <v>12179</v>
      </c>
      <c r="Q215" s="18" t="s">
        <v>10434</v>
      </c>
      <c r="R215" s="18" t="s">
        <v>11403</v>
      </c>
      <c r="S215" s="18" t="s">
        <v>10436</v>
      </c>
      <c r="T215" s="18" t="s">
        <v>10437</v>
      </c>
      <c r="U215" s="18" t="s">
        <v>10437</v>
      </c>
      <c r="V215" s="18" t="s">
        <v>2043</v>
      </c>
      <c r="W215" s="18" t="s">
        <v>2044</v>
      </c>
      <c r="X215" s="18" t="s">
        <v>12180</v>
      </c>
      <c r="Y215" s="18" t="s">
        <v>36</v>
      </c>
      <c r="Z215" s="18" t="s">
        <v>17581</v>
      </c>
      <c r="AA215" s="18" t="s">
        <v>7059</v>
      </c>
      <c r="AB215" s="18" t="s">
        <v>1970</v>
      </c>
      <c r="AC215" s="18" t="s">
        <v>11605</v>
      </c>
      <c r="AD215" s="18" t="s">
        <v>11606</v>
      </c>
      <c r="AE215" s="18" t="s">
        <v>11607</v>
      </c>
    </row>
    <row r="216" spans="1:31">
      <c r="A216" s="8" t="e">
        <f>VLOOKUP(Buena!#REF!,$C$2:$AE$1424,26,0)</f>
        <v>#REF!</v>
      </c>
      <c r="C216" t="s">
        <v>2045</v>
      </c>
      <c r="D216" t="s">
        <v>10426</v>
      </c>
      <c r="E216" t="s">
        <v>2046</v>
      </c>
      <c r="F216" t="s">
        <v>10427</v>
      </c>
      <c r="G216" t="s">
        <v>12181</v>
      </c>
      <c r="H216" t="s">
        <v>10443</v>
      </c>
      <c r="I216" t="s">
        <v>12182</v>
      </c>
      <c r="J216" t="s">
        <v>11903</v>
      </c>
      <c r="K216" t="s">
        <v>1212</v>
      </c>
      <c r="L216" t="s">
        <v>1614</v>
      </c>
      <c r="M216" t="s">
        <v>1212</v>
      </c>
      <c r="N216" t="s">
        <v>12183</v>
      </c>
      <c r="O216" t="s">
        <v>2050</v>
      </c>
      <c r="P216" t="s">
        <v>12184</v>
      </c>
      <c r="Q216" t="s">
        <v>10434</v>
      </c>
      <c r="R216" t="s">
        <v>11403</v>
      </c>
      <c r="S216" t="s">
        <v>10436</v>
      </c>
      <c r="T216" t="s">
        <v>10437</v>
      </c>
      <c r="U216" t="s">
        <v>10437</v>
      </c>
      <c r="V216" t="s">
        <v>12185</v>
      </c>
      <c r="W216" t="s">
        <v>12186</v>
      </c>
      <c r="X216" t="s">
        <v>12187</v>
      </c>
      <c r="Y216" s="14" t="s">
        <v>36</v>
      </c>
      <c r="Z216" s="14" t="s">
        <v>17581</v>
      </c>
      <c r="AA216" s="14" t="s">
        <v>7059</v>
      </c>
      <c r="AB216" s="14" t="s">
        <v>1970</v>
      </c>
      <c r="AC216" s="14" t="s">
        <v>496</v>
      </c>
      <c r="AD216" s="14" t="s">
        <v>11736</v>
      </c>
      <c r="AE216" s="14" t="s">
        <v>11737</v>
      </c>
    </row>
    <row r="217" spans="1:31">
      <c r="A217" s="8" t="str">
        <f>VLOOKUP(Buena!A192,$C$2:$AE$1424,26,0)</f>
        <v>DT MURCIA</v>
      </c>
      <c r="B217" s="18"/>
      <c r="C217" s="18" t="s">
        <v>2028</v>
      </c>
      <c r="D217" s="18" t="s">
        <v>10426</v>
      </c>
      <c r="E217" s="18" t="s">
        <v>2053</v>
      </c>
      <c r="F217" s="18" t="s">
        <v>10427</v>
      </c>
      <c r="G217" s="18" t="s">
        <v>12188</v>
      </c>
      <c r="H217" s="18" t="s">
        <v>10443</v>
      </c>
      <c r="I217" s="18" t="s">
        <v>12189</v>
      </c>
      <c r="J217" s="18" t="s">
        <v>10615</v>
      </c>
      <c r="K217" s="18" t="s">
        <v>2053</v>
      </c>
      <c r="L217" s="18" t="s">
        <v>2055</v>
      </c>
      <c r="M217" s="18" t="s">
        <v>1212</v>
      </c>
      <c r="N217" s="18" t="s">
        <v>12190</v>
      </c>
      <c r="O217" s="18" t="s">
        <v>2058</v>
      </c>
      <c r="P217" s="18" t="s">
        <v>12191</v>
      </c>
      <c r="Q217" s="18" t="s">
        <v>10434</v>
      </c>
      <c r="R217" s="18" t="s">
        <v>11403</v>
      </c>
      <c r="S217" s="18" t="s">
        <v>10436</v>
      </c>
      <c r="T217" s="18" t="s">
        <v>10437</v>
      </c>
      <c r="U217" s="18" t="s">
        <v>10437</v>
      </c>
      <c r="V217" s="18" t="s">
        <v>12192</v>
      </c>
      <c r="W217" s="18" t="s">
        <v>12193</v>
      </c>
      <c r="X217" s="18" t="s">
        <v>12194</v>
      </c>
      <c r="Y217" s="18" t="s">
        <v>36</v>
      </c>
      <c r="Z217" s="18" t="s">
        <v>17581</v>
      </c>
      <c r="AA217" s="18" t="s">
        <v>7059</v>
      </c>
      <c r="AB217" s="18" t="s">
        <v>1970</v>
      </c>
      <c r="AC217" s="18" t="s">
        <v>11605</v>
      </c>
      <c r="AD217" s="18" t="s">
        <v>11606</v>
      </c>
      <c r="AE217" s="18" t="s">
        <v>11607</v>
      </c>
    </row>
    <row r="218" spans="1:31">
      <c r="A218" s="8" t="str">
        <f>VLOOKUP(Buena!A193,$C$2:$AE$1424,26,0)</f>
        <v>DT MURCIA</v>
      </c>
      <c r="B218" s="18"/>
      <c r="C218" s="18" t="s">
        <v>2035</v>
      </c>
      <c r="D218" s="18" t="s">
        <v>10426</v>
      </c>
      <c r="E218" s="18" t="s">
        <v>2061</v>
      </c>
      <c r="F218" s="18" t="s">
        <v>10427</v>
      </c>
      <c r="G218" s="18" t="s">
        <v>12195</v>
      </c>
      <c r="H218" s="18" t="s">
        <v>10443</v>
      </c>
      <c r="I218" s="18" t="s">
        <v>12196</v>
      </c>
      <c r="J218" s="18" t="s">
        <v>10751</v>
      </c>
      <c r="K218" s="18" t="s">
        <v>1373</v>
      </c>
      <c r="L218" s="18" t="s">
        <v>1372</v>
      </c>
      <c r="M218" s="18" t="s">
        <v>1212</v>
      </c>
      <c r="N218" s="18" t="s">
        <v>12197</v>
      </c>
      <c r="O218" s="18" t="s">
        <v>2065</v>
      </c>
      <c r="P218" s="18" t="s">
        <v>12198</v>
      </c>
      <c r="Q218" s="18" t="s">
        <v>10434</v>
      </c>
      <c r="R218" s="18" t="s">
        <v>11403</v>
      </c>
      <c r="S218" s="18" t="s">
        <v>10436</v>
      </c>
      <c r="T218" s="18" t="s">
        <v>10437</v>
      </c>
      <c r="U218" s="18" t="s">
        <v>10437</v>
      </c>
      <c r="V218" s="18" t="s">
        <v>2066</v>
      </c>
      <c r="W218" s="18" t="s">
        <v>2067</v>
      </c>
      <c r="X218" s="18" t="s">
        <v>12199</v>
      </c>
      <c r="Y218" s="18" t="s">
        <v>36</v>
      </c>
      <c r="Z218" s="18" t="s">
        <v>17581</v>
      </c>
      <c r="AA218" s="18" t="s">
        <v>7059</v>
      </c>
      <c r="AB218" s="18" t="s">
        <v>1970</v>
      </c>
      <c r="AC218" s="18" t="s">
        <v>1320</v>
      </c>
      <c r="AD218" s="18" t="s">
        <v>11597</v>
      </c>
      <c r="AE218" s="18" t="s">
        <v>11598</v>
      </c>
    </row>
    <row r="219" spans="1:31">
      <c r="A219" s="8" t="str">
        <f>VLOOKUP(Buena!A194,$C$2:$AE$1424,26,0)</f>
        <v>DT MURCIA</v>
      </c>
      <c r="B219" s="18"/>
      <c r="C219" s="18" t="s">
        <v>2068</v>
      </c>
      <c r="D219" s="18" t="s">
        <v>10426</v>
      </c>
      <c r="E219" s="18" t="s">
        <v>2069</v>
      </c>
      <c r="F219" s="18" t="s">
        <v>10427</v>
      </c>
      <c r="G219" s="18" t="s">
        <v>12200</v>
      </c>
      <c r="H219" s="18" t="s">
        <v>10443</v>
      </c>
      <c r="I219" s="18" t="s">
        <v>12201</v>
      </c>
      <c r="J219" s="18" t="s">
        <v>10528</v>
      </c>
      <c r="K219" s="18" t="s">
        <v>1212</v>
      </c>
      <c r="L219" s="18" t="s">
        <v>1793</v>
      </c>
      <c r="M219" s="18" t="s">
        <v>1212</v>
      </c>
      <c r="N219" s="18" t="s">
        <v>12202</v>
      </c>
      <c r="O219" s="18" t="s">
        <v>2073</v>
      </c>
      <c r="P219" s="18" t="s">
        <v>12203</v>
      </c>
      <c r="Q219" s="18" t="s">
        <v>10434</v>
      </c>
      <c r="R219" s="18" t="s">
        <v>11403</v>
      </c>
      <c r="S219" s="18" t="s">
        <v>10436</v>
      </c>
      <c r="T219" s="18" t="s">
        <v>10437</v>
      </c>
      <c r="U219" s="18" t="s">
        <v>10437</v>
      </c>
      <c r="V219" s="18" t="s">
        <v>2074</v>
      </c>
      <c r="W219" s="18" t="s">
        <v>2075</v>
      </c>
      <c r="X219" s="18" t="s">
        <v>12204</v>
      </c>
      <c r="Y219" s="18" t="s">
        <v>36</v>
      </c>
      <c r="Z219" s="18" t="s">
        <v>17581</v>
      </c>
      <c r="AA219" s="18" t="s">
        <v>7059</v>
      </c>
      <c r="AB219" s="18" t="s">
        <v>1970</v>
      </c>
      <c r="AC219" s="18" t="s">
        <v>946</v>
      </c>
      <c r="AD219" s="18" t="s">
        <v>11590</v>
      </c>
      <c r="AE219" s="18" t="s">
        <v>11591</v>
      </c>
    </row>
    <row r="220" spans="1:31">
      <c r="A220" s="8" t="str">
        <f>VLOOKUP(Buena!A195,$C$2:$AE$1424,26,0)</f>
        <v>DT MURCIA</v>
      </c>
      <c r="B220" s="18"/>
      <c r="C220" s="18" t="s">
        <v>2076</v>
      </c>
      <c r="D220" s="18" t="s">
        <v>10426</v>
      </c>
      <c r="E220" s="18" t="s">
        <v>2077</v>
      </c>
      <c r="F220" s="18" t="s">
        <v>10427</v>
      </c>
      <c r="G220" s="18" t="s">
        <v>12205</v>
      </c>
      <c r="H220" s="18" t="s">
        <v>10443</v>
      </c>
      <c r="I220" s="18" t="s">
        <v>12206</v>
      </c>
      <c r="J220" s="18" t="s">
        <v>11210</v>
      </c>
      <c r="K220" s="18" t="s">
        <v>1303</v>
      </c>
      <c r="L220" s="18" t="s">
        <v>1848</v>
      </c>
      <c r="M220" s="18" t="s">
        <v>1212</v>
      </c>
      <c r="N220" s="18" t="s">
        <v>12207</v>
      </c>
      <c r="O220" s="18" t="s">
        <v>2081</v>
      </c>
      <c r="P220" s="18" t="s">
        <v>12184</v>
      </c>
      <c r="Q220" s="18" t="s">
        <v>10434</v>
      </c>
      <c r="R220" s="18" t="s">
        <v>11403</v>
      </c>
      <c r="S220" s="18" t="s">
        <v>10436</v>
      </c>
      <c r="T220" s="18" t="s">
        <v>10437</v>
      </c>
      <c r="U220" s="18" t="s">
        <v>10437</v>
      </c>
      <c r="V220" s="18" t="s">
        <v>12208</v>
      </c>
      <c r="W220" s="18" t="s">
        <v>12209</v>
      </c>
      <c r="X220" s="18" t="s">
        <v>12210</v>
      </c>
      <c r="Y220" s="18" t="s">
        <v>36</v>
      </c>
      <c r="Z220" s="18" t="s">
        <v>17581</v>
      </c>
      <c r="AA220" s="18" t="s">
        <v>7059</v>
      </c>
      <c r="AB220" s="18" t="s">
        <v>1970</v>
      </c>
      <c r="AC220" s="18" t="s">
        <v>1308</v>
      </c>
      <c r="AD220" s="18" t="s">
        <v>1303</v>
      </c>
      <c r="AE220" s="18" t="s">
        <v>11656</v>
      </c>
    </row>
    <row r="221" spans="1:31">
      <c r="A221" s="8" t="str">
        <f>VLOOKUP(Buena!A196,$C$2:$AE$1424,26,0)</f>
        <v>DT MURCIA</v>
      </c>
      <c r="B221" s="18"/>
      <c r="C221" s="18" t="s">
        <v>2084</v>
      </c>
      <c r="D221" s="18" t="s">
        <v>10426</v>
      </c>
      <c r="E221" s="18" t="s">
        <v>2085</v>
      </c>
      <c r="F221" s="18" t="s">
        <v>10427</v>
      </c>
      <c r="G221" s="18" t="s">
        <v>12211</v>
      </c>
      <c r="H221" s="18" t="s">
        <v>10443</v>
      </c>
      <c r="I221" s="18" t="s">
        <v>12212</v>
      </c>
      <c r="J221" s="18" t="s">
        <v>10528</v>
      </c>
      <c r="K221" s="18" t="s">
        <v>1212</v>
      </c>
      <c r="L221" s="18" t="s">
        <v>2087</v>
      </c>
      <c r="M221" s="18" t="s">
        <v>1212</v>
      </c>
      <c r="N221" s="18" t="s">
        <v>12213</v>
      </c>
      <c r="O221" s="18" t="s">
        <v>2090</v>
      </c>
      <c r="P221" s="18" t="s">
        <v>12214</v>
      </c>
      <c r="Q221" s="18" t="s">
        <v>10434</v>
      </c>
      <c r="R221" s="18" t="s">
        <v>11403</v>
      </c>
      <c r="S221" s="18" t="s">
        <v>10436</v>
      </c>
      <c r="T221" s="18" t="s">
        <v>10437</v>
      </c>
      <c r="U221" s="18" t="s">
        <v>10437</v>
      </c>
      <c r="V221" s="18" t="s">
        <v>2091</v>
      </c>
      <c r="W221" s="18" t="s">
        <v>2092</v>
      </c>
      <c r="X221" s="18" t="s">
        <v>12215</v>
      </c>
      <c r="Y221" s="18" t="s">
        <v>36</v>
      </c>
      <c r="Z221" s="18" t="s">
        <v>17581</v>
      </c>
      <c r="AA221" s="18" t="s">
        <v>7059</v>
      </c>
      <c r="AB221" s="18" t="s">
        <v>1970</v>
      </c>
      <c r="AC221" s="18" t="s">
        <v>946</v>
      </c>
      <c r="AD221" s="18" t="s">
        <v>11590</v>
      </c>
      <c r="AE221" s="18" t="s">
        <v>11591</v>
      </c>
    </row>
    <row r="222" spans="1:31">
      <c r="A222" s="8" t="str">
        <f>VLOOKUP(Buena!A197,$C$2:$AE$1424,26,0)</f>
        <v>DT MURCIA</v>
      </c>
      <c r="B222" s="18"/>
      <c r="C222" s="18" t="s">
        <v>2093</v>
      </c>
      <c r="D222" s="18" t="s">
        <v>10426</v>
      </c>
      <c r="E222" s="18" t="s">
        <v>2094</v>
      </c>
      <c r="F222" s="18" t="s">
        <v>10427</v>
      </c>
      <c r="G222" s="18" t="s">
        <v>12216</v>
      </c>
      <c r="H222" s="18" t="s">
        <v>10443</v>
      </c>
      <c r="I222" s="18" t="s">
        <v>12217</v>
      </c>
      <c r="J222" s="18" t="s">
        <v>10557</v>
      </c>
      <c r="K222" s="18" t="s">
        <v>2094</v>
      </c>
      <c r="L222" s="18" t="s">
        <v>2096</v>
      </c>
      <c r="M222" s="18" t="s">
        <v>1212</v>
      </c>
      <c r="N222" s="18" t="s">
        <v>12218</v>
      </c>
      <c r="O222" s="18" t="s">
        <v>2099</v>
      </c>
      <c r="P222" s="18" t="s">
        <v>12219</v>
      </c>
      <c r="Q222" s="18" t="s">
        <v>10434</v>
      </c>
      <c r="R222" s="18" t="s">
        <v>11403</v>
      </c>
      <c r="S222" s="18" t="s">
        <v>10436</v>
      </c>
      <c r="T222" s="18" t="s">
        <v>10437</v>
      </c>
      <c r="U222" s="18" t="s">
        <v>10437</v>
      </c>
      <c r="V222" s="18" t="s">
        <v>12220</v>
      </c>
      <c r="W222" s="18" t="s">
        <v>12221</v>
      </c>
      <c r="X222" s="18" t="s">
        <v>12222</v>
      </c>
      <c r="Y222" s="18" t="s">
        <v>36</v>
      </c>
      <c r="Z222" s="18" t="s">
        <v>17581</v>
      </c>
      <c r="AA222" s="18" t="s">
        <v>7059</v>
      </c>
      <c r="AB222" s="18" t="s">
        <v>1970</v>
      </c>
      <c r="AC222" s="18" t="s">
        <v>946</v>
      </c>
      <c r="AD222" s="18" t="s">
        <v>11590</v>
      </c>
      <c r="AE222" s="18" t="s">
        <v>11591</v>
      </c>
    </row>
    <row r="223" spans="1:31">
      <c r="A223" s="8" t="str">
        <f>VLOOKUP(Buena!A198,$C$2:$AE$1424,26,0)</f>
        <v>DT MURCIA</v>
      </c>
      <c r="B223" s="18"/>
      <c r="C223" s="18" t="s">
        <v>2102</v>
      </c>
      <c r="D223" s="18" t="s">
        <v>10426</v>
      </c>
      <c r="E223" s="18" t="s">
        <v>2103</v>
      </c>
      <c r="F223" s="18" t="s">
        <v>10427</v>
      </c>
      <c r="G223" s="18" t="s">
        <v>12223</v>
      </c>
      <c r="H223" s="18" t="s">
        <v>10443</v>
      </c>
      <c r="I223" s="18" t="s">
        <v>12224</v>
      </c>
      <c r="J223" s="18" t="s">
        <v>10543</v>
      </c>
      <c r="K223" s="18" t="s">
        <v>1212</v>
      </c>
      <c r="L223" s="18" t="s">
        <v>2105</v>
      </c>
      <c r="M223" s="18" t="s">
        <v>1212</v>
      </c>
      <c r="N223" s="18" t="s">
        <v>12225</v>
      </c>
      <c r="O223" s="18" t="s">
        <v>2108</v>
      </c>
      <c r="P223" s="18" t="s">
        <v>12226</v>
      </c>
      <c r="Q223" s="18" t="s">
        <v>10434</v>
      </c>
      <c r="R223" s="18" t="s">
        <v>11403</v>
      </c>
      <c r="S223" s="18" t="s">
        <v>10436</v>
      </c>
      <c r="T223" s="18" t="s">
        <v>10437</v>
      </c>
      <c r="U223" s="18" t="s">
        <v>10437</v>
      </c>
      <c r="V223" s="18" t="s">
        <v>2109</v>
      </c>
      <c r="W223" s="18" t="s">
        <v>2110</v>
      </c>
      <c r="X223" s="18" t="s">
        <v>12227</v>
      </c>
      <c r="Y223" s="18" t="s">
        <v>36</v>
      </c>
      <c r="Z223" s="18" t="s">
        <v>17581</v>
      </c>
      <c r="AA223" s="18" t="s">
        <v>7059</v>
      </c>
      <c r="AB223" s="18" t="s">
        <v>1970</v>
      </c>
      <c r="AC223" s="18" t="s">
        <v>946</v>
      </c>
      <c r="AD223" s="18" t="s">
        <v>11590</v>
      </c>
      <c r="AE223" s="18" t="s">
        <v>11591</v>
      </c>
    </row>
    <row r="224" spans="1:31">
      <c r="A224" s="8" t="str">
        <f>VLOOKUP(Buena!A199,$C$2:$AE$1424,26,0)</f>
        <v>DT MURCIA</v>
      </c>
      <c r="B224" s="18"/>
      <c r="C224" s="18" t="s">
        <v>2111</v>
      </c>
      <c r="D224" s="18" t="s">
        <v>10426</v>
      </c>
      <c r="E224" s="18" t="s">
        <v>2112</v>
      </c>
      <c r="F224" s="18" t="s">
        <v>10427</v>
      </c>
      <c r="G224" s="18" t="s">
        <v>12228</v>
      </c>
      <c r="H224" s="18" t="s">
        <v>10443</v>
      </c>
      <c r="I224" s="18" t="s">
        <v>12229</v>
      </c>
      <c r="J224" s="18" t="s">
        <v>10543</v>
      </c>
      <c r="K224" s="18" t="s">
        <v>2112</v>
      </c>
      <c r="L224" s="18" t="s">
        <v>2114</v>
      </c>
      <c r="M224" s="18" t="s">
        <v>1212</v>
      </c>
      <c r="N224" s="18" t="s">
        <v>12230</v>
      </c>
      <c r="O224" s="18" t="s">
        <v>2117</v>
      </c>
      <c r="P224" s="18" t="s">
        <v>12231</v>
      </c>
      <c r="Q224" s="18" t="s">
        <v>10434</v>
      </c>
      <c r="R224" s="18" t="s">
        <v>11403</v>
      </c>
      <c r="S224" s="18" t="s">
        <v>10436</v>
      </c>
      <c r="T224" s="18" t="s">
        <v>10437</v>
      </c>
      <c r="U224" s="18" t="s">
        <v>10437</v>
      </c>
      <c r="V224" s="18" t="s">
        <v>2118</v>
      </c>
      <c r="W224" s="18" t="s">
        <v>2119</v>
      </c>
      <c r="X224" s="18" t="s">
        <v>12232</v>
      </c>
      <c r="Y224" s="18" t="s">
        <v>36</v>
      </c>
      <c r="Z224" s="18" t="s">
        <v>17581</v>
      </c>
      <c r="AA224" s="18" t="s">
        <v>7059</v>
      </c>
      <c r="AB224" s="18" t="s">
        <v>1970</v>
      </c>
      <c r="AC224" s="18" t="s">
        <v>11605</v>
      </c>
      <c r="AD224" s="18" t="s">
        <v>11606</v>
      </c>
      <c r="AE224" s="18" t="s">
        <v>11607</v>
      </c>
    </row>
    <row r="225" spans="1:31">
      <c r="A225" s="8" t="str">
        <f>VLOOKUP(Buena!A200,$C$2:$AE$1424,26,0)</f>
        <v>DT MURCIA</v>
      </c>
      <c r="B225" s="18"/>
      <c r="C225" s="18" t="s">
        <v>2120</v>
      </c>
      <c r="D225" s="18" t="s">
        <v>10426</v>
      </c>
      <c r="E225" s="18" t="s">
        <v>2121</v>
      </c>
      <c r="F225" s="18" t="s">
        <v>10427</v>
      </c>
      <c r="G225" s="18" t="s">
        <v>12233</v>
      </c>
      <c r="H225" s="18" t="s">
        <v>10443</v>
      </c>
      <c r="I225" s="18" t="s">
        <v>12234</v>
      </c>
      <c r="J225" s="18" t="s">
        <v>12235</v>
      </c>
      <c r="K225" s="18" t="s">
        <v>2121</v>
      </c>
      <c r="L225" s="18" t="s">
        <v>2034</v>
      </c>
      <c r="M225" s="18" t="s">
        <v>1212</v>
      </c>
      <c r="N225" s="18" t="s">
        <v>12236</v>
      </c>
      <c r="O225" s="18" t="s">
        <v>2125</v>
      </c>
      <c r="P225" s="18" t="s">
        <v>12237</v>
      </c>
      <c r="Q225" s="18" t="s">
        <v>10434</v>
      </c>
      <c r="R225" s="18" t="s">
        <v>11403</v>
      </c>
      <c r="S225" s="18" t="s">
        <v>10436</v>
      </c>
      <c r="T225" s="18" t="s">
        <v>10437</v>
      </c>
      <c r="U225" s="18" t="s">
        <v>10437</v>
      </c>
      <c r="V225" s="18" t="s">
        <v>2126</v>
      </c>
      <c r="W225" s="18" t="s">
        <v>2127</v>
      </c>
      <c r="X225" s="18" t="s">
        <v>12238</v>
      </c>
      <c r="Y225" s="18" t="s">
        <v>36</v>
      </c>
      <c r="Z225" s="18" t="s">
        <v>17581</v>
      </c>
      <c r="AA225" s="18" t="s">
        <v>7059</v>
      </c>
      <c r="AB225" s="18" t="s">
        <v>1970</v>
      </c>
      <c r="AC225" s="18" t="s">
        <v>946</v>
      </c>
      <c r="AD225" s="18" t="s">
        <v>11590</v>
      </c>
      <c r="AE225" s="18" t="s">
        <v>11591</v>
      </c>
    </row>
    <row r="226" spans="1:31">
      <c r="A226" s="8" t="str">
        <f>VLOOKUP(Buena!A201,$C$2:$AE$1424,26,0)</f>
        <v>DT MURCIA</v>
      </c>
      <c r="B226" s="18"/>
      <c r="C226" s="18" t="s">
        <v>2128</v>
      </c>
      <c r="D226" s="18" t="s">
        <v>10426</v>
      </c>
      <c r="E226" s="18" t="s">
        <v>12239</v>
      </c>
      <c r="F226" s="18" t="s">
        <v>10427</v>
      </c>
      <c r="G226" s="18" t="s">
        <v>12240</v>
      </c>
      <c r="H226" s="18" t="s">
        <v>10443</v>
      </c>
      <c r="I226" s="18" t="s">
        <v>7179</v>
      </c>
      <c r="J226" s="18" t="s">
        <v>10528</v>
      </c>
      <c r="K226" s="18" t="s">
        <v>1635</v>
      </c>
      <c r="L226" s="18" t="s">
        <v>1634</v>
      </c>
      <c r="M226" s="18" t="s">
        <v>1212</v>
      </c>
      <c r="N226" s="18" t="s">
        <v>12241</v>
      </c>
      <c r="O226" s="18" t="s">
        <v>2133</v>
      </c>
      <c r="P226" s="18" t="s">
        <v>12242</v>
      </c>
      <c r="Q226" s="18" t="s">
        <v>10434</v>
      </c>
      <c r="R226" s="18" t="s">
        <v>11403</v>
      </c>
      <c r="S226" s="18" t="s">
        <v>10436</v>
      </c>
      <c r="T226" s="18" t="s">
        <v>10437</v>
      </c>
      <c r="U226" s="18" t="s">
        <v>10437</v>
      </c>
      <c r="V226" s="18" t="s">
        <v>2134</v>
      </c>
      <c r="W226" s="18" t="s">
        <v>2135</v>
      </c>
      <c r="X226" s="18" t="s">
        <v>12243</v>
      </c>
      <c r="Y226" s="18" t="s">
        <v>36</v>
      </c>
      <c r="Z226" s="18" t="s">
        <v>17581</v>
      </c>
      <c r="AA226" s="18" t="s">
        <v>7059</v>
      </c>
      <c r="AB226" s="18" t="s">
        <v>1970</v>
      </c>
      <c r="AC226" s="18" t="s">
        <v>496</v>
      </c>
      <c r="AD226" s="18" t="s">
        <v>11736</v>
      </c>
      <c r="AE226" s="18" t="s">
        <v>11737</v>
      </c>
    </row>
    <row r="227" spans="1:31">
      <c r="A227" s="8" t="str">
        <f>VLOOKUP(Buena!A202,$C$2:$AE$1424,26,0)</f>
        <v>DT MURCIA</v>
      </c>
      <c r="B227" s="18"/>
      <c r="C227" s="18" t="s">
        <v>2136</v>
      </c>
      <c r="D227" s="18" t="s">
        <v>10426</v>
      </c>
      <c r="E227" s="18" t="s">
        <v>2137</v>
      </c>
      <c r="F227" s="18" t="s">
        <v>10427</v>
      </c>
      <c r="G227" s="18" t="s">
        <v>12244</v>
      </c>
      <c r="H227" s="18" t="s">
        <v>12245</v>
      </c>
      <c r="I227" s="18" t="s">
        <v>12246</v>
      </c>
      <c r="J227" s="18" t="s">
        <v>35</v>
      </c>
      <c r="K227" s="18" t="s">
        <v>1226</v>
      </c>
      <c r="L227" s="18" t="s">
        <v>1225</v>
      </c>
      <c r="M227" s="18" t="s">
        <v>1212</v>
      </c>
      <c r="N227" s="18" t="s">
        <v>12247</v>
      </c>
      <c r="O227" s="18" t="s">
        <v>2141</v>
      </c>
      <c r="P227" s="18" t="s">
        <v>12248</v>
      </c>
      <c r="Q227" s="18" t="s">
        <v>10434</v>
      </c>
      <c r="R227" s="18" t="s">
        <v>11403</v>
      </c>
      <c r="S227" s="18" t="s">
        <v>10436</v>
      </c>
      <c r="T227" s="18" t="s">
        <v>10437</v>
      </c>
      <c r="U227" s="18" t="s">
        <v>10437</v>
      </c>
      <c r="V227" s="18" t="s">
        <v>2142</v>
      </c>
      <c r="W227" s="18" t="s">
        <v>2143</v>
      </c>
      <c r="X227" s="18" t="s">
        <v>12249</v>
      </c>
      <c r="Y227" s="18" t="s">
        <v>36</v>
      </c>
      <c r="Z227" s="18" t="s">
        <v>17581</v>
      </c>
      <c r="AA227" s="18" t="s">
        <v>7059</v>
      </c>
      <c r="AB227" s="18" t="s">
        <v>1970</v>
      </c>
      <c r="AC227" s="18" t="s">
        <v>1320</v>
      </c>
      <c r="AD227" s="18" t="s">
        <v>11597</v>
      </c>
      <c r="AE227" s="18" t="s">
        <v>11598</v>
      </c>
    </row>
    <row r="228" spans="1:31">
      <c r="A228" s="8" t="str">
        <f>VLOOKUP(Buena!A203,$C$2:$AE$1424,26,0)</f>
        <v>DT MURCIA</v>
      </c>
      <c r="B228" s="18"/>
      <c r="C228" s="18" t="s">
        <v>2144</v>
      </c>
      <c r="D228" s="18" t="s">
        <v>10426</v>
      </c>
      <c r="E228" s="18" t="s">
        <v>2145</v>
      </c>
      <c r="F228" s="18" t="s">
        <v>10427</v>
      </c>
      <c r="G228" s="18" t="s">
        <v>12250</v>
      </c>
      <c r="H228" s="18" t="s">
        <v>10463</v>
      </c>
      <c r="I228" s="18" t="s">
        <v>12251</v>
      </c>
      <c r="J228" s="18" t="s">
        <v>10608</v>
      </c>
      <c r="K228" s="18" t="s">
        <v>1226</v>
      </c>
      <c r="L228" s="18" t="s">
        <v>1225</v>
      </c>
      <c r="M228" s="18" t="s">
        <v>1212</v>
      </c>
      <c r="N228" s="18" t="s">
        <v>12252</v>
      </c>
      <c r="O228" s="18" t="s">
        <v>2150</v>
      </c>
      <c r="P228" s="18" t="s">
        <v>12253</v>
      </c>
      <c r="Q228" s="18" t="s">
        <v>10434</v>
      </c>
      <c r="R228" s="18" t="s">
        <v>11403</v>
      </c>
      <c r="S228" s="18" t="s">
        <v>10436</v>
      </c>
      <c r="T228" s="18" t="s">
        <v>10437</v>
      </c>
      <c r="U228" s="18" t="s">
        <v>10437</v>
      </c>
      <c r="V228" s="18" t="s">
        <v>2151</v>
      </c>
      <c r="W228" s="18" t="s">
        <v>2152</v>
      </c>
      <c r="X228" s="18" t="s">
        <v>12254</v>
      </c>
      <c r="Y228" s="18" t="s">
        <v>36</v>
      </c>
      <c r="Z228" s="18" t="s">
        <v>17581</v>
      </c>
      <c r="AA228" s="18" t="s">
        <v>7059</v>
      </c>
      <c r="AB228" s="18" t="s">
        <v>1970</v>
      </c>
      <c r="AC228" s="18" t="s">
        <v>1320</v>
      </c>
      <c r="AD228" s="18" t="s">
        <v>11597</v>
      </c>
      <c r="AE228" s="18" t="s">
        <v>11598</v>
      </c>
    </row>
    <row r="229" spans="1:31">
      <c r="A229" s="8" t="str">
        <f>VLOOKUP(Buena!A204,$C$2:$AE$1424,26,0)</f>
        <v>DT MURCIA</v>
      </c>
      <c r="B229" s="18"/>
      <c r="C229" s="18" t="s">
        <v>2156</v>
      </c>
      <c r="D229" s="18" t="s">
        <v>10426</v>
      </c>
      <c r="E229" s="18" t="s">
        <v>2157</v>
      </c>
      <c r="F229" s="18" t="s">
        <v>10427</v>
      </c>
      <c r="G229" s="18" t="s">
        <v>12255</v>
      </c>
      <c r="H229" s="18" t="s">
        <v>10455</v>
      </c>
      <c r="I229" s="18" t="s">
        <v>12256</v>
      </c>
      <c r="J229" s="18" t="s">
        <v>10445</v>
      </c>
      <c r="K229" s="18" t="s">
        <v>2157</v>
      </c>
      <c r="L229" s="18" t="s">
        <v>2159</v>
      </c>
      <c r="M229" s="18" t="s">
        <v>1212</v>
      </c>
      <c r="N229" s="18" t="s">
        <v>12257</v>
      </c>
      <c r="O229" s="18" t="s">
        <v>2162</v>
      </c>
      <c r="P229" s="18" t="s">
        <v>12258</v>
      </c>
      <c r="Q229" s="18" t="s">
        <v>10434</v>
      </c>
      <c r="R229" s="18" t="s">
        <v>11403</v>
      </c>
      <c r="S229" s="18" t="s">
        <v>10436</v>
      </c>
      <c r="T229" s="18" t="s">
        <v>10437</v>
      </c>
      <c r="U229" s="18" t="s">
        <v>10437</v>
      </c>
      <c r="V229" s="18" t="s">
        <v>2163</v>
      </c>
      <c r="W229" s="18" t="s">
        <v>2164</v>
      </c>
      <c r="X229" s="18" t="s">
        <v>12259</v>
      </c>
      <c r="Y229" s="18" t="s">
        <v>36</v>
      </c>
      <c r="Z229" s="18" t="s">
        <v>17581</v>
      </c>
      <c r="AA229" s="18" t="s">
        <v>7059</v>
      </c>
      <c r="AB229" s="18" t="s">
        <v>1970</v>
      </c>
      <c r="AC229" s="18" t="s">
        <v>496</v>
      </c>
      <c r="AD229" s="18" t="s">
        <v>11736</v>
      </c>
      <c r="AE229" s="18" t="s">
        <v>11737</v>
      </c>
    </row>
    <row r="230" spans="1:31">
      <c r="A230" s="8">
        <f>VLOOKUP(Buena!A205,$C$2:$AE$1424,26,0)</f>
        <v>0</v>
      </c>
      <c r="C230" t="s">
        <v>2165</v>
      </c>
      <c r="D230" t="s">
        <v>10426</v>
      </c>
      <c r="E230" t="s">
        <v>12260</v>
      </c>
      <c r="F230" t="s">
        <v>10427</v>
      </c>
      <c r="G230" t="s">
        <v>12261</v>
      </c>
      <c r="H230" t="s">
        <v>10443</v>
      </c>
      <c r="I230" t="s">
        <v>12262</v>
      </c>
      <c r="J230" t="s">
        <v>10796</v>
      </c>
      <c r="K230" t="s">
        <v>1303</v>
      </c>
      <c r="L230" t="s">
        <v>1858</v>
      </c>
      <c r="M230" t="s">
        <v>1212</v>
      </c>
      <c r="N230" t="s">
        <v>12263</v>
      </c>
      <c r="O230" t="s">
        <v>2170</v>
      </c>
      <c r="P230" t="s">
        <v>12264</v>
      </c>
      <c r="Q230" t="s">
        <v>10434</v>
      </c>
      <c r="R230" t="s">
        <v>11403</v>
      </c>
      <c r="S230" t="s">
        <v>10436</v>
      </c>
      <c r="T230" t="s">
        <v>10437</v>
      </c>
      <c r="U230" t="s">
        <v>10437</v>
      </c>
      <c r="V230" t="s">
        <v>2171</v>
      </c>
      <c r="W230" t="s">
        <v>2172</v>
      </c>
      <c r="X230" t="s">
        <v>12265</v>
      </c>
      <c r="Y230" s="14" t="s">
        <v>36</v>
      </c>
      <c r="Z230" s="14" t="s">
        <v>17581</v>
      </c>
      <c r="AA230" s="14" t="s">
        <v>7059</v>
      </c>
      <c r="AB230" s="14" t="s">
        <v>1970</v>
      </c>
      <c r="AC230" s="14" t="s">
        <v>1308</v>
      </c>
      <c r="AD230" s="14" t="s">
        <v>1303</v>
      </c>
      <c r="AE230" s="14" t="s">
        <v>11656</v>
      </c>
    </row>
    <row r="231" spans="1:31">
      <c r="A231" s="8" t="str">
        <f>VLOOKUP(Buena!A206,$C$2:$AE$1424,26,0)</f>
        <v>DT MURCIA</v>
      </c>
      <c r="B231" s="18"/>
      <c r="C231" s="18" t="s">
        <v>2173</v>
      </c>
      <c r="D231" s="18" t="s">
        <v>10426</v>
      </c>
      <c r="E231" s="18" t="s">
        <v>2174</v>
      </c>
      <c r="F231" s="18" t="s">
        <v>10427</v>
      </c>
      <c r="G231" s="18" t="s">
        <v>12266</v>
      </c>
      <c r="H231" s="18" t="s">
        <v>10443</v>
      </c>
      <c r="I231" s="18" t="s">
        <v>12267</v>
      </c>
      <c r="J231" s="18" t="s">
        <v>10436</v>
      </c>
      <c r="K231" s="18" t="s">
        <v>2174</v>
      </c>
      <c r="L231" s="18" t="s">
        <v>2176</v>
      </c>
      <c r="M231" s="18" t="s">
        <v>1212</v>
      </c>
      <c r="N231" s="18" t="s">
        <v>12268</v>
      </c>
      <c r="O231" s="18" t="s">
        <v>2179</v>
      </c>
      <c r="P231" s="18" t="s">
        <v>12269</v>
      </c>
      <c r="Q231" s="18" t="s">
        <v>10434</v>
      </c>
      <c r="R231" s="18" t="s">
        <v>11403</v>
      </c>
      <c r="S231" s="18" t="s">
        <v>10436</v>
      </c>
      <c r="T231" s="18" t="s">
        <v>10437</v>
      </c>
      <c r="U231" s="18" t="s">
        <v>10437</v>
      </c>
      <c r="V231" s="18" t="s">
        <v>2180</v>
      </c>
      <c r="W231" s="18" t="s">
        <v>2181</v>
      </c>
      <c r="X231" s="18" t="s">
        <v>12270</v>
      </c>
      <c r="Y231" s="18" t="s">
        <v>36</v>
      </c>
      <c r="Z231" s="18" t="s">
        <v>17581</v>
      </c>
      <c r="AA231" s="18" t="s">
        <v>7059</v>
      </c>
      <c r="AB231" s="18" t="s">
        <v>1970</v>
      </c>
      <c r="AC231" s="18" t="s">
        <v>496</v>
      </c>
      <c r="AD231" s="18" t="s">
        <v>11736</v>
      </c>
      <c r="AE231" s="18" t="s">
        <v>11737</v>
      </c>
    </row>
    <row r="232" spans="1:31">
      <c r="A232" s="8" t="str">
        <f>VLOOKUP(Buena!A207,$C$2:$AE$1424,26,0)</f>
        <v>DT MURCIA</v>
      </c>
      <c r="B232" s="18"/>
      <c r="C232" s="18" t="s">
        <v>2182</v>
      </c>
      <c r="D232" s="18" t="s">
        <v>10426</v>
      </c>
      <c r="E232" s="18" t="s">
        <v>2183</v>
      </c>
      <c r="F232" s="18" t="s">
        <v>10427</v>
      </c>
      <c r="G232" s="18" t="s">
        <v>12282</v>
      </c>
      <c r="H232" s="18" t="s">
        <v>10443</v>
      </c>
      <c r="I232" s="18" t="s">
        <v>12283</v>
      </c>
      <c r="J232" s="18" t="s">
        <v>11836</v>
      </c>
      <c r="K232" s="18" t="s">
        <v>2183</v>
      </c>
      <c r="L232" s="18" t="s">
        <v>1996</v>
      </c>
      <c r="M232" s="18" t="s">
        <v>1212</v>
      </c>
      <c r="N232" s="18" t="s">
        <v>12284</v>
      </c>
      <c r="O232" s="18" t="s">
        <v>2186</v>
      </c>
      <c r="P232" s="18" t="s">
        <v>12285</v>
      </c>
      <c r="Q232" s="18" t="s">
        <v>10434</v>
      </c>
      <c r="R232" s="18" t="s">
        <v>11403</v>
      </c>
      <c r="S232" s="18" t="s">
        <v>10436</v>
      </c>
      <c r="T232" s="18" t="s">
        <v>10437</v>
      </c>
      <c r="U232" s="18" t="s">
        <v>10437</v>
      </c>
      <c r="V232" s="18" t="s">
        <v>2187</v>
      </c>
      <c r="W232" s="18" t="s">
        <v>2188</v>
      </c>
      <c r="X232" s="18" t="s">
        <v>12286</v>
      </c>
      <c r="Y232" s="18" t="s">
        <v>36</v>
      </c>
      <c r="Z232" s="18" t="s">
        <v>17581</v>
      </c>
      <c r="AA232" s="18" t="s">
        <v>7059</v>
      </c>
      <c r="AB232" s="18" t="s">
        <v>1970</v>
      </c>
      <c r="AC232" s="18" t="s">
        <v>946</v>
      </c>
      <c r="AD232" s="18" t="s">
        <v>11590</v>
      </c>
      <c r="AE232" s="18" t="s">
        <v>11591</v>
      </c>
    </row>
    <row r="233" spans="1:31">
      <c r="A233" s="8" t="str">
        <f>VLOOKUP(Buena!A208,$C$2:$AE$1424,26,0)</f>
        <v>DT ALMERIA</v>
      </c>
      <c r="C233" t="s">
        <v>2189</v>
      </c>
      <c r="D233" t="s">
        <v>10426</v>
      </c>
      <c r="E233" t="s">
        <v>2190</v>
      </c>
      <c r="F233" t="s">
        <v>10427</v>
      </c>
      <c r="G233" t="s">
        <v>12287</v>
      </c>
      <c r="H233" t="s">
        <v>10455</v>
      </c>
      <c r="I233" t="s">
        <v>12288</v>
      </c>
      <c r="J233" t="s">
        <v>12014</v>
      </c>
      <c r="K233" t="s">
        <v>2190</v>
      </c>
      <c r="L233" t="s">
        <v>2192</v>
      </c>
      <c r="M233" t="s">
        <v>1212</v>
      </c>
      <c r="N233" t="s">
        <v>12289</v>
      </c>
      <c r="O233" t="s">
        <v>2195</v>
      </c>
      <c r="P233" t="s">
        <v>12290</v>
      </c>
      <c r="Q233" t="s">
        <v>10434</v>
      </c>
      <c r="R233" t="s">
        <v>11403</v>
      </c>
      <c r="S233" t="s">
        <v>10436</v>
      </c>
      <c r="T233" t="s">
        <v>10437</v>
      </c>
      <c r="U233" t="s">
        <v>10437</v>
      </c>
      <c r="V233" t="s">
        <v>2196</v>
      </c>
      <c r="W233" t="s">
        <v>2197</v>
      </c>
      <c r="X233" t="s">
        <v>12291</v>
      </c>
      <c r="Y233" s="14" t="s">
        <v>36</v>
      </c>
      <c r="Z233" s="14" t="s">
        <v>17581</v>
      </c>
      <c r="AA233" s="14" t="s">
        <v>7059</v>
      </c>
      <c r="AB233" s="14" t="s">
        <v>1970</v>
      </c>
      <c r="AC233" s="14" t="s">
        <v>496</v>
      </c>
      <c r="AD233" s="14" t="s">
        <v>11736</v>
      </c>
      <c r="AE233" s="14" t="s">
        <v>11737</v>
      </c>
    </row>
    <row r="234" spans="1:31">
      <c r="A234" s="8" t="e">
        <f>VLOOKUP(Buena!#REF!,$C$2:$AE$1424,26,0)</f>
        <v>#REF!</v>
      </c>
      <c r="C234" t="s">
        <v>2198</v>
      </c>
      <c r="D234" t="s">
        <v>10426</v>
      </c>
      <c r="E234" t="s">
        <v>2199</v>
      </c>
      <c r="F234" t="s">
        <v>10427</v>
      </c>
      <c r="G234" t="s">
        <v>12292</v>
      </c>
      <c r="H234" t="s">
        <v>10443</v>
      </c>
      <c r="I234" t="s">
        <v>12293</v>
      </c>
      <c r="J234" t="s">
        <v>10528</v>
      </c>
      <c r="K234" t="s">
        <v>12294</v>
      </c>
      <c r="L234" t="s">
        <v>1816</v>
      </c>
      <c r="M234" t="s">
        <v>1212</v>
      </c>
      <c r="N234" t="s">
        <v>12295</v>
      </c>
      <c r="O234" t="s">
        <v>2203</v>
      </c>
      <c r="P234" t="s">
        <v>12296</v>
      </c>
      <c r="Q234" t="s">
        <v>10434</v>
      </c>
      <c r="R234" t="s">
        <v>11403</v>
      </c>
      <c r="S234" t="s">
        <v>10436</v>
      </c>
      <c r="T234" t="s">
        <v>10437</v>
      </c>
      <c r="U234" t="s">
        <v>10437</v>
      </c>
      <c r="V234" t="s">
        <v>2204</v>
      </c>
      <c r="W234" t="s">
        <v>2205</v>
      </c>
      <c r="X234" t="s">
        <v>12297</v>
      </c>
      <c r="Y234" s="14" t="s">
        <v>36</v>
      </c>
      <c r="Z234" s="14" t="s">
        <v>17581</v>
      </c>
      <c r="AA234" s="14" t="s">
        <v>7059</v>
      </c>
      <c r="AB234" s="14" t="s">
        <v>1970</v>
      </c>
      <c r="AC234" s="14" t="s">
        <v>1308</v>
      </c>
      <c r="AD234" s="14" t="s">
        <v>1303</v>
      </c>
      <c r="AE234" s="14" t="s">
        <v>11656</v>
      </c>
    </row>
    <row r="235" spans="1:31">
      <c r="A235" s="8" t="str">
        <f>VLOOKUP(Buena!A209,$C$2:$AE$1424,26,0)</f>
        <v>DT MURCIA</v>
      </c>
      <c r="C235" t="s">
        <v>2207</v>
      </c>
      <c r="D235" t="s">
        <v>10426</v>
      </c>
      <c r="E235" t="s">
        <v>2208</v>
      </c>
      <c r="F235" t="s">
        <v>10427</v>
      </c>
      <c r="G235" t="s">
        <v>12298</v>
      </c>
      <c r="H235" t="s">
        <v>10455</v>
      </c>
      <c r="I235" t="s">
        <v>10607</v>
      </c>
      <c r="J235" t="s">
        <v>10436</v>
      </c>
      <c r="K235" t="s">
        <v>1212</v>
      </c>
      <c r="L235" t="s">
        <v>1543</v>
      </c>
      <c r="M235" t="s">
        <v>1212</v>
      </c>
      <c r="N235" t="s">
        <v>12299</v>
      </c>
      <c r="O235" t="s">
        <v>2212</v>
      </c>
      <c r="P235" t="s">
        <v>12300</v>
      </c>
      <c r="Q235" t="s">
        <v>10434</v>
      </c>
      <c r="R235" t="s">
        <v>11403</v>
      </c>
      <c r="S235" t="s">
        <v>10436</v>
      </c>
      <c r="T235" t="s">
        <v>10437</v>
      </c>
      <c r="U235" t="s">
        <v>10437</v>
      </c>
      <c r="V235" t="s">
        <v>12301</v>
      </c>
      <c r="W235" t="s">
        <v>12302</v>
      </c>
      <c r="X235" t="s">
        <v>12303</v>
      </c>
      <c r="Y235" s="14" t="s">
        <v>36</v>
      </c>
      <c r="Z235" s="14" t="s">
        <v>17581</v>
      </c>
      <c r="AA235" s="14" t="s">
        <v>7059</v>
      </c>
      <c r="AB235" s="14" t="s">
        <v>1970</v>
      </c>
      <c r="AC235" s="14" t="s">
        <v>946</v>
      </c>
      <c r="AD235" s="14" t="s">
        <v>11590</v>
      </c>
      <c r="AE235" s="14" t="s">
        <v>11591</v>
      </c>
    </row>
    <row r="236" spans="1:31">
      <c r="A236" s="8" t="e">
        <f>VLOOKUP(Buena!#REF!,$C$2:$AE$1424,26,0)</f>
        <v>#REF!</v>
      </c>
      <c r="C236" t="s">
        <v>2215</v>
      </c>
      <c r="D236" t="s">
        <v>10426</v>
      </c>
      <c r="E236" t="s">
        <v>2216</v>
      </c>
      <c r="F236" t="s">
        <v>10427</v>
      </c>
      <c r="G236" t="s">
        <v>12304</v>
      </c>
      <c r="H236" t="s">
        <v>10443</v>
      </c>
      <c r="I236" t="s">
        <v>12234</v>
      </c>
      <c r="J236" t="s">
        <v>10796</v>
      </c>
      <c r="K236" t="s">
        <v>1212</v>
      </c>
      <c r="L236" t="s">
        <v>1815</v>
      </c>
      <c r="M236" t="s">
        <v>1212</v>
      </c>
      <c r="N236" t="s">
        <v>12305</v>
      </c>
      <c r="O236" t="s">
        <v>2220</v>
      </c>
      <c r="P236" t="s">
        <v>12306</v>
      </c>
      <c r="Q236" t="s">
        <v>10434</v>
      </c>
      <c r="R236" t="s">
        <v>11403</v>
      </c>
      <c r="S236" t="s">
        <v>10436</v>
      </c>
      <c r="T236" t="s">
        <v>10437</v>
      </c>
      <c r="U236" t="s">
        <v>10437</v>
      </c>
      <c r="V236" t="s">
        <v>2221</v>
      </c>
      <c r="W236" t="s">
        <v>2222</v>
      </c>
      <c r="X236" t="s">
        <v>12307</v>
      </c>
      <c r="Y236" s="14" t="s">
        <v>36</v>
      </c>
      <c r="Z236" s="14" t="s">
        <v>17581</v>
      </c>
      <c r="AA236" s="14" t="s">
        <v>7059</v>
      </c>
      <c r="AB236" s="14" t="s">
        <v>1970</v>
      </c>
      <c r="AC236" s="14" t="s">
        <v>946</v>
      </c>
      <c r="AD236" s="14" t="s">
        <v>11590</v>
      </c>
      <c r="AE236" s="14" t="s">
        <v>11591</v>
      </c>
    </row>
    <row r="237" spans="1:31">
      <c r="A237" s="8" t="e">
        <f>VLOOKUP(Buena!#REF!,$C$2:$AE$1424,26,0)</f>
        <v>#REF!</v>
      </c>
      <c r="C237" t="s">
        <v>2223</v>
      </c>
      <c r="D237" t="s">
        <v>10426</v>
      </c>
      <c r="E237" t="s">
        <v>2224</v>
      </c>
      <c r="F237" t="s">
        <v>10427</v>
      </c>
      <c r="G237" t="s">
        <v>12308</v>
      </c>
      <c r="H237" t="s">
        <v>10455</v>
      </c>
      <c r="I237" t="s">
        <v>12309</v>
      </c>
      <c r="J237" t="s">
        <v>12310</v>
      </c>
      <c r="K237" t="s">
        <v>1212</v>
      </c>
      <c r="L237" t="s">
        <v>1211</v>
      </c>
      <c r="M237" t="s">
        <v>1212</v>
      </c>
      <c r="N237" t="s">
        <v>12311</v>
      </c>
      <c r="O237" t="s">
        <v>2228</v>
      </c>
      <c r="P237" t="s">
        <v>12306</v>
      </c>
      <c r="Q237" t="s">
        <v>10434</v>
      </c>
      <c r="R237" t="s">
        <v>11403</v>
      </c>
      <c r="S237" t="s">
        <v>10436</v>
      </c>
      <c r="T237" t="s">
        <v>10437</v>
      </c>
      <c r="U237" t="s">
        <v>10437</v>
      </c>
      <c r="V237" t="s">
        <v>2229</v>
      </c>
      <c r="W237" t="s">
        <v>2230</v>
      </c>
      <c r="X237" t="s">
        <v>12312</v>
      </c>
      <c r="Y237" s="14" t="s">
        <v>36</v>
      </c>
      <c r="Z237" s="14" t="s">
        <v>17581</v>
      </c>
      <c r="AA237" s="14" t="s">
        <v>7059</v>
      </c>
      <c r="AB237" s="14" t="s">
        <v>1970</v>
      </c>
      <c r="AC237" s="14" t="s">
        <v>946</v>
      </c>
      <c r="AD237" s="14" t="s">
        <v>11590</v>
      </c>
      <c r="AE237" s="14" t="s">
        <v>11591</v>
      </c>
    </row>
    <row r="238" spans="1:31">
      <c r="A238" s="8" t="str">
        <f>VLOOKUP(Buena!A210,$C$2:$AE$1424,26,0)</f>
        <v>DT MURCIA</v>
      </c>
      <c r="B238" s="18"/>
      <c r="C238" s="18" t="s">
        <v>2231</v>
      </c>
      <c r="D238" s="18" t="s">
        <v>10426</v>
      </c>
      <c r="E238" s="18" t="s">
        <v>2232</v>
      </c>
      <c r="F238" s="18" t="s">
        <v>10427</v>
      </c>
      <c r="G238" s="18" t="s">
        <v>12313</v>
      </c>
      <c r="H238" s="18" t="s">
        <v>10476</v>
      </c>
      <c r="I238" s="18" t="s">
        <v>12314</v>
      </c>
      <c r="J238" s="18" t="s">
        <v>10528</v>
      </c>
      <c r="K238" s="18" t="s">
        <v>2232</v>
      </c>
      <c r="L238" s="18" t="s">
        <v>2234</v>
      </c>
      <c r="M238" s="18" t="s">
        <v>1212</v>
      </c>
      <c r="N238" s="18" t="s">
        <v>12315</v>
      </c>
      <c r="O238" s="18" t="s">
        <v>2237</v>
      </c>
      <c r="P238" s="18" t="s">
        <v>12316</v>
      </c>
      <c r="Q238" s="18" t="s">
        <v>10434</v>
      </c>
      <c r="R238" s="18" t="s">
        <v>11403</v>
      </c>
      <c r="S238" s="18" t="s">
        <v>10436</v>
      </c>
      <c r="T238" s="18" t="s">
        <v>10437</v>
      </c>
      <c r="U238" s="18" t="s">
        <v>10437</v>
      </c>
      <c r="V238" s="18" t="s">
        <v>2238</v>
      </c>
      <c r="W238" s="18" t="s">
        <v>2239</v>
      </c>
      <c r="X238" s="18" t="s">
        <v>12317</v>
      </c>
      <c r="Y238" s="18" t="s">
        <v>36</v>
      </c>
      <c r="Z238" s="18" t="s">
        <v>17581</v>
      </c>
      <c r="AA238" s="18" t="s">
        <v>7059</v>
      </c>
      <c r="AB238" s="18" t="s">
        <v>1970</v>
      </c>
      <c r="AC238" s="18" t="s">
        <v>1308</v>
      </c>
      <c r="AD238" s="18" t="s">
        <v>1303</v>
      </c>
      <c r="AE238" s="18" t="s">
        <v>11656</v>
      </c>
    </row>
    <row r="239" spans="1:31">
      <c r="A239" s="8" t="str">
        <f>VLOOKUP(Buena!A211,$C$2:$AE$1424,26,0)</f>
        <v>DT MURCIA</v>
      </c>
      <c r="B239" s="18"/>
      <c r="C239" s="18" t="s">
        <v>2240</v>
      </c>
      <c r="D239" s="18" t="s">
        <v>10426</v>
      </c>
      <c r="E239" s="18" t="s">
        <v>2241</v>
      </c>
      <c r="F239" s="18" t="s">
        <v>10427</v>
      </c>
      <c r="G239" s="18" t="s">
        <v>12318</v>
      </c>
      <c r="H239" s="18" t="s">
        <v>10455</v>
      </c>
      <c r="I239" s="18" t="s">
        <v>12319</v>
      </c>
      <c r="J239" s="18" t="s">
        <v>11210</v>
      </c>
      <c r="K239" s="18" t="s">
        <v>1303</v>
      </c>
      <c r="L239" s="18" t="s">
        <v>1534</v>
      </c>
      <c r="M239" s="18" t="s">
        <v>1212</v>
      </c>
      <c r="N239" s="18" t="s">
        <v>12320</v>
      </c>
      <c r="O239" s="18" t="s">
        <v>2245</v>
      </c>
      <c r="P239" s="18" t="s">
        <v>12321</v>
      </c>
      <c r="Q239" s="18" t="s">
        <v>10434</v>
      </c>
      <c r="R239" s="18" t="s">
        <v>11403</v>
      </c>
      <c r="S239" s="18" t="s">
        <v>10436</v>
      </c>
      <c r="T239" s="18" t="s">
        <v>10437</v>
      </c>
      <c r="U239" s="18" t="s">
        <v>10437</v>
      </c>
      <c r="V239" s="18" t="s">
        <v>2246</v>
      </c>
      <c r="W239" s="18" t="s">
        <v>2247</v>
      </c>
      <c r="X239" s="18" t="s">
        <v>12322</v>
      </c>
      <c r="Y239" s="18" t="s">
        <v>36</v>
      </c>
      <c r="Z239" s="18" t="s">
        <v>17581</v>
      </c>
      <c r="AA239" s="18" t="s">
        <v>7059</v>
      </c>
      <c r="AB239" s="18" t="s">
        <v>1970</v>
      </c>
      <c r="AC239" s="18" t="s">
        <v>1308</v>
      </c>
      <c r="AD239" s="18" t="s">
        <v>1303</v>
      </c>
      <c r="AE239" s="18" t="s">
        <v>11656</v>
      </c>
    </row>
    <row r="240" spans="1:31">
      <c r="A240" s="8" t="str">
        <f>VLOOKUP(Buena!A212,$C$2:$AE$1424,26,0)</f>
        <v>DT MURCIA</v>
      </c>
      <c r="B240" s="18"/>
      <c r="C240" s="18" t="s">
        <v>2252</v>
      </c>
      <c r="D240" s="18" t="s">
        <v>10426</v>
      </c>
      <c r="E240" s="18" t="s">
        <v>2253</v>
      </c>
      <c r="F240" s="18" t="s">
        <v>10427</v>
      </c>
      <c r="G240" s="18" t="s">
        <v>12323</v>
      </c>
      <c r="H240" s="18" t="s">
        <v>10463</v>
      </c>
      <c r="I240" s="18" t="s">
        <v>12324</v>
      </c>
      <c r="J240" s="18" t="s">
        <v>10496</v>
      </c>
      <c r="K240" s="18" t="s">
        <v>2253</v>
      </c>
      <c r="L240" s="18" t="s">
        <v>2255</v>
      </c>
      <c r="M240" s="18" t="s">
        <v>1212</v>
      </c>
      <c r="N240" s="18" t="s">
        <v>12325</v>
      </c>
      <c r="O240" s="18" t="s">
        <v>2258</v>
      </c>
      <c r="P240" s="18" t="s">
        <v>12326</v>
      </c>
      <c r="Q240" s="18" t="s">
        <v>10434</v>
      </c>
      <c r="R240" s="18" t="s">
        <v>11403</v>
      </c>
      <c r="S240" s="18" t="s">
        <v>10436</v>
      </c>
      <c r="T240" s="18" t="s">
        <v>10434</v>
      </c>
      <c r="U240" s="18" t="s">
        <v>10437</v>
      </c>
      <c r="V240" s="18" t="s">
        <v>2259</v>
      </c>
      <c r="W240" s="18" t="s">
        <v>2260</v>
      </c>
      <c r="X240" s="18" t="s">
        <v>12327</v>
      </c>
      <c r="Y240" s="18" t="s">
        <v>36</v>
      </c>
      <c r="Z240" s="18" t="s">
        <v>17581</v>
      </c>
      <c r="AA240" s="18" t="s">
        <v>7059</v>
      </c>
      <c r="AB240" s="18" t="s">
        <v>1970</v>
      </c>
      <c r="AC240" s="18" t="s">
        <v>1308</v>
      </c>
      <c r="AD240" s="18" t="s">
        <v>1303</v>
      </c>
      <c r="AE240" s="18" t="s">
        <v>11656</v>
      </c>
    </row>
    <row r="241" spans="1:31">
      <c r="A241" s="8" t="str">
        <f>VLOOKUP(Buena!A213,$C$2:$AE$1424,26,0)</f>
        <v>DT MURCIA</v>
      </c>
      <c r="B241" s="18"/>
      <c r="C241" s="18" t="s">
        <v>2261</v>
      </c>
      <c r="D241" s="18" t="s">
        <v>10426</v>
      </c>
      <c r="E241" s="18" t="s">
        <v>2262</v>
      </c>
      <c r="F241" s="18" t="s">
        <v>10427</v>
      </c>
      <c r="G241" s="18" t="s">
        <v>12328</v>
      </c>
      <c r="H241" s="18" t="s">
        <v>10455</v>
      </c>
      <c r="I241" s="18" t="s">
        <v>12329</v>
      </c>
      <c r="J241" s="18" t="s">
        <v>10436</v>
      </c>
      <c r="K241" s="18" t="s">
        <v>2262</v>
      </c>
      <c r="L241" s="18" t="s">
        <v>2264</v>
      </c>
      <c r="M241" s="18" t="s">
        <v>1212</v>
      </c>
      <c r="N241" s="18" t="s">
        <v>12330</v>
      </c>
      <c r="O241" s="18" t="s">
        <v>2267</v>
      </c>
      <c r="P241" s="18" t="s">
        <v>12331</v>
      </c>
      <c r="Q241" s="18" t="s">
        <v>10434</v>
      </c>
      <c r="R241" s="18" t="s">
        <v>11403</v>
      </c>
      <c r="S241" s="18" t="s">
        <v>10436</v>
      </c>
      <c r="T241" s="18" t="s">
        <v>10434</v>
      </c>
      <c r="U241" s="18" t="s">
        <v>10437</v>
      </c>
      <c r="V241" s="18" t="s">
        <v>2268</v>
      </c>
      <c r="W241" s="18" t="s">
        <v>2269</v>
      </c>
      <c r="X241" s="18" t="s">
        <v>12332</v>
      </c>
      <c r="Y241" s="18" t="s">
        <v>36</v>
      </c>
      <c r="Z241" s="18" t="s">
        <v>17581</v>
      </c>
      <c r="AA241" s="18" t="s">
        <v>7059</v>
      </c>
      <c r="AB241" s="18" t="s">
        <v>1970</v>
      </c>
      <c r="AC241" s="18" t="s">
        <v>1308</v>
      </c>
      <c r="AD241" s="18" t="s">
        <v>1303</v>
      </c>
      <c r="AE241" s="18" t="s">
        <v>11656</v>
      </c>
    </row>
    <row r="242" spans="1:31">
      <c r="A242" s="8" t="str">
        <f>VLOOKUP(Buena!A214,$C$2:$AE$1424,26,0)</f>
        <v>DT MURCIA</v>
      </c>
      <c r="B242" s="18"/>
      <c r="C242" s="18" t="s">
        <v>2270</v>
      </c>
      <c r="D242" s="18" t="s">
        <v>10426</v>
      </c>
      <c r="E242" s="18" t="s">
        <v>2271</v>
      </c>
      <c r="F242" s="18" t="s">
        <v>10427</v>
      </c>
      <c r="G242" s="18" t="s">
        <v>12333</v>
      </c>
      <c r="H242" s="18" t="s">
        <v>10455</v>
      </c>
      <c r="I242" s="18" t="s">
        <v>12334</v>
      </c>
      <c r="J242" s="18" t="s">
        <v>10436</v>
      </c>
      <c r="K242" s="18" t="s">
        <v>2271</v>
      </c>
      <c r="L242" s="18" t="s">
        <v>2273</v>
      </c>
      <c r="M242" s="18" t="s">
        <v>1212</v>
      </c>
      <c r="N242" s="18" t="s">
        <v>12335</v>
      </c>
      <c r="O242" s="18" t="s">
        <v>2276</v>
      </c>
      <c r="P242" s="18" t="s">
        <v>12336</v>
      </c>
      <c r="Q242" s="18" t="s">
        <v>10434</v>
      </c>
      <c r="R242" s="18" t="s">
        <v>11403</v>
      </c>
      <c r="S242" s="18" t="s">
        <v>10436</v>
      </c>
      <c r="T242" s="18" t="s">
        <v>10437</v>
      </c>
      <c r="U242" s="18" t="s">
        <v>10437</v>
      </c>
      <c r="V242" s="18" t="s">
        <v>12337</v>
      </c>
      <c r="W242" s="18" t="s">
        <v>12338</v>
      </c>
      <c r="X242" s="18" t="s">
        <v>12339</v>
      </c>
      <c r="Y242" s="18" t="s">
        <v>36</v>
      </c>
      <c r="Z242" s="18" t="s">
        <v>17581</v>
      </c>
      <c r="AA242" s="18" t="s">
        <v>7059</v>
      </c>
      <c r="AB242" s="18" t="s">
        <v>1970</v>
      </c>
      <c r="AC242" s="18" t="s">
        <v>946</v>
      </c>
      <c r="AD242" s="18" t="s">
        <v>11590</v>
      </c>
      <c r="AE242" s="18" t="s">
        <v>11591</v>
      </c>
    </row>
    <row r="243" spans="1:31">
      <c r="A243" s="8" t="str">
        <f>VLOOKUP(Buena!A215,$C$2:$AE$1424,26,0)</f>
        <v>DT MURCIA</v>
      </c>
      <c r="B243" s="18"/>
      <c r="C243" s="18" t="s">
        <v>2279</v>
      </c>
      <c r="D243" s="18" t="s">
        <v>10426</v>
      </c>
      <c r="E243" s="18" t="s">
        <v>2280</v>
      </c>
      <c r="F243" s="18" t="s">
        <v>10427</v>
      </c>
      <c r="G243" s="18" t="s">
        <v>12340</v>
      </c>
      <c r="H243" s="18" t="s">
        <v>10455</v>
      </c>
      <c r="I243" s="18" t="s">
        <v>12341</v>
      </c>
      <c r="J243" s="18" t="s">
        <v>12342</v>
      </c>
      <c r="K243" s="18" t="s">
        <v>12343</v>
      </c>
      <c r="L243" s="18" t="s">
        <v>2282</v>
      </c>
      <c r="M243" s="18" t="s">
        <v>1212</v>
      </c>
      <c r="N243" s="18" t="s">
        <v>12344</v>
      </c>
      <c r="O243" s="18" t="s">
        <v>2285</v>
      </c>
      <c r="P243" s="18" t="s">
        <v>12345</v>
      </c>
      <c r="Q243" s="18" t="s">
        <v>10434</v>
      </c>
      <c r="R243" s="18" t="s">
        <v>11403</v>
      </c>
      <c r="S243" s="18" t="s">
        <v>10436</v>
      </c>
      <c r="T243" s="18" t="s">
        <v>10437</v>
      </c>
      <c r="U243" s="18" t="s">
        <v>10437</v>
      </c>
      <c r="V243" s="18" t="s">
        <v>12346</v>
      </c>
      <c r="W243" s="18" t="s">
        <v>12347</v>
      </c>
      <c r="X243" s="18" t="s">
        <v>12348</v>
      </c>
      <c r="Y243" s="18" t="s">
        <v>36</v>
      </c>
      <c r="Z243" s="18" t="s">
        <v>17581</v>
      </c>
      <c r="AA243" s="18" t="s">
        <v>7059</v>
      </c>
      <c r="AB243" s="18" t="s">
        <v>1970</v>
      </c>
      <c r="AC243" s="18" t="s">
        <v>1320</v>
      </c>
      <c r="AD243" s="18" t="s">
        <v>11597</v>
      </c>
      <c r="AE243" s="18" t="s">
        <v>11598</v>
      </c>
    </row>
    <row r="244" spans="1:31">
      <c r="A244" s="8" t="str">
        <f>VLOOKUP(Buena!A216,$C$2:$AE$1424,26,0)</f>
        <v>DT MURCIA</v>
      </c>
      <c r="B244" s="18"/>
      <c r="C244" s="18" t="s">
        <v>2288</v>
      </c>
      <c r="D244" s="18" t="s">
        <v>10426</v>
      </c>
      <c r="E244" s="18" t="s">
        <v>2289</v>
      </c>
      <c r="F244" s="18" t="s">
        <v>10427</v>
      </c>
      <c r="G244" s="18" t="s">
        <v>12349</v>
      </c>
      <c r="H244" s="18" t="s">
        <v>10455</v>
      </c>
      <c r="I244" s="18" t="s">
        <v>1212</v>
      </c>
      <c r="J244" s="18" t="s">
        <v>10457</v>
      </c>
      <c r="K244" s="18" t="s">
        <v>12350</v>
      </c>
      <c r="L244" s="18" t="s">
        <v>1561</v>
      </c>
      <c r="M244" s="18" t="s">
        <v>1212</v>
      </c>
      <c r="N244" s="18" t="s">
        <v>12351</v>
      </c>
      <c r="O244" s="18" t="s">
        <v>2293</v>
      </c>
      <c r="P244" s="18" t="s">
        <v>12352</v>
      </c>
      <c r="Q244" s="18" t="s">
        <v>10434</v>
      </c>
      <c r="R244" s="18" t="s">
        <v>11403</v>
      </c>
      <c r="S244" s="18" t="s">
        <v>10436</v>
      </c>
      <c r="T244" s="18" t="s">
        <v>10437</v>
      </c>
      <c r="U244" s="18" t="s">
        <v>10437</v>
      </c>
      <c r="V244" s="18" t="s">
        <v>2294</v>
      </c>
      <c r="W244" s="18" t="s">
        <v>2295</v>
      </c>
      <c r="X244" s="18" t="s">
        <v>12353</v>
      </c>
      <c r="Y244" s="18" t="s">
        <v>36</v>
      </c>
      <c r="Z244" s="18" t="s">
        <v>17581</v>
      </c>
      <c r="AA244" s="18" t="s">
        <v>7059</v>
      </c>
      <c r="AB244" s="18" t="s">
        <v>1970</v>
      </c>
      <c r="AC244" s="18" t="s">
        <v>1294</v>
      </c>
      <c r="AD244" s="18" t="s">
        <v>11646</v>
      </c>
      <c r="AE244" s="18" t="s">
        <v>11647</v>
      </c>
    </row>
    <row r="245" spans="1:31">
      <c r="A245" s="8" t="str">
        <f>VLOOKUP(Buena!A217,$C$2:$AE$1424,26,0)</f>
        <v>DT MURCIA</v>
      </c>
      <c r="C245" t="s">
        <v>2297</v>
      </c>
      <c r="D245" t="s">
        <v>10426</v>
      </c>
      <c r="E245" t="s">
        <v>2298</v>
      </c>
      <c r="F245" t="s">
        <v>10427</v>
      </c>
      <c r="G245" t="s">
        <v>12354</v>
      </c>
      <c r="H245" t="s">
        <v>10455</v>
      </c>
      <c r="I245" t="s">
        <v>12355</v>
      </c>
      <c r="J245" t="s">
        <v>10436</v>
      </c>
      <c r="K245" t="s">
        <v>2298</v>
      </c>
      <c r="L245" t="s">
        <v>2300</v>
      </c>
      <c r="M245" t="s">
        <v>1212</v>
      </c>
      <c r="N245" t="s">
        <v>12356</v>
      </c>
      <c r="O245" t="s">
        <v>2303</v>
      </c>
      <c r="P245" t="s">
        <v>12357</v>
      </c>
      <c r="Q245" t="s">
        <v>10434</v>
      </c>
      <c r="R245" t="s">
        <v>11403</v>
      </c>
      <c r="S245" t="s">
        <v>10436</v>
      </c>
      <c r="T245" t="s">
        <v>10434</v>
      </c>
      <c r="U245" t="s">
        <v>10437</v>
      </c>
      <c r="V245" t="s">
        <v>2304</v>
      </c>
      <c r="W245" t="s">
        <v>2305</v>
      </c>
      <c r="X245" t="s">
        <v>12358</v>
      </c>
      <c r="Y245" s="14" t="s">
        <v>36</v>
      </c>
      <c r="Z245" s="14" t="s">
        <v>17581</v>
      </c>
      <c r="AA245" s="14" t="s">
        <v>7059</v>
      </c>
      <c r="AB245" s="14" t="s">
        <v>1970</v>
      </c>
      <c r="AC245" s="14" t="s">
        <v>11605</v>
      </c>
      <c r="AD245" s="14" t="s">
        <v>11606</v>
      </c>
      <c r="AE245" s="14" t="s">
        <v>11607</v>
      </c>
    </row>
    <row r="246" spans="1:31">
      <c r="A246" s="8" t="str">
        <f>VLOOKUP(Buena!A218,$C$2:$AE$1424,26,0)</f>
        <v>DT MURCIA</v>
      </c>
      <c r="B246" s="18"/>
      <c r="C246" s="18" t="s">
        <v>2306</v>
      </c>
      <c r="D246" s="18" t="s">
        <v>10426</v>
      </c>
      <c r="E246" s="18" t="s">
        <v>2307</v>
      </c>
      <c r="F246" s="18" t="s">
        <v>10427</v>
      </c>
      <c r="G246" s="18" t="s">
        <v>12359</v>
      </c>
      <c r="H246" s="18" t="s">
        <v>10443</v>
      </c>
      <c r="I246" s="18" t="s">
        <v>12360</v>
      </c>
      <c r="J246" s="18" t="s">
        <v>11929</v>
      </c>
      <c r="K246" s="18" t="s">
        <v>1635</v>
      </c>
      <c r="L246" s="18" t="s">
        <v>1634</v>
      </c>
      <c r="M246" s="18" t="s">
        <v>1212</v>
      </c>
      <c r="N246" s="18" t="s">
        <v>12361</v>
      </c>
      <c r="O246" s="18" t="s">
        <v>2311</v>
      </c>
      <c r="P246" s="18" t="s">
        <v>12362</v>
      </c>
      <c r="Q246" s="18" t="s">
        <v>10434</v>
      </c>
      <c r="R246" s="18" t="s">
        <v>11403</v>
      </c>
      <c r="S246" s="18" t="s">
        <v>10436</v>
      </c>
      <c r="T246" s="18" t="s">
        <v>10437</v>
      </c>
      <c r="U246" s="18" t="s">
        <v>10437</v>
      </c>
      <c r="V246" s="18" t="s">
        <v>2312</v>
      </c>
      <c r="W246" s="18" t="s">
        <v>2313</v>
      </c>
      <c r="X246" s="18" t="s">
        <v>12363</v>
      </c>
      <c r="Y246" s="18" t="s">
        <v>36</v>
      </c>
      <c r="Z246" s="18" t="s">
        <v>17581</v>
      </c>
      <c r="AA246" s="18" t="s">
        <v>7059</v>
      </c>
      <c r="AB246" s="18" t="s">
        <v>1970</v>
      </c>
      <c r="AC246" s="18" t="s">
        <v>496</v>
      </c>
      <c r="AD246" s="18" t="s">
        <v>11736</v>
      </c>
      <c r="AE246" s="18" t="s">
        <v>11737</v>
      </c>
    </row>
    <row r="247" spans="1:31">
      <c r="A247" s="8" t="str">
        <f>VLOOKUP(Buena!A219,$C$2:$AE$1424,26,0)</f>
        <v>DT MURCIA</v>
      </c>
      <c r="B247" s="18"/>
      <c r="C247" s="18" t="s">
        <v>2314</v>
      </c>
      <c r="D247" s="18" t="s">
        <v>10426</v>
      </c>
      <c r="E247" s="18" t="s">
        <v>2315</v>
      </c>
      <c r="F247" s="18" t="s">
        <v>10427</v>
      </c>
      <c r="G247" s="18" t="s">
        <v>12371</v>
      </c>
      <c r="H247" s="18" t="s">
        <v>10463</v>
      </c>
      <c r="I247" s="18" t="s">
        <v>12372</v>
      </c>
      <c r="J247" s="18" t="s">
        <v>8009</v>
      </c>
      <c r="K247" s="18" t="s">
        <v>1303</v>
      </c>
      <c r="L247" s="18" t="s">
        <v>1534</v>
      </c>
      <c r="M247" s="18" t="s">
        <v>1212</v>
      </c>
      <c r="N247" s="18" t="s">
        <v>12373</v>
      </c>
      <c r="O247" s="18" t="s">
        <v>2319</v>
      </c>
      <c r="P247" s="18" t="s">
        <v>12374</v>
      </c>
      <c r="Q247" s="18" t="s">
        <v>10434</v>
      </c>
      <c r="R247" s="18" t="s">
        <v>11403</v>
      </c>
      <c r="S247" s="18" t="s">
        <v>10436</v>
      </c>
      <c r="T247" s="18" t="s">
        <v>10437</v>
      </c>
      <c r="U247" s="18" t="s">
        <v>10437</v>
      </c>
      <c r="V247" s="18" t="s">
        <v>2320</v>
      </c>
      <c r="W247" s="18" t="s">
        <v>2321</v>
      </c>
      <c r="X247" s="18" t="s">
        <v>12375</v>
      </c>
      <c r="Y247" s="18" t="s">
        <v>36</v>
      </c>
      <c r="Z247" s="18" t="s">
        <v>17581</v>
      </c>
      <c r="AA247" s="18" t="s">
        <v>7059</v>
      </c>
      <c r="AB247" s="18" t="s">
        <v>1970</v>
      </c>
      <c r="AC247" s="18" t="s">
        <v>1308</v>
      </c>
      <c r="AD247" s="18" t="s">
        <v>1303</v>
      </c>
      <c r="AE247" s="18" t="s">
        <v>11656</v>
      </c>
    </row>
    <row r="248" spans="1:31">
      <c r="A248" s="8" t="str">
        <f>VLOOKUP(Buena!A220,$C$2:$AE$1424,26,0)</f>
        <v>DT MURCIA</v>
      </c>
      <c r="B248" s="18"/>
      <c r="C248" s="18" t="s">
        <v>2322</v>
      </c>
      <c r="D248" s="18" t="s">
        <v>10426</v>
      </c>
      <c r="E248" s="18" t="s">
        <v>2323</v>
      </c>
      <c r="F248" s="18" t="s">
        <v>10427</v>
      </c>
      <c r="G248" s="18" t="s">
        <v>12376</v>
      </c>
      <c r="H248" s="18" t="s">
        <v>10455</v>
      </c>
      <c r="I248" s="18" t="s">
        <v>12377</v>
      </c>
      <c r="J248" s="18" t="s">
        <v>10436</v>
      </c>
      <c r="K248" s="18" t="s">
        <v>6123</v>
      </c>
      <c r="L248" s="18" t="s">
        <v>2325</v>
      </c>
      <c r="M248" s="18" t="s">
        <v>1212</v>
      </c>
      <c r="N248" s="18" t="s">
        <v>12378</v>
      </c>
      <c r="O248" s="18" t="s">
        <v>2328</v>
      </c>
      <c r="P248" s="18" t="s">
        <v>12379</v>
      </c>
      <c r="Q248" s="18" t="s">
        <v>10434</v>
      </c>
      <c r="R248" s="18" t="s">
        <v>11403</v>
      </c>
      <c r="S248" s="18" t="s">
        <v>10436</v>
      </c>
      <c r="T248" s="18" t="s">
        <v>10437</v>
      </c>
      <c r="U248" s="18" t="s">
        <v>10437</v>
      </c>
      <c r="V248" s="18" t="s">
        <v>12380</v>
      </c>
      <c r="W248" s="18" t="s">
        <v>12381</v>
      </c>
      <c r="X248" s="18" t="s">
        <v>12382</v>
      </c>
      <c r="Y248" s="18" t="s">
        <v>36</v>
      </c>
      <c r="Z248" s="18" t="s">
        <v>17581</v>
      </c>
      <c r="AA248" s="18" t="s">
        <v>7059</v>
      </c>
      <c r="AB248" s="18" t="s">
        <v>1970</v>
      </c>
      <c r="AC248" s="18" t="s">
        <v>11605</v>
      </c>
      <c r="AD248" s="18" t="s">
        <v>11606</v>
      </c>
      <c r="AE248" s="18" t="s">
        <v>11607</v>
      </c>
    </row>
    <row r="249" spans="1:31">
      <c r="A249" s="8" t="str">
        <f>VLOOKUP(Buena!A221,$C$2:$AE$1424,26,0)</f>
        <v>DT MURCIA</v>
      </c>
      <c r="B249" s="18"/>
      <c r="C249" s="18" t="s">
        <v>2331</v>
      </c>
      <c r="D249" s="18" t="s">
        <v>10426</v>
      </c>
      <c r="E249" s="18" t="s">
        <v>2332</v>
      </c>
      <c r="F249" s="18" t="s">
        <v>10427</v>
      </c>
      <c r="G249" s="18" t="s">
        <v>12383</v>
      </c>
      <c r="H249" s="18" t="s">
        <v>10463</v>
      </c>
      <c r="I249" s="18" t="s">
        <v>12384</v>
      </c>
      <c r="J249" s="18" t="s">
        <v>7437</v>
      </c>
      <c r="K249" s="18" t="s">
        <v>12385</v>
      </c>
      <c r="L249" s="18" t="s">
        <v>2334</v>
      </c>
      <c r="M249" s="18" t="s">
        <v>1212</v>
      </c>
      <c r="N249" s="18" t="s">
        <v>12386</v>
      </c>
      <c r="O249" s="18" t="s">
        <v>2337</v>
      </c>
      <c r="P249" s="18" t="s">
        <v>12387</v>
      </c>
      <c r="Q249" s="18" t="s">
        <v>10434</v>
      </c>
      <c r="R249" s="18" t="s">
        <v>11403</v>
      </c>
      <c r="S249" s="18" t="s">
        <v>10436</v>
      </c>
      <c r="T249" s="18" t="s">
        <v>10437</v>
      </c>
      <c r="U249" s="18" t="s">
        <v>10437</v>
      </c>
      <c r="V249" s="18" t="s">
        <v>2338</v>
      </c>
      <c r="W249" s="18" t="s">
        <v>2339</v>
      </c>
      <c r="X249" s="18" t="s">
        <v>12388</v>
      </c>
      <c r="Y249" s="18" t="s">
        <v>36</v>
      </c>
      <c r="Z249" s="18" t="s">
        <v>17581</v>
      </c>
      <c r="AA249" s="18" t="s">
        <v>7059</v>
      </c>
      <c r="AB249" s="18" t="s">
        <v>1970</v>
      </c>
      <c r="AC249" s="18" t="s">
        <v>496</v>
      </c>
      <c r="AD249" s="18" t="s">
        <v>11736</v>
      </c>
      <c r="AE249" s="18" t="s">
        <v>11737</v>
      </c>
    </row>
    <row r="250" spans="1:31">
      <c r="A250" s="8" t="e">
        <f>VLOOKUP(Buena!#REF!,$C$2:$AE$1424,26,0)</f>
        <v>#REF!</v>
      </c>
      <c r="C250" t="s">
        <v>2341</v>
      </c>
      <c r="D250" t="s">
        <v>10426</v>
      </c>
      <c r="E250" t="s">
        <v>12389</v>
      </c>
      <c r="F250" t="s">
        <v>10427</v>
      </c>
      <c r="G250" t="s">
        <v>12390</v>
      </c>
      <c r="H250" t="s">
        <v>10463</v>
      </c>
      <c r="I250" t="s">
        <v>12391</v>
      </c>
      <c r="J250" t="s">
        <v>12392</v>
      </c>
      <c r="K250" t="s">
        <v>1226</v>
      </c>
      <c r="L250" t="s">
        <v>1225</v>
      </c>
      <c r="M250" t="s">
        <v>1212</v>
      </c>
      <c r="N250" t="s">
        <v>12393</v>
      </c>
      <c r="O250" t="s">
        <v>2346</v>
      </c>
      <c r="P250" t="s">
        <v>12394</v>
      </c>
      <c r="Q250" t="s">
        <v>10434</v>
      </c>
      <c r="R250" t="s">
        <v>11403</v>
      </c>
      <c r="S250" t="s">
        <v>10436</v>
      </c>
      <c r="T250" t="s">
        <v>10437</v>
      </c>
      <c r="U250" t="s">
        <v>10437</v>
      </c>
      <c r="V250" t="s">
        <v>2347</v>
      </c>
      <c r="W250" t="s">
        <v>2348</v>
      </c>
      <c r="X250" t="s">
        <v>12395</v>
      </c>
      <c r="Y250" s="14" t="s">
        <v>36</v>
      </c>
      <c r="Z250" s="14" t="s">
        <v>17581</v>
      </c>
      <c r="AA250" s="14" t="s">
        <v>7059</v>
      </c>
      <c r="AB250" s="14" t="s">
        <v>1970</v>
      </c>
      <c r="AC250" s="14" t="s">
        <v>1320</v>
      </c>
      <c r="AD250" s="14" t="s">
        <v>11597</v>
      </c>
      <c r="AE250" s="14" t="s">
        <v>11598</v>
      </c>
    </row>
    <row r="251" spans="1:31">
      <c r="A251" s="8" t="str">
        <f>VLOOKUP(Buena!A222,$C$2:$AE$1424,26,0)</f>
        <v>DT MURCIA</v>
      </c>
      <c r="B251" s="18"/>
      <c r="C251" s="18" t="s">
        <v>2350</v>
      </c>
      <c r="D251" s="18" t="s">
        <v>10426</v>
      </c>
      <c r="E251" s="18" t="s">
        <v>2351</v>
      </c>
      <c r="F251" s="18" t="s">
        <v>10427</v>
      </c>
      <c r="G251" s="18" t="s">
        <v>12396</v>
      </c>
      <c r="H251" s="18" t="s">
        <v>10443</v>
      </c>
      <c r="I251" s="18" t="s">
        <v>12397</v>
      </c>
      <c r="J251" s="18" t="s">
        <v>10866</v>
      </c>
      <c r="K251" s="18" t="s">
        <v>1703</v>
      </c>
      <c r="L251" s="18" t="s">
        <v>1702</v>
      </c>
      <c r="M251" s="18" t="s">
        <v>1212</v>
      </c>
      <c r="N251" s="18" t="s">
        <v>12398</v>
      </c>
      <c r="O251" s="18" t="s">
        <v>2355</v>
      </c>
      <c r="P251" s="18" t="s">
        <v>12399</v>
      </c>
      <c r="Q251" s="18" t="s">
        <v>10434</v>
      </c>
      <c r="R251" s="18" t="s">
        <v>11403</v>
      </c>
      <c r="S251" s="18" t="s">
        <v>10436</v>
      </c>
      <c r="T251" s="18" t="s">
        <v>10437</v>
      </c>
      <c r="U251" s="18" t="s">
        <v>10437</v>
      </c>
      <c r="V251" s="18" t="s">
        <v>12400</v>
      </c>
      <c r="W251" s="18" t="s">
        <v>12401</v>
      </c>
      <c r="X251" s="18" t="s">
        <v>12402</v>
      </c>
      <c r="Y251" s="18" t="s">
        <v>36</v>
      </c>
      <c r="Z251" s="18" t="s">
        <v>17581</v>
      </c>
      <c r="AA251" s="18" t="s">
        <v>7059</v>
      </c>
      <c r="AB251" s="18" t="s">
        <v>1970</v>
      </c>
      <c r="AC251" s="18" t="s">
        <v>1294</v>
      </c>
      <c r="AD251" s="18" t="s">
        <v>11646</v>
      </c>
      <c r="AE251" s="18" t="s">
        <v>11647</v>
      </c>
    </row>
    <row r="252" spans="1:31">
      <c r="A252" s="8" t="str">
        <f>VLOOKUP(Buena!A223,$C$2:$AE$1424,26,0)</f>
        <v>DT MURCIA</v>
      </c>
      <c r="B252" s="18"/>
      <c r="C252" s="18" t="s">
        <v>2358</v>
      </c>
      <c r="D252" s="18" t="s">
        <v>10426</v>
      </c>
      <c r="E252" s="18" t="s">
        <v>2359</v>
      </c>
      <c r="F252" s="18" t="s">
        <v>10427</v>
      </c>
      <c r="G252" s="18" t="s">
        <v>12403</v>
      </c>
      <c r="H252" s="18" t="s">
        <v>10476</v>
      </c>
      <c r="I252" s="18" t="s">
        <v>11415</v>
      </c>
      <c r="J252" s="18" t="s">
        <v>10528</v>
      </c>
      <c r="K252" s="18" t="s">
        <v>1373</v>
      </c>
      <c r="L252" s="18" t="s">
        <v>1372</v>
      </c>
      <c r="M252" s="18" t="s">
        <v>1212</v>
      </c>
      <c r="N252" s="18" t="s">
        <v>12404</v>
      </c>
      <c r="O252" s="18" t="s">
        <v>2363</v>
      </c>
      <c r="P252" s="18" t="s">
        <v>12405</v>
      </c>
      <c r="Q252" s="18" t="s">
        <v>10434</v>
      </c>
      <c r="R252" s="18" t="s">
        <v>11403</v>
      </c>
      <c r="S252" s="18" t="s">
        <v>10436</v>
      </c>
      <c r="T252" s="18" t="s">
        <v>10437</v>
      </c>
      <c r="U252" s="18" t="s">
        <v>10437</v>
      </c>
      <c r="V252" s="18" t="s">
        <v>2364</v>
      </c>
      <c r="W252" s="18" t="s">
        <v>2365</v>
      </c>
      <c r="X252" s="18" t="s">
        <v>12406</v>
      </c>
      <c r="Y252" s="18" t="s">
        <v>36</v>
      </c>
      <c r="Z252" s="18" t="s">
        <v>17581</v>
      </c>
      <c r="AA252" s="18" t="s">
        <v>7059</v>
      </c>
      <c r="AB252" s="18" t="s">
        <v>1970</v>
      </c>
      <c r="AC252" s="18" t="s">
        <v>1320</v>
      </c>
      <c r="AD252" s="18" t="s">
        <v>11597</v>
      </c>
      <c r="AE252" s="18" t="s">
        <v>11598</v>
      </c>
    </row>
    <row r="253" spans="1:31">
      <c r="A253" s="8" t="str">
        <f>VLOOKUP(Buena!A224,$C$2:$AE$1424,26,0)</f>
        <v>DT MURCIA</v>
      </c>
      <c r="B253" s="18"/>
      <c r="C253" s="18" t="s">
        <v>2366</v>
      </c>
      <c r="D253" s="18" t="s">
        <v>10426</v>
      </c>
      <c r="E253" s="18" t="s">
        <v>2367</v>
      </c>
      <c r="F253" s="18" t="s">
        <v>10427</v>
      </c>
      <c r="G253" s="18" t="s">
        <v>12407</v>
      </c>
      <c r="H253" s="18" t="s">
        <v>10443</v>
      </c>
      <c r="I253" s="18" t="s">
        <v>12408</v>
      </c>
      <c r="J253" s="18" t="s">
        <v>10543</v>
      </c>
      <c r="K253" s="18" t="s">
        <v>1373</v>
      </c>
      <c r="L253" s="18" t="s">
        <v>1372</v>
      </c>
      <c r="M253" s="18" t="s">
        <v>1212</v>
      </c>
      <c r="N253" s="18" t="s">
        <v>12409</v>
      </c>
      <c r="O253" s="18" t="s">
        <v>2371</v>
      </c>
      <c r="P253" s="18" t="s">
        <v>12410</v>
      </c>
      <c r="Q253" s="18" t="s">
        <v>10434</v>
      </c>
      <c r="R253" s="18" t="s">
        <v>11403</v>
      </c>
      <c r="S253" s="18" t="s">
        <v>10436</v>
      </c>
      <c r="T253" s="18" t="s">
        <v>10437</v>
      </c>
      <c r="U253" s="18" t="s">
        <v>10437</v>
      </c>
      <c r="V253" s="18" t="s">
        <v>2372</v>
      </c>
      <c r="W253" s="18" t="s">
        <v>2373</v>
      </c>
      <c r="X253" s="18" t="s">
        <v>12411</v>
      </c>
      <c r="Y253" s="18" t="s">
        <v>36</v>
      </c>
      <c r="Z253" s="18" t="s">
        <v>17581</v>
      </c>
      <c r="AA253" s="18" t="s">
        <v>7059</v>
      </c>
      <c r="AB253" s="18" t="s">
        <v>1970</v>
      </c>
      <c r="AC253" s="18" t="s">
        <v>1320</v>
      </c>
      <c r="AD253" s="18" t="s">
        <v>11597</v>
      </c>
      <c r="AE253" s="18" t="s">
        <v>11598</v>
      </c>
    </row>
    <row r="254" spans="1:31">
      <c r="A254" s="8" t="str">
        <f>VLOOKUP(Buena!A225,$C$2:$AE$1424,26,0)</f>
        <v>DT MURCIA</v>
      </c>
      <c r="B254" s="18"/>
      <c r="C254" s="18" t="s">
        <v>2374</v>
      </c>
      <c r="D254" s="18" t="s">
        <v>10426</v>
      </c>
      <c r="E254" s="18" t="s">
        <v>2375</v>
      </c>
      <c r="F254" s="18" t="s">
        <v>10427</v>
      </c>
      <c r="G254" s="18" t="s">
        <v>12412</v>
      </c>
      <c r="H254" s="18" t="s">
        <v>10443</v>
      </c>
      <c r="I254" s="18" t="s">
        <v>11725</v>
      </c>
      <c r="J254" s="18" t="s">
        <v>12413</v>
      </c>
      <c r="K254" s="18" t="s">
        <v>11811</v>
      </c>
      <c r="L254" s="18" t="s">
        <v>1534</v>
      </c>
      <c r="M254" s="18" t="s">
        <v>1212</v>
      </c>
      <c r="N254" s="18" t="s">
        <v>12414</v>
      </c>
      <c r="O254" s="18" t="s">
        <v>2379</v>
      </c>
      <c r="P254" s="18" t="s">
        <v>12415</v>
      </c>
      <c r="Q254" s="18" t="s">
        <v>10434</v>
      </c>
      <c r="R254" s="18" t="s">
        <v>11403</v>
      </c>
      <c r="S254" s="18" t="s">
        <v>10436</v>
      </c>
      <c r="T254" s="18" t="s">
        <v>10437</v>
      </c>
      <c r="U254" s="18" t="s">
        <v>10437</v>
      </c>
      <c r="V254" s="18" t="s">
        <v>2380</v>
      </c>
      <c r="W254" s="18" t="s">
        <v>2381</v>
      </c>
      <c r="X254" s="18" t="s">
        <v>12416</v>
      </c>
      <c r="Y254" s="18" t="s">
        <v>36</v>
      </c>
      <c r="Z254" s="18" t="s">
        <v>17581</v>
      </c>
      <c r="AA254" s="18" t="s">
        <v>7059</v>
      </c>
      <c r="AB254" s="18" t="s">
        <v>1970</v>
      </c>
      <c r="AC254" s="18" t="s">
        <v>1308</v>
      </c>
      <c r="AD254" s="18" t="s">
        <v>1303</v>
      </c>
      <c r="AE254" s="18" t="s">
        <v>11656</v>
      </c>
    </row>
    <row r="255" spans="1:31">
      <c r="A255" s="8" t="e">
        <f>VLOOKUP(Buena!#REF!,$C$2:$AE$1424,26,0)</f>
        <v>#REF!</v>
      </c>
      <c r="C255" t="s">
        <v>2382</v>
      </c>
      <c r="D255" t="s">
        <v>10426</v>
      </c>
      <c r="E255" t="s">
        <v>2383</v>
      </c>
      <c r="F255" t="s">
        <v>10427</v>
      </c>
      <c r="G255" t="s">
        <v>12417</v>
      </c>
      <c r="H255" t="s">
        <v>10443</v>
      </c>
      <c r="I255" t="s">
        <v>12418</v>
      </c>
      <c r="J255" t="s">
        <v>10528</v>
      </c>
      <c r="K255" t="s">
        <v>2383</v>
      </c>
      <c r="L255" t="s">
        <v>2385</v>
      </c>
      <c r="M255" t="s">
        <v>1212</v>
      </c>
      <c r="N255" t="s">
        <v>12419</v>
      </c>
      <c r="O255" t="s">
        <v>2388</v>
      </c>
      <c r="P255" t="s">
        <v>12420</v>
      </c>
      <c r="Q255" t="s">
        <v>10434</v>
      </c>
      <c r="R255" t="s">
        <v>11403</v>
      </c>
      <c r="S255" t="s">
        <v>10436</v>
      </c>
      <c r="T255" t="s">
        <v>10437</v>
      </c>
      <c r="U255" t="s">
        <v>10437</v>
      </c>
      <c r="V255" t="s">
        <v>12421</v>
      </c>
      <c r="W255" t="s">
        <v>12422</v>
      </c>
      <c r="X255" t="s">
        <v>12423</v>
      </c>
      <c r="Y255" s="14" t="s">
        <v>36</v>
      </c>
      <c r="Z255" s="14" t="s">
        <v>17581</v>
      </c>
      <c r="AA255" s="14" t="s">
        <v>7059</v>
      </c>
      <c r="AB255" s="14" t="s">
        <v>1970</v>
      </c>
      <c r="AC255" s="14" t="s">
        <v>496</v>
      </c>
      <c r="AD255" s="14" t="s">
        <v>11736</v>
      </c>
      <c r="AE255" s="14" t="s">
        <v>11737</v>
      </c>
    </row>
    <row r="256" spans="1:31">
      <c r="A256" s="8" t="e">
        <f>VLOOKUP(Buena!#REF!,$C$2:$AE$1424,26,0)</f>
        <v>#REF!</v>
      </c>
      <c r="C256" t="s">
        <v>2392</v>
      </c>
      <c r="D256" t="s">
        <v>10426</v>
      </c>
      <c r="E256" t="s">
        <v>2393</v>
      </c>
      <c r="F256" t="s">
        <v>10427</v>
      </c>
      <c r="G256" t="s">
        <v>12424</v>
      </c>
      <c r="H256" t="s">
        <v>10443</v>
      </c>
      <c r="I256" t="s">
        <v>12425</v>
      </c>
      <c r="J256" t="s">
        <v>10436</v>
      </c>
      <c r="K256" t="s">
        <v>1226</v>
      </c>
      <c r="L256" t="s">
        <v>1225</v>
      </c>
      <c r="M256" t="s">
        <v>1212</v>
      </c>
      <c r="N256" t="s">
        <v>12426</v>
      </c>
      <c r="O256" t="s">
        <v>2397</v>
      </c>
      <c r="P256" t="s">
        <v>12427</v>
      </c>
      <c r="Q256" t="s">
        <v>10434</v>
      </c>
      <c r="R256" t="s">
        <v>11403</v>
      </c>
      <c r="S256" t="s">
        <v>10436</v>
      </c>
      <c r="T256" t="s">
        <v>10437</v>
      </c>
      <c r="U256" t="s">
        <v>10437</v>
      </c>
      <c r="V256" t="s">
        <v>2398</v>
      </c>
      <c r="W256" t="s">
        <v>2399</v>
      </c>
      <c r="X256" t="s">
        <v>12428</v>
      </c>
      <c r="Y256" s="14" t="s">
        <v>36</v>
      </c>
      <c r="Z256" s="14" t="s">
        <v>17581</v>
      </c>
      <c r="AA256" s="14" t="s">
        <v>7059</v>
      </c>
      <c r="AB256" s="14" t="s">
        <v>1970</v>
      </c>
      <c r="AC256" s="14" t="s">
        <v>1320</v>
      </c>
      <c r="AD256" s="14" t="s">
        <v>11597</v>
      </c>
      <c r="AE256" s="14" t="s">
        <v>11598</v>
      </c>
    </row>
    <row r="257" spans="1:31">
      <c r="A257" s="8" t="str">
        <f>VLOOKUP(Buena!A226,$C$2:$AE$1424,26,0)</f>
        <v>DT MURCIA</v>
      </c>
      <c r="C257" t="s">
        <v>2400</v>
      </c>
      <c r="D257" t="s">
        <v>10426</v>
      </c>
      <c r="E257" t="s">
        <v>2401</v>
      </c>
      <c r="F257" t="s">
        <v>10427</v>
      </c>
      <c r="G257" t="s">
        <v>12429</v>
      </c>
      <c r="H257" t="s">
        <v>10455</v>
      </c>
      <c r="I257" t="s">
        <v>12430</v>
      </c>
      <c r="J257" t="s">
        <v>12431</v>
      </c>
      <c r="K257" t="s">
        <v>2401</v>
      </c>
      <c r="L257" t="s">
        <v>2403</v>
      </c>
      <c r="M257" t="s">
        <v>1212</v>
      </c>
      <c r="N257" t="s">
        <v>12432</v>
      </c>
      <c r="O257" t="s">
        <v>2406</v>
      </c>
      <c r="P257" t="s">
        <v>12433</v>
      </c>
      <c r="Q257" t="s">
        <v>10434</v>
      </c>
      <c r="R257" t="s">
        <v>11403</v>
      </c>
      <c r="S257" t="s">
        <v>10436</v>
      </c>
      <c r="T257" t="s">
        <v>10437</v>
      </c>
      <c r="U257" t="s">
        <v>10437</v>
      </c>
      <c r="V257" t="s">
        <v>12434</v>
      </c>
      <c r="W257" t="s">
        <v>12435</v>
      </c>
      <c r="X257" t="s">
        <v>12436</v>
      </c>
      <c r="Y257" s="14" t="s">
        <v>36</v>
      </c>
      <c r="Z257" s="14" t="s">
        <v>17581</v>
      </c>
      <c r="AA257" s="14" t="s">
        <v>7059</v>
      </c>
      <c r="AB257" s="14" t="s">
        <v>1970</v>
      </c>
      <c r="AC257" s="14" t="s">
        <v>11605</v>
      </c>
      <c r="AD257" s="14" t="s">
        <v>11606</v>
      </c>
      <c r="AE257" s="14" t="s">
        <v>11607</v>
      </c>
    </row>
    <row r="258" spans="1:31">
      <c r="A258" s="8" t="e">
        <f>VLOOKUP(Buena!#REF!,$C$2:$AE$1424,26,0)</f>
        <v>#REF!</v>
      </c>
      <c r="C258" t="s">
        <v>2410</v>
      </c>
      <c r="D258" t="s">
        <v>10426</v>
      </c>
      <c r="E258" t="s">
        <v>12437</v>
      </c>
      <c r="F258" t="s">
        <v>10427</v>
      </c>
      <c r="G258" t="s">
        <v>12438</v>
      </c>
      <c r="H258" t="s">
        <v>10455</v>
      </c>
      <c r="I258" t="s">
        <v>12439</v>
      </c>
      <c r="J258" t="s">
        <v>10436</v>
      </c>
      <c r="K258" t="s">
        <v>1303</v>
      </c>
      <c r="L258" t="s">
        <v>12440</v>
      </c>
      <c r="M258" t="s">
        <v>1212</v>
      </c>
      <c r="N258" t="s">
        <v>12441</v>
      </c>
      <c r="O258" t="s">
        <v>2416</v>
      </c>
      <c r="P258" t="s">
        <v>12442</v>
      </c>
      <c r="Q258" t="s">
        <v>10434</v>
      </c>
      <c r="R258" t="s">
        <v>11403</v>
      </c>
      <c r="S258" t="s">
        <v>10436</v>
      </c>
      <c r="T258" t="s">
        <v>10437</v>
      </c>
      <c r="U258" t="s">
        <v>10437</v>
      </c>
      <c r="V258" t="s">
        <v>2417</v>
      </c>
      <c r="W258" t="s">
        <v>2418</v>
      </c>
      <c r="X258" t="s">
        <v>12443</v>
      </c>
      <c r="Y258" s="14" t="s">
        <v>36</v>
      </c>
      <c r="Z258" s="14" t="s">
        <v>17581</v>
      </c>
      <c r="AA258" s="14" t="s">
        <v>7059</v>
      </c>
      <c r="AB258" s="14" t="s">
        <v>1970</v>
      </c>
      <c r="AC258" s="14" t="s">
        <v>1308</v>
      </c>
      <c r="AD258" s="14" t="s">
        <v>1303</v>
      </c>
      <c r="AE258" s="14" t="s">
        <v>11656</v>
      </c>
    </row>
    <row r="259" spans="1:31">
      <c r="A259" s="8" t="str">
        <f>VLOOKUP(Buena!A227,$C$2:$AE$1424,26,0)</f>
        <v>DT MURCIA</v>
      </c>
      <c r="C259" t="s">
        <v>2419</v>
      </c>
      <c r="D259" t="s">
        <v>10426</v>
      </c>
      <c r="E259" t="s">
        <v>2420</v>
      </c>
      <c r="F259" t="s">
        <v>10427</v>
      </c>
      <c r="G259" t="s">
        <v>12444</v>
      </c>
      <c r="H259" t="s">
        <v>10455</v>
      </c>
      <c r="I259" t="s">
        <v>11185</v>
      </c>
      <c r="J259" t="s">
        <v>10528</v>
      </c>
      <c r="K259" t="s">
        <v>1259</v>
      </c>
      <c r="L259" t="s">
        <v>2422</v>
      </c>
      <c r="M259" t="s">
        <v>1212</v>
      </c>
      <c r="N259" t="s">
        <v>12445</v>
      </c>
      <c r="O259" t="s">
        <v>2425</v>
      </c>
      <c r="P259" t="s">
        <v>12446</v>
      </c>
      <c r="Q259" t="s">
        <v>10434</v>
      </c>
      <c r="R259" t="s">
        <v>11403</v>
      </c>
      <c r="S259" t="s">
        <v>10436</v>
      </c>
      <c r="T259" t="s">
        <v>10437</v>
      </c>
      <c r="U259" t="s">
        <v>10437</v>
      </c>
      <c r="V259" t="s">
        <v>12447</v>
      </c>
      <c r="W259" t="s">
        <v>12448</v>
      </c>
      <c r="X259" t="s">
        <v>12449</v>
      </c>
      <c r="Y259" s="14" t="s">
        <v>36</v>
      </c>
      <c r="Z259" s="14" t="s">
        <v>17581</v>
      </c>
      <c r="AA259" s="14" t="s">
        <v>7059</v>
      </c>
      <c r="AB259" s="14" t="s">
        <v>1970</v>
      </c>
      <c r="AC259" s="14" t="s">
        <v>1320</v>
      </c>
      <c r="AD259" s="14" t="s">
        <v>11597</v>
      </c>
      <c r="AE259" s="14" t="s">
        <v>11598</v>
      </c>
    </row>
    <row r="260" spans="1:31">
      <c r="A260" s="8" t="str">
        <f>VLOOKUP(Buena!A228,$C$2:$AE$1424,26,0)</f>
        <v>DT MURCIA</v>
      </c>
      <c r="B260" s="18"/>
      <c r="C260" s="18" t="s">
        <v>2431</v>
      </c>
      <c r="D260" s="18" t="s">
        <v>10426</v>
      </c>
      <c r="E260" s="18" t="s">
        <v>2432</v>
      </c>
      <c r="F260" s="18" t="s">
        <v>10427</v>
      </c>
      <c r="G260" s="18" t="s">
        <v>12450</v>
      </c>
      <c r="H260" s="18" t="s">
        <v>10476</v>
      </c>
      <c r="I260" s="18" t="s">
        <v>12451</v>
      </c>
      <c r="J260" s="18" t="s">
        <v>10436</v>
      </c>
      <c r="K260" s="18" t="s">
        <v>2432</v>
      </c>
      <c r="L260" s="18" t="s">
        <v>2434</v>
      </c>
      <c r="M260" s="18" t="s">
        <v>1212</v>
      </c>
      <c r="N260" s="18" t="s">
        <v>12452</v>
      </c>
      <c r="O260" s="18" t="s">
        <v>2437</v>
      </c>
      <c r="P260" s="18" t="s">
        <v>12453</v>
      </c>
      <c r="Q260" s="18" t="s">
        <v>10434</v>
      </c>
      <c r="R260" s="18" t="s">
        <v>11403</v>
      </c>
      <c r="S260" s="18" t="s">
        <v>10436</v>
      </c>
      <c r="T260" s="18" t="s">
        <v>10437</v>
      </c>
      <c r="U260" s="18" t="s">
        <v>10437</v>
      </c>
      <c r="V260" s="18" t="s">
        <v>2438</v>
      </c>
      <c r="W260" s="18" t="s">
        <v>2439</v>
      </c>
      <c r="X260" s="18" t="s">
        <v>12454</v>
      </c>
      <c r="Y260" s="18" t="s">
        <v>36</v>
      </c>
      <c r="Z260" s="18" t="s">
        <v>17581</v>
      </c>
      <c r="AA260" s="18" t="s">
        <v>7059</v>
      </c>
      <c r="AB260" s="18" t="s">
        <v>1970</v>
      </c>
      <c r="AC260" s="18" t="s">
        <v>1294</v>
      </c>
      <c r="AD260" s="18" t="s">
        <v>11646</v>
      </c>
      <c r="AE260" s="18" t="s">
        <v>11647</v>
      </c>
    </row>
    <row r="261" spans="1:31">
      <c r="A261" s="8" t="str">
        <f>VLOOKUP(Buena!A229,$C$2:$AE$1424,26,0)</f>
        <v>DT MURCIA</v>
      </c>
      <c r="B261" s="18"/>
      <c r="C261" s="18" t="s">
        <v>88</v>
      </c>
      <c r="D261" s="18" t="s">
        <v>10426</v>
      </c>
      <c r="E261" s="18" t="s">
        <v>2440</v>
      </c>
      <c r="F261" s="18" t="s">
        <v>10427</v>
      </c>
      <c r="G261" s="18" t="s">
        <v>12455</v>
      </c>
      <c r="H261" s="18" t="s">
        <v>10455</v>
      </c>
      <c r="I261" s="18" t="s">
        <v>12456</v>
      </c>
      <c r="J261" s="18" t="s">
        <v>10528</v>
      </c>
      <c r="K261" s="18" t="s">
        <v>2440</v>
      </c>
      <c r="L261" s="18" t="s">
        <v>2442</v>
      </c>
      <c r="M261" s="18" t="s">
        <v>1212</v>
      </c>
      <c r="N261" s="18" t="s">
        <v>12457</v>
      </c>
      <c r="O261" s="18" t="s">
        <v>2445</v>
      </c>
      <c r="P261" s="18" t="s">
        <v>12458</v>
      </c>
      <c r="Q261" s="18" t="s">
        <v>10434</v>
      </c>
      <c r="R261" s="18" t="s">
        <v>11403</v>
      </c>
      <c r="S261" s="18" t="s">
        <v>10436</v>
      </c>
      <c r="T261" s="18" t="s">
        <v>10437</v>
      </c>
      <c r="U261" s="18" t="s">
        <v>10437</v>
      </c>
      <c r="V261" s="18" t="s">
        <v>2446</v>
      </c>
      <c r="W261" s="18" t="s">
        <v>2447</v>
      </c>
      <c r="X261" s="18" t="s">
        <v>12459</v>
      </c>
      <c r="Y261" s="18" t="s">
        <v>36</v>
      </c>
      <c r="Z261" s="18" t="s">
        <v>17581</v>
      </c>
      <c r="AA261" s="18" t="s">
        <v>7059</v>
      </c>
      <c r="AB261" s="18" t="s">
        <v>1970</v>
      </c>
      <c r="AC261" s="18" t="s">
        <v>1294</v>
      </c>
      <c r="AD261" s="18" t="s">
        <v>11646</v>
      </c>
      <c r="AE261" s="18" t="s">
        <v>11647</v>
      </c>
    </row>
    <row r="262" spans="1:31">
      <c r="A262" s="8" t="str">
        <f>VLOOKUP(Buena!A230,$C$2:$AE$1424,26,0)</f>
        <v>DT MURCIA</v>
      </c>
      <c r="B262" s="18"/>
      <c r="C262" s="18" t="s">
        <v>2450</v>
      </c>
      <c r="D262" s="18" t="s">
        <v>10426</v>
      </c>
      <c r="E262" s="18" t="s">
        <v>2451</v>
      </c>
      <c r="F262" s="18" t="s">
        <v>10427</v>
      </c>
      <c r="G262" s="18" t="s">
        <v>12460</v>
      </c>
      <c r="H262" s="18" t="s">
        <v>10455</v>
      </c>
      <c r="I262" s="18" t="s">
        <v>12461</v>
      </c>
      <c r="J262" s="18" t="s">
        <v>10528</v>
      </c>
      <c r="K262" s="18" t="s">
        <v>2451</v>
      </c>
      <c r="L262" s="18" t="s">
        <v>2453</v>
      </c>
      <c r="M262" s="18" t="s">
        <v>1212</v>
      </c>
      <c r="N262" s="18" t="s">
        <v>12462</v>
      </c>
      <c r="O262" s="18" t="s">
        <v>2456</v>
      </c>
      <c r="P262" s="18" t="s">
        <v>12463</v>
      </c>
      <c r="Q262" s="18" t="s">
        <v>10434</v>
      </c>
      <c r="R262" s="18" t="s">
        <v>11403</v>
      </c>
      <c r="S262" s="18" t="s">
        <v>10436</v>
      </c>
      <c r="T262" s="18" t="s">
        <v>10437</v>
      </c>
      <c r="U262" s="18" t="s">
        <v>10437</v>
      </c>
      <c r="V262" s="18" t="s">
        <v>12464</v>
      </c>
      <c r="W262" s="18" t="s">
        <v>12465</v>
      </c>
      <c r="X262" s="18" t="s">
        <v>12466</v>
      </c>
      <c r="Y262" s="18" t="s">
        <v>36</v>
      </c>
      <c r="Z262" s="18" t="s">
        <v>17581</v>
      </c>
      <c r="AA262" s="18" t="s">
        <v>7059</v>
      </c>
      <c r="AB262" s="18" t="s">
        <v>1970</v>
      </c>
      <c r="AC262" s="18" t="s">
        <v>496</v>
      </c>
      <c r="AD262" s="18" t="s">
        <v>11736</v>
      </c>
      <c r="AE262" s="18" t="s">
        <v>11737</v>
      </c>
    </row>
    <row r="263" spans="1:31">
      <c r="A263" s="8" t="e">
        <f>VLOOKUP(Buena!#REF!,$C$2:$AE$1424,26,0)</f>
        <v>#REF!</v>
      </c>
      <c r="C263" t="s">
        <v>2459</v>
      </c>
      <c r="D263" t="s">
        <v>10426</v>
      </c>
      <c r="E263" t="s">
        <v>2460</v>
      </c>
      <c r="F263" t="s">
        <v>10427</v>
      </c>
      <c r="G263" t="s">
        <v>12467</v>
      </c>
      <c r="H263" t="s">
        <v>10455</v>
      </c>
      <c r="I263" t="s">
        <v>12468</v>
      </c>
      <c r="J263" t="s">
        <v>10805</v>
      </c>
      <c r="K263" t="s">
        <v>2460</v>
      </c>
      <c r="L263" t="s">
        <v>2340</v>
      </c>
      <c r="M263" t="s">
        <v>1212</v>
      </c>
      <c r="N263" t="s">
        <v>12469</v>
      </c>
      <c r="O263" t="s">
        <v>2464</v>
      </c>
      <c r="P263" t="s">
        <v>12470</v>
      </c>
      <c r="Q263" t="s">
        <v>10434</v>
      </c>
      <c r="R263" t="s">
        <v>11403</v>
      </c>
      <c r="S263" t="s">
        <v>10436</v>
      </c>
      <c r="T263" t="s">
        <v>10434</v>
      </c>
      <c r="U263" t="s">
        <v>10437</v>
      </c>
      <c r="V263" t="s">
        <v>12471</v>
      </c>
      <c r="W263" t="s">
        <v>12472</v>
      </c>
      <c r="X263" t="s">
        <v>12473</v>
      </c>
      <c r="Y263" s="14" t="s">
        <v>36</v>
      </c>
      <c r="Z263" s="14" t="s">
        <v>17581</v>
      </c>
      <c r="AA263" s="14" t="s">
        <v>7059</v>
      </c>
      <c r="AB263" s="14" t="s">
        <v>1970</v>
      </c>
      <c r="AC263" s="14" t="s">
        <v>11605</v>
      </c>
      <c r="AD263" s="14" t="s">
        <v>11606</v>
      </c>
      <c r="AE263" s="14" t="s">
        <v>11607</v>
      </c>
    </row>
    <row r="264" spans="1:31">
      <c r="A264" s="8" t="str">
        <f>VLOOKUP(Buena!A231,$C$2:$AE$1424,26,0)</f>
        <v>DT MURCIA</v>
      </c>
      <c r="B264" s="18"/>
      <c r="C264" s="18" t="s">
        <v>2467</v>
      </c>
      <c r="D264" s="18" t="s">
        <v>10426</v>
      </c>
      <c r="E264" s="18" t="s">
        <v>2468</v>
      </c>
      <c r="F264" s="18" t="s">
        <v>10427</v>
      </c>
      <c r="G264" s="18" t="s">
        <v>12474</v>
      </c>
      <c r="H264" s="18" t="s">
        <v>10443</v>
      </c>
      <c r="I264" s="18" t="s">
        <v>11785</v>
      </c>
      <c r="J264" s="18" t="s">
        <v>10445</v>
      </c>
      <c r="K264" s="18" t="s">
        <v>1212</v>
      </c>
      <c r="L264" s="18" t="s">
        <v>12475</v>
      </c>
      <c r="M264" s="18" t="s">
        <v>1212</v>
      </c>
      <c r="N264" s="18" t="s">
        <v>12476</v>
      </c>
      <c r="O264" s="18" t="s">
        <v>2472</v>
      </c>
      <c r="P264" s="18" t="s">
        <v>12477</v>
      </c>
      <c r="Q264" s="18" t="s">
        <v>10434</v>
      </c>
      <c r="R264" s="18" t="s">
        <v>11403</v>
      </c>
      <c r="S264" s="18" t="s">
        <v>10436</v>
      </c>
      <c r="T264" s="18" t="s">
        <v>10437</v>
      </c>
      <c r="U264" s="18" t="s">
        <v>10437</v>
      </c>
      <c r="V264" s="18" t="s">
        <v>2473</v>
      </c>
      <c r="W264" s="18" t="s">
        <v>2474</v>
      </c>
      <c r="X264" s="18" t="s">
        <v>12478</v>
      </c>
      <c r="Y264" s="18" t="s">
        <v>36</v>
      </c>
      <c r="Z264" s="18" t="s">
        <v>17581</v>
      </c>
      <c r="AA264" s="18" t="s">
        <v>7059</v>
      </c>
      <c r="AB264" s="18" t="s">
        <v>1970</v>
      </c>
      <c r="AC264" s="18" t="s">
        <v>11605</v>
      </c>
      <c r="AD264" s="18" t="s">
        <v>11606</v>
      </c>
      <c r="AE264" s="18" t="s">
        <v>11607</v>
      </c>
    </row>
    <row r="265" spans="1:31">
      <c r="A265" s="8" t="str">
        <f>VLOOKUP(Buena!A232,$C$2:$AE$1424,26,0)</f>
        <v>DT MURCIA</v>
      </c>
      <c r="B265" s="18"/>
      <c r="C265" s="18" t="s">
        <v>2477</v>
      </c>
      <c r="D265" s="18" t="s">
        <v>10426</v>
      </c>
      <c r="E265" s="18" t="s">
        <v>2478</v>
      </c>
      <c r="F265" s="18" t="s">
        <v>10427</v>
      </c>
      <c r="G265" s="18" t="s">
        <v>12479</v>
      </c>
      <c r="H265" s="18" t="s">
        <v>10443</v>
      </c>
      <c r="I265" s="18" t="s">
        <v>12480</v>
      </c>
      <c r="J265" s="18" t="s">
        <v>10757</v>
      </c>
      <c r="K265" s="18" t="s">
        <v>1212</v>
      </c>
      <c r="L265" s="18" t="s">
        <v>1767</v>
      </c>
      <c r="M265" s="18" t="s">
        <v>1212</v>
      </c>
      <c r="N265" s="18" t="s">
        <v>12481</v>
      </c>
      <c r="O265" s="18" t="s">
        <v>2482</v>
      </c>
      <c r="P265" s="18" t="s">
        <v>12482</v>
      </c>
      <c r="Q265" s="18" t="s">
        <v>10434</v>
      </c>
      <c r="R265" s="18" t="s">
        <v>11403</v>
      </c>
      <c r="S265" s="18" t="s">
        <v>10436</v>
      </c>
      <c r="T265" s="18" t="s">
        <v>10437</v>
      </c>
      <c r="U265" s="18" t="s">
        <v>10437</v>
      </c>
      <c r="V265" s="18" t="s">
        <v>12483</v>
      </c>
      <c r="W265" s="18" t="s">
        <v>12484</v>
      </c>
      <c r="X265" s="18" t="s">
        <v>12485</v>
      </c>
      <c r="Y265" s="18" t="s">
        <v>36</v>
      </c>
      <c r="Z265" s="18" t="s">
        <v>17581</v>
      </c>
      <c r="AA265" s="18" t="s">
        <v>7059</v>
      </c>
      <c r="AB265" s="18" t="s">
        <v>1970</v>
      </c>
      <c r="AC265" s="18" t="s">
        <v>11605</v>
      </c>
      <c r="AD265" s="18" t="s">
        <v>11606</v>
      </c>
      <c r="AE265" s="18" t="s">
        <v>11607</v>
      </c>
    </row>
    <row r="266" spans="1:31">
      <c r="A266" s="8" t="str">
        <f>VLOOKUP(Buena!A233,$C$2:$AE$1424,26,0)</f>
        <v>DT MURCIA</v>
      </c>
      <c r="B266" s="18"/>
      <c r="C266" s="18" t="s">
        <v>2487</v>
      </c>
      <c r="D266" s="18" t="s">
        <v>10426</v>
      </c>
      <c r="E266" s="18" t="s">
        <v>2488</v>
      </c>
      <c r="F266" s="18" t="s">
        <v>10427</v>
      </c>
      <c r="G266" s="18" t="s">
        <v>12486</v>
      </c>
      <c r="H266" s="18" t="s">
        <v>10443</v>
      </c>
      <c r="I266" s="18" t="s">
        <v>12487</v>
      </c>
      <c r="J266" s="18" t="s">
        <v>10528</v>
      </c>
      <c r="K266" s="18" t="s">
        <v>2486</v>
      </c>
      <c r="L266" s="18" t="s">
        <v>2485</v>
      </c>
      <c r="M266" s="18" t="s">
        <v>1212</v>
      </c>
      <c r="N266" s="18" t="s">
        <v>12488</v>
      </c>
      <c r="O266" s="18" t="s">
        <v>2492</v>
      </c>
      <c r="P266" s="18" t="s">
        <v>12489</v>
      </c>
      <c r="Q266" s="18" t="s">
        <v>10434</v>
      </c>
      <c r="R266" s="18" t="s">
        <v>11403</v>
      </c>
      <c r="S266" s="18" t="s">
        <v>10436</v>
      </c>
      <c r="T266" s="18" t="s">
        <v>10437</v>
      </c>
      <c r="U266" s="18" t="s">
        <v>10437</v>
      </c>
      <c r="V266" s="18" t="s">
        <v>12490</v>
      </c>
      <c r="W266" s="18" t="s">
        <v>12491</v>
      </c>
      <c r="X266" s="18" t="s">
        <v>12492</v>
      </c>
      <c r="Y266" s="18" t="s">
        <v>36</v>
      </c>
      <c r="Z266" s="18" t="s">
        <v>17581</v>
      </c>
      <c r="AA266" s="18" t="s">
        <v>7059</v>
      </c>
      <c r="AB266" s="18" t="s">
        <v>1970</v>
      </c>
      <c r="AC266" s="18" t="s">
        <v>1294</v>
      </c>
      <c r="AD266" s="18" t="s">
        <v>11646</v>
      </c>
      <c r="AE266" s="18" t="s">
        <v>11647</v>
      </c>
    </row>
    <row r="267" spans="1:31">
      <c r="A267" s="8" t="str">
        <f>VLOOKUP(Buena!A234,$C$2:$AE$1424,26,0)</f>
        <v>DT MURCIA</v>
      </c>
      <c r="B267" s="18"/>
      <c r="C267" s="18" t="s">
        <v>1737</v>
      </c>
      <c r="D267" s="18" t="s">
        <v>10426</v>
      </c>
      <c r="E267" s="18" t="s">
        <v>12493</v>
      </c>
      <c r="F267" s="18" t="s">
        <v>10427</v>
      </c>
      <c r="G267" s="18" t="s">
        <v>12494</v>
      </c>
      <c r="H267" s="18" t="s">
        <v>10455</v>
      </c>
      <c r="I267" s="18" t="s">
        <v>12495</v>
      </c>
      <c r="J267" s="18" t="s">
        <v>10528</v>
      </c>
      <c r="K267" s="18" t="s">
        <v>2476</v>
      </c>
      <c r="L267" s="18" t="s">
        <v>2475</v>
      </c>
      <c r="M267" s="18" t="s">
        <v>1212</v>
      </c>
      <c r="N267" s="18" t="s">
        <v>12496</v>
      </c>
      <c r="O267" s="18" t="s">
        <v>2499</v>
      </c>
      <c r="P267" s="18" t="s">
        <v>12497</v>
      </c>
      <c r="Q267" s="18" t="s">
        <v>10434</v>
      </c>
      <c r="R267" s="18" t="s">
        <v>11403</v>
      </c>
      <c r="S267" s="18" t="s">
        <v>10436</v>
      </c>
      <c r="T267" s="18" t="s">
        <v>10437</v>
      </c>
      <c r="U267" s="18" t="s">
        <v>10437</v>
      </c>
      <c r="V267" s="18" t="s">
        <v>2500</v>
      </c>
      <c r="W267" s="18" t="s">
        <v>2501</v>
      </c>
      <c r="X267" s="18" t="s">
        <v>12498</v>
      </c>
      <c r="Y267" s="18" t="s">
        <v>36</v>
      </c>
      <c r="Z267" s="18" t="s">
        <v>17581</v>
      </c>
      <c r="AA267" s="18" t="s">
        <v>7059</v>
      </c>
      <c r="AB267" s="18" t="s">
        <v>1970</v>
      </c>
      <c r="AC267" s="18" t="s">
        <v>1294</v>
      </c>
      <c r="AD267" s="18" t="s">
        <v>11646</v>
      </c>
      <c r="AE267" s="18" t="s">
        <v>11647</v>
      </c>
    </row>
    <row r="268" spans="1:31">
      <c r="A268" s="8" t="str">
        <f>VLOOKUP(Buena!A235,$C$2:$AE$1424,26,0)</f>
        <v>DT MURCIA</v>
      </c>
      <c r="B268" s="18"/>
      <c r="C268" s="18" t="s">
        <v>2502</v>
      </c>
      <c r="D268" s="18" t="s">
        <v>10426</v>
      </c>
      <c r="E268" s="18" t="s">
        <v>9872</v>
      </c>
      <c r="F268" s="18" t="s">
        <v>10427</v>
      </c>
      <c r="G268" s="18" t="s">
        <v>12499</v>
      </c>
      <c r="H268" s="18" t="s">
        <v>10476</v>
      </c>
      <c r="I268" s="18" t="s">
        <v>12500</v>
      </c>
      <c r="J268" s="18" t="s">
        <v>12501</v>
      </c>
      <c r="K268" s="18" t="s">
        <v>1212</v>
      </c>
      <c r="L268" s="18" t="s">
        <v>2087</v>
      </c>
      <c r="M268" s="18" t="s">
        <v>1212</v>
      </c>
      <c r="N268" s="18" t="s">
        <v>12502</v>
      </c>
      <c r="O268" s="18" t="s">
        <v>2505</v>
      </c>
      <c r="P268" s="18" t="s">
        <v>12503</v>
      </c>
      <c r="Q268" s="18" t="s">
        <v>10437</v>
      </c>
      <c r="R268" s="18" t="s">
        <v>11403</v>
      </c>
      <c r="S268" s="18" t="s">
        <v>10436</v>
      </c>
      <c r="T268" s="18" t="s">
        <v>10437</v>
      </c>
      <c r="U268" s="18" t="s">
        <v>10437</v>
      </c>
      <c r="V268" s="18" t="s">
        <v>9874</v>
      </c>
      <c r="W268" s="18" t="s">
        <v>9875</v>
      </c>
      <c r="X268" s="18" t="s">
        <v>12504</v>
      </c>
      <c r="Y268" s="18" t="s">
        <v>36</v>
      </c>
      <c r="Z268" s="18" t="s">
        <v>17581</v>
      </c>
      <c r="AA268" s="18" t="s">
        <v>7059</v>
      </c>
      <c r="AB268" s="18" t="s">
        <v>1970</v>
      </c>
      <c r="AC268" s="18" t="s">
        <v>946</v>
      </c>
      <c r="AD268" s="18" t="s">
        <v>11590</v>
      </c>
      <c r="AE268" s="18" t="s">
        <v>11591</v>
      </c>
    </row>
    <row r="269" spans="1:31">
      <c r="A269" s="8" t="str">
        <f>VLOOKUP(Buena!A236,$C$2:$AE$1424,26,0)</f>
        <v>DT MURCIA</v>
      </c>
      <c r="B269" s="18"/>
      <c r="C269" s="18" t="s">
        <v>2507</v>
      </c>
      <c r="D269" s="18" t="s">
        <v>10426</v>
      </c>
      <c r="E269" s="18" t="s">
        <v>12505</v>
      </c>
      <c r="F269" s="18" t="s">
        <v>10427</v>
      </c>
      <c r="G269" s="18" t="s">
        <v>12506</v>
      </c>
      <c r="H269" s="18" t="s">
        <v>10455</v>
      </c>
      <c r="I269" s="18" t="s">
        <v>12507</v>
      </c>
      <c r="J269" s="18" t="s">
        <v>12508</v>
      </c>
      <c r="K269" s="18" t="s">
        <v>1212</v>
      </c>
      <c r="L269" s="18" t="s">
        <v>1543</v>
      </c>
      <c r="M269" s="18" t="s">
        <v>1212</v>
      </c>
      <c r="N269" s="18" t="s">
        <v>12509</v>
      </c>
      <c r="O269" s="18" t="s">
        <v>2512</v>
      </c>
      <c r="P269" s="18" t="s">
        <v>12510</v>
      </c>
      <c r="Q269" s="18" t="s">
        <v>10434</v>
      </c>
      <c r="R269" s="18" t="s">
        <v>11403</v>
      </c>
      <c r="S269" s="18" t="s">
        <v>10436</v>
      </c>
      <c r="T269" s="18" t="s">
        <v>10437</v>
      </c>
      <c r="U269" s="18" t="s">
        <v>10437</v>
      </c>
      <c r="V269" s="18" t="s">
        <v>12511</v>
      </c>
      <c r="W269" s="18" t="s">
        <v>12512</v>
      </c>
      <c r="X269" s="18" t="s">
        <v>12513</v>
      </c>
      <c r="Y269" s="18" t="s">
        <v>36</v>
      </c>
      <c r="Z269" s="18" t="s">
        <v>17581</v>
      </c>
      <c r="AA269" s="18" t="s">
        <v>7059</v>
      </c>
      <c r="AB269" s="18" t="s">
        <v>1970</v>
      </c>
      <c r="AC269" s="18" t="s">
        <v>946</v>
      </c>
      <c r="AD269" s="18" t="s">
        <v>11590</v>
      </c>
      <c r="AE269" s="18" t="s">
        <v>11591</v>
      </c>
    </row>
    <row r="270" spans="1:31">
      <c r="A270" s="8" t="str">
        <f>VLOOKUP(Buena!A237,$C$2:$AE$1424,26,0)</f>
        <v>DT MURCIA</v>
      </c>
      <c r="B270" s="18"/>
      <c r="C270" s="18" t="s">
        <v>12514</v>
      </c>
      <c r="D270" s="18" t="s">
        <v>10426</v>
      </c>
      <c r="E270" s="18" t="s">
        <v>12515</v>
      </c>
      <c r="F270" s="18" t="s">
        <v>10427</v>
      </c>
      <c r="G270" s="18" t="s">
        <v>12516</v>
      </c>
      <c r="H270" s="18" t="s">
        <v>10455</v>
      </c>
      <c r="I270" s="18" t="s">
        <v>12517</v>
      </c>
      <c r="J270" s="18" t="s">
        <v>10718</v>
      </c>
      <c r="K270" s="18" t="s">
        <v>12515</v>
      </c>
      <c r="L270" s="18" t="s">
        <v>2325</v>
      </c>
      <c r="M270" s="18" t="s">
        <v>1212</v>
      </c>
      <c r="N270" s="18" t="s">
        <v>12518</v>
      </c>
      <c r="O270" s="18" t="s">
        <v>12519</v>
      </c>
      <c r="P270" s="18" t="s">
        <v>12520</v>
      </c>
      <c r="Q270" s="18" t="s">
        <v>10434</v>
      </c>
      <c r="R270" s="18" t="s">
        <v>10436</v>
      </c>
      <c r="S270" s="18" t="s">
        <v>10436</v>
      </c>
      <c r="T270" s="18" t="s">
        <v>10437</v>
      </c>
      <c r="U270" s="18" t="s">
        <v>10437</v>
      </c>
      <c r="V270" s="18" t="s">
        <v>12521</v>
      </c>
      <c r="W270" s="18" t="s">
        <v>12522</v>
      </c>
      <c r="X270" s="18" t="s">
        <v>12523</v>
      </c>
      <c r="Y270" s="18" t="s">
        <v>36</v>
      </c>
      <c r="Z270" s="18" t="s">
        <v>17581</v>
      </c>
      <c r="AA270" s="18" t="s">
        <v>7059</v>
      </c>
      <c r="AB270" s="18" t="s">
        <v>1970</v>
      </c>
      <c r="AC270" s="18" t="s">
        <v>11605</v>
      </c>
      <c r="AD270" s="18" t="s">
        <v>11606</v>
      </c>
      <c r="AE270" s="18" t="s">
        <v>11607</v>
      </c>
    </row>
    <row r="271" spans="1:31">
      <c r="A271" s="8" t="str">
        <f>VLOOKUP(Buena!A238,$C$2:$AE$1424,26,0)</f>
        <v>DT MURCIA</v>
      </c>
      <c r="B271" s="18"/>
      <c r="C271" s="18" t="s">
        <v>2521</v>
      </c>
      <c r="D271" s="18" t="s">
        <v>10426</v>
      </c>
      <c r="E271" s="18" t="s">
        <v>2522</v>
      </c>
      <c r="F271" s="18" t="s">
        <v>10427</v>
      </c>
      <c r="G271" s="18" t="s">
        <v>13842</v>
      </c>
      <c r="H271" s="18" t="s">
        <v>10443</v>
      </c>
      <c r="I271" s="18" t="s">
        <v>13843</v>
      </c>
      <c r="J271" s="18" t="s">
        <v>11918</v>
      </c>
      <c r="K271" s="18" t="s">
        <v>2525</v>
      </c>
      <c r="L271" s="18" t="s">
        <v>2524</v>
      </c>
      <c r="M271" s="18" t="s">
        <v>2547</v>
      </c>
      <c r="N271" s="18" t="s">
        <v>13844</v>
      </c>
      <c r="O271" s="18" t="s">
        <v>2529</v>
      </c>
      <c r="P271" s="18" t="s">
        <v>13845</v>
      </c>
      <c r="Q271" s="18" t="s">
        <v>10434</v>
      </c>
      <c r="R271" s="18" t="s">
        <v>13846</v>
      </c>
      <c r="S271" s="18" t="s">
        <v>10436</v>
      </c>
      <c r="T271" s="18" t="s">
        <v>10437</v>
      </c>
      <c r="U271" s="18" t="s">
        <v>10437</v>
      </c>
      <c r="V271" s="18" t="s">
        <v>2533</v>
      </c>
      <c r="W271" s="18" t="s">
        <v>2534</v>
      </c>
      <c r="X271" s="18" t="s">
        <v>13847</v>
      </c>
      <c r="Y271" s="18" t="s">
        <v>36</v>
      </c>
      <c r="Z271" s="18" t="s">
        <v>17581</v>
      </c>
      <c r="AA271" s="18" t="s">
        <v>8547</v>
      </c>
      <c r="AB271" s="18" t="s">
        <v>17585</v>
      </c>
      <c r="AC271" s="18" t="s">
        <v>1134</v>
      </c>
      <c r="AD271" s="18" t="s">
        <v>2530</v>
      </c>
      <c r="AE271" s="18" t="s">
        <v>13841</v>
      </c>
    </row>
    <row r="272" spans="1:31">
      <c r="A272" s="8" t="e">
        <f>VLOOKUP(Buena!#REF!,$C$2:$AE$1424,26,0)</f>
        <v>#REF!</v>
      </c>
      <c r="C272" t="s">
        <v>2536</v>
      </c>
      <c r="D272" t="s">
        <v>10426</v>
      </c>
      <c r="E272" t="s">
        <v>2537</v>
      </c>
      <c r="F272" t="s">
        <v>10427</v>
      </c>
      <c r="G272" t="s">
        <v>13848</v>
      </c>
      <c r="H272" t="s">
        <v>10455</v>
      </c>
      <c r="I272" t="s">
        <v>13849</v>
      </c>
      <c r="J272" t="s">
        <v>11639</v>
      </c>
      <c r="K272" t="s">
        <v>2540</v>
      </c>
      <c r="L272" t="s">
        <v>2539</v>
      </c>
      <c r="M272" t="s">
        <v>2547</v>
      </c>
      <c r="N272" t="s">
        <v>13850</v>
      </c>
      <c r="O272" t="s">
        <v>2543</v>
      </c>
      <c r="P272" t="s">
        <v>13851</v>
      </c>
      <c r="Q272" t="s">
        <v>10434</v>
      </c>
      <c r="R272" t="s">
        <v>13846</v>
      </c>
      <c r="S272" t="s">
        <v>10436</v>
      </c>
      <c r="T272" t="s">
        <v>10437</v>
      </c>
      <c r="U272" t="s">
        <v>10437</v>
      </c>
      <c r="V272" t="s">
        <v>2544</v>
      </c>
      <c r="W272" t="s">
        <v>2545</v>
      </c>
      <c r="X272" t="s">
        <v>13852</v>
      </c>
      <c r="Y272" s="14" t="s">
        <v>36</v>
      </c>
      <c r="Z272" s="14" t="s">
        <v>17581</v>
      </c>
      <c r="AA272" s="14" t="s">
        <v>8547</v>
      </c>
      <c r="AB272" s="14" t="s">
        <v>17585</v>
      </c>
      <c r="AC272" s="14" t="s">
        <v>1134</v>
      </c>
      <c r="AD272" s="14" t="s">
        <v>2530</v>
      </c>
      <c r="AE272" s="14" t="s">
        <v>13841</v>
      </c>
    </row>
    <row r="273" spans="1:31">
      <c r="A273" s="8" t="e">
        <f>VLOOKUP(Buena!#REF!,$C$2:$AE$1424,26,0)</f>
        <v>#REF!</v>
      </c>
      <c r="C273" t="s">
        <v>2548</v>
      </c>
      <c r="D273" t="s">
        <v>10426</v>
      </c>
      <c r="E273" t="s">
        <v>2549</v>
      </c>
      <c r="F273" t="s">
        <v>10427</v>
      </c>
      <c r="G273" t="s">
        <v>13853</v>
      </c>
      <c r="H273" t="s">
        <v>10443</v>
      </c>
      <c r="I273" t="s">
        <v>13854</v>
      </c>
      <c r="J273" t="s">
        <v>10742</v>
      </c>
      <c r="K273" t="s">
        <v>2552</v>
      </c>
      <c r="L273" t="s">
        <v>13855</v>
      </c>
      <c r="M273" t="s">
        <v>2547</v>
      </c>
      <c r="N273" t="s">
        <v>13856</v>
      </c>
      <c r="O273" t="s">
        <v>2555</v>
      </c>
      <c r="P273" t="s">
        <v>13857</v>
      </c>
      <c r="Q273" t="s">
        <v>10434</v>
      </c>
      <c r="R273" t="s">
        <v>13846</v>
      </c>
      <c r="S273" t="s">
        <v>10436</v>
      </c>
      <c r="T273" t="s">
        <v>10437</v>
      </c>
      <c r="U273" t="s">
        <v>10437</v>
      </c>
      <c r="V273" t="s">
        <v>13858</v>
      </c>
      <c r="W273" t="s">
        <v>13859</v>
      </c>
      <c r="X273" t="s">
        <v>13860</v>
      </c>
      <c r="Y273" s="14" t="s">
        <v>36</v>
      </c>
      <c r="Z273" s="14" t="s">
        <v>17581</v>
      </c>
      <c r="AA273" s="14" t="s">
        <v>8547</v>
      </c>
      <c r="AB273" s="14" t="s">
        <v>17585</v>
      </c>
      <c r="AC273" s="14" t="s">
        <v>1134</v>
      </c>
      <c r="AD273" s="14" t="s">
        <v>2530</v>
      </c>
      <c r="AE273" s="14" t="s">
        <v>13841</v>
      </c>
    </row>
    <row r="274" spans="1:31">
      <c r="A274" s="8" t="str">
        <f>VLOOKUP(Buena!A239,$C$2:$AE$1424,26,0)</f>
        <v>DT MURCIA</v>
      </c>
      <c r="B274" s="18"/>
      <c r="C274" s="18" t="s">
        <v>2559</v>
      </c>
      <c r="D274" s="18" t="s">
        <v>10426</v>
      </c>
      <c r="E274" s="18" t="s">
        <v>13861</v>
      </c>
      <c r="F274" s="18" t="s">
        <v>10427</v>
      </c>
      <c r="G274" s="18" t="s">
        <v>13862</v>
      </c>
      <c r="H274" s="18" t="s">
        <v>12123</v>
      </c>
      <c r="I274" s="18" t="s">
        <v>13863</v>
      </c>
      <c r="J274" s="18" t="s">
        <v>11897</v>
      </c>
      <c r="K274" s="18" t="s">
        <v>2525</v>
      </c>
      <c r="L274" s="18" t="s">
        <v>2562</v>
      </c>
      <c r="M274" s="18" t="s">
        <v>2547</v>
      </c>
      <c r="N274" s="18" t="s">
        <v>13864</v>
      </c>
      <c r="O274" s="18" t="s">
        <v>2565</v>
      </c>
      <c r="P274" s="18" t="s">
        <v>13857</v>
      </c>
      <c r="Q274" s="18" t="s">
        <v>10434</v>
      </c>
      <c r="R274" s="18" t="s">
        <v>13846</v>
      </c>
      <c r="S274" s="18" t="s">
        <v>10436</v>
      </c>
      <c r="T274" s="18" t="s">
        <v>10437</v>
      </c>
      <c r="U274" s="18" t="s">
        <v>10437</v>
      </c>
      <c r="V274" s="18" t="s">
        <v>13865</v>
      </c>
      <c r="W274" s="18" t="s">
        <v>13866</v>
      </c>
      <c r="X274" s="18" t="s">
        <v>13867</v>
      </c>
      <c r="Y274" s="18" t="s">
        <v>36</v>
      </c>
      <c r="Z274" s="18" t="s">
        <v>17581</v>
      </c>
      <c r="AA274" s="18" t="s">
        <v>8547</v>
      </c>
      <c r="AB274" s="18" t="s">
        <v>17585</v>
      </c>
      <c r="AC274" s="18" t="s">
        <v>1134</v>
      </c>
      <c r="AD274" s="18" t="s">
        <v>2530</v>
      </c>
      <c r="AE274" s="18" t="s">
        <v>13841</v>
      </c>
    </row>
    <row r="275" spans="1:31">
      <c r="A275" s="8" t="str">
        <f>VLOOKUP(Buena!A240,$C$2:$AE$1424,26,0)</f>
        <v>DT MURCIA</v>
      </c>
      <c r="B275" s="18"/>
      <c r="C275" s="18" t="s">
        <v>2569</v>
      </c>
      <c r="D275" s="18" t="s">
        <v>10426</v>
      </c>
      <c r="E275" s="18" t="s">
        <v>13868</v>
      </c>
      <c r="F275" s="18" t="s">
        <v>10427</v>
      </c>
      <c r="G275" s="18" t="s">
        <v>13869</v>
      </c>
      <c r="H275" s="18" t="s">
        <v>10443</v>
      </c>
      <c r="I275" s="18" t="s">
        <v>13870</v>
      </c>
      <c r="J275" s="18" t="s">
        <v>13871</v>
      </c>
      <c r="K275" s="18" t="s">
        <v>2573</v>
      </c>
      <c r="L275" s="18" t="s">
        <v>2572</v>
      </c>
      <c r="M275" s="18" t="s">
        <v>2547</v>
      </c>
      <c r="N275" s="18" t="s">
        <v>13872</v>
      </c>
      <c r="O275" s="18" t="s">
        <v>2576</v>
      </c>
      <c r="P275" s="18" t="s">
        <v>13857</v>
      </c>
      <c r="Q275" s="18" t="s">
        <v>10434</v>
      </c>
      <c r="R275" s="18" t="s">
        <v>13846</v>
      </c>
      <c r="S275" s="18" t="s">
        <v>10436</v>
      </c>
      <c r="T275" s="18" t="s">
        <v>10437</v>
      </c>
      <c r="U275" s="18" t="s">
        <v>10437</v>
      </c>
      <c r="V275" s="18" t="s">
        <v>2577</v>
      </c>
      <c r="W275" s="18" t="s">
        <v>2578</v>
      </c>
      <c r="X275" s="18" t="s">
        <v>13873</v>
      </c>
      <c r="Y275" s="18" t="s">
        <v>36</v>
      </c>
      <c r="Z275" s="18" t="s">
        <v>17581</v>
      </c>
      <c r="AA275" s="18" t="s">
        <v>8547</v>
      </c>
      <c r="AB275" s="18" t="s">
        <v>17585</v>
      </c>
      <c r="AC275" s="18" t="s">
        <v>1134</v>
      </c>
      <c r="AD275" s="18" t="s">
        <v>2530</v>
      </c>
      <c r="AE275" s="18" t="s">
        <v>13841</v>
      </c>
    </row>
    <row r="276" spans="1:31">
      <c r="A276" s="8" t="str">
        <f>VLOOKUP(Buena!A241,$C$2:$AE$1424,26,0)</f>
        <v>DT MURCIA</v>
      </c>
      <c r="B276" s="18"/>
      <c r="C276" s="18" t="s">
        <v>2583</v>
      </c>
      <c r="D276" s="18" t="s">
        <v>10426</v>
      </c>
      <c r="E276" s="18" t="s">
        <v>13875</v>
      </c>
      <c r="F276" s="18" t="s">
        <v>10427</v>
      </c>
      <c r="G276" s="18" t="s">
        <v>13876</v>
      </c>
      <c r="H276" s="18" t="s">
        <v>10443</v>
      </c>
      <c r="I276" s="18" t="s">
        <v>13877</v>
      </c>
      <c r="J276" s="18" t="s">
        <v>13878</v>
      </c>
      <c r="K276" s="18" t="s">
        <v>2547</v>
      </c>
      <c r="L276" s="18" t="s">
        <v>2586</v>
      </c>
      <c r="M276" s="18" t="s">
        <v>2547</v>
      </c>
      <c r="N276" s="18" t="s">
        <v>13879</v>
      </c>
      <c r="O276" s="18" t="s">
        <v>2589</v>
      </c>
      <c r="P276" s="18" t="s">
        <v>13880</v>
      </c>
      <c r="Q276" s="18" t="s">
        <v>10434</v>
      </c>
      <c r="R276" s="18" t="s">
        <v>13846</v>
      </c>
      <c r="S276" s="18" t="s">
        <v>10436</v>
      </c>
      <c r="T276" s="18" t="s">
        <v>10437</v>
      </c>
      <c r="U276" s="18" t="s">
        <v>10437</v>
      </c>
      <c r="V276" s="18" t="s">
        <v>2593</v>
      </c>
      <c r="W276" s="18" t="s">
        <v>2594</v>
      </c>
      <c r="X276" s="18" t="s">
        <v>13881</v>
      </c>
      <c r="Y276" s="18" t="s">
        <v>36</v>
      </c>
      <c r="Z276" s="18" t="s">
        <v>17581</v>
      </c>
      <c r="AA276" s="18" t="s">
        <v>8547</v>
      </c>
      <c r="AB276" s="18" t="s">
        <v>17585</v>
      </c>
      <c r="AC276" s="18" t="s">
        <v>1133</v>
      </c>
      <c r="AD276" s="18" t="s">
        <v>2590</v>
      </c>
      <c r="AE276" s="18" t="s">
        <v>13874</v>
      </c>
    </row>
    <row r="277" spans="1:31">
      <c r="A277" s="8" t="str">
        <f>VLOOKUP(Buena!A242,$C$2:$AE$1424,26,0)</f>
        <v>DT MURCIA</v>
      </c>
      <c r="C277" t="s">
        <v>1307</v>
      </c>
      <c r="D277" t="s">
        <v>10426</v>
      </c>
      <c r="E277" t="s">
        <v>2596</v>
      </c>
      <c r="F277" t="s">
        <v>10427</v>
      </c>
      <c r="G277" t="s">
        <v>13882</v>
      </c>
      <c r="H277" t="s">
        <v>10429</v>
      </c>
      <c r="I277" t="s">
        <v>13883</v>
      </c>
      <c r="J277" t="s">
        <v>10796</v>
      </c>
      <c r="K277" t="s">
        <v>2547</v>
      </c>
      <c r="L277" t="s">
        <v>2598</v>
      </c>
      <c r="M277" t="s">
        <v>2547</v>
      </c>
      <c r="N277" t="s">
        <v>13884</v>
      </c>
      <c r="O277" t="s">
        <v>2601</v>
      </c>
      <c r="P277" t="s">
        <v>13880</v>
      </c>
      <c r="Q277" t="s">
        <v>10434</v>
      </c>
      <c r="R277" t="s">
        <v>13846</v>
      </c>
      <c r="S277" t="s">
        <v>10436</v>
      </c>
      <c r="T277" t="s">
        <v>10437</v>
      </c>
      <c r="U277" t="s">
        <v>10437</v>
      </c>
      <c r="V277" t="s">
        <v>2602</v>
      </c>
      <c r="W277" t="s">
        <v>2603</v>
      </c>
      <c r="X277" t="s">
        <v>13885</v>
      </c>
      <c r="Y277" s="14" t="s">
        <v>36</v>
      </c>
      <c r="Z277" s="14" t="s">
        <v>17581</v>
      </c>
      <c r="AA277" s="14" t="s">
        <v>8547</v>
      </c>
      <c r="AB277" s="14" t="s">
        <v>17585</v>
      </c>
      <c r="AC277" s="14" t="s">
        <v>1133</v>
      </c>
      <c r="AD277" s="14" t="s">
        <v>2590</v>
      </c>
      <c r="AE277" s="14" t="s">
        <v>13874</v>
      </c>
    </row>
    <row r="278" spans="1:31">
      <c r="A278" s="8" t="str">
        <f>VLOOKUP(Buena!A243,$C$2:$AE$1424,26,0)</f>
        <v>DT MURCIA</v>
      </c>
      <c r="B278" s="18"/>
      <c r="C278" s="18" t="s">
        <v>1319</v>
      </c>
      <c r="D278" s="18" t="s">
        <v>10426</v>
      </c>
      <c r="E278" s="18" t="s">
        <v>13886</v>
      </c>
      <c r="F278" s="18" t="s">
        <v>10427</v>
      </c>
      <c r="G278" s="18" t="s">
        <v>13887</v>
      </c>
      <c r="H278" s="18" t="s">
        <v>10476</v>
      </c>
      <c r="I278" s="18" t="s">
        <v>13888</v>
      </c>
      <c r="J278" s="18" t="s">
        <v>10543</v>
      </c>
      <c r="K278" s="18" t="s">
        <v>2547</v>
      </c>
      <c r="L278" s="18" t="s">
        <v>2607</v>
      </c>
      <c r="M278" s="18" t="s">
        <v>2547</v>
      </c>
      <c r="N278" s="18" t="s">
        <v>13889</v>
      </c>
      <c r="O278" s="18" t="s">
        <v>2610</v>
      </c>
      <c r="P278" s="18" t="s">
        <v>13880</v>
      </c>
      <c r="Q278" s="18" t="s">
        <v>10434</v>
      </c>
      <c r="R278" s="18" t="s">
        <v>13846</v>
      </c>
      <c r="S278" s="18" t="s">
        <v>10436</v>
      </c>
      <c r="T278" s="18" t="s">
        <v>10437</v>
      </c>
      <c r="U278" s="18" t="s">
        <v>10437</v>
      </c>
      <c r="V278" s="18" t="s">
        <v>2611</v>
      </c>
      <c r="W278" s="18" t="s">
        <v>2612</v>
      </c>
      <c r="X278" s="18" t="s">
        <v>13890</v>
      </c>
      <c r="Y278" s="18" t="s">
        <v>36</v>
      </c>
      <c r="Z278" s="18" t="s">
        <v>17581</v>
      </c>
      <c r="AA278" s="18" t="s">
        <v>8547</v>
      </c>
      <c r="AB278" s="18" t="s">
        <v>17585</v>
      </c>
      <c r="AC278" s="18" t="s">
        <v>1133</v>
      </c>
      <c r="AD278" s="18" t="s">
        <v>2590</v>
      </c>
      <c r="AE278" s="18" t="s">
        <v>13874</v>
      </c>
    </row>
    <row r="279" spans="1:31">
      <c r="A279" s="8" t="str">
        <f>VLOOKUP(Buena!A244,$C$2:$AE$1424,26,0)</f>
        <v>DT MURCIA</v>
      </c>
      <c r="B279" s="18"/>
      <c r="C279" s="18" t="s">
        <v>2614</v>
      </c>
      <c r="D279" s="18" t="s">
        <v>10426</v>
      </c>
      <c r="E279" s="18" t="s">
        <v>13891</v>
      </c>
      <c r="F279" s="18" t="s">
        <v>10427</v>
      </c>
      <c r="G279" s="18" t="s">
        <v>13892</v>
      </c>
      <c r="H279" s="18" t="s">
        <v>10476</v>
      </c>
      <c r="I279" s="18" t="s">
        <v>13893</v>
      </c>
      <c r="J279" s="18" t="s">
        <v>10817</v>
      </c>
      <c r="K279" s="18" t="s">
        <v>2547</v>
      </c>
      <c r="L279" s="18" t="s">
        <v>2580</v>
      </c>
      <c r="M279" s="18" t="s">
        <v>2547</v>
      </c>
      <c r="N279" s="18" t="s">
        <v>13894</v>
      </c>
      <c r="O279" s="18" t="s">
        <v>2619</v>
      </c>
      <c r="P279" s="18" t="s">
        <v>13880</v>
      </c>
      <c r="Q279" s="18" t="s">
        <v>10434</v>
      </c>
      <c r="R279" s="18" t="s">
        <v>13846</v>
      </c>
      <c r="S279" s="18" t="s">
        <v>10436</v>
      </c>
      <c r="T279" s="18" t="s">
        <v>10437</v>
      </c>
      <c r="U279" s="18" t="s">
        <v>10437</v>
      </c>
      <c r="V279" s="18" t="s">
        <v>2620</v>
      </c>
      <c r="W279" s="18" t="s">
        <v>2621</v>
      </c>
      <c r="X279" s="18" t="s">
        <v>13895</v>
      </c>
      <c r="Y279" s="18" t="s">
        <v>36</v>
      </c>
      <c r="Z279" s="18" t="s">
        <v>17581</v>
      </c>
      <c r="AA279" s="18" t="s">
        <v>8547</v>
      </c>
      <c r="AB279" s="18" t="s">
        <v>17585</v>
      </c>
      <c r="AC279" s="18" t="s">
        <v>1133</v>
      </c>
      <c r="AD279" s="18" t="s">
        <v>2590</v>
      </c>
      <c r="AE279" s="18" t="s">
        <v>13874</v>
      </c>
    </row>
    <row r="280" spans="1:31">
      <c r="A280" s="8" t="str">
        <f>VLOOKUP(Buena!A245,$C$2:$AE$1424,26,0)</f>
        <v>DT MURCIA</v>
      </c>
      <c r="B280" s="18"/>
      <c r="C280" s="18" t="s">
        <v>2623</v>
      </c>
      <c r="D280" s="18" t="s">
        <v>10426</v>
      </c>
      <c r="E280" s="18" t="s">
        <v>2624</v>
      </c>
      <c r="F280" s="18" t="s">
        <v>10427</v>
      </c>
      <c r="G280" s="18" t="s">
        <v>13896</v>
      </c>
      <c r="H280" s="18" t="s">
        <v>10443</v>
      </c>
      <c r="I280" s="18" t="s">
        <v>13897</v>
      </c>
      <c r="J280" s="18" t="s">
        <v>10790</v>
      </c>
      <c r="K280" s="18" t="s">
        <v>2547</v>
      </c>
      <c r="L280" s="18" t="s">
        <v>2626</v>
      </c>
      <c r="M280" s="18" t="s">
        <v>2547</v>
      </c>
      <c r="N280" s="18" t="s">
        <v>13898</v>
      </c>
      <c r="O280" s="18" t="s">
        <v>2629</v>
      </c>
      <c r="P280" s="18" t="s">
        <v>13880</v>
      </c>
      <c r="Q280" s="18" t="s">
        <v>10434</v>
      </c>
      <c r="R280" s="18" t="s">
        <v>13846</v>
      </c>
      <c r="S280" s="18" t="s">
        <v>10436</v>
      </c>
      <c r="T280" s="18" t="s">
        <v>10437</v>
      </c>
      <c r="U280" s="18" t="s">
        <v>10437</v>
      </c>
      <c r="V280" s="18" t="s">
        <v>2630</v>
      </c>
      <c r="W280" s="18" t="s">
        <v>2631</v>
      </c>
      <c r="X280" s="18" t="s">
        <v>13899</v>
      </c>
      <c r="Y280" s="18" t="s">
        <v>36</v>
      </c>
      <c r="Z280" s="18" t="s">
        <v>17581</v>
      </c>
      <c r="AA280" s="18" t="s">
        <v>8547</v>
      </c>
      <c r="AB280" s="18" t="s">
        <v>17585</v>
      </c>
      <c r="AC280" s="18" t="s">
        <v>1133</v>
      </c>
      <c r="AD280" s="18" t="s">
        <v>2590</v>
      </c>
      <c r="AE280" s="18" t="s">
        <v>13874</v>
      </c>
    </row>
    <row r="281" spans="1:31">
      <c r="A281" s="8" t="str">
        <f>VLOOKUP(Buena!A246,$C$2:$AE$1424,26,0)</f>
        <v>DT MURCIA</v>
      </c>
      <c r="B281" s="18"/>
      <c r="C281" s="18" t="s">
        <v>2633</v>
      </c>
      <c r="D281" s="18" t="s">
        <v>10426</v>
      </c>
      <c r="E281" s="18" t="s">
        <v>2634</v>
      </c>
      <c r="F281" s="18" t="s">
        <v>10427</v>
      </c>
      <c r="G281" s="18" t="s">
        <v>13900</v>
      </c>
      <c r="H281" s="18" t="s">
        <v>10443</v>
      </c>
      <c r="I281" s="18" t="s">
        <v>13901</v>
      </c>
      <c r="J281" s="18" t="s">
        <v>4397</v>
      </c>
      <c r="K281" s="18" t="s">
        <v>2637</v>
      </c>
      <c r="L281" s="18" t="s">
        <v>2636</v>
      </c>
      <c r="M281" s="18" t="s">
        <v>2547</v>
      </c>
      <c r="N281" s="18" t="s">
        <v>13902</v>
      </c>
      <c r="O281" s="18" t="s">
        <v>2640</v>
      </c>
      <c r="P281" s="18" t="s">
        <v>13880</v>
      </c>
      <c r="Q281" s="18" t="s">
        <v>10434</v>
      </c>
      <c r="R281" s="18" t="s">
        <v>13846</v>
      </c>
      <c r="S281" s="18" t="s">
        <v>10436</v>
      </c>
      <c r="T281" s="18" t="s">
        <v>10437</v>
      </c>
      <c r="U281" s="18" t="s">
        <v>10437</v>
      </c>
      <c r="V281" s="18" t="s">
        <v>13903</v>
      </c>
      <c r="W281" s="18" t="s">
        <v>13904</v>
      </c>
      <c r="X281" s="18" t="s">
        <v>13905</v>
      </c>
      <c r="Y281" s="18" t="s">
        <v>36</v>
      </c>
      <c r="Z281" s="18" t="s">
        <v>17581</v>
      </c>
      <c r="AA281" s="18" t="s">
        <v>8547</v>
      </c>
      <c r="AB281" s="18" t="s">
        <v>17585</v>
      </c>
      <c r="AC281" s="18" t="s">
        <v>1133</v>
      </c>
      <c r="AD281" s="18" t="s">
        <v>2590</v>
      </c>
      <c r="AE281" s="18" t="s">
        <v>13874</v>
      </c>
    </row>
    <row r="282" spans="1:31">
      <c r="A282" s="8" t="str">
        <f>VLOOKUP(Buena!A247,$C$2:$AE$1424,26,0)</f>
        <v>DT MURCIA</v>
      </c>
      <c r="B282" s="18"/>
      <c r="C282" s="18" t="s">
        <v>2644</v>
      </c>
      <c r="D282" s="18" t="s">
        <v>10426</v>
      </c>
      <c r="E282" s="18" t="s">
        <v>2645</v>
      </c>
      <c r="F282" s="18" t="s">
        <v>10427</v>
      </c>
      <c r="G282" s="18" t="s">
        <v>13906</v>
      </c>
      <c r="H282" s="18" t="s">
        <v>10443</v>
      </c>
      <c r="I282" s="18" t="s">
        <v>13907</v>
      </c>
      <c r="J282" s="18" t="s">
        <v>4022</v>
      </c>
      <c r="K282" s="18" t="s">
        <v>13908</v>
      </c>
      <c r="L282" s="18" t="s">
        <v>2646</v>
      </c>
      <c r="M282" s="18" t="s">
        <v>2547</v>
      </c>
      <c r="N282" s="18" t="s">
        <v>13909</v>
      </c>
      <c r="O282" s="18" t="s">
        <v>2650</v>
      </c>
      <c r="P282" s="18" t="s">
        <v>13880</v>
      </c>
      <c r="Q282" s="18" t="s">
        <v>10434</v>
      </c>
      <c r="R282" s="18" t="s">
        <v>13846</v>
      </c>
      <c r="S282" s="18" t="s">
        <v>10436</v>
      </c>
      <c r="T282" s="18" t="s">
        <v>10437</v>
      </c>
      <c r="U282" s="18" t="s">
        <v>10437</v>
      </c>
      <c r="V282" s="18" t="s">
        <v>10127</v>
      </c>
      <c r="W282" s="18" t="s">
        <v>10128</v>
      </c>
      <c r="X282" s="18" t="s">
        <v>13910</v>
      </c>
      <c r="Y282" s="18" t="s">
        <v>36</v>
      </c>
      <c r="Z282" s="18" t="s">
        <v>17581</v>
      </c>
      <c r="AA282" s="18" t="s">
        <v>8547</v>
      </c>
      <c r="AB282" s="18" t="s">
        <v>17585</v>
      </c>
      <c r="AC282" s="18" t="s">
        <v>1133</v>
      </c>
      <c r="AD282" s="18" t="s">
        <v>2590</v>
      </c>
      <c r="AE282" s="18" t="s">
        <v>13874</v>
      </c>
    </row>
    <row r="283" spans="1:31">
      <c r="A283" s="8" t="str">
        <f>VLOOKUP(Buena!A248,$C$2:$AE$1424,26,0)</f>
        <v>DT MURCIA</v>
      </c>
      <c r="B283" s="18"/>
      <c r="C283" s="18" t="s">
        <v>2653</v>
      </c>
      <c r="D283" s="18" t="s">
        <v>10426</v>
      </c>
      <c r="E283" s="18" t="s">
        <v>13911</v>
      </c>
      <c r="F283" s="18" t="s">
        <v>10427</v>
      </c>
      <c r="G283" s="18" t="s">
        <v>13912</v>
      </c>
      <c r="H283" s="18" t="s">
        <v>10535</v>
      </c>
      <c r="I283" s="18" t="s">
        <v>13913</v>
      </c>
      <c r="J283" s="18" t="s">
        <v>12310</v>
      </c>
      <c r="K283" s="18" t="s">
        <v>2657</v>
      </c>
      <c r="L283" s="18" t="s">
        <v>2656</v>
      </c>
      <c r="M283" s="18" t="s">
        <v>2547</v>
      </c>
      <c r="N283" s="18" t="s">
        <v>13914</v>
      </c>
      <c r="O283" s="18" t="s">
        <v>2660</v>
      </c>
      <c r="P283" s="18" t="s">
        <v>13880</v>
      </c>
      <c r="Q283" s="18" t="s">
        <v>10434</v>
      </c>
      <c r="R283" s="18" t="s">
        <v>13846</v>
      </c>
      <c r="S283" s="18" t="s">
        <v>10436</v>
      </c>
      <c r="T283" s="18" t="s">
        <v>10437</v>
      </c>
      <c r="U283" s="18" t="s">
        <v>10437</v>
      </c>
      <c r="V283" s="18" t="s">
        <v>13915</v>
      </c>
      <c r="W283" s="18" t="s">
        <v>13916</v>
      </c>
      <c r="X283" s="18" t="s">
        <v>13917</v>
      </c>
      <c r="Y283" s="18" t="s">
        <v>36</v>
      </c>
      <c r="Z283" s="18" t="s">
        <v>17581</v>
      </c>
      <c r="AA283" s="18" t="s">
        <v>8547</v>
      </c>
      <c r="AB283" s="18" t="s">
        <v>17585</v>
      </c>
      <c r="AC283" s="18" t="s">
        <v>1134</v>
      </c>
      <c r="AD283" s="18" t="s">
        <v>2530</v>
      </c>
      <c r="AE283" s="18" t="s">
        <v>13841</v>
      </c>
    </row>
    <row r="284" spans="1:31">
      <c r="A284" s="8" t="str">
        <f>VLOOKUP(Buena!A249,$C$2:$AE$1424,26,0)</f>
        <v>DT MURCIA</v>
      </c>
      <c r="C284" t="s">
        <v>2665</v>
      </c>
      <c r="D284" t="s">
        <v>10426</v>
      </c>
      <c r="E284" t="s">
        <v>2666</v>
      </c>
      <c r="F284" t="s">
        <v>10427</v>
      </c>
      <c r="G284" t="s">
        <v>13918</v>
      </c>
      <c r="H284" t="s">
        <v>10443</v>
      </c>
      <c r="I284" t="s">
        <v>13919</v>
      </c>
      <c r="J284" t="s">
        <v>13920</v>
      </c>
      <c r="K284" t="s">
        <v>2669</v>
      </c>
      <c r="L284" t="s">
        <v>2668</v>
      </c>
      <c r="M284" t="s">
        <v>2547</v>
      </c>
      <c r="N284" t="s">
        <v>13921</v>
      </c>
      <c r="O284" t="s">
        <v>2672</v>
      </c>
      <c r="P284" t="s">
        <v>13922</v>
      </c>
      <c r="Q284" t="s">
        <v>10434</v>
      </c>
      <c r="R284" t="s">
        <v>13846</v>
      </c>
      <c r="S284" t="s">
        <v>10436</v>
      </c>
      <c r="T284" t="s">
        <v>10437</v>
      </c>
      <c r="U284" t="s">
        <v>10437</v>
      </c>
      <c r="V284" t="s">
        <v>13923</v>
      </c>
      <c r="W284" t="s">
        <v>13924</v>
      </c>
      <c r="X284" t="s">
        <v>13925</v>
      </c>
      <c r="Y284" s="14" t="s">
        <v>36</v>
      </c>
      <c r="Z284" s="14" t="s">
        <v>17581</v>
      </c>
      <c r="AA284" s="14" t="s">
        <v>8547</v>
      </c>
      <c r="AB284" s="14" t="s">
        <v>17585</v>
      </c>
      <c r="AC284" s="14" t="s">
        <v>1134</v>
      </c>
      <c r="AD284" s="14" t="s">
        <v>2530</v>
      </c>
      <c r="AE284" s="14" t="s">
        <v>13841</v>
      </c>
    </row>
    <row r="285" spans="1:31">
      <c r="A285" s="8" t="e">
        <f>VLOOKUP(Buena!#REF!,$C$2:$AE$1424,26,0)</f>
        <v>#REF!</v>
      </c>
      <c r="C285" t="s">
        <v>2676</v>
      </c>
      <c r="D285" t="s">
        <v>10426</v>
      </c>
      <c r="E285" t="s">
        <v>2677</v>
      </c>
      <c r="F285" t="s">
        <v>10427</v>
      </c>
      <c r="G285" t="s">
        <v>13926</v>
      </c>
      <c r="H285" t="s">
        <v>10443</v>
      </c>
      <c r="I285" t="s">
        <v>13927</v>
      </c>
      <c r="J285" t="s">
        <v>12981</v>
      </c>
      <c r="K285" t="s">
        <v>2680</v>
      </c>
      <c r="L285" t="s">
        <v>2679</v>
      </c>
      <c r="M285" t="s">
        <v>2547</v>
      </c>
      <c r="N285" t="s">
        <v>13928</v>
      </c>
      <c r="O285" t="s">
        <v>2683</v>
      </c>
      <c r="P285" t="s">
        <v>13929</v>
      </c>
      <c r="Q285" t="s">
        <v>10434</v>
      </c>
      <c r="R285" t="s">
        <v>13846</v>
      </c>
      <c r="S285" t="s">
        <v>10436</v>
      </c>
      <c r="T285" t="s">
        <v>10437</v>
      </c>
      <c r="U285" t="s">
        <v>10437</v>
      </c>
      <c r="V285" t="s">
        <v>2684</v>
      </c>
      <c r="W285" t="s">
        <v>2685</v>
      </c>
      <c r="X285" t="s">
        <v>13930</v>
      </c>
      <c r="Y285" s="14" t="s">
        <v>36</v>
      </c>
      <c r="Z285" s="14" t="s">
        <v>17581</v>
      </c>
      <c r="AA285" s="14" t="s">
        <v>8547</v>
      </c>
      <c r="AB285" s="14" t="s">
        <v>17585</v>
      </c>
      <c r="AC285" s="14" t="s">
        <v>1133</v>
      </c>
      <c r="AD285" s="14" t="s">
        <v>2590</v>
      </c>
      <c r="AE285" s="14" t="s">
        <v>13874</v>
      </c>
    </row>
    <row r="286" spans="1:31">
      <c r="A286" s="8" t="str">
        <f>VLOOKUP(Buena!A250,$C$2:$AE$1424,26,0)</f>
        <v>DT MURCIA</v>
      </c>
      <c r="B286" s="18"/>
      <c r="C286" s="18" t="s">
        <v>2687</v>
      </c>
      <c r="D286" s="18" t="s">
        <v>10426</v>
      </c>
      <c r="E286" s="18" t="s">
        <v>2688</v>
      </c>
      <c r="F286" s="18" t="s">
        <v>10427</v>
      </c>
      <c r="G286" s="18" t="s">
        <v>13931</v>
      </c>
      <c r="H286" s="18" t="s">
        <v>10443</v>
      </c>
      <c r="I286" s="18" t="s">
        <v>13932</v>
      </c>
      <c r="J286" s="18" t="s">
        <v>13933</v>
      </c>
      <c r="K286" s="18" t="s">
        <v>2540</v>
      </c>
      <c r="L286" s="18" t="s">
        <v>2690</v>
      </c>
      <c r="M286" s="18" t="s">
        <v>2547</v>
      </c>
      <c r="N286" s="18" t="s">
        <v>13934</v>
      </c>
      <c r="O286" s="18" t="s">
        <v>2693</v>
      </c>
      <c r="P286" s="18" t="s">
        <v>13935</v>
      </c>
      <c r="Q286" s="18" t="s">
        <v>10434</v>
      </c>
      <c r="R286" s="18" t="s">
        <v>13846</v>
      </c>
      <c r="S286" s="18" t="s">
        <v>10436</v>
      </c>
      <c r="T286" s="18" t="s">
        <v>10437</v>
      </c>
      <c r="U286" s="18" t="s">
        <v>10437</v>
      </c>
      <c r="V286" s="18" t="s">
        <v>2694</v>
      </c>
      <c r="W286" s="18" t="s">
        <v>2695</v>
      </c>
      <c r="X286" s="18" t="s">
        <v>13936</v>
      </c>
      <c r="Y286" s="18" t="s">
        <v>36</v>
      </c>
      <c r="Z286" s="18" t="s">
        <v>17581</v>
      </c>
      <c r="AA286" s="18" t="s">
        <v>8547</v>
      </c>
      <c r="AB286" s="18" t="s">
        <v>17585</v>
      </c>
      <c r="AC286" s="18" t="s">
        <v>1134</v>
      </c>
      <c r="AD286" s="18" t="s">
        <v>2530</v>
      </c>
      <c r="AE286" s="18" t="s">
        <v>13841</v>
      </c>
    </row>
    <row r="287" spans="1:31">
      <c r="A287" s="8" t="e">
        <f>VLOOKUP(Buena!#REF!,$C$2:$AE$1424,26,0)</f>
        <v>#REF!</v>
      </c>
      <c r="C287" t="s">
        <v>2697</v>
      </c>
      <c r="D287" t="s">
        <v>10426</v>
      </c>
      <c r="E287" t="s">
        <v>2698</v>
      </c>
      <c r="F287" t="s">
        <v>10427</v>
      </c>
      <c r="G287" t="s">
        <v>13937</v>
      </c>
      <c r="H287" t="s">
        <v>10443</v>
      </c>
      <c r="I287" t="s">
        <v>13938</v>
      </c>
      <c r="J287" t="s">
        <v>7458</v>
      </c>
      <c r="K287" t="s">
        <v>2701</v>
      </c>
      <c r="L287" t="s">
        <v>2700</v>
      </c>
      <c r="M287" t="s">
        <v>2547</v>
      </c>
      <c r="N287" t="s">
        <v>13939</v>
      </c>
      <c r="O287" t="s">
        <v>2704</v>
      </c>
      <c r="P287" t="s">
        <v>13940</v>
      </c>
      <c r="Q287" t="s">
        <v>10434</v>
      </c>
      <c r="R287" t="s">
        <v>13846</v>
      </c>
      <c r="S287" t="s">
        <v>10436</v>
      </c>
      <c r="T287" t="s">
        <v>10437</v>
      </c>
      <c r="U287" t="s">
        <v>10437</v>
      </c>
      <c r="V287" t="s">
        <v>13941</v>
      </c>
      <c r="W287" t="s">
        <v>13942</v>
      </c>
      <c r="X287" t="s">
        <v>13943</v>
      </c>
      <c r="Y287" s="14" t="s">
        <v>36</v>
      </c>
      <c r="Z287" s="14" t="s">
        <v>17581</v>
      </c>
      <c r="AA287" s="14" t="s">
        <v>8547</v>
      </c>
      <c r="AB287" s="14" t="s">
        <v>17585</v>
      </c>
      <c r="AC287" s="14" t="s">
        <v>1133</v>
      </c>
      <c r="AD287" s="14" t="s">
        <v>2590</v>
      </c>
      <c r="AE287" s="14" t="s">
        <v>13874</v>
      </c>
    </row>
    <row r="288" spans="1:31">
      <c r="A288" s="8" t="str">
        <f>VLOOKUP(Buena!A251,$C$2:$AE$1424,26,0)</f>
        <v>DT MURCIA</v>
      </c>
      <c r="C288" t="s">
        <v>1240</v>
      </c>
      <c r="D288" t="s">
        <v>10426</v>
      </c>
      <c r="E288" t="s">
        <v>2708</v>
      </c>
      <c r="F288" t="s">
        <v>10427</v>
      </c>
      <c r="G288" t="s">
        <v>13944</v>
      </c>
      <c r="H288" t="s">
        <v>10443</v>
      </c>
      <c r="I288" t="s">
        <v>13945</v>
      </c>
      <c r="J288" t="s">
        <v>10528</v>
      </c>
      <c r="K288" t="s">
        <v>2540</v>
      </c>
      <c r="L288" t="s">
        <v>2582</v>
      </c>
      <c r="M288" t="s">
        <v>2547</v>
      </c>
      <c r="N288" t="s">
        <v>13946</v>
      </c>
      <c r="O288" t="s">
        <v>2712</v>
      </c>
      <c r="P288" t="s">
        <v>13947</v>
      </c>
      <c r="Q288" t="s">
        <v>10434</v>
      </c>
      <c r="R288" t="s">
        <v>13846</v>
      </c>
      <c r="S288" t="s">
        <v>10436</v>
      </c>
      <c r="T288" t="s">
        <v>10437</v>
      </c>
      <c r="U288" t="s">
        <v>10437</v>
      </c>
      <c r="V288" t="s">
        <v>2713</v>
      </c>
      <c r="W288" t="s">
        <v>2714</v>
      </c>
      <c r="X288" t="s">
        <v>13948</v>
      </c>
      <c r="Y288" s="14" t="s">
        <v>36</v>
      </c>
      <c r="Z288" s="14" t="s">
        <v>17581</v>
      </c>
      <c r="AA288" s="14" t="s">
        <v>8547</v>
      </c>
      <c r="AB288" s="14" t="s">
        <v>17585</v>
      </c>
      <c r="AC288" s="14" t="s">
        <v>1134</v>
      </c>
      <c r="AD288" s="14" t="s">
        <v>2530</v>
      </c>
      <c r="AE288" s="14" t="s">
        <v>13841</v>
      </c>
    </row>
    <row r="289" spans="1:31">
      <c r="A289" s="8" t="str">
        <f>VLOOKUP(Buena!A252,$C$2:$AE$1424,26,0)</f>
        <v>DT MURCIA</v>
      </c>
      <c r="C289" t="s">
        <v>2717</v>
      </c>
      <c r="D289" t="s">
        <v>10426</v>
      </c>
      <c r="E289" t="s">
        <v>2718</v>
      </c>
      <c r="F289" t="s">
        <v>10427</v>
      </c>
      <c r="G289" t="s">
        <v>13949</v>
      </c>
      <c r="H289" t="s">
        <v>10429</v>
      </c>
      <c r="I289" t="s">
        <v>13907</v>
      </c>
      <c r="J289" t="s">
        <v>10630</v>
      </c>
      <c r="K289" t="s">
        <v>2718</v>
      </c>
      <c r="L289" t="s">
        <v>2720</v>
      </c>
      <c r="M289" t="s">
        <v>2547</v>
      </c>
      <c r="N289" t="s">
        <v>13950</v>
      </c>
      <c r="O289" t="s">
        <v>2723</v>
      </c>
      <c r="P289" t="s">
        <v>13951</v>
      </c>
      <c r="Q289" t="s">
        <v>10434</v>
      </c>
      <c r="R289" t="s">
        <v>13846</v>
      </c>
      <c r="S289" t="s">
        <v>10436</v>
      </c>
      <c r="T289" t="s">
        <v>10437</v>
      </c>
      <c r="U289" t="s">
        <v>10437</v>
      </c>
      <c r="V289" t="s">
        <v>2724</v>
      </c>
      <c r="W289" t="s">
        <v>2725</v>
      </c>
      <c r="X289" t="s">
        <v>13952</v>
      </c>
      <c r="Y289" s="14" t="s">
        <v>36</v>
      </c>
      <c r="Z289" s="14" t="s">
        <v>17581</v>
      </c>
      <c r="AA289" s="14" t="s">
        <v>8547</v>
      </c>
      <c r="AB289" s="14" t="s">
        <v>17585</v>
      </c>
      <c r="AC289" s="14" t="s">
        <v>1133</v>
      </c>
      <c r="AD289" s="14" t="s">
        <v>2590</v>
      </c>
      <c r="AE289" s="14" t="s">
        <v>13874</v>
      </c>
    </row>
    <row r="290" spans="1:31">
      <c r="A290" s="8" t="e">
        <f>VLOOKUP(Buena!#REF!,$C$2:$AE$1424,26,0)</f>
        <v>#REF!</v>
      </c>
      <c r="C290" t="s">
        <v>2727</v>
      </c>
      <c r="D290" t="s">
        <v>10426</v>
      </c>
      <c r="E290" t="s">
        <v>2728</v>
      </c>
      <c r="F290" t="s">
        <v>10427</v>
      </c>
      <c r="G290" t="s">
        <v>13953</v>
      </c>
      <c r="H290" t="s">
        <v>10443</v>
      </c>
      <c r="I290" t="s">
        <v>13954</v>
      </c>
      <c r="J290" t="s">
        <v>10445</v>
      </c>
      <c r="K290" t="s">
        <v>2731</v>
      </c>
      <c r="L290" t="s">
        <v>2730</v>
      </c>
      <c r="M290" t="s">
        <v>2547</v>
      </c>
      <c r="N290" t="s">
        <v>13955</v>
      </c>
      <c r="O290" t="s">
        <v>2734</v>
      </c>
      <c r="P290" t="s">
        <v>13956</v>
      </c>
      <c r="Q290" t="s">
        <v>10434</v>
      </c>
      <c r="R290" t="s">
        <v>13846</v>
      </c>
      <c r="S290" t="s">
        <v>10436</v>
      </c>
      <c r="T290" t="s">
        <v>10437</v>
      </c>
      <c r="U290" t="s">
        <v>10437</v>
      </c>
      <c r="V290" t="s">
        <v>2735</v>
      </c>
      <c r="W290" t="s">
        <v>2736</v>
      </c>
      <c r="X290" t="s">
        <v>13957</v>
      </c>
      <c r="Y290" s="14" t="s">
        <v>36</v>
      </c>
      <c r="Z290" s="14" t="s">
        <v>17581</v>
      </c>
      <c r="AA290" s="14" t="s">
        <v>8547</v>
      </c>
      <c r="AB290" s="14" t="s">
        <v>17585</v>
      </c>
      <c r="AC290" s="14" t="s">
        <v>1134</v>
      </c>
      <c r="AD290" s="14" t="s">
        <v>2530</v>
      </c>
      <c r="AE290" s="14" t="s">
        <v>13841</v>
      </c>
    </row>
    <row r="291" spans="1:31">
      <c r="A291" s="8" t="str">
        <f>VLOOKUP(Buena!A253,$C$2:$AE$1424,26,0)</f>
        <v>DT MURCIA</v>
      </c>
      <c r="B291" s="18"/>
      <c r="C291" s="18" t="s">
        <v>2738</v>
      </c>
      <c r="D291" s="18" t="s">
        <v>10426</v>
      </c>
      <c r="E291" s="18" t="s">
        <v>2739</v>
      </c>
      <c r="F291" s="18" t="s">
        <v>10427</v>
      </c>
      <c r="G291" s="18" t="s">
        <v>13958</v>
      </c>
      <c r="H291" s="18" t="s">
        <v>10455</v>
      </c>
      <c r="I291" s="18" t="s">
        <v>13959</v>
      </c>
      <c r="J291" s="18" t="s">
        <v>10478</v>
      </c>
      <c r="K291" s="18" t="s">
        <v>2742</v>
      </c>
      <c r="L291" s="18" t="s">
        <v>2741</v>
      </c>
      <c r="M291" s="18" t="s">
        <v>2547</v>
      </c>
      <c r="N291" s="18" t="s">
        <v>13960</v>
      </c>
      <c r="O291" s="18" t="s">
        <v>2745</v>
      </c>
      <c r="P291" s="18" t="s">
        <v>13961</v>
      </c>
      <c r="Q291" s="18" t="s">
        <v>10434</v>
      </c>
      <c r="R291" s="18" t="s">
        <v>13846</v>
      </c>
      <c r="S291" s="18" t="s">
        <v>10436</v>
      </c>
      <c r="T291" s="18" t="s">
        <v>10437</v>
      </c>
      <c r="U291" s="18" t="s">
        <v>10437</v>
      </c>
      <c r="V291" s="18" t="s">
        <v>2746</v>
      </c>
      <c r="W291" s="18" t="s">
        <v>2747</v>
      </c>
      <c r="X291" s="18" t="s">
        <v>13962</v>
      </c>
      <c r="Y291" s="18" t="s">
        <v>36</v>
      </c>
      <c r="Z291" s="18" t="s">
        <v>17581</v>
      </c>
      <c r="AA291" s="18" t="s">
        <v>8547</v>
      </c>
      <c r="AB291" s="18" t="s">
        <v>17585</v>
      </c>
      <c r="AC291" s="18" t="s">
        <v>1133</v>
      </c>
      <c r="AD291" s="18" t="s">
        <v>2590</v>
      </c>
      <c r="AE291" s="18" t="s">
        <v>13874</v>
      </c>
    </row>
    <row r="292" spans="1:31">
      <c r="A292" s="8" t="str">
        <f>VLOOKUP(Buena!A254,$C$2:$AE$1424,26,0)</f>
        <v>DT MURCIA</v>
      </c>
      <c r="B292" s="18"/>
      <c r="C292" s="18" t="s">
        <v>2750</v>
      </c>
      <c r="D292" s="18" t="s">
        <v>10426</v>
      </c>
      <c r="E292" s="18" t="s">
        <v>2751</v>
      </c>
      <c r="F292" s="18" t="s">
        <v>10427</v>
      </c>
      <c r="G292" s="18" t="s">
        <v>13963</v>
      </c>
      <c r="H292" s="18" t="s">
        <v>10476</v>
      </c>
      <c r="I292" s="18" t="s">
        <v>13907</v>
      </c>
      <c r="J292" s="18" t="s">
        <v>10543</v>
      </c>
      <c r="K292" s="18" t="s">
        <v>2749</v>
      </c>
      <c r="L292" s="18" t="s">
        <v>2716</v>
      </c>
      <c r="M292" s="18" t="s">
        <v>2547</v>
      </c>
      <c r="N292" s="18" t="s">
        <v>13964</v>
      </c>
      <c r="O292" s="18" t="s">
        <v>2755</v>
      </c>
      <c r="P292" s="18" t="s">
        <v>13965</v>
      </c>
      <c r="Q292" s="18" t="s">
        <v>10434</v>
      </c>
      <c r="R292" s="18" t="s">
        <v>13846</v>
      </c>
      <c r="S292" s="18" t="s">
        <v>10436</v>
      </c>
      <c r="T292" s="18" t="s">
        <v>10437</v>
      </c>
      <c r="U292" s="18" t="s">
        <v>10437</v>
      </c>
      <c r="V292" s="18" t="s">
        <v>2756</v>
      </c>
      <c r="W292" s="18" t="s">
        <v>2757</v>
      </c>
      <c r="X292" s="18" t="s">
        <v>13966</v>
      </c>
      <c r="Y292" s="18" t="s">
        <v>36</v>
      </c>
      <c r="Z292" s="18" t="s">
        <v>17581</v>
      </c>
      <c r="AA292" s="18" t="s">
        <v>8547</v>
      </c>
      <c r="AB292" s="18" t="s">
        <v>17585</v>
      </c>
      <c r="AC292" s="18" t="s">
        <v>1134</v>
      </c>
      <c r="AD292" s="18" t="s">
        <v>2530</v>
      </c>
      <c r="AE292" s="18" t="s">
        <v>13841</v>
      </c>
    </row>
    <row r="293" spans="1:31">
      <c r="A293" s="8" t="str">
        <f>VLOOKUP(Buena!A255,$C$2:$AE$1424,26,0)</f>
        <v>DT MURCIA</v>
      </c>
      <c r="C293" t="s">
        <v>2760</v>
      </c>
      <c r="D293" t="s">
        <v>10426</v>
      </c>
      <c r="E293" t="s">
        <v>2761</v>
      </c>
      <c r="F293" t="s">
        <v>10427</v>
      </c>
      <c r="G293" t="s">
        <v>13967</v>
      </c>
      <c r="H293" t="s">
        <v>10476</v>
      </c>
      <c r="I293" t="s">
        <v>13968</v>
      </c>
      <c r="J293" t="s">
        <v>10567</v>
      </c>
      <c r="K293" t="s">
        <v>2764</v>
      </c>
      <c r="L293" t="s">
        <v>2763</v>
      </c>
      <c r="M293" t="s">
        <v>2547</v>
      </c>
      <c r="N293" t="s">
        <v>13969</v>
      </c>
      <c r="O293" t="s">
        <v>2767</v>
      </c>
      <c r="P293" t="s">
        <v>13970</v>
      </c>
      <c r="Q293" t="s">
        <v>10434</v>
      </c>
      <c r="R293" t="s">
        <v>13846</v>
      </c>
      <c r="S293" t="s">
        <v>10436</v>
      </c>
      <c r="T293" t="s">
        <v>10437</v>
      </c>
      <c r="U293" t="s">
        <v>10437</v>
      </c>
      <c r="V293" t="s">
        <v>2768</v>
      </c>
      <c r="W293" t="s">
        <v>2769</v>
      </c>
      <c r="X293" t="s">
        <v>13971</v>
      </c>
      <c r="Y293" s="14" t="s">
        <v>36</v>
      </c>
      <c r="Z293" s="14" t="s">
        <v>17581</v>
      </c>
      <c r="AA293" s="14" t="s">
        <v>8547</v>
      </c>
      <c r="AB293" s="14" t="s">
        <v>17585</v>
      </c>
      <c r="AC293" s="14" t="s">
        <v>1134</v>
      </c>
      <c r="AD293" s="14" t="s">
        <v>2530</v>
      </c>
      <c r="AE293" s="14" t="s">
        <v>13841</v>
      </c>
    </row>
    <row r="294" spans="1:31">
      <c r="A294" s="8" t="str">
        <f>VLOOKUP(Buena!A256,$C$2:$AE$1424,26,0)</f>
        <v>DT MURCIA</v>
      </c>
      <c r="B294" s="18"/>
      <c r="C294" s="18" t="s">
        <v>2771</v>
      </c>
      <c r="D294" s="18" t="s">
        <v>10426</v>
      </c>
      <c r="E294" s="18" t="s">
        <v>2772</v>
      </c>
      <c r="F294" s="18" t="s">
        <v>10427</v>
      </c>
      <c r="G294" s="18" t="s">
        <v>13972</v>
      </c>
      <c r="H294" s="18" t="s">
        <v>10585</v>
      </c>
      <c r="I294" s="18" t="s">
        <v>13973</v>
      </c>
      <c r="J294" s="18" t="s">
        <v>13974</v>
      </c>
      <c r="K294" s="18" t="s">
        <v>2759</v>
      </c>
      <c r="L294" s="18" t="s">
        <v>2774</v>
      </c>
      <c r="M294" s="18" t="s">
        <v>2547</v>
      </c>
      <c r="N294" s="18" t="s">
        <v>13975</v>
      </c>
      <c r="O294" s="18" t="s">
        <v>2777</v>
      </c>
      <c r="P294" s="18" t="s">
        <v>12300</v>
      </c>
      <c r="Q294" s="18" t="s">
        <v>10434</v>
      </c>
      <c r="R294" s="18" t="s">
        <v>13846</v>
      </c>
      <c r="S294" s="18" t="s">
        <v>10436</v>
      </c>
      <c r="T294" s="18" t="s">
        <v>10437</v>
      </c>
      <c r="U294" s="18" t="s">
        <v>10437</v>
      </c>
      <c r="V294" s="18" t="s">
        <v>2778</v>
      </c>
      <c r="W294" s="18" t="s">
        <v>2779</v>
      </c>
      <c r="X294" s="18" t="s">
        <v>13976</v>
      </c>
      <c r="Y294" s="18" t="s">
        <v>36</v>
      </c>
      <c r="Z294" s="18" t="s">
        <v>17581</v>
      </c>
      <c r="AA294" s="18" t="s">
        <v>8547</v>
      </c>
      <c r="AB294" s="18" t="s">
        <v>17585</v>
      </c>
      <c r="AC294" s="18" t="s">
        <v>1134</v>
      </c>
      <c r="AD294" s="18" t="s">
        <v>2530</v>
      </c>
      <c r="AE294" s="18" t="s">
        <v>13841</v>
      </c>
    </row>
    <row r="295" spans="1:31">
      <c r="A295" s="8" t="str">
        <f>VLOOKUP(Buena!A257,$C$2:$AE$1424,26,0)</f>
        <v>DT MURCIA</v>
      </c>
      <c r="B295" s="18"/>
      <c r="C295" s="18" t="s">
        <v>2781</v>
      </c>
      <c r="D295" s="18" t="s">
        <v>10426</v>
      </c>
      <c r="E295" s="18" t="s">
        <v>2782</v>
      </c>
      <c r="F295" s="18" t="s">
        <v>10427</v>
      </c>
      <c r="G295" s="18" t="s">
        <v>13977</v>
      </c>
      <c r="H295" s="18" t="s">
        <v>10476</v>
      </c>
      <c r="I295" s="18" t="s">
        <v>13978</v>
      </c>
      <c r="J295" s="18" t="s">
        <v>10528</v>
      </c>
      <c r="K295" s="18" t="s">
        <v>2785</v>
      </c>
      <c r="L295" s="18" t="s">
        <v>2784</v>
      </c>
      <c r="M295" s="18" t="s">
        <v>2547</v>
      </c>
      <c r="N295" s="18" t="s">
        <v>13979</v>
      </c>
      <c r="O295" s="18" t="s">
        <v>2788</v>
      </c>
      <c r="P295" s="18" t="s">
        <v>13980</v>
      </c>
      <c r="Q295" s="18" t="s">
        <v>10434</v>
      </c>
      <c r="R295" s="18" t="s">
        <v>13846</v>
      </c>
      <c r="S295" s="18" t="s">
        <v>10436</v>
      </c>
      <c r="T295" s="18" t="s">
        <v>10437</v>
      </c>
      <c r="U295" s="18" t="s">
        <v>10437</v>
      </c>
      <c r="V295" s="18" t="s">
        <v>2789</v>
      </c>
      <c r="W295" s="18" t="s">
        <v>2790</v>
      </c>
      <c r="X295" s="18" t="s">
        <v>13981</v>
      </c>
      <c r="Y295" s="18" t="s">
        <v>36</v>
      </c>
      <c r="Z295" s="18" t="s">
        <v>17581</v>
      </c>
      <c r="AA295" s="18" t="s">
        <v>8547</v>
      </c>
      <c r="AB295" s="18" t="s">
        <v>17585</v>
      </c>
      <c r="AC295" s="18" t="s">
        <v>1133</v>
      </c>
      <c r="AD295" s="18" t="s">
        <v>2590</v>
      </c>
      <c r="AE295" s="18" t="s">
        <v>13874</v>
      </c>
    </row>
    <row r="296" spans="1:31">
      <c r="A296" s="8" t="str">
        <f>VLOOKUP(Buena!A258,$C$2:$AE$1424,26,0)</f>
        <v>DT MURCIA</v>
      </c>
      <c r="C296" t="s">
        <v>2792</v>
      </c>
      <c r="D296" t="s">
        <v>10426</v>
      </c>
      <c r="E296" t="s">
        <v>2793</v>
      </c>
      <c r="F296" t="s">
        <v>10427</v>
      </c>
      <c r="G296" t="s">
        <v>13982</v>
      </c>
      <c r="H296" t="s">
        <v>10455</v>
      </c>
      <c r="I296" t="s">
        <v>8040</v>
      </c>
      <c r="J296" t="s">
        <v>13620</v>
      </c>
      <c r="K296" t="s">
        <v>2795</v>
      </c>
      <c r="L296" t="s">
        <v>2794</v>
      </c>
      <c r="M296" t="s">
        <v>2547</v>
      </c>
      <c r="N296" t="s">
        <v>13983</v>
      </c>
      <c r="O296" t="s">
        <v>2798</v>
      </c>
      <c r="P296" t="s">
        <v>13984</v>
      </c>
      <c r="Q296" t="s">
        <v>10434</v>
      </c>
      <c r="R296" t="s">
        <v>13846</v>
      </c>
      <c r="S296" t="s">
        <v>10436</v>
      </c>
      <c r="T296" t="s">
        <v>10437</v>
      </c>
      <c r="U296" t="s">
        <v>10437</v>
      </c>
      <c r="V296" t="s">
        <v>9877</v>
      </c>
      <c r="W296" t="s">
        <v>9878</v>
      </c>
      <c r="X296" t="s">
        <v>13985</v>
      </c>
      <c r="Y296" s="14" t="s">
        <v>36</v>
      </c>
      <c r="Z296" s="14" t="s">
        <v>17581</v>
      </c>
      <c r="AA296" s="14" t="s">
        <v>8547</v>
      </c>
      <c r="AB296" s="14" t="s">
        <v>17585</v>
      </c>
      <c r="AC296" s="14" t="s">
        <v>1134</v>
      </c>
      <c r="AD296" s="14" t="s">
        <v>2530</v>
      </c>
      <c r="AE296" s="14" t="s">
        <v>13841</v>
      </c>
    </row>
    <row r="297" spans="1:31">
      <c r="A297" s="8" t="str">
        <f>VLOOKUP(Buena!A259,$C$2:$AE$1424,26,0)</f>
        <v>DT MURCIA</v>
      </c>
      <c r="B297" s="18"/>
      <c r="C297" s="18" t="s">
        <v>2800</v>
      </c>
      <c r="D297" s="18" t="s">
        <v>10426</v>
      </c>
      <c r="E297" s="18" t="s">
        <v>2801</v>
      </c>
      <c r="F297" s="18" t="s">
        <v>10427</v>
      </c>
      <c r="G297" s="18" t="s">
        <v>13986</v>
      </c>
      <c r="H297" s="18" t="s">
        <v>10443</v>
      </c>
      <c r="I297" s="18" t="s">
        <v>13987</v>
      </c>
      <c r="J297" s="18" t="s">
        <v>13988</v>
      </c>
      <c r="K297" s="18" t="s">
        <v>2804</v>
      </c>
      <c r="L297" s="18" t="s">
        <v>13989</v>
      </c>
      <c r="M297" s="18" t="s">
        <v>2547</v>
      </c>
      <c r="N297" s="18" t="s">
        <v>13990</v>
      </c>
      <c r="O297" s="18" t="s">
        <v>2807</v>
      </c>
      <c r="P297" s="18" t="s">
        <v>13991</v>
      </c>
      <c r="Q297" s="18" t="s">
        <v>10434</v>
      </c>
      <c r="R297" s="18" t="s">
        <v>13846</v>
      </c>
      <c r="S297" s="18" t="s">
        <v>10436</v>
      </c>
      <c r="T297" s="18" t="s">
        <v>10437</v>
      </c>
      <c r="U297" s="18" t="s">
        <v>10437</v>
      </c>
      <c r="V297" s="18" t="s">
        <v>2808</v>
      </c>
      <c r="W297" s="18" t="s">
        <v>2809</v>
      </c>
      <c r="X297" s="18" t="s">
        <v>13992</v>
      </c>
      <c r="Y297" s="18" t="s">
        <v>36</v>
      </c>
      <c r="Z297" s="18" t="s">
        <v>17581</v>
      </c>
      <c r="AA297" s="18" t="s">
        <v>8547</v>
      </c>
      <c r="AB297" s="18" t="s">
        <v>17585</v>
      </c>
      <c r="AC297" s="18" t="s">
        <v>1134</v>
      </c>
      <c r="AD297" s="18" t="s">
        <v>2530</v>
      </c>
      <c r="AE297" s="18" t="s">
        <v>13841</v>
      </c>
    </row>
    <row r="298" spans="1:31">
      <c r="A298" s="8" t="str">
        <f>VLOOKUP(Buena!A260,$C$2:$AE$1424,26,0)</f>
        <v>DT MURCIA</v>
      </c>
      <c r="B298" s="18"/>
      <c r="C298" s="18" t="s">
        <v>2811</v>
      </c>
      <c r="D298" s="18" t="s">
        <v>10426</v>
      </c>
      <c r="E298" s="18" t="s">
        <v>2812</v>
      </c>
      <c r="F298" s="18" t="s">
        <v>10427</v>
      </c>
      <c r="G298" s="18" t="s">
        <v>13993</v>
      </c>
      <c r="H298" s="18" t="s">
        <v>10455</v>
      </c>
      <c r="I298" s="18" t="s">
        <v>7091</v>
      </c>
      <c r="J298" s="18" t="s">
        <v>11230</v>
      </c>
      <c r="K298" s="18" t="s">
        <v>2815</v>
      </c>
      <c r="L298" s="18" t="s">
        <v>2814</v>
      </c>
      <c r="M298" s="18" t="s">
        <v>2547</v>
      </c>
      <c r="N298" s="18" t="s">
        <v>13994</v>
      </c>
      <c r="O298" s="18" t="s">
        <v>2818</v>
      </c>
      <c r="P298" s="18" t="s">
        <v>13995</v>
      </c>
      <c r="Q298" s="18" t="s">
        <v>10434</v>
      </c>
      <c r="R298" s="18" t="s">
        <v>13846</v>
      </c>
      <c r="S298" s="18" t="s">
        <v>10436</v>
      </c>
      <c r="T298" s="18" t="s">
        <v>10437</v>
      </c>
      <c r="U298" s="18" t="s">
        <v>10437</v>
      </c>
      <c r="V298" s="18" t="s">
        <v>2819</v>
      </c>
      <c r="W298" s="18" t="s">
        <v>2820</v>
      </c>
      <c r="X298" s="18" t="s">
        <v>13996</v>
      </c>
      <c r="Y298" s="18" t="s">
        <v>36</v>
      </c>
      <c r="Z298" s="18" t="s">
        <v>17581</v>
      </c>
      <c r="AA298" s="18" t="s">
        <v>8547</v>
      </c>
      <c r="AB298" s="18" t="s">
        <v>17585</v>
      </c>
      <c r="AC298" s="18" t="s">
        <v>1133</v>
      </c>
      <c r="AD298" s="18" t="s">
        <v>2590</v>
      </c>
      <c r="AE298" s="18" t="s">
        <v>13874</v>
      </c>
    </row>
    <row r="299" spans="1:31">
      <c r="A299" s="8" t="str">
        <f>VLOOKUP(Buena!A261,$C$2:$AE$1424,26,0)</f>
        <v>DT MURCIA</v>
      </c>
      <c r="B299" s="18"/>
      <c r="C299" s="18" t="s">
        <v>2822</v>
      </c>
      <c r="D299" s="18" t="s">
        <v>10426</v>
      </c>
      <c r="E299" s="18" t="s">
        <v>2823</v>
      </c>
      <c r="F299" s="18" t="s">
        <v>10427</v>
      </c>
      <c r="G299" s="18" t="s">
        <v>13997</v>
      </c>
      <c r="H299" s="18" t="s">
        <v>10535</v>
      </c>
      <c r="I299" s="18" t="s">
        <v>13998</v>
      </c>
      <c r="J299" s="18" t="s">
        <v>10543</v>
      </c>
      <c r="K299" s="18" t="s">
        <v>2826</v>
      </c>
      <c r="L299" s="18" t="s">
        <v>2825</v>
      </c>
      <c r="M299" s="18" t="s">
        <v>2547</v>
      </c>
      <c r="N299" s="18" t="s">
        <v>13999</v>
      </c>
      <c r="O299" s="18" t="s">
        <v>2829</v>
      </c>
      <c r="P299" s="18" t="s">
        <v>14000</v>
      </c>
      <c r="Q299" s="18" t="s">
        <v>10434</v>
      </c>
      <c r="R299" s="18" t="s">
        <v>13846</v>
      </c>
      <c r="S299" s="18" t="s">
        <v>10436</v>
      </c>
      <c r="T299" s="18" t="s">
        <v>10437</v>
      </c>
      <c r="U299" s="18" t="s">
        <v>10437</v>
      </c>
      <c r="V299" s="18" t="s">
        <v>2830</v>
      </c>
      <c r="W299" s="18" t="s">
        <v>2831</v>
      </c>
      <c r="X299" s="18" t="s">
        <v>14001</v>
      </c>
      <c r="Y299" s="18" t="s">
        <v>36</v>
      </c>
      <c r="Z299" s="18" t="s">
        <v>17581</v>
      </c>
      <c r="AA299" s="18" t="s">
        <v>8547</v>
      </c>
      <c r="AB299" s="18" t="s">
        <v>17585</v>
      </c>
      <c r="AC299" s="18" t="s">
        <v>1134</v>
      </c>
      <c r="AD299" s="18" t="s">
        <v>2530</v>
      </c>
      <c r="AE299" s="18" t="s">
        <v>13841</v>
      </c>
    </row>
    <row r="300" spans="1:31">
      <c r="A300" s="8" t="str">
        <f>VLOOKUP(Buena!A262,$C$2:$AE$1424,26,0)</f>
        <v>DT MURCIA</v>
      </c>
      <c r="B300" s="18"/>
      <c r="C300" s="18" t="s">
        <v>2835</v>
      </c>
      <c r="D300" s="18"/>
      <c r="E300" s="18" t="s">
        <v>17585</v>
      </c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 t="s">
        <v>36</v>
      </c>
      <c r="Z300" s="18" t="s">
        <v>17581</v>
      </c>
      <c r="AA300" s="18"/>
      <c r="AB300" s="18"/>
      <c r="AC300" s="18"/>
      <c r="AD300" s="18"/>
      <c r="AE300" s="18"/>
    </row>
    <row r="301" spans="1:31">
      <c r="A301" s="8" t="str">
        <f>VLOOKUP(Buena!A263,$C$2:$AE$1424,26,0)</f>
        <v>DT MURCIA</v>
      </c>
      <c r="B301" s="18"/>
      <c r="C301" s="18" t="s">
        <v>2838</v>
      </c>
      <c r="D301" s="18" t="s">
        <v>10426</v>
      </c>
      <c r="E301" s="18" t="s">
        <v>2839</v>
      </c>
      <c r="F301" s="18" t="s">
        <v>10427</v>
      </c>
      <c r="G301" s="18" t="s">
        <v>12525</v>
      </c>
      <c r="H301" s="18" t="s">
        <v>10443</v>
      </c>
      <c r="I301" s="18" t="s">
        <v>6719</v>
      </c>
      <c r="J301" s="18" t="s">
        <v>10866</v>
      </c>
      <c r="K301" s="18" t="s">
        <v>2839</v>
      </c>
      <c r="L301" s="18" t="s">
        <v>2841</v>
      </c>
      <c r="M301" s="18" t="s">
        <v>2991</v>
      </c>
      <c r="N301" s="18" t="s">
        <v>12526</v>
      </c>
      <c r="O301" s="18" t="s">
        <v>9879</v>
      </c>
      <c r="P301" s="18" t="s">
        <v>12527</v>
      </c>
      <c r="Q301" s="18" t="s">
        <v>10434</v>
      </c>
      <c r="R301" s="18" t="s">
        <v>11428</v>
      </c>
      <c r="S301" s="18" t="s">
        <v>10436</v>
      </c>
      <c r="T301" s="18" t="s">
        <v>10437</v>
      </c>
      <c r="U301" s="18" t="s">
        <v>10437</v>
      </c>
      <c r="V301" s="18" t="s">
        <v>2847</v>
      </c>
      <c r="W301" s="18" t="s">
        <v>2848</v>
      </c>
      <c r="X301" s="18" t="s">
        <v>12528</v>
      </c>
      <c r="Y301" s="18" t="s">
        <v>36</v>
      </c>
      <c r="Z301" s="18" t="s">
        <v>17581</v>
      </c>
      <c r="AA301" s="18" t="s">
        <v>42</v>
      </c>
      <c r="AB301" s="18" t="s">
        <v>17583</v>
      </c>
      <c r="AC301" s="18" t="s">
        <v>1659</v>
      </c>
      <c r="AD301" s="18" t="s">
        <v>2850</v>
      </c>
      <c r="AE301" s="18" t="s">
        <v>12524</v>
      </c>
    </row>
    <row r="302" spans="1:31">
      <c r="A302" s="8" t="e">
        <f>VLOOKUP(Buena!#REF!,$C$2:$AE$1424,26,0)</f>
        <v>#REF!</v>
      </c>
      <c r="C302" t="s">
        <v>2851</v>
      </c>
      <c r="D302" t="s">
        <v>10426</v>
      </c>
      <c r="E302" t="s">
        <v>2852</v>
      </c>
      <c r="F302" t="s">
        <v>10427</v>
      </c>
      <c r="G302" t="s">
        <v>12531</v>
      </c>
      <c r="H302" t="s">
        <v>10443</v>
      </c>
      <c r="I302" t="s">
        <v>820</v>
      </c>
      <c r="J302" t="s">
        <v>10543</v>
      </c>
      <c r="K302" t="s">
        <v>2852</v>
      </c>
      <c r="L302" t="s">
        <v>2854</v>
      </c>
      <c r="M302" t="s">
        <v>2991</v>
      </c>
      <c r="N302" t="s">
        <v>12532</v>
      </c>
      <c r="O302" t="s">
        <v>2857</v>
      </c>
      <c r="P302" t="s">
        <v>12533</v>
      </c>
      <c r="Q302" t="s">
        <v>10434</v>
      </c>
      <c r="R302" t="s">
        <v>11428</v>
      </c>
      <c r="S302" t="s">
        <v>10436</v>
      </c>
      <c r="T302" t="s">
        <v>10437</v>
      </c>
      <c r="U302" t="s">
        <v>10437</v>
      </c>
      <c r="V302" t="s">
        <v>12534</v>
      </c>
      <c r="W302" t="s">
        <v>12535</v>
      </c>
      <c r="X302" t="s">
        <v>12536</v>
      </c>
      <c r="Y302" s="14" t="s">
        <v>36</v>
      </c>
      <c r="Z302" s="14" t="s">
        <v>17581</v>
      </c>
      <c r="AA302" s="14" t="s">
        <v>42</v>
      </c>
      <c r="AB302" s="14" t="s">
        <v>17583</v>
      </c>
      <c r="AC302" s="14" t="s">
        <v>1789</v>
      </c>
      <c r="AD302" s="14" t="s">
        <v>12529</v>
      </c>
      <c r="AE302" s="14" t="s">
        <v>12530</v>
      </c>
    </row>
    <row r="303" spans="1:31">
      <c r="A303" s="8" t="str">
        <f>VLOOKUP(Buena!A264,$C$2:$AE$1424,26,0)</f>
        <v>DT MURCIA</v>
      </c>
      <c r="B303" s="18"/>
      <c r="C303" s="18" t="s">
        <v>2869</v>
      </c>
      <c r="D303" s="18" t="s">
        <v>10426</v>
      </c>
      <c r="E303" s="18" t="s">
        <v>2870</v>
      </c>
      <c r="F303" s="18" t="s">
        <v>10427</v>
      </c>
      <c r="G303" s="18" t="s">
        <v>12537</v>
      </c>
      <c r="H303" s="18" t="s">
        <v>10476</v>
      </c>
      <c r="I303" s="18" t="s">
        <v>12538</v>
      </c>
      <c r="J303" s="18" t="s">
        <v>10478</v>
      </c>
      <c r="K303" s="18" t="s">
        <v>2870</v>
      </c>
      <c r="L303" s="18" t="s">
        <v>2872</v>
      </c>
      <c r="M303" s="18" t="s">
        <v>2991</v>
      </c>
      <c r="N303" s="18" t="s">
        <v>12539</v>
      </c>
      <c r="O303" s="18" t="s">
        <v>2875</v>
      </c>
      <c r="P303" s="18" t="s">
        <v>12540</v>
      </c>
      <c r="Q303" s="18" t="s">
        <v>10434</v>
      </c>
      <c r="R303" s="18" t="s">
        <v>11428</v>
      </c>
      <c r="S303" s="18" t="s">
        <v>10436</v>
      </c>
      <c r="T303" s="18" t="s">
        <v>10437</v>
      </c>
      <c r="U303" s="18" t="s">
        <v>10437</v>
      </c>
      <c r="V303" s="18" t="s">
        <v>2876</v>
      </c>
      <c r="W303" s="18" t="s">
        <v>2877</v>
      </c>
      <c r="X303" s="18" t="s">
        <v>12541</v>
      </c>
      <c r="Y303" s="18" t="s">
        <v>36</v>
      </c>
      <c r="Z303" s="18" t="s">
        <v>17581</v>
      </c>
      <c r="AA303" s="18" t="s">
        <v>42</v>
      </c>
      <c r="AB303" s="18" t="s">
        <v>17583</v>
      </c>
      <c r="AC303" s="18" t="s">
        <v>1659</v>
      </c>
      <c r="AD303" s="18" t="s">
        <v>2850</v>
      </c>
      <c r="AE303" s="18" t="s">
        <v>12524</v>
      </c>
    </row>
    <row r="304" spans="1:31">
      <c r="A304" s="8" t="str">
        <f>VLOOKUP(Buena!A265,$C$2:$AE$1424,26,0)</f>
        <v>DT MURCIA</v>
      </c>
      <c r="B304" s="18"/>
      <c r="C304" s="18" t="s">
        <v>2879</v>
      </c>
      <c r="D304" s="18" t="s">
        <v>10426</v>
      </c>
      <c r="E304" s="18" t="s">
        <v>2880</v>
      </c>
      <c r="F304" s="18" t="s">
        <v>10427</v>
      </c>
      <c r="G304" s="18" t="s">
        <v>12542</v>
      </c>
      <c r="H304" s="18" t="s">
        <v>10476</v>
      </c>
      <c r="I304" s="18" t="s">
        <v>10527</v>
      </c>
      <c r="J304" s="18" t="s">
        <v>10528</v>
      </c>
      <c r="K304" s="18" t="s">
        <v>2880</v>
      </c>
      <c r="L304" s="18" t="s">
        <v>2881</v>
      </c>
      <c r="M304" s="18" t="s">
        <v>2991</v>
      </c>
      <c r="N304" s="18" t="s">
        <v>12543</v>
      </c>
      <c r="O304" s="18" t="s">
        <v>12544</v>
      </c>
      <c r="P304" s="18" t="s">
        <v>12545</v>
      </c>
      <c r="Q304" s="18" t="s">
        <v>10434</v>
      </c>
      <c r="R304" s="18" t="s">
        <v>11428</v>
      </c>
      <c r="S304" s="18" t="s">
        <v>10436</v>
      </c>
      <c r="T304" s="18" t="s">
        <v>10437</v>
      </c>
      <c r="U304" s="18" t="s">
        <v>10437</v>
      </c>
      <c r="V304" s="18" t="s">
        <v>2884</v>
      </c>
      <c r="W304" s="18" t="s">
        <v>2885</v>
      </c>
      <c r="X304" s="18" t="s">
        <v>12546</v>
      </c>
      <c r="Y304" s="18" t="s">
        <v>36</v>
      </c>
      <c r="Z304" s="18" t="s">
        <v>17581</v>
      </c>
      <c r="AA304" s="18" t="s">
        <v>42</v>
      </c>
      <c r="AB304" s="18" t="s">
        <v>17583</v>
      </c>
      <c r="AC304" s="18" t="s">
        <v>1659</v>
      </c>
      <c r="AD304" s="18" t="s">
        <v>2850</v>
      </c>
      <c r="AE304" s="18" t="s">
        <v>12524</v>
      </c>
    </row>
    <row r="305" spans="1:31">
      <c r="A305" s="8" t="str">
        <f>VLOOKUP(Buena!A266,$C$2:$AE$1424,26,0)</f>
        <v>DT MURCIA</v>
      </c>
      <c r="B305" s="18"/>
      <c r="C305" s="18" t="s">
        <v>2887</v>
      </c>
      <c r="D305" s="18" t="s">
        <v>10426</v>
      </c>
      <c r="E305" s="18" t="s">
        <v>2888</v>
      </c>
      <c r="F305" s="18" t="s">
        <v>10427</v>
      </c>
      <c r="G305" s="18" t="s">
        <v>12547</v>
      </c>
      <c r="H305" s="18" t="s">
        <v>10443</v>
      </c>
      <c r="I305" s="18" t="s">
        <v>12548</v>
      </c>
      <c r="J305" s="18" t="s">
        <v>10790</v>
      </c>
      <c r="K305" s="18" t="s">
        <v>2888</v>
      </c>
      <c r="L305" s="18" t="s">
        <v>2890</v>
      </c>
      <c r="M305" s="18" t="s">
        <v>2991</v>
      </c>
      <c r="N305" s="18" t="s">
        <v>12549</v>
      </c>
      <c r="O305" s="18" t="s">
        <v>2893</v>
      </c>
      <c r="P305" s="18" t="s">
        <v>12550</v>
      </c>
      <c r="Q305" s="18" t="s">
        <v>10434</v>
      </c>
      <c r="R305" s="18" t="s">
        <v>11428</v>
      </c>
      <c r="S305" s="18" t="s">
        <v>10436</v>
      </c>
      <c r="T305" s="18" t="s">
        <v>10437</v>
      </c>
      <c r="U305" s="18" t="s">
        <v>10437</v>
      </c>
      <c r="V305" s="18" t="s">
        <v>2894</v>
      </c>
      <c r="W305" s="18" t="s">
        <v>2895</v>
      </c>
      <c r="X305" s="18" t="s">
        <v>12551</v>
      </c>
      <c r="Y305" s="18" t="s">
        <v>36</v>
      </c>
      <c r="Z305" s="18" t="s">
        <v>17581</v>
      </c>
      <c r="AA305" s="18" t="s">
        <v>42</v>
      </c>
      <c r="AB305" s="18" t="s">
        <v>17583</v>
      </c>
      <c r="AC305" s="18" t="s">
        <v>1659</v>
      </c>
      <c r="AD305" s="18" t="s">
        <v>2850</v>
      </c>
      <c r="AE305" s="18" t="s">
        <v>12524</v>
      </c>
    </row>
    <row r="306" spans="1:31">
      <c r="A306" s="8" t="str">
        <f>VLOOKUP(Buena!A267,$C$2:$AE$1424,26,0)</f>
        <v>DT MURCIA</v>
      </c>
      <c r="B306" s="18"/>
      <c r="C306" s="18" t="s">
        <v>2897</v>
      </c>
      <c r="D306" s="18" t="s">
        <v>10426</v>
      </c>
      <c r="E306" s="18" t="s">
        <v>2898</v>
      </c>
      <c r="F306" s="18" t="s">
        <v>10427</v>
      </c>
      <c r="G306" s="18" t="s">
        <v>12552</v>
      </c>
      <c r="H306" s="18" t="s">
        <v>10443</v>
      </c>
      <c r="I306" s="18" t="s">
        <v>12553</v>
      </c>
      <c r="J306" s="18" t="s">
        <v>10528</v>
      </c>
      <c r="K306" s="18" t="s">
        <v>2898</v>
      </c>
      <c r="L306" s="18" t="s">
        <v>2900</v>
      </c>
      <c r="M306" s="18" t="s">
        <v>2991</v>
      </c>
      <c r="N306" s="18" t="s">
        <v>12554</v>
      </c>
      <c r="O306" s="18" t="s">
        <v>2903</v>
      </c>
      <c r="P306" s="18" t="s">
        <v>12555</v>
      </c>
      <c r="Q306" s="18" t="s">
        <v>10434</v>
      </c>
      <c r="R306" s="18" t="s">
        <v>11428</v>
      </c>
      <c r="S306" s="18" t="s">
        <v>10436</v>
      </c>
      <c r="T306" s="18" t="s">
        <v>10437</v>
      </c>
      <c r="U306" s="18" t="s">
        <v>10437</v>
      </c>
      <c r="V306" s="18" t="s">
        <v>2904</v>
      </c>
      <c r="W306" s="18" t="s">
        <v>2905</v>
      </c>
      <c r="X306" s="18" t="s">
        <v>12556</v>
      </c>
      <c r="Y306" s="18" t="s">
        <v>36</v>
      </c>
      <c r="Z306" s="18" t="s">
        <v>17581</v>
      </c>
      <c r="AA306" s="18" t="s">
        <v>42</v>
      </c>
      <c r="AB306" s="18" t="s">
        <v>17583</v>
      </c>
      <c r="AC306" s="18" t="s">
        <v>1789</v>
      </c>
      <c r="AD306" s="18" t="s">
        <v>12529</v>
      </c>
      <c r="AE306" s="18" t="s">
        <v>12530</v>
      </c>
    </row>
    <row r="307" spans="1:31">
      <c r="A307" s="8" t="str">
        <f>VLOOKUP(Buena!A268,$C$2:$AE$1424,26,0)</f>
        <v>DT MURCIA</v>
      </c>
      <c r="B307" s="18"/>
      <c r="C307" s="18" t="s">
        <v>2907</v>
      </c>
      <c r="D307" s="18" t="s">
        <v>10426</v>
      </c>
      <c r="E307" s="18" t="s">
        <v>2908</v>
      </c>
      <c r="F307" s="18" t="s">
        <v>10427</v>
      </c>
      <c r="G307" s="18" t="s">
        <v>12557</v>
      </c>
      <c r="H307" s="18" t="s">
        <v>10443</v>
      </c>
      <c r="I307" s="18" t="s">
        <v>10640</v>
      </c>
      <c r="J307" s="18" t="s">
        <v>10630</v>
      </c>
      <c r="K307" s="18" t="s">
        <v>2908</v>
      </c>
      <c r="L307" s="18" t="s">
        <v>2910</v>
      </c>
      <c r="M307" s="18" t="s">
        <v>2991</v>
      </c>
      <c r="N307" s="18" t="s">
        <v>12558</v>
      </c>
      <c r="O307" s="18" t="s">
        <v>2913</v>
      </c>
      <c r="P307" s="18" t="s">
        <v>12559</v>
      </c>
      <c r="Q307" s="18" t="s">
        <v>10434</v>
      </c>
      <c r="R307" s="18" t="s">
        <v>11428</v>
      </c>
      <c r="S307" s="18" t="s">
        <v>10436</v>
      </c>
      <c r="T307" s="18" t="s">
        <v>10437</v>
      </c>
      <c r="U307" s="18" t="s">
        <v>10437</v>
      </c>
      <c r="V307" s="18" t="s">
        <v>2914</v>
      </c>
      <c r="W307" s="18" t="s">
        <v>2915</v>
      </c>
      <c r="X307" s="18" t="s">
        <v>12560</v>
      </c>
      <c r="Y307" s="18" t="s">
        <v>36</v>
      </c>
      <c r="Z307" s="18" t="s">
        <v>17581</v>
      </c>
      <c r="AA307" s="18" t="s">
        <v>42</v>
      </c>
      <c r="AB307" s="18" t="s">
        <v>17583</v>
      </c>
      <c r="AC307" s="18" t="s">
        <v>1659</v>
      </c>
      <c r="AD307" s="18" t="s">
        <v>2850</v>
      </c>
      <c r="AE307" s="18" t="s">
        <v>12524</v>
      </c>
    </row>
    <row r="308" spans="1:31">
      <c r="A308" s="8" t="str">
        <f>VLOOKUP(Buena!A269,$C$2:$AE$1424,26,0)</f>
        <v>DT CATALUÑA-BALEARES</v>
      </c>
      <c r="C308" t="s">
        <v>2917</v>
      </c>
      <c r="D308" t="s">
        <v>10426</v>
      </c>
      <c r="E308" t="s">
        <v>2918</v>
      </c>
      <c r="F308" t="s">
        <v>10427</v>
      </c>
      <c r="G308" t="s">
        <v>12567</v>
      </c>
      <c r="H308" t="s">
        <v>10455</v>
      </c>
      <c r="I308" t="s">
        <v>10510</v>
      </c>
      <c r="J308" t="s">
        <v>10436</v>
      </c>
      <c r="K308" t="s">
        <v>12568</v>
      </c>
      <c r="L308" t="s">
        <v>2854</v>
      </c>
      <c r="M308" t="s">
        <v>2991</v>
      </c>
      <c r="N308" t="s">
        <v>12569</v>
      </c>
      <c r="O308" t="s">
        <v>2922</v>
      </c>
      <c r="P308" t="s">
        <v>12570</v>
      </c>
      <c r="Q308" t="s">
        <v>10434</v>
      </c>
      <c r="R308" t="s">
        <v>11428</v>
      </c>
      <c r="S308" t="s">
        <v>10436</v>
      </c>
      <c r="T308" t="s">
        <v>10434</v>
      </c>
      <c r="U308" t="s">
        <v>10437</v>
      </c>
      <c r="V308" t="s">
        <v>2923</v>
      </c>
      <c r="W308" t="s">
        <v>2924</v>
      </c>
      <c r="X308" t="s">
        <v>12571</v>
      </c>
      <c r="Y308" s="14" t="s">
        <v>36</v>
      </c>
      <c r="Z308" s="14" t="s">
        <v>17581</v>
      </c>
      <c r="AA308" s="14" t="s">
        <v>42</v>
      </c>
      <c r="AB308" s="14" t="s">
        <v>17583</v>
      </c>
      <c r="AC308" s="14" t="s">
        <v>1789</v>
      </c>
      <c r="AD308" s="14" t="s">
        <v>12529</v>
      </c>
      <c r="AE308" s="14" t="s">
        <v>12530</v>
      </c>
    </row>
    <row r="309" spans="1:31">
      <c r="A309" s="8" t="str">
        <f>VLOOKUP(Buena!A270,$C$2:$AE$1424,26,0)</f>
        <v>DT CATALUÑA-BALEARES</v>
      </c>
      <c r="C309" t="s">
        <v>2927</v>
      </c>
      <c r="D309" t="s">
        <v>10426</v>
      </c>
      <c r="E309" t="s">
        <v>2928</v>
      </c>
      <c r="F309" t="s">
        <v>10427</v>
      </c>
      <c r="G309" t="s">
        <v>12572</v>
      </c>
      <c r="H309" t="s">
        <v>10455</v>
      </c>
      <c r="I309" t="s">
        <v>11511</v>
      </c>
      <c r="J309" t="s">
        <v>10805</v>
      </c>
      <c r="K309" t="s">
        <v>12089</v>
      </c>
      <c r="L309" t="s">
        <v>2930</v>
      </c>
      <c r="M309" t="s">
        <v>2991</v>
      </c>
      <c r="N309" t="s">
        <v>12573</v>
      </c>
      <c r="O309" t="s">
        <v>2934</v>
      </c>
      <c r="P309" t="s">
        <v>12574</v>
      </c>
      <c r="Q309" t="s">
        <v>10434</v>
      </c>
      <c r="R309" t="s">
        <v>11428</v>
      </c>
      <c r="S309" t="s">
        <v>10436</v>
      </c>
      <c r="T309" t="s">
        <v>10437</v>
      </c>
      <c r="U309" t="s">
        <v>10437</v>
      </c>
      <c r="V309" t="s">
        <v>2935</v>
      </c>
      <c r="W309" t="s">
        <v>2936</v>
      </c>
      <c r="X309" t="s">
        <v>12575</v>
      </c>
      <c r="Y309" s="14" t="s">
        <v>36</v>
      </c>
      <c r="Z309" s="14" t="s">
        <v>17581</v>
      </c>
      <c r="AA309" s="14" t="s">
        <v>42</v>
      </c>
      <c r="AB309" s="14" t="s">
        <v>17583</v>
      </c>
      <c r="AC309" s="14" t="s">
        <v>1659</v>
      </c>
      <c r="AD309" s="14" t="s">
        <v>2850</v>
      </c>
      <c r="AE309" s="14" t="s">
        <v>12524</v>
      </c>
    </row>
    <row r="310" spans="1:31">
      <c r="A310" s="8" t="str">
        <f>VLOOKUP(Buena!A271,$C$2:$AE$1424,26,0)</f>
        <v>DT CATALUÑA-BALEARES</v>
      </c>
      <c r="C310" t="s">
        <v>2938</v>
      </c>
      <c r="D310" t="s">
        <v>10426</v>
      </c>
      <c r="E310" t="s">
        <v>2939</v>
      </c>
      <c r="F310" t="s">
        <v>10427</v>
      </c>
      <c r="G310" t="s">
        <v>12576</v>
      </c>
      <c r="H310" t="s">
        <v>10443</v>
      </c>
      <c r="I310" t="s">
        <v>12577</v>
      </c>
      <c r="J310" t="s">
        <v>10663</v>
      </c>
      <c r="K310" t="s">
        <v>2939</v>
      </c>
      <c r="L310" t="s">
        <v>2941</v>
      </c>
      <c r="M310" t="s">
        <v>2991</v>
      </c>
      <c r="N310" t="s">
        <v>12578</v>
      </c>
      <c r="O310" t="s">
        <v>2944</v>
      </c>
      <c r="P310" t="s">
        <v>12579</v>
      </c>
      <c r="Q310" t="s">
        <v>10434</v>
      </c>
      <c r="R310" t="s">
        <v>11428</v>
      </c>
      <c r="S310" t="s">
        <v>10436</v>
      </c>
      <c r="T310" t="s">
        <v>10437</v>
      </c>
      <c r="U310" t="s">
        <v>10437</v>
      </c>
      <c r="V310" t="s">
        <v>2945</v>
      </c>
      <c r="W310" t="s">
        <v>2946</v>
      </c>
      <c r="X310" t="s">
        <v>12580</v>
      </c>
      <c r="Y310" s="14" t="s">
        <v>36</v>
      </c>
      <c r="Z310" s="14" t="s">
        <v>17581</v>
      </c>
      <c r="AA310" s="14" t="s">
        <v>42</v>
      </c>
      <c r="AB310" s="14" t="s">
        <v>17583</v>
      </c>
      <c r="AC310" s="14" t="s">
        <v>1789</v>
      </c>
      <c r="AD310" s="14" t="s">
        <v>12529</v>
      </c>
      <c r="AE310" s="14" t="s">
        <v>12530</v>
      </c>
    </row>
    <row r="311" spans="1:31">
      <c r="A311" s="8" t="str">
        <f>VLOOKUP(Buena!A272,$C$2:$AE$1424,26,0)</f>
        <v>DT CATALUÑA-BALEARES</v>
      </c>
      <c r="C311" t="s">
        <v>2948</v>
      </c>
      <c r="D311" t="s">
        <v>10426</v>
      </c>
      <c r="E311" t="s">
        <v>2949</v>
      </c>
      <c r="F311" t="s">
        <v>10427</v>
      </c>
      <c r="G311" t="s">
        <v>12581</v>
      </c>
      <c r="H311" t="s">
        <v>10455</v>
      </c>
      <c r="I311" t="s">
        <v>11953</v>
      </c>
      <c r="J311" t="s">
        <v>10528</v>
      </c>
      <c r="K311" t="s">
        <v>2949</v>
      </c>
      <c r="L311" t="s">
        <v>2951</v>
      </c>
      <c r="M311" t="s">
        <v>2991</v>
      </c>
      <c r="N311" t="s">
        <v>12582</v>
      </c>
      <c r="O311" t="s">
        <v>2954</v>
      </c>
      <c r="P311" t="s">
        <v>12583</v>
      </c>
      <c r="Q311" t="s">
        <v>10434</v>
      </c>
      <c r="R311" t="s">
        <v>11428</v>
      </c>
      <c r="S311" t="s">
        <v>10436</v>
      </c>
      <c r="T311" t="s">
        <v>10437</v>
      </c>
      <c r="U311" t="s">
        <v>10437</v>
      </c>
      <c r="V311" t="s">
        <v>12584</v>
      </c>
      <c r="W311" t="s">
        <v>12585</v>
      </c>
      <c r="X311" t="s">
        <v>12586</v>
      </c>
      <c r="Y311" s="14" t="s">
        <v>36</v>
      </c>
      <c r="Z311" s="14" t="s">
        <v>17581</v>
      </c>
      <c r="AA311" s="14" t="s">
        <v>42</v>
      </c>
      <c r="AB311" s="14" t="s">
        <v>17583</v>
      </c>
      <c r="AC311" s="14" t="s">
        <v>1659</v>
      </c>
      <c r="AD311" s="14" t="s">
        <v>2850</v>
      </c>
      <c r="AE311" s="14" t="s">
        <v>12524</v>
      </c>
    </row>
    <row r="312" spans="1:31">
      <c r="A312" s="8" t="str">
        <f>VLOOKUP(Buena!A273,$C$2:$AE$1424,26,0)</f>
        <v>DT CATALUÑA-BALEARES</v>
      </c>
      <c r="C312" t="s">
        <v>2958</v>
      </c>
      <c r="D312" t="s">
        <v>10426</v>
      </c>
      <c r="E312" t="s">
        <v>2959</v>
      </c>
      <c r="F312" t="s">
        <v>10427</v>
      </c>
      <c r="G312" t="s">
        <v>12587</v>
      </c>
      <c r="H312" t="s">
        <v>10443</v>
      </c>
      <c r="I312" t="s">
        <v>12588</v>
      </c>
      <c r="J312" t="s">
        <v>10751</v>
      </c>
      <c r="K312" t="s">
        <v>2959</v>
      </c>
      <c r="L312" t="s">
        <v>2961</v>
      </c>
      <c r="M312" t="s">
        <v>2991</v>
      </c>
      <c r="N312" t="s">
        <v>12589</v>
      </c>
      <c r="O312" t="s">
        <v>2964</v>
      </c>
      <c r="P312" t="s">
        <v>12590</v>
      </c>
      <c r="Q312" t="s">
        <v>10434</v>
      </c>
      <c r="R312" t="s">
        <v>11428</v>
      </c>
      <c r="S312" t="s">
        <v>10436</v>
      </c>
      <c r="T312" t="s">
        <v>10437</v>
      </c>
      <c r="U312" t="s">
        <v>10437</v>
      </c>
      <c r="V312" t="s">
        <v>2965</v>
      </c>
      <c r="W312" t="s">
        <v>2966</v>
      </c>
      <c r="X312" t="s">
        <v>12591</v>
      </c>
      <c r="Y312" s="14" t="s">
        <v>36</v>
      </c>
      <c r="Z312" s="14" t="s">
        <v>17581</v>
      </c>
      <c r="AA312" s="14" t="s">
        <v>42</v>
      </c>
      <c r="AB312" s="14" t="s">
        <v>17583</v>
      </c>
      <c r="AC312" s="14" t="s">
        <v>1659</v>
      </c>
      <c r="AD312" s="14" t="s">
        <v>2850</v>
      </c>
      <c r="AE312" s="14" t="s">
        <v>12524</v>
      </c>
    </row>
    <row r="313" spans="1:31">
      <c r="A313" s="8" t="str">
        <f>VLOOKUP(Buena!A274,$C$2:$AE$1424,26,0)</f>
        <v>DT CATALUÑA-BALEARES</v>
      </c>
      <c r="C313" t="s">
        <v>2968</v>
      </c>
      <c r="D313" t="s">
        <v>10426</v>
      </c>
      <c r="E313" t="s">
        <v>2969</v>
      </c>
      <c r="F313" t="s">
        <v>10427</v>
      </c>
      <c r="G313" t="s">
        <v>12592</v>
      </c>
      <c r="H313" t="s">
        <v>10476</v>
      </c>
      <c r="I313" t="s">
        <v>12593</v>
      </c>
      <c r="J313" t="s">
        <v>10528</v>
      </c>
      <c r="K313" t="s">
        <v>2969</v>
      </c>
      <c r="L313" t="s">
        <v>2971</v>
      </c>
      <c r="M313" t="s">
        <v>2991</v>
      </c>
      <c r="N313" t="s">
        <v>12594</v>
      </c>
      <c r="O313" t="s">
        <v>2974</v>
      </c>
      <c r="P313" t="s">
        <v>12595</v>
      </c>
      <c r="Q313" t="s">
        <v>10434</v>
      </c>
      <c r="R313" t="s">
        <v>11428</v>
      </c>
      <c r="S313" t="s">
        <v>10436</v>
      </c>
      <c r="T313" t="s">
        <v>10437</v>
      </c>
      <c r="U313" t="s">
        <v>10437</v>
      </c>
      <c r="V313" t="s">
        <v>12596</v>
      </c>
      <c r="W313" t="s">
        <v>12597</v>
      </c>
      <c r="X313" t="s">
        <v>12598</v>
      </c>
      <c r="Y313" s="14" t="s">
        <v>36</v>
      </c>
      <c r="Z313" s="14" t="s">
        <v>17581</v>
      </c>
      <c r="AA313" s="14" t="s">
        <v>42</v>
      </c>
      <c r="AB313" s="14" t="s">
        <v>17583</v>
      </c>
      <c r="AC313" s="14" t="s">
        <v>1789</v>
      </c>
      <c r="AD313" s="14" t="s">
        <v>12529</v>
      </c>
      <c r="AE313" s="14" t="s">
        <v>12530</v>
      </c>
    </row>
    <row r="314" spans="1:31">
      <c r="A314" s="8" t="str">
        <f>VLOOKUP(Buena!A275,$C$2:$AE$1424,26,0)</f>
        <v>DT CATALUÑA-BALEARES</v>
      </c>
      <c r="C314" t="s">
        <v>2978</v>
      </c>
      <c r="D314" t="s">
        <v>10426</v>
      </c>
      <c r="E314" t="s">
        <v>2979</v>
      </c>
      <c r="F314" t="s">
        <v>10427</v>
      </c>
      <c r="G314" t="s">
        <v>12614</v>
      </c>
      <c r="H314" t="s">
        <v>10455</v>
      </c>
      <c r="I314" t="s">
        <v>10527</v>
      </c>
      <c r="J314" t="s">
        <v>12615</v>
      </c>
      <c r="K314" t="s">
        <v>2979</v>
      </c>
      <c r="L314" t="s">
        <v>2981</v>
      </c>
      <c r="M314" t="s">
        <v>2991</v>
      </c>
      <c r="N314" t="s">
        <v>12616</v>
      </c>
      <c r="O314" t="s">
        <v>2984</v>
      </c>
      <c r="P314" t="s">
        <v>12617</v>
      </c>
      <c r="Q314" t="s">
        <v>10434</v>
      </c>
      <c r="R314" t="s">
        <v>11428</v>
      </c>
      <c r="S314" t="s">
        <v>10436</v>
      </c>
      <c r="T314" t="s">
        <v>10434</v>
      </c>
      <c r="U314" t="s">
        <v>10437</v>
      </c>
      <c r="V314" t="s">
        <v>12618</v>
      </c>
      <c r="W314" t="s">
        <v>12619</v>
      </c>
      <c r="X314" t="s">
        <v>12620</v>
      </c>
      <c r="Y314" s="14" t="s">
        <v>36</v>
      </c>
      <c r="Z314" s="14" t="s">
        <v>17581</v>
      </c>
      <c r="AA314" s="14" t="s">
        <v>42</v>
      </c>
      <c r="AB314" s="14" t="s">
        <v>17583</v>
      </c>
      <c r="AC314" s="14" t="s">
        <v>1789</v>
      </c>
      <c r="AD314" s="14" t="s">
        <v>12529</v>
      </c>
      <c r="AE314" s="14" t="s">
        <v>12530</v>
      </c>
    </row>
    <row r="315" spans="1:31">
      <c r="A315" s="8" t="str">
        <f>VLOOKUP(Buena!A276,$C$2:$AE$1424,26,0)</f>
        <v>DT CATALUÑA-BALEARES</v>
      </c>
      <c r="C315" t="s">
        <v>2988</v>
      </c>
      <c r="D315" t="s">
        <v>10426</v>
      </c>
      <c r="E315" t="s">
        <v>2989</v>
      </c>
      <c r="F315" t="s">
        <v>10427</v>
      </c>
      <c r="G315" t="s">
        <v>12622</v>
      </c>
      <c r="H315" t="s">
        <v>10443</v>
      </c>
      <c r="I315" t="s">
        <v>12623</v>
      </c>
      <c r="J315" t="s">
        <v>10718</v>
      </c>
      <c r="K315" t="s">
        <v>12624</v>
      </c>
      <c r="L315" t="s">
        <v>2990</v>
      </c>
      <c r="M315" t="s">
        <v>2991</v>
      </c>
      <c r="N315" t="s">
        <v>12625</v>
      </c>
      <c r="O315" t="s">
        <v>2994</v>
      </c>
      <c r="P315" t="s">
        <v>12626</v>
      </c>
      <c r="Q315" t="s">
        <v>10434</v>
      </c>
      <c r="R315" t="s">
        <v>11428</v>
      </c>
      <c r="S315" t="s">
        <v>10436</v>
      </c>
      <c r="T315" t="s">
        <v>10437</v>
      </c>
      <c r="U315" t="s">
        <v>10437</v>
      </c>
      <c r="V315" t="s">
        <v>12627</v>
      </c>
      <c r="W315" t="s">
        <v>12628</v>
      </c>
      <c r="X315" t="s">
        <v>12629</v>
      </c>
      <c r="Y315" s="14" t="s">
        <v>36</v>
      </c>
      <c r="Z315" s="14" t="s">
        <v>17581</v>
      </c>
      <c r="AA315" s="14" t="s">
        <v>42</v>
      </c>
      <c r="AB315" s="14" t="s">
        <v>17583</v>
      </c>
      <c r="AC315" s="14" t="s">
        <v>1000</v>
      </c>
      <c r="AD315" s="14" t="s">
        <v>3180</v>
      </c>
      <c r="AE315" s="14" t="s">
        <v>12621</v>
      </c>
    </row>
    <row r="316" spans="1:31">
      <c r="A316" s="8" t="str">
        <f>VLOOKUP(Buena!A277,$C$2:$AE$1424,26,0)</f>
        <v>DT CATALUÑA-BALEARES</v>
      </c>
      <c r="C316" t="s">
        <v>2998</v>
      </c>
      <c r="D316" t="s">
        <v>10426</v>
      </c>
      <c r="E316" t="s">
        <v>2999</v>
      </c>
      <c r="F316" t="s">
        <v>10427</v>
      </c>
      <c r="G316" t="s">
        <v>12630</v>
      </c>
      <c r="H316" t="s">
        <v>10476</v>
      </c>
      <c r="I316" t="s">
        <v>12631</v>
      </c>
      <c r="J316" t="s">
        <v>10608</v>
      </c>
      <c r="K316" t="s">
        <v>2999</v>
      </c>
      <c r="L316" t="s">
        <v>3001</v>
      </c>
      <c r="M316" t="s">
        <v>2991</v>
      </c>
      <c r="N316" t="s">
        <v>12632</v>
      </c>
      <c r="O316" t="s">
        <v>3004</v>
      </c>
      <c r="P316" t="s">
        <v>10689</v>
      </c>
      <c r="Q316" t="s">
        <v>10434</v>
      </c>
      <c r="R316" t="s">
        <v>11428</v>
      </c>
      <c r="S316" t="s">
        <v>10436</v>
      </c>
      <c r="T316" t="s">
        <v>10437</v>
      </c>
      <c r="U316" t="s">
        <v>10437</v>
      </c>
      <c r="V316" t="s">
        <v>3005</v>
      </c>
      <c r="W316" t="s">
        <v>3006</v>
      </c>
      <c r="X316" t="s">
        <v>12633</v>
      </c>
      <c r="Y316" s="14" t="s">
        <v>36</v>
      </c>
      <c r="Z316" s="14" t="s">
        <v>17581</v>
      </c>
      <c r="AA316" s="14" t="s">
        <v>42</v>
      </c>
      <c r="AB316" s="14" t="s">
        <v>17583</v>
      </c>
      <c r="AC316" s="14" t="s">
        <v>1659</v>
      </c>
      <c r="AD316" s="14" t="s">
        <v>2850</v>
      </c>
      <c r="AE316" s="14" t="s">
        <v>12524</v>
      </c>
    </row>
    <row r="317" spans="1:31">
      <c r="A317" s="8" t="str">
        <f>VLOOKUP(Buena!A278,$C$2:$AE$1424,26,0)</f>
        <v>DT CATALUÑA-BALEARES</v>
      </c>
      <c r="C317" t="s">
        <v>3010</v>
      </c>
      <c r="D317" t="s">
        <v>10426</v>
      </c>
      <c r="E317" t="s">
        <v>3011</v>
      </c>
      <c r="F317" t="s">
        <v>10427</v>
      </c>
      <c r="G317" t="s">
        <v>12634</v>
      </c>
      <c r="H317" t="s">
        <v>10476</v>
      </c>
      <c r="I317" t="s">
        <v>12635</v>
      </c>
      <c r="J317" t="s">
        <v>10436</v>
      </c>
      <c r="K317" t="s">
        <v>3011</v>
      </c>
      <c r="L317" t="s">
        <v>3013</v>
      </c>
      <c r="M317" t="s">
        <v>2991</v>
      </c>
      <c r="N317" t="s">
        <v>12636</v>
      </c>
      <c r="O317" t="s">
        <v>3016</v>
      </c>
      <c r="P317" t="s">
        <v>12637</v>
      </c>
      <c r="Q317" t="s">
        <v>10434</v>
      </c>
      <c r="R317" t="s">
        <v>11428</v>
      </c>
      <c r="S317" t="s">
        <v>10436</v>
      </c>
      <c r="T317" t="s">
        <v>10434</v>
      </c>
      <c r="U317" t="s">
        <v>10437</v>
      </c>
      <c r="V317" t="s">
        <v>12638</v>
      </c>
      <c r="W317" t="s">
        <v>12639</v>
      </c>
      <c r="X317" t="s">
        <v>12640</v>
      </c>
      <c r="Y317" s="14" t="s">
        <v>36</v>
      </c>
      <c r="Z317" s="14" t="s">
        <v>17581</v>
      </c>
      <c r="AA317" s="14" t="s">
        <v>42</v>
      </c>
      <c r="AB317" s="14" t="s">
        <v>17583</v>
      </c>
      <c r="AC317" s="14" t="s">
        <v>1789</v>
      </c>
      <c r="AD317" s="14" t="s">
        <v>12529</v>
      </c>
      <c r="AE317" s="14" t="s">
        <v>12530</v>
      </c>
    </row>
    <row r="318" spans="1:31">
      <c r="A318" s="8" t="str">
        <f>VLOOKUP(Buena!A279,$C$2:$AE$1424,26,0)</f>
        <v>DT CATALUÑA-BALEARES</v>
      </c>
      <c r="C318" t="s">
        <v>3021</v>
      </c>
      <c r="D318" t="s">
        <v>10426</v>
      </c>
      <c r="E318" t="s">
        <v>3022</v>
      </c>
      <c r="F318" t="s">
        <v>10427</v>
      </c>
      <c r="G318" t="s">
        <v>12642</v>
      </c>
      <c r="H318" t="s">
        <v>10455</v>
      </c>
      <c r="I318" t="s">
        <v>12643</v>
      </c>
      <c r="J318" t="s">
        <v>10543</v>
      </c>
      <c r="K318" t="s">
        <v>3025</v>
      </c>
      <c r="L318" t="s">
        <v>12644</v>
      </c>
      <c r="M318" t="s">
        <v>2991</v>
      </c>
      <c r="N318" t="s">
        <v>12645</v>
      </c>
      <c r="O318" t="s">
        <v>3028</v>
      </c>
      <c r="P318" t="s">
        <v>12646</v>
      </c>
      <c r="Q318" t="s">
        <v>10434</v>
      </c>
      <c r="R318" t="s">
        <v>11428</v>
      </c>
      <c r="S318" t="s">
        <v>10436</v>
      </c>
      <c r="T318" t="s">
        <v>10437</v>
      </c>
      <c r="U318" t="s">
        <v>10437</v>
      </c>
      <c r="V318" t="s">
        <v>3029</v>
      </c>
      <c r="W318" t="s">
        <v>3030</v>
      </c>
      <c r="X318" t="s">
        <v>12647</v>
      </c>
      <c r="Y318" s="14" t="s">
        <v>36</v>
      </c>
      <c r="Z318" s="14" t="s">
        <v>17581</v>
      </c>
      <c r="AA318" s="14" t="s">
        <v>42</v>
      </c>
      <c r="AB318" s="14" t="s">
        <v>17583</v>
      </c>
      <c r="AC318" s="14" t="s">
        <v>1650</v>
      </c>
      <c r="AD318" s="14" t="s">
        <v>2995</v>
      </c>
      <c r="AE318" s="14" t="s">
        <v>12641</v>
      </c>
    </row>
    <row r="319" spans="1:31">
      <c r="A319" s="8" t="str">
        <f>VLOOKUP(Buena!A280,$C$2:$AE$1424,26,0)</f>
        <v>DT CATALUÑA-BALEARES</v>
      </c>
      <c r="C319" t="s">
        <v>3032</v>
      </c>
      <c r="D319" t="s">
        <v>10426</v>
      </c>
      <c r="E319" t="s">
        <v>3033</v>
      </c>
      <c r="F319" t="s">
        <v>10427</v>
      </c>
      <c r="G319" t="s">
        <v>12648</v>
      </c>
      <c r="H319" t="s">
        <v>10443</v>
      </c>
      <c r="I319" t="s">
        <v>10640</v>
      </c>
      <c r="J319" t="s">
        <v>10496</v>
      </c>
      <c r="K319" t="s">
        <v>3033</v>
      </c>
      <c r="L319" t="s">
        <v>3035</v>
      </c>
      <c r="M319" t="s">
        <v>2991</v>
      </c>
      <c r="N319" t="s">
        <v>12649</v>
      </c>
      <c r="O319" t="s">
        <v>3038</v>
      </c>
      <c r="P319" t="s">
        <v>12650</v>
      </c>
      <c r="Q319" t="s">
        <v>10434</v>
      </c>
      <c r="R319" t="s">
        <v>11428</v>
      </c>
      <c r="S319" t="s">
        <v>10436</v>
      </c>
      <c r="T319" t="s">
        <v>10434</v>
      </c>
      <c r="U319" t="s">
        <v>10437</v>
      </c>
      <c r="V319" t="s">
        <v>3039</v>
      </c>
      <c r="W319" t="s">
        <v>3040</v>
      </c>
      <c r="X319" t="s">
        <v>12651</v>
      </c>
      <c r="Y319" s="14" t="s">
        <v>36</v>
      </c>
      <c r="Z319" s="14" t="s">
        <v>17581</v>
      </c>
      <c r="AA319" s="14" t="s">
        <v>42</v>
      </c>
      <c r="AB319" s="14" t="s">
        <v>17583</v>
      </c>
      <c r="AC319" s="14" t="s">
        <v>1659</v>
      </c>
      <c r="AD319" s="14" t="s">
        <v>2850</v>
      </c>
      <c r="AE319" s="14" t="s">
        <v>12524</v>
      </c>
    </row>
    <row r="320" spans="1:31">
      <c r="A320" s="8" t="e">
        <f>VLOOKUP(Buena!#REF!,$C$2:$AE$1424,26,0)</f>
        <v>#REF!</v>
      </c>
      <c r="C320" t="s">
        <v>3042</v>
      </c>
      <c r="D320" t="s">
        <v>10426</v>
      </c>
      <c r="E320" t="s">
        <v>3043</v>
      </c>
      <c r="F320" t="s">
        <v>10427</v>
      </c>
      <c r="G320" t="s">
        <v>12652</v>
      </c>
      <c r="H320" t="s">
        <v>10443</v>
      </c>
      <c r="I320" t="s">
        <v>6719</v>
      </c>
      <c r="J320" t="s">
        <v>12653</v>
      </c>
      <c r="K320" t="s">
        <v>3043</v>
      </c>
      <c r="L320" t="s">
        <v>3045</v>
      </c>
      <c r="M320" t="s">
        <v>2991</v>
      </c>
      <c r="N320" t="s">
        <v>12654</v>
      </c>
      <c r="O320" t="s">
        <v>3048</v>
      </c>
      <c r="P320" t="s">
        <v>12655</v>
      </c>
      <c r="Q320" t="s">
        <v>10434</v>
      </c>
      <c r="R320" t="s">
        <v>11428</v>
      </c>
      <c r="S320" t="s">
        <v>10436</v>
      </c>
      <c r="T320" t="s">
        <v>10434</v>
      </c>
      <c r="U320" t="s">
        <v>10437</v>
      </c>
      <c r="V320" t="s">
        <v>3049</v>
      </c>
      <c r="W320" t="s">
        <v>3050</v>
      </c>
      <c r="X320" t="s">
        <v>12656</v>
      </c>
      <c r="Y320" s="14" t="s">
        <v>36</v>
      </c>
      <c r="Z320" s="14" t="s">
        <v>17581</v>
      </c>
      <c r="AA320" s="14" t="s">
        <v>42</v>
      </c>
      <c r="AB320" s="14" t="s">
        <v>17583</v>
      </c>
      <c r="AC320" s="14" t="s">
        <v>1789</v>
      </c>
      <c r="AD320" s="14" t="s">
        <v>12529</v>
      </c>
      <c r="AE320" s="14" t="s">
        <v>12530</v>
      </c>
    </row>
    <row r="321" spans="1:31">
      <c r="A321" s="8" t="str">
        <f>VLOOKUP(Buena!A281,$C$2:$AE$1424,26,0)</f>
        <v>DT CATALUÑA-BALEARES</v>
      </c>
      <c r="C321" t="s">
        <v>3052</v>
      </c>
      <c r="D321" t="s">
        <v>10426</v>
      </c>
      <c r="E321" t="s">
        <v>3053</v>
      </c>
      <c r="F321" t="s">
        <v>10427</v>
      </c>
      <c r="G321" t="s">
        <v>12657</v>
      </c>
      <c r="H321" t="s">
        <v>10585</v>
      </c>
      <c r="I321" t="s">
        <v>10504</v>
      </c>
      <c r="J321" t="s">
        <v>8110</v>
      </c>
      <c r="K321" t="s">
        <v>3053</v>
      </c>
      <c r="L321" t="s">
        <v>3054</v>
      </c>
      <c r="M321" t="s">
        <v>2991</v>
      </c>
      <c r="N321" t="s">
        <v>12658</v>
      </c>
      <c r="O321" t="s">
        <v>3057</v>
      </c>
      <c r="P321" t="s">
        <v>12659</v>
      </c>
      <c r="Q321" t="s">
        <v>10434</v>
      </c>
      <c r="R321" t="s">
        <v>11428</v>
      </c>
      <c r="S321" t="s">
        <v>10436</v>
      </c>
      <c r="T321" t="s">
        <v>10437</v>
      </c>
      <c r="U321" t="s">
        <v>10437</v>
      </c>
      <c r="V321" t="s">
        <v>12660</v>
      </c>
      <c r="W321" t="s">
        <v>12661</v>
      </c>
      <c r="X321" t="s">
        <v>12662</v>
      </c>
      <c r="Y321" s="14" t="s">
        <v>36</v>
      </c>
      <c r="Z321" s="14" t="s">
        <v>17581</v>
      </c>
      <c r="AA321" s="14" t="s">
        <v>42</v>
      </c>
      <c r="AB321" s="14" t="s">
        <v>17583</v>
      </c>
      <c r="AC321" s="14" t="s">
        <v>1789</v>
      </c>
      <c r="AD321" s="14" t="s">
        <v>12529</v>
      </c>
      <c r="AE321" s="14" t="s">
        <v>12530</v>
      </c>
    </row>
    <row r="322" spans="1:31">
      <c r="A322" s="8" t="str">
        <f>VLOOKUP(Buena!A282,$C$2:$AE$1424,26,0)</f>
        <v>DT CATALUÑA-BALEARES</v>
      </c>
      <c r="C322" t="s">
        <v>3059</v>
      </c>
      <c r="D322" t="s">
        <v>10426</v>
      </c>
      <c r="E322" t="s">
        <v>3060</v>
      </c>
      <c r="F322" t="s">
        <v>10427</v>
      </c>
      <c r="G322" t="s">
        <v>12663</v>
      </c>
      <c r="H322" t="s">
        <v>10443</v>
      </c>
      <c r="I322" t="s">
        <v>2991</v>
      </c>
      <c r="J322" t="s">
        <v>10630</v>
      </c>
      <c r="K322" t="s">
        <v>3060</v>
      </c>
      <c r="L322" t="s">
        <v>3062</v>
      </c>
      <c r="M322" t="s">
        <v>2991</v>
      </c>
      <c r="N322" t="s">
        <v>12664</v>
      </c>
      <c r="O322" t="s">
        <v>12665</v>
      </c>
      <c r="P322" t="s">
        <v>10539</v>
      </c>
      <c r="Q322" t="s">
        <v>10434</v>
      </c>
      <c r="R322" t="s">
        <v>11428</v>
      </c>
      <c r="S322" t="s">
        <v>10436</v>
      </c>
      <c r="T322" t="s">
        <v>10437</v>
      </c>
      <c r="U322" t="s">
        <v>10437</v>
      </c>
      <c r="V322" t="s">
        <v>3066</v>
      </c>
      <c r="W322" t="s">
        <v>3067</v>
      </c>
      <c r="X322" t="s">
        <v>12666</v>
      </c>
      <c r="Y322" s="14" t="s">
        <v>36</v>
      </c>
      <c r="Z322" s="14" t="s">
        <v>17581</v>
      </c>
      <c r="AA322" s="14" t="s">
        <v>42</v>
      </c>
      <c r="AB322" s="14" t="s">
        <v>17583</v>
      </c>
      <c r="AC322" s="14" t="s">
        <v>1659</v>
      </c>
      <c r="AD322" s="14" t="s">
        <v>2850</v>
      </c>
      <c r="AE322" s="14" t="s">
        <v>12524</v>
      </c>
    </row>
    <row r="323" spans="1:31">
      <c r="A323" s="8" t="str">
        <f>VLOOKUP(Buena!A283,$C$2:$AE$1424,26,0)</f>
        <v>DT CATALUÑA-BALEARES</v>
      </c>
      <c r="C323" t="s">
        <v>3069</v>
      </c>
      <c r="D323" t="s">
        <v>10426</v>
      </c>
      <c r="E323" t="s">
        <v>3070</v>
      </c>
      <c r="F323" t="s">
        <v>10427</v>
      </c>
      <c r="G323" t="s">
        <v>12667</v>
      </c>
      <c r="H323" t="s">
        <v>10455</v>
      </c>
      <c r="I323" t="s">
        <v>11218</v>
      </c>
      <c r="J323" t="s">
        <v>12668</v>
      </c>
      <c r="K323" t="s">
        <v>3070</v>
      </c>
      <c r="L323" t="s">
        <v>3072</v>
      </c>
      <c r="M323" t="s">
        <v>2991</v>
      </c>
      <c r="N323" t="s">
        <v>12669</v>
      </c>
      <c r="O323" t="s">
        <v>3075</v>
      </c>
      <c r="P323" t="s">
        <v>12670</v>
      </c>
      <c r="Q323" t="s">
        <v>10434</v>
      </c>
      <c r="R323" t="s">
        <v>11428</v>
      </c>
      <c r="S323" t="s">
        <v>10436</v>
      </c>
      <c r="T323" t="s">
        <v>10437</v>
      </c>
      <c r="U323" t="s">
        <v>10437</v>
      </c>
      <c r="V323" t="s">
        <v>3076</v>
      </c>
      <c r="W323" t="s">
        <v>3077</v>
      </c>
      <c r="X323" t="s">
        <v>12671</v>
      </c>
      <c r="Y323" s="14" t="s">
        <v>36</v>
      </c>
      <c r="Z323" s="14" t="s">
        <v>17581</v>
      </c>
      <c r="AA323" s="14" t="s">
        <v>42</v>
      </c>
      <c r="AB323" s="14" t="s">
        <v>17583</v>
      </c>
      <c r="AC323" s="14" t="s">
        <v>1000</v>
      </c>
      <c r="AD323" s="14" t="s">
        <v>3180</v>
      </c>
      <c r="AE323" s="14" t="s">
        <v>12621</v>
      </c>
    </row>
    <row r="324" spans="1:31">
      <c r="A324" s="8" t="str">
        <f>VLOOKUP(Buena!A284,$C$2:$AE$1424,26,0)</f>
        <v>DT CATALUÑA-BALEARES</v>
      </c>
      <c r="C324" t="s">
        <v>3084</v>
      </c>
      <c r="D324" t="s">
        <v>10426</v>
      </c>
      <c r="E324" t="s">
        <v>3085</v>
      </c>
      <c r="F324" t="s">
        <v>10427</v>
      </c>
      <c r="G324" t="s">
        <v>12672</v>
      </c>
      <c r="H324" t="s">
        <v>10443</v>
      </c>
      <c r="I324" t="s">
        <v>12673</v>
      </c>
      <c r="J324" t="s">
        <v>10543</v>
      </c>
      <c r="K324" t="s">
        <v>3085</v>
      </c>
      <c r="L324" t="s">
        <v>3087</v>
      </c>
      <c r="M324" t="s">
        <v>2991</v>
      </c>
      <c r="N324" t="s">
        <v>12674</v>
      </c>
      <c r="O324" t="s">
        <v>3090</v>
      </c>
      <c r="P324" t="s">
        <v>12675</v>
      </c>
      <c r="Q324" t="s">
        <v>10434</v>
      </c>
      <c r="R324" t="s">
        <v>11428</v>
      </c>
      <c r="S324" t="s">
        <v>10436</v>
      </c>
      <c r="T324" t="s">
        <v>10437</v>
      </c>
      <c r="U324" t="s">
        <v>10437</v>
      </c>
      <c r="V324" t="s">
        <v>3091</v>
      </c>
      <c r="W324" t="s">
        <v>3092</v>
      </c>
      <c r="X324" t="s">
        <v>12676</v>
      </c>
      <c r="Y324" s="14" t="s">
        <v>36</v>
      </c>
      <c r="Z324" s="14" t="s">
        <v>17581</v>
      </c>
      <c r="AA324" s="14" t="s">
        <v>42</v>
      </c>
      <c r="AB324" s="14" t="s">
        <v>17583</v>
      </c>
      <c r="AC324" s="14" t="s">
        <v>1659</v>
      </c>
      <c r="AD324" s="14" t="s">
        <v>2850</v>
      </c>
      <c r="AE324" s="14" t="s">
        <v>12524</v>
      </c>
    </row>
    <row r="325" spans="1:31">
      <c r="A325" s="8" t="str">
        <f>VLOOKUP(Buena!A285,$C$2:$AE$1424,26,0)</f>
        <v>DT CATALUÑA-BALEARES</v>
      </c>
      <c r="B325" s="18"/>
      <c r="C325" s="18" t="s">
        <v>3094</v>
      </c>
      <c r="D325" s="18" t="s">
        <v>10426</v>
      </c>
      <c r="E325" s="18" t="s">
        <v>3095</v>
      </c>
      <c r="F325" s="18" t="s">
        <v>10427</v>
      </c>
      <c r="G325" s="18" t="s">
        <v>12677</v>
      </c>
      <c r="H325" s="18" t="s">
        <v>10455</v>
      </c>
      <c r="I325" s="18" t="s">
        <v>12678</v>
      </c>
      <c r="J325" s="18" t="s">
        <v>12679</v>
      </c>
      <c r="K325" s="18" t="s">
        <v>3095</v>
      </c>
      <c r="L325" s="18" t="s">
        <v>3097</v>
      </c>
      <c r="M325" s="18" t="s">
        <v>2991</v>
      </c>
      <c r="N325" s="18" t="s">
        <v>12680</v>
      </c>
      <c r="O325" s="18" t="s">
        <v>3101</v>
      </c>
      <c r="P325" s="18" t="s">
        <v>12559</v>
      </c>
      <c r="Q325" s="18" t="s">
        <v>10434</v>
      </c>
      <c r="R325" s="18" t="s">
        <v>11428</v>
      </c>
      <c r="S325" s="18" t="s">
        <v>10436</v>
      </c>
      <c r="T325" s="18" t="s">
        <v>10437</v>
      </c>
      <c r="U325" s="18" t="s">
        <v>10437</v>
      </c>
      <c r="V325" s="18" t="s">
        <v>12681</v>
      </c>
      <c r="W325" s="18" t="s">
        <v>3103</v>
      </c>
      <c r="X325" s="18" t="s">
        <v>12682</v>
      </c>
      <c r="Y325" s="18" t="s">
        <v>36</v>
      </c>
      <c r="Z325" s="18" t="s">
        <v>17581</v>
      </c>
      <c r="AA325" s="18" t="s">
        <v>42</v>
      </c>
      <c r="AB325" s="18" t="s">
        <v>17583</v>
      </c>
      <c r="AC325" s="18" t="s">
        <v>1789</v>
      </c>
      <c r="AD325" s="18" t="s">
        <v>12529</v>
      </c>
      <c r="AE325" s="18" t="s">
        <v>12530</v>
      </c>
    </row>
    <row r="326" spans="1:31">
      <c r="A326" s="8" t="str">
        <f>VLOOKUP(Buena!A286,$C$2:$AE$1424,26,0)</f>
        <v>DT CATALUÑA-BALEARES</v>
      </c>
      <c r="C326" t="s">
        <v>3105</v>
      </c>
      <c r="D326" t="s">
        <v>10426</v>
      </c>
      <c r="E326" t="s">
        <v>3009</v>
      </c>
      <c r="F326" t="s">
        <v>10427</v>
      </c>
      <c r="G326" t="s">
        <v>12683</v>
      </c>
      <c r="H326" t="s">
        <v>10476</v>
      </c>
      <c r="I326" t="s">
        <v>10527</v>
      </c>
      <c r="J326" t="s">
        <v>10796</v>
      </c>
      <c r="K326" t="s">
        <v>3009</v>
      </c>
      <c r="L326" t="s">
        <v>3106</v>
      </c>
      <c r="M326" t="s">
        <v>2991</v>
      </c>
      <c r="N326" t="s">
        <v>12684</v>
      </c>
      <c r="O326" t="s">
        <v>3109</v>
      </c>
      <c r="P326" t="s">
        <v>12685</v>
      </c>
      <c r="Q326" t="s">
        <v>10434</v>
      </c>
      <c r="R326" t="s">
        <v>11428</v>
      </c>
      <c r="S326" t="s">
        <v>10436</v>
      </c>
      <c r="T326" t="s">
        <v>10437</v>
      </c>
      <c r="U326" t="s">
        <v>10437</v>
      </c>
      <c r="V326" t="s">
        <v>12686</v>
      </c>
      <c r="W326" t="s">
        <v>12687</v>
      </c>
      <c r="X326" t="s">
        <v>12688</v>
      </c>
      <c r="Y326" s="14" t="s">
        <v>36</v>
      </c>
      <c r="Z326" s="14" t="s">
        <v>17581</v>
      </c>
      <c r="AA326" s="14" t="s">
        <v>42</v>
      </c>
      <c r="AB326" s="14" t="s">
        <v>17583</v>
      </c>
      <c r="AC326" s="14" t="s">
        <v>1789</v>
      </c>
      <c r="AD326" s="14" t="s">
        <v>12529</v>
      </c>
      <c r="AE326" s="14" t="s">
        <v>12530</v>
      </c>
    </row>
    <row r="327" spans="1:31">
      <c r="A327" s="8" t="str">
        <f>VLOOKUP(Buena!A287,$C$2:$AE$1424,26,0)</f>
        <v>DT CATALUÑA-BALEARES</v>
      </c>
      <c r="B327" s="18"/>
      <c r="C327" s="18" t="s">
        <v>3113</v>
      </c>
      <c r="D327" s="18" t="s">
        <v>10426</v>
      </c>
      <c r="E327" s="18" t="s">
        <v>12689</v>
      </c>
      <c r="F327" s="18" t="s">
        <v>10427</v>
      </c>
      <c r="G327" s="18" t="s">
        <v>12690</v>
      </c>
      <c r="H327" s="18" t="s">
        <v>10476</v>
      </c>
      <c r="I327" s="18" t="s">
        <v>12691</v>
      </c>
      <c r="J327" s="18" t="s">
        <v>10478</v>
      </c>
      <c r="K327" s="18" t="s">
        <v>12692</v>
      </c>
      <c r="L327" s="18" t="s">
        <v>3116</v>
      </c>
      <c r="M327" s="18" t="s">
        <v>2991</v>
      </c>
      <c r="N327" s="18" t="s">
        <v>12693</v>
      </c>
      <c r="O327" s="18" t="s">
        <v>3119</v>
      </c>
      <c r="P327" s="18" t="s">
        <v>12694</v>
      </c>
      <c r="Q327" s="18" t="s">
        <v>10434</v>
      </c>
      <c r="R327" s="18" t="s">
        <v>11428</v>
      </c>
      <c r="S327" s="18" t="s">
        <v>10436</v>
      </c>
      <c r="T327" s="18" t="s">
        <v>10437</v>
      </c>
      <c r="U327" s="18" t="s">
        <v>10437</v>
      </c>
      <c r="V327" s="18" t="s">
        <v>12695</v>
      </c>
      <c r="W327" s="18" t="s">
        <v>12696</v>
      </c>
      <c r="X327" s="18" t="s">
        <v>12697</v>
      </c>
      <c r="Y327" s="18" t="s">
        <v>36</v>
      </c>
      <c r="Z327" s="18" t="s">
        <v>17581</v>
      </c>
      <c r="AA327" s="18" t="s">
        <v>42</v>
      </c>
      <c r="AB327" s="18" t="s">
        <v>17583</v>
      </c>
      <c r="AC327" s="18" t="s">
        <v>1789</v>
      </c>
      <c r="AD327" s="18" t="s">
        <v>12529</v>
      </c>
      <c r="AE327" s="18" t="s">
        <v>12530</v>
      </c>
    </row>
    <row r="328" spans="1:31">
      <c r="A328" s="8" t="e">
        <f>VLOOKUP(Buena!#REF!,$C$2:$AE$1424,26,0)</f>
        <v>#REF!</v>
      </c>
      <c r="C328" t="s">
        <v>3123</v>
      </c>
      <c r="D328" t="s">
        <v>10426</v>
      </c>
      <c r="E328" t="s">
        <v>3124</v>
      </c>
      <c r="F328" t="s">
        <v>10427</v>
      </c>
      <c r="G328" t="s">
        <v>12698</v>
      </c>
      <c r="H328" t="s">
        <v>12699</v>
      </c>
      <c r="I328" t="s">
        <v>12700</v>
      </c>
      <c r="J328" t="s">
        <v>10528</v>
      </c>
      <c r="K328" t="s">
        <v>3124</v>
      </c>
      <c r="L328" t="s">
        <v>3126</v>
      </c>
      <c r="M328" t="s">
        <v>2991</v>
      </c>
      <c r="N328" t="s">
        <v>12701</v>
      </c>
      <c r="O328" t="s">
        <v>3129</v>
      </c>
      <c r="P328" t="s">
        <v>11295</v>
      </c>
      <c r="Q328" t="s">
        <v>10434</v>
      </c>
      <c r="R328" t="s">
        <v>11428</v>
      </c>
      <c r="S328" t="s">
        <v>10436</v>
      </c>
      <c r="T328" t="s">
        <v>10437</v>
      </c>
      <c r="U328" t="s">
        <v>10437</v>
      </c>
      <c r="V328" t="s">
        <v>3130</v>
      </c>
      <c r="W328" t="s">
        <v>3131</v>
      </c>
      <c r="X328" t="s">
        <v>12702</v>
      </c>
      <c r="Y328" s="14" t="s">
        <v>36</v>
      </c>
      <c r="Z328" s="14" t="s">
        <v>17581</v>
      </c>
      <c r="AA328" s="14" t="s">
        <v>42</v>
      </c>
      <c r="AB328" s="14" t="s">
        <v>17583</v>
      </c>
      <c r="AC328" s="14" t="s">
        <v>1789</v>
      </c>
      <c r="AD328" s="14" t="s">
        <v>12529</v>
      </c>
      <c r="AE328" s="14" t="s">
        <v>12530</v>
      </c>
    </row>
    <row r="329" spans="1:31">
      <c r="A329" s="8" t="str">
        <f>VLOOKUP(Buena!A288,$C$2:$AE$1424,26,0)</f>
        <v>DT CATALUÑA-BALEARES</v>
      </c>
      <c r="C329" t="s">
        <v>3133</v>
      </c>
      <c r="D329" t="s">
        <v>10426</v>
      </c>
      <c r="E329" t="s">
        <v>3134</v>
      </c>
      <c r="F329" t="s">
        <v>10427</v>
      </c>
      <c r="G329" t="s">
        <v>12703</v>
      </c>
      <c r="H329" t="s">
        <v>10455</v>
      </c>
      <c r="I329" t="s">
        <v>12704</v>
      </c>
      <c r="J329" t="s">
        <v>10528</v>
      </c>
      <c r="K329" t="s">
        <v>3134</v>
      </c>
      <c r="L329" t="s">
        <v>3136</v>
      </c>
      <c r="M329" t="s">
        <v>2991</v>
      </c>
      <c r="N329" t="s">
        <v>12705</v>
      </c>
      <c r="O329" t="s">
        <v>3139</v>
      </c>
      <c r="P329" t="s">
        <v>12706</v>
      </c>
      <c r="Q329" t="s">
        <v>10434</v>
      </c>
      <c r="R329" t="s">
        <v>11428</v>
      </c>
      <c r="S329" t="s">
        <v>10436</v>
      </c>
      <c r="T329" t="s">
        <v>10437</v>
      </c>
      <c r="U329" t="s">
        <v>10437</v>
      </c>
      <c r="V329" t="s">
        <v>3140</v>
      </c>
      <c r="W329" t="s">
        <v>3141</v>
      </c>
      <c r="X329" t="s">
        <v>12707</v>
      </c>
      <c r="Y329" s="14" t="s">
        <v>36</v>
      </c>
      <c r="Z329" s="14" t="s">
        <v>17581</v>
      </c>
      <c r="AA329" s="14" t="s">
        <v>42</v>
      </c>
      <c r="AB329" s="14" t="s">
        <v>17583</v>
      </c>
      <c r="AC329" s="14" t="s">
        <v>1789</v>
      </c>
      <c r="AD329" s="14" t="s">
        <v>12529</v>
      </c>
      <c r="AE329" s="14" t="s">
        <v>12530</v>
      </c>
    </row>
    <row r="330" spans="1:31">
      <c r="A330" s="8" t="str">
        <f>VLOOKUP(Buena!A289,$C$2:$AE$1424,26,0)</f>
        <v>DT CATALUÑA-BALEARES</v>
      </c>
      <c r="B330" s="18"/>
      <c r="C330" s="18" t="s">
        <v>3143</v>
      </c>
      <c r="D330" s="18" t="s">
        <v>10426</v>
      </c>
      <c r="E330" s="18" t="s">
        <v>3144</v>
      </c>
      <c r="F330" s="18" t="s">
        <v>10427</v>
      </c>
      <c r="G330" s="18" t="s">
        <v>12708</v>
      </c>
      <c r="H330" s="18" t="s">
        <v>10455</v>
      </c>
      <c r="I330" s="18" t="s">
        <v>10504</v>
      </c>
      <c r="J330" s="18" t="s">
        <v>10528</v>
      </c>
      <c r="K330" s="18" t="s">
        <v>3144</v>
      </c>
      <c r="L330" s="18" t="s">
        <v>3146</v>
      </c>
      <c r="M330" s="18" t="s">
        <v>2991</v>
      </c>
      <c r="N330" s="18" t="s">
        <v>12709</v>
      </c>
      <c r="O330" s="18" t="s">
        <v>3149</v>
      </c>
      <c r="P330" s="18" t="s">
        <v>12710</v>
      </c>
      <c r="Q330" s="18" t="s">
        <v>10434</v>
      </c>
      <c r="R330" s="18" t="s">
        <v>11428</v>
      </c>
      <c r="S330" s="18" t="s">
        <v>10436</v>
      </c>
      <c r="T330" s="18" t="s">
        <v>10437</v>
      </c>
      <c r="U330" s="18" t="s">
        <v>10437</v>
      </c>
      <c r="V330" s="18" t="s">
        <v>3150</v>
      </c>
      <c r="W330" s="18" t="s">
        <v>3151</v>
      </c>
      <c r="X330" s="18" t="s">
        <v>12711</v>
      </c>
      <c r="Y330" s="18" t="s">
        <v>36</v>
      </c>
      <c r="Z330" s="18" t="s">
        <v>17581</v>
      </c>
      <c r="AA330" s="18" t="s">
        <v>42</v>
      </c>
      <c r="AB330" s="18" t="s">
        <v>17583</v>
      </c>
      <c r="AC330" s="18" t="s">
        <v>1789</v>
      </c>
      <c r="AD330" s="18" t="s">
        <v>12529</v>
      </c>
      <c r="AE330" s="18" t="s">
        <v>12530</v>
      </c>
    </row>
    <row r="331" spans="1:31">
      <c r="A331" s="8" t="str">
        <f>VLOOKUP(Buena!A290,$C$2:$AE$1424,26,0)</f>
        <v>DT CATALUÑA-BALEARES</v>
      </c>
      <c r="C331" t="s">
        <v>3153</v>
      </c>
      <c r="D331" t="s">
        <v>10426</v>
      </c>
      <c r="E331" t="s">
        <v>3154</v>
      </c>
      <c r="F331" t="s">
        <v>10427</v>
      </c>
      <c r="G331" t="s">
        <v>12712</v>
      </c>
      <c r="H331" t="s">
        <v>10443</v>
      </c>
      <c r="I331" t="s">
        <v>12713</v>
      </c>
      <c r="J331" t="s">
        <v>10663</v>
      </c>
      <c r="K331" t="s">
        <v>3154</v>
      </c>
      <c r="L331" t="s">
        <v>3156</v>
      </c>
      <c r="M331" t="s">
        <v>2991</v>
      </c>
      <c r="N331" t="s">
        <v>12714</v>
      </c>
      <c r="O331" t="s">
        <v>3159</v>
      </c>
      <c r="P331" t="s">
        <v>12715</v>
      </c>
      <c r="Q331" t="s">
        <v>10434</v>
      </c>
      <c r="R331" t="s">
        <v>11428</v>
      </c>
      <c r="S331" t="s">
        <v>10436</v>
      </c>
      <c r="T331" t="s">
        <v>10437</v>
      </c>
      <c r="U331" t="s">
        <v>10437</v>
      </c>
      <c r="V331" t="s">
        <v>3160</v>
      </c>
      <c r="W331" t="s">
        <v>3161</v>
      </c>
      <c r="X331" t="s">
        <v>12716</v>
      </c>
      <c r="Y331" s="14" t="s">
        <v>36</v>
      </c>
      <c r="Z331" s="14" t="s">
        <v>17581</v>
      </c>
      <c r="AA331" s="14" t="s">
        <v>42</v>
      </c>
      <c r="AB331" s="14" t="s">
        <v>17583</v>
      </c>
      <c r="AC331" s="14" t="s">
        <v>1659</v>
      </c>
      <c r="AD331" s="14" t="s">
        <v>2850</v>
      </c>
      <c r="AE331" s="14" t="s">
        <v>12524</v>
      </c>
    </row>
    <row r="332" spans="1:31">
      <c r="A332" s="8" t="str">
        <f>VLOOKUP(Buena!A291,$C$2:$AE$1424,26,0)</f>
        <v>DT CATALUÑA-BALEARES</v>
      </c>
      <c r="C332" t="s">
        <v>3163</v>
      </c>
      <c r="D332" t="s">
        <v>10426</v>
      </c>
      <c r="E332" t="s">
        <v>3164</v>
      </c>
      <c r="F332" t="s">
        <v>10427</v>
      </c>
      <c r="G332" t="s">
        <v>12717</v>
      </c>
      <c r="H332" t="s">
        <v>10443</v>
      </c>
      <c r="I332" t="s">
        <v>11609</v>
      </c>
      <c r="J332" t="s">
        <v>10630</v>
      </c>
      <c r="K332" t="s">
        <v>12718</v>
      </c>
      <c r="L332" t="s">
        <v>3166</v>
      </c>
      <c r="M332" t="s">
        <v>2991</v>
      </c>
      <c r="N332" t="s">
        <v>12719</v>
      </c>
      <c r="O332" t="s">
        <v>3169</v>
      </c>
      <c r="P332" t="s">
        <v>12720</v>
      </c>
      <c r="Q332" t="s">
        <v>10434</v>
      </c>
      <c r="R332" t="s">
        <v>11428</v>
      </c>
      <c r="S332" t="s">
        <v>10436</v>
      </c>
      <c r="T332" t="s">
        <v>10437</v>
      </c>
      <c r="U332" t="s">
        <v>10437</v>
      </c>
      <c r="V332" t="s">
        <v>3170</v>
      </c>
      <c r="W332" t="s">
        <v>3171</v>
      </c>
      <c r="X332" t="s">
        <v>12721</v>
      </c>
      <c r="Y332" s="14" t="s">
        <v>36</v>
      </c>
      <c r="Z332" s="14" t="s">
        <v>17581</v>
      </c>
      <c r="AA332" s="14" t="s">
        <v>42</v>
      </c>
      <c r="AB332" s="14" t="s">
        <v>17583</v>
      </c>
      <c r="AC332" s="14" t="s">
        <v>1659</v>
      </c>
      <c r="AD332" s="14" t="s">
        <v>2850</v>
      </c>
      <c r="AE332" s="14" t="s">
        <v>12524</v>
      </c>
    </row>
    <row r="333" spans="1:31">
      <c r="A333" s="8" t="str">
        <f>VLOOKUP(Buena!A292,$C$2:$AE$1424,26,0)</f>
        <v>DT CATALUÑA-BALEARES</v>
      </c>
      <c r="C333" t="s">
        <v>3173</v>
      </c>
      <c r="D333" t="s">
        <v>10426</v>
      </c>
      <c r="E333" t="s">
        <v>3174</v>
      </c>
      <c r="F333" t="s">
        <v>10427</v>
      </c>
      <c r="G333" t="s">
        <v>12722</v>
      </c>
      <c r="H333" t="s">
        <v>10443</v>
      </c>
      <c r="I333" t="s">
        <v>12723</v>
      </c>
      <c r="J333" t="s">
        <v>12724</v>
      </c>
      <c r="K333" t="s">
        <v>2991</v>
      </c>
      <c r="L333" t="s">
        <v>3176</v>
      </c>
      <c r="M333" t="s">
        <v>2991</v>
      </c>
      <c r="N333" t="s">
        <v>12725</v>
      </c>
      <c r="O333" t="s">
        <v>3179</v>
      </c>
      <c r="P333" t="s">
        <v>12726</v>
      </c>
      <c r="Q333" t="s">
        <v>10434</v>
      </c>
      <c r="R333" t="s">
        <v>11428</v>
      </c>
      <c r="S333" t="s">
        <v>10436</v>
      </c>
      <c r="T333" t="s">
        <v>10437</v>
      </c>
      <c r="U333" t="s">
        <v>10437</v>
      </c>
      <c r="V333" t="s">
        <v>3183</v>
      </c>
      <c r="W333" t="s">
        <v>3184</v>
      </c>
      <c r="X333" t="s">
        <v>12727</v>
      </c>
      <c r="Y333" s="14" t="s">
        <v>36</v>
      </c>
      <c r="Z333" s="14" t="s">
        <v>17581</v>
      </c>
      <c r="AA333" s="14" t="s">
        <v>42</v>
      </c>
      <c r="AB333" s="14" t="s">
        <v>17583</v>
      </c>
      <c r="AC333" s="14" t="s">
        <v>1000</v>
      </c>
      <c r="AD333" s="14" t="s">
        <v>3180</v>
      </c>
      <c r="AE333" s="14" t="s">
        <v>12621</v>
      </c>
    </row>
    <row r="334" spans="1:31">
      <c r="A334" s="8" t="e">
        <f>VLOOKUP(Buena!#REF!,$C$2:$AE$1424,26,0)</f>
        <v>#REF!</v>
      </c>
      <c r="C334" t="s">
        <v>3187</v>
      </c>
      <c r="D334" t="s">
        <v>10426</v>
      </c>
      <c r="E334" t="s">
        <v>3188</v>
      </c>
      <c r="F334" t="s">
        <v>10427</v>
      </c>
      <c r="G334" t="s">
        <v>12728</v>
      </c>
      <c r="H334" t="s">
        <v>10455</v>
      </c>
      <c r="I334" t="s">
        <v>10795</v>
      </c>
      <c r="J334" t="s">
        <v>12729</v>
      </c>
      <c r="K334" t="s">
        <v>3188</v>
      </c>
      <c r="L334" t="s">
        <v>3190</v>
      </c>
      <c r="M334" t="s">
        <v>2991</v>
      </c>
      <c r="N334" t="s">
        <v>12730</v>
      </c>
      <c r="O334" t="s">
        <v>3193</v>
      </c>
      <c r="P334" t="s">
        <v>12731</v>
      </c>
      <c r="Q334" t="s">
        <v>10434</v>
      </c>
      <c r="R334" t="s">
        <v>11428</v>
      </c>
      <c r="S334" t="s">
        <v>10436</v>
      </c>
      <c r="T334" t="s">
        <v>10437</v>
      </c>
      <c r="U334" t="s">
        <v>10437</v>
      </c>
      <c r="V334" t="s">
        <v>3194</v>
      </c>
      <c r="W334" t="s">
        <v>3195</v>
      </c>
      <c r="X334" t="s">
        <v>12732</v>
      </c>
      <c r="Y334" s="14" t="s">
        <v>36</v>
      </c>
      <c r="Z334" s="14" t="s">
        <v>17581</v>
      </c>
      <c r="AA334" s="14" t="s">
        <v>42</v>
      </c>
      <c r="AB334" s="14" t="s">
        <v>17583</v>
      </c>
      <c r="AC334" s="14" t="s">
        <v>1789</v>
      </c>
      <c r="AD334" s="14" t="s">
        <v>12529</v>
      </c>
      <c r="AE334" s="14" t="s">
        <v>12530</v>
      </c>
    </row>
    <row r="335" spans="1:31">
      <c r="A335" s="8" t="str">
        <f>VLOOKUP(Buena!A293,$C$2:$AE$1424,26,0)</f>
        <v>DT CATALUÑA-BALEARES</v>
      </c>
      <c r="C335" t="s">
        <v>3197</v>
      </c>
      <c r="D335" t="s">
        <v>10426</v>
      </c>
      <c r="E335" t="s">
        <v>3198</v>
      </c>
      <c r="F335" t="s">
        <v>10427</v>
      </c>
      <c r="G335" t="s">
        <v>12733</v>
      </c>
      <c r="H335" t="s">
        <v>10443</v>
      </c>
      <c r="I335" t="s">
        <v>10640</v>
      </c>
      <c r="J335" t="s">
        <v>10543</v>
      </c>
      <c r="K335" t="s">
        <v>3198</v>
      </c>
      <c r="L335" t="s">
        <v>3199</v>
      </c>
      <c r="M335" t="s">
        <v>2991</v>
      </c>
      <c r="N335" t="s">
        <v>12734</v>
      </c>
      <c r="O335" t="s">
        <v>3202</v>
      </c>
      <c r="P335" t="s">
        <v>12735</v>
      </c>
      <c r="Q335" t="s">
        <v>10434</v>
      </c>
      <c r="R335" t="s">
        <v>11428</v>
      </c>
      <c r="S335" t="s">
        <v>10436</v>
      </c>
      <c r="T335" t="s">
        <v>10437</v>
      </c>
      <c r="U335" t="s">
        <v>10437</v>
      </c>
      <c r="V335" t="s">
        <v>12736</v>
      </c>
      <c r="W335" t="s">
        <v>12737</v>
      </c>
      <c r="X335" t="s">
        <v>12738</v>
      </c>
      <c r="Y335" s="14" t="s">
        <v>36</v>
      </c>
      <c r="Z335" s="14" t="s">
        <v>17581</v>
      </c>
      <c r="AA335" s="14" t="s">
        <v>42</v>
      </c>
      <c r="AB335" s="14" t="s">
        <v>17583</v>
      </c>
      <c r="AC335" s="14" t="s">
        <v>1659</v>
      </c>
      <c r="AD335" s="14" t="s">
        <v>2850</v>
      </c>
      <c r="AE335" s="14" t="s">
        <v>12524</v>
      </c>
    </row>
    <row r="336" spans="1:31">
      <c r="A336" s="8" t="str">
        <f>VLOOKUP(Buena!A294,$C$2:$AE$1424,26,0)</f>
        <v>DT CATALUÑA-BALEARES</v>
      </c>
      <c r="C336" t="s">
        <v>3206</v>
      </c>
      <c r="D336" t="s">
        <v>10426</v>
      </c>
      <c r="E336" t="s">
        <v>12739</v>
      </c>
      <c r="F336" t="s">
        <v>10427</v>
      </c>
      <c r="G336" t="s">
        <v>12740</v>
      </c>
      <c r="H336" t="s">
        <v>12245</v>
      </c>
      <c r="I336" t="s">
        <v>12517</v>
      </c>
      <c r="J336" t="s">
        <v>6677</v>
      </c>
      <c r="K336" t="s">
        <v>2991</v>
      </c>
      <c r="L336" t="s">
        <v>3209</v>
      </c>
      <c r="M336" t="s">
        <v>2991</v>
      </c>
      <c r="N336" t="s">
        <v>12741</v>
      </c>
      <c r="O336" t="s">
        <v>3212</v>
      </c>
      <c r="P336" t="s">
        <v>12742</v>
      </c>
      <c r="Q336" t="s">
        <v>10434</v>
      </c>
      <c r="R336" t="s">
        <v>11428</v>
      </c>
      <c r="S336" t="s">
        <v>10436</v>
      </c>
      <c r="T336" t="s">
        <v>10437</v>
      </c>
      <c r="U336" t="s">
        <v>10437</v>
      </c>
      <c r="V336" t="s">
        <v>12743</v>
      </c>
      <c r="W336" t="s">
        <v>12744</v>
      </c>
      <c r="X336" t="s">
        <v>12745</v>
      </c>
      <c r="Y336" s="14" t="s">
        <v>36</v>
      </c>
      <c r="Z336" s="14" t="s">
        <v>17581</v>
      </c>
      <c r="AA336" s="14" t="s">
        <v>42</v>
      </c>
      <c r="AB336" s="14" t="s">
        <v>17583</v>
      </c>
      <c r="AC336" s="14" t="s">
        <v>1000</v>
      </c>
      <c r="AD336" s="14" t="s">
        <v>3180</v>
      </c>
      <c r="AE336" s="14" t="s">
        <v>12621</v>
      </c>
    </row>
    <row r="337" spans="1:31">
      <c r="A337" s="8" t="str">
        <f>VLOOKUP(Buena!A295,$C$2:$AE$1424,26,0)</f>
        <v>DT CATALUÑA-BALEARES</v>
      </c>
      <c r="C337" t="s">
        <v>3216</v>
      </c>
      <c r="D337" t="s">
        <v>10426</v>
      </c>
      <c r="E337" t="s">
        <v>3217</v>
      </c>
      <c r="F337" t="s">
        <v>10427</v>
      </c>
      <c r="G337" t="s">
        <v>12746</v>
      </c>
      <c r="H337" t="s">
        <v>10455</v>
      </c>
      <c r="I337" t="s">
        <v>12747</v>
      </c>
      <c r="J337" t="s">
        <v>12748</v>
      </c>
      <c r="K337" t="s">
        <v>2991</v>
      </c>
      <c r="L337" t="s">
        <v>3219</v>
      </c>
      <c r="M337" t="s">
        <v>2991</v>
      </c>
      <c r="N337" t="s">
        <v>12749</v>
      </c>
      <c r="O337" t="s">
        <v>3222</v>
      </c>
      <c r="P337" t="s">
        <v>12750</v>
      </c>
      <c r="Q337" t="s">
        <v>10434</v>
      </c>
      <c r="R337" t="s">
        <v>11428</v>
      </c>
      <c r="S337" t="s">
        <v>10436</v>
      </c>
      <c r="T337" t="s">
        <v>10437</v>
      </c>
      <c r="U337" t="s">
        <v>10437</v>
      </c>
      <c r="V337" t="s">
        <v>3223</v>
      </c>
      <c r="W337" t="s">
        <v>3224</v>
      </c>
      <c r="X337" t="s">
        <v>12751</v>
      </c>
      <c r="Y337" s="14" t="s">
        <v>36</v>
      </c>
      <c r="Z337" s="14" t="s">
        <v>17581</v>
      </c>
      <c r="AA337" s="14" t="s">
        <v>42</v>
      </c>
      <c r="AB337" s="14" t="s">
        <v>17583</v>
      </c>
      <c r="AC337" s="14" t="s">
        <v>1000</v>
      </c>
      <c r="AD337" s="14" t="s">
        <v>3180</v>
      </c>
      <c r="AE337" s="14" t="s">
        <v>12621</v>
      </c>
    </row>
    <row r="338" spans="1:31">
      <c r="A338" s="8" t="str">
        <f>VLOOKUP(Buena!A296,$C$2:$AE$1424,26,0)</f>
        <v>DT CATALUÑA-BALEARES</v>
      </c>
      <c r="C338" t="s">
        <v>3226</v>
      </c>
      <c r="D338" t="s">
        <v>10426</v>
      </c>
      <c r="E338" t="s">
        <v>3227</v>
      </c>
      <c r="F338" t="s">
        <v>10427</v>
      </c>
      <c r="G338" t="s">
        <v>12752</v>
      </c>
      <c r="H338" t="s">
        <v>10476</v>
      </c>
      <c r="I338" t="s">
        <v>12753</v>
      </c>
      <c r="J338" t="s">
        <v>10630</v>
      </c>
      <c r="K338" t="s">
        <v>3227</v>
      </c>
      <c r="L338" t="s">
        <v>3229</v>
      </c>
      <c r="M338" t="s">
        <v>2991</v>
      </c>
      <c r="N338" t="s">
        <v>12754</v>
      </c>
      <c r="O338" t="s">
        <v>3232</v>
      </c>
      <c r="P338" t="s">
        <v>12755</v>
      </c>
      <c r="Q338" t="s">
        <v>10434</v>
      </c>
      <c r="R338" t="s">
        <v>11428</v>
      </c>
      <c r="S338" t="s">
        <v>10436</v>
      </c>
      <c r="T338" t="s">
        <v>10437</v>
      </c>
      <c r="U338" t="s">
        <v>10437</v>
      </c>
      <c r="V338" t="s">
        <v>3233</v>
      </c>
      <c r="W338" t="s">
        <v>3234</v>
      </c>
      <c r="X338" t="s">
        <v>12756</v>
      </c>
      <c r="Y338" s="14" t="s">
        <v>36</v>
      </c>
      <c r="Z338" s="14" t="s">
        <v>17581</v>
      </c>
      <c r="AA338" s="14" t="s">
        <v>42</v>
      </c>
      <c r="AB338" s="14" t="s">
        <v>17583</v>
      </c>
      <c r="AC338" s="14" t="s">
        <v>1659</v>
      </c>
      <c r="AD338" s="14" t="s">
        <v>2850</v>
      </c>
      <c r="AE338" s="14" t="s">
        <v>12524</v>
      </c>
    </row>
    <row r="339" spans="1:31">
      <c r="A339" s="8" t="str">
        <f>VLOOKUP(Buena!A297,$C$2:$AE$1424,26,0)</f>
        <v>DT CATALUÑA-BALEARES</v>
      </c>
      <c r="C339" t="s">
        <v>3237</v>
      </c>
      <c r="D339" t="s">
        <v>10426</v>
      </c>
      <c r="E339" t="s">
        <v>3238</v>
      </c>
      <c r="F339" t="s">
        <v>10427</v>
      </c>
      <c r="G339" t="s">
        <v>12757</v>
      </c>
      <c r="H339" t="s">
        <v>10476</v>
      </c>
      <c r="I339" t="s">
        <v>12758</v>
      </c>
      <c r="J339" t="s">
        <v>10436</v>
      </c>
      <c r="K339" t="s">
        <v>3238</v>
      </c>
      <c r="L339" t="s">
        <v>3240</v>
      </c>
      <c r="M339" t="s">
        <v>2991</v>
      </c>
      <c r="N339" t="s">
        <v>12759</v>
      </c>
      <c r="O339" t="s">
        <v>3243</v>
      </c>
      <c r="P339" t="s">
        <v>12760</v>
      </c>
      <c r="Q339" t="s">
        <v>10434</v>
      </c>
      <c r="R339" t="s">
        <v>11428</v>
      </c>
      <c r="S339" t="s">
        <v>10436</v>
      </c>
      <c r="T339" t="s">
        <v>10434</v>
      </c>
      <c r="U339" t="s">
        <v>10437</v>
      </c>
      <c r="V339" t="s">
        <v>12761</v>
      </c>
      <c r="W339" t="s">
        <v>12762</v>
      </c>
      <c r="X339" t="s">
        <v>12763</v>
      </c>
      <c r="Y339" s="14" t="s">
        <v>36</v>
      </c>
      <c r="Z339" s="14" t="s">
        <v>17581</v>
      </c>
      <c r="AA339" s="14" t="s">
        <v>42</v>
      </c>
      <c r="AB339" s="14" t="s">
        <v>17583</v>
      </c>
      <c r="AC339" s="14" t="s">
        <v>1789</v>
      </c>
      <c r="AD339" s="14" t="s">
        <v>12529</v>
      </c>
      <c r="AE339" s="14" t="s">
        <v>12530</v>
      </c>
    </row>
    <row r="340" spans="1:31">
      <c r="A340" s="8">
        <f>VLOOKUP(Buena!A298,$C$2:$AE$1424,26,0)</f>
        <v>0</v>
      </c>
      <c r="C340" t="s">
        <v>3247</v>
      </c>
      <c r="D340" t="s">
        <v>10426</v>
      </c>
      <c r="E340" t="s">
        <v>3248</v>
      </c>
      <c r="F340" t="s">
        <v>10427</v>
      </c>
      <c r="G340" t="s">
        <v>12773</v>
      </c>
      <c r="H340" t="s">
        <v>10429</v>
      </c>
      <c r="I340" t="s">
        <v>12774</v>
      </c>
      <c r="J340" t="s">
        <v>10543</v>
      </c>
      <c r="K340" t="s">
        <v>3248</v>
      </c>
      <c r="L340" t="s">
        <v>3250</v>
      </c>
      <c r="M340" t="s">
        <v>2991</v>
      </c>
      <c r="N340" t="s">
        <v>12775</v>
      </c>
      <c r="O340" t="s">
        <v>3253</v>
      </c>
      <c r="P340" t="s">
        <v>12776</v>
      </c>
      <c r="Q340" t="s">
        <v>10434</v>
      </c>
      <c r="R340" t="s">
        <v>11428</v>
      </c>
      <c r="S340" t="s">
        <v>10436</v>
      </c>
      <c r="T340" t="s">
        <v>10437</v>
      </c>
      <c r="U340" t="s">
        <v>10437</v>
      </c>
      <c r="V340" t="s">
        <v>3254</v>
      </c>
      <c r="W340" t="s">
        <v>3255</v>
      </c>
      <c r="X340" t="s">
        <v>12777</v>
      </c>
      <c r="Y340" s="14" t="s">
        <v>36</v>
      </c>
      <c r="Z340" s="14" t="s">
        <v>17581</v>
      </c>
      <c r="AA340" s="14" t="s">
        <v>42</v>
      </c>
      <c r="AB340" s="14" t="s">
        <v>17583</v>
      </c>
      <c r="AC340" s="14" t="s">
        <v>1659</v>
      </c>
      <c r="AD340" s="14" t="s">
        <v>2850</v>
      </c>
      <c r="AE340" s="14" t="s">
        <v>12524</v>
      </c>
    </row>
    <row r="341" spans="1:31">
      <c r="A341" s="8" t="str">
        <f>VLOOKUP(Buena!A299,$C$2:$AE$1424,26,0)</f>
        <v>DT ANDALUCIA OCCIDENTAL</v>
      </c>
      <c r="B341" s="18"/>
      <c r="C341" s="18" t="s">
        <v>3257</v>
      </c>
      <c r="D341" s="18" t="s">
        <v>10426</v>
      </c>
      <c r="E341" s="18" t="s">
        <v>3258</v>
      </c>
      <c r="F341" s="18" t="s">
        <v>10427</v>
      </c>
      <c r="G341" s="18" t="s">
        <v>12778</v>
      </c>
      <c r="H341" s="18" t="s">
        <v>10443</v>
      </c>
      <c r="I341" s="18" t="s">
        <v>12779</v>
      </c>
      <c r="J341" s="18" t="s">
        <v>10496</v>
      </c>
      <c r="K341" s="18" t="s">
        <v>3258</v>
      </c>
      <c r="L341" s="18" t="s">
        <v>3260</v>
      </c>
      <c r="M341" s="18" t="s">
        <v>2991</v>
      </c>
      <c r="N341" s="18" t="s">
        <v>12780</v>
      </c>
      <c r="O341" s="18" t="s">
        <v>3263</v>
      </c>
      <c r="P341" s="18" t="s">
        <v>12776</v>
      </c>
      <c r="Q341" s="18" t="s">
        <v>10434</v>
      </c>
      <c r="R341" s="18" t="s">
        <v>11428</v>
      </c>
      <c r="S341" s="18" t="s">
        <v>10436</v>
      </c>
      <c r="T341" s="18" t="s">
        <v>10437</v>
      </c>
      <c r="U341" s="18" t="s">
        <v>10437</v>
      </c>
      <c r="V341" s="18" t="s">
        <v>3264</v>
      </c>
      <c r="W341" s="18" t="s">
        <v>3265</v>
      </c>
      <c r="X341" s="18" t="s">
        <v>12781</v>
      </c>
      <c r="Y341" s="18" t="s">
        <v>36</v>
      </c>
      <c r="Z341" s="18" t="s">
        <v>17581</v>
      </c>
      <c r="AA341" s="18" t="s">
        <v>42</v>
      </c>
      <c r="AB341" s="18" t="s">
        <v>17583</v>
      </c>
      <c r="AC341" s="18" t="s">
        <v>1650</v>
      </c>
      <c r="AD341" s="18" t="s">
        <v>2995</v>
      </c>
      <c r="AE341" s="18" t="s">
        <v>12641</v>
      </c>
    </row>
    <row r="342" spans="1:31">
      <c r="A342" s="8" t="str">
        <f>VLOOKUP(Buena!A300,$C$2:$AE$1424,26,0)</f>
        <v>DT ANDALUCIA OCCIDENTAL</v>
      </c>
      <c r="C342" t="s">
        <v>3267</v>
      </c>
      <c r="D342" t="s">
        <v>10426</v>
      </c>
      <c r="E342" t="s">
        <v>3268</v>
      </c>
      <c r="F342" t="s">
        <v>10427</v>
      </c>
      <c r="G342" t="s">
        <v>12782</v>
      </c>
      <c r="H342" t="s">
        <v>10455</v>
      </c>
      <c r="I342" t="s">
        <v>12783</v>
      </c>
      <c r="J342" t="s">
        <v>10718</v>
      </c>
      <c r="K342" t="s">
        <v>3268</v>
      </c>
      <c r="L342" t="s">
        <v>3270</v>
      </c>
      <c r="M342" t="s">
        <v>2991</v>
      </c>
      <c r="N342" t="s">
        <v>12784</v>
      </c>
      <c r="O342" t="s">
        <v>3273</v>
      </c>
      <c r="P342" t="s">
        <v>12785</v>
      </c>
      <c r="Q342" t="s">
        <v>10434</v>
      </c>
      <c r="R342" t="s">
        <v>11428</v>
      </c>
      <c r="S342" t="s">
        <v>10436</v>
      </c>
      <c r="T342" t="s">
        <v>10437</v>
      </c>
      <c r="U342" t="s">
        <v>10437</v>
      </c>
      <c r="V342" t="s">
        <v>12786</v>
      </c>
      <c r="W342" t="s">
        <v>12787</v>
      </c>
      <c r="X342" t="s">
        <v>12788</v>
      </c>
      <c r="Y342" s="14" t="s">
        <v>36</v>
      </c>
      <c r="Z342" s="14" t="s">
        <v>17581</v>
      </c>
      <c r="AA342" s="14" t="s">
        <v>42</v>
      </c>
      <c r="AB342" s="14" t="s">
        <v>17583</v>
      </c>
      <c r="AC342" s="14" t="s">
        <v>1659</v>
      </c>
      <c r="AD342" s="14" t="s">
        <v>2850</v>
      </c>
      <c r="AE342" s="14" t="s">
        <v>12524</v>
      </c>
    </row>
    <row r="343" spans="1:31">
      <c r="A343" s="8" t="str">
        <f>VLOOKUP(Buena!A301,$C$2:$AE$1424,26,0)</f>
        <v>DT ANDALUCIA OCCIDENTAL</v>
      </c>
      <c r="B343" s="18"/>
      <c r="C343" s="18" t="s">
        <v>3277</v>
      </c>
      <c r="D343" s="18" t="s">
        <v>10426</v>
      </c>
      <c r="E343" s="18" t="s">
        <v>3278</v>
      </c>
      <c r="F343" s="18" t="s">
        <v>10427</v>
      </c>
      <c r="G343" s="18" t="s">
        <v>12789</v>
      </c>
      <c r="H343" s="18" t="s">
        <v>10455</v>
      </c>
      <c r="I343" s="18" t="s">
        <v>2991</v>
      </c>
      <c r="J343" s="18" t="s">
        <v>12790</v>
      </c>
      <c r="K343" s="18" t="s">
        <v>3286</v>
      </c>
      <c r="L343" s="18" t="s">
        <v>3280</v>
      </c>
      <c r="M343" s="18" t="s">
        <v>2991</v>
      </c>
      <c r="N343" s="18" t="s">
        <v>12791</v>
      </c>
      <c r="O343" s="18" t="s">
        <v>3283</v>
      </c>
      <c r="P343" s="18" t="s">
        <v>12792</v>
      </c>
      <c r="Q343" s="18" t="s">
        <v>10434</v>
      </c>
      <c r="R343" s="18" t="s">
        <v>11428</v>
      </c>
      <c r="S343" s="18" t="s">
        <v>10436</v>
      </c>
      <c r="T343" s="18" t="s">
        <v>10437</v>
      </c>
      <c r="U343" s="18" t="s">
        <v>10437</v>
      </c>
      <c r="V343" s="18" t="s">
        <v>3284</v>
      </c>
      <c r="W343" s="18" t="s">
        <v>3285</v>
      </c>
      <c r="X343" s="18" t="s">
        <v>12793</v>
      </c>
      <c r="Y343" s="18" t="s">
        <v>36</v>
      </c>
      <c r="Z343" s="18" t="s">
        <v>17581</v>
      </c>
      <c r="AA343" s="18" t="s">
        <v>42</v>
      </c>
      <c r="AB343" s="18" t="s">
        <v>17583</v>
      </c>
      <c r="AC343" s="18" t="s">
        <v>1000</v>
      </c>
      <c r="AD343" s="18" t="s">
        <v>3180</v>
      </c>
      <c r="AE343" s="18" t="s">
        <v>12621</v>
      </c>
    </row>
    <row r="344" spans="1:31">
      <c r="A344" s="8" t="e">
        <f>VLOOKUP(Buena!#REF!,$C$2:$AE$1424,26,0)</f>
        <v>#REF!</v>
      </c>
      <c r="C344" t="s">
        <v>3288</v>
      </c>
      <c r="D344" t="s">
        <v>10426</v>
      </c>
      <c r="E344" t="s">
        <v>3289</v>
      </c>
      <c r="F344" t="s">
        <v>10427</v>
      </c>
      <c r="G344" t="s">
        <v>12803</v>
      </c>
      <c r="H344" t="s">
        <v>10455</v>
      </c>
      <c r="I344" t="s">
        <v>12804</v>
      </c>
      <c r="J344" t="s">
        <v>10445</v>
      </c>
      <c r="K344" t="s">
        <v>3289</v>
      </c>
      <c r="L344" t="s">
        <v>3291</v>
      </c>
      <c r="M344" t="s">
        <v>2991</v>
      </c>
      <c r="N344" t="s">
        <v>12805</v>
      </c>
      <c r="O344" t="s">
        <v>9886</v>
      </c>
      <c r="P344" t="s">
        <v>12806</v>
      </c>
      <c r="Q344" t="s">
        <v>10434</v>
      </c>
      <c r="R344" t="s">
        <v>11428</v>
      </c>
      <c r="S344" t="s">
        <v>10436</v>
      </c>
      <c r="T344" t="s">
        <v>10437</v>
      </c>
      <c r="U344" t="s">
        <v>10437</v>
      </c>
      <c r="V344" t="s">
        <v>3294</v>
      </c>
      <c r="W344" t="s">
        <v>3295</v>
      </c>
      <c r="X344" t="s">
        <v>12807</v>
      </c>
      <c r="Y344" s="14" t="s">
        <v>36</v>
      </c>
      <c r="Z344" s="14" t="s">
        <v>17581</v>
      </c>
      <c r="AA344" s="14" t="s">
        <v>42</v>
      </c>
      <c r="AB344" s="14" t="s">
        <v>17583</v>
      </c>
      <c r="AC344" s="14" t="s">
        <v>1659</v>
      </c>
      <c r="AD344" s="14" t="s">
        <v>2850</v>
      </c>
      <c r="AE344" s="14" t="s">
        <v>12524</v>
      </c>
    </row>
    <row r="345" spans="1:31">
      <c r="A345" s="8" t="str">
        <f>VLOOKUP(Buena!A302,$C$2:$AE$1424,26,0)</f>
        <v>DT ANDALUCIA OCCIDENTAL</v>
      </c>
      <c r="C345" t="s">
        <v>3297</v>
      </c>
      <c r="D345" t="s">
        <v>10426</v>
      </c>
      <c r="E345" t="s">
        <v>3298</v>
      </c>
      <c r="F345" t="s">
        <v>10427</v>
      </c>
      <c r="G345" t="s">
        <v>12808</v>
      </c>
      <c r="H345" t="s">
        <v>10455</v>
      </c>
      <c r="I345" t="s">
        <v>12468</v>
      </c>
      <c r="J345" t="s">
        <v>7137</v>
      </c>
      <c r="K345" t="s">
        <v>3298</v>
      </c>
      <c r="L345" t="s">
        <v>3300</v>
      </c>
      <c r="M345" t="s">
        <v>2991</v>
      </c>
      <c r="N345" t="s">
        <v>12809</v>
      </c>
      <c r="O345" t="s">
        <v>3303</v>
      </c>
      <c r="P345" t="s">
        <v>12810</v>
      </c>
      <c r="Q345" t="s">
        <v>10434</v>
      </c>
      <c r="R345" t="s">
        <v>11428</v>
      </c>
      <c r="S345" t="s">
        <v>10436</v>
      </c>
      <c r="T345" t="s">
        <v>10437</v>
      </c>
      <c r="U345" t="s">
        <v>10437</v>
      </c>
      <c r="V345" t="s">
        <v>3304</v>
      </c>
      <c r="W345" t="s">
        <v>3305</v>
      </c>
      <c r="X345" t="s">
        <v>12811</v>
      </c>
      <c r="Y345" s="14" t="s">
        <v>36</v>
      </c>
      <c r="Z345" s="14" t="s">
        <v>17581</v>
      </c>
      <c r="AA345" s="14" t="s">
        <v>42</v>
      </c>
      <c r="AB345" s="14" t="s">
        <v>17583</v>
      </c>
      <c r="AC345" s="14" t="s">
        <v>1659</v>
      </c>
      <c r="AD345" s="14" t="s">
        <v>2850</v>
      </c>
      <c r="AE345" s="14" t="s">
        <v>12524</v>
      </c>
    </row>
    <row r="346" spans="1:31">
      <c r="A346" s="8" t="str">
        <f>VLOOKUP(Buena!A303,$C$2:$AE$1424,26,0)</f>
        <v>DT ANDALUCIA OCCIDENTAL</v>
      </c>
      <c r="C346" t="s">
        <v>3308</v>
      </c>
      <c r="D346" t="s">
        <v>10426</v>
      </c>
      <c r="E346" t="s">
        <v>3309</v>
      </c>
      <c r="F346" t="s">
        <v>10427</v>
      </c>
      <c r="G346" t="s">
        <v>12812</v>
      </c>
      <c r="H346" t="s">
        <v>10443</v>
      </c>
      <c r="I346" t="s">
        <v>12813</v>
      </c>
      <c r="J346" t="s">
        <v>3836</v>
      </c>
      <c r="K346" t="s">
        <v>3309</v>
      </c>
      <c r="L346" t="s">
        <v>3311</v>
      </c>
      <c r="M346" t="s">
        <v>4152</v>
      </c>
      <c r="N346" t="s">
        <v>12814</v>
      </c>
      <c r="O346" t="s">
        <v>3315</v>
      </c>
      <c r="P346" t="s">
        <v>12815</v>
      </c>
      <c r="Q346" t="s">
        <v>10434</v>
      </c>
      <c r="R346" t="s">
        <v>11428</v>
      </c>
      <c r="S346" t="s">
        <v>10436</v>
      </c>
      <c r="T346" t="s">
        <v>10437</v>
      </c>
      <c r="U346" t="s">
        <v>10437</v>
      </c>
      <c r="V346" t="s">
        <v>12816</v>
      </c>
      <c r="W346" t="s">
        <v>12817</v>
      </c>
      <c r="X346" t="s">
        <v>12818</v>
      </c>
      <c r="Y346" s="14" t="s">
        <v>36</v>
      </c>
      <c r="Z346" s="14" t="s">
        <v>17581</v>
      </c>
      <c r="AA346" s="14" t="s">
        <v>42</v>
      </c>
      <c r="AB346" s="14" t="s">
        <v>17583</v>
      </c>
      <c r="AC346" s="14" t="s">
        <v>1650</v>
      </c>
      <c r="AD346" s="14" t="s">
        <v>2995</v>
      </c>
      <c r="AE346" s="14" t="s">
        <v>12641</v>
      </c>
    </row>
    <row r="347" spans="1:31">
      <c r="A347" s="8" t="str">
        <f>VLOOKUP(Buena!A304,$C$2:$AE$1424,26,0)</f>
        <v>DT ANDALUCIA OCCIDENTAL</v>
      </c>
      <c r="C347" t="s">
        <v>3319</v>
      </c>
      <c r="D347" t="s">
        <v>10426</v>
      </c>
      <c r="E347" t="s">
        <v>3320</v>
      </c>
      <c r="F347" t="s">
        <v>10427</v>
      </c>
      <c r="G347" t="s">
        <v>12819</v>
      </c>
      <c r="H347" t="s">
        <v>10455</v>
      </c>
      <c r="I347" t="s">
        <v>10624</v>
      </c>
      <c r="J347" t="s">
        <v>11763</v>
      </c>
      <c r="K347" t="s">
        <v>2991</v>
      </c>
      <c r="L347" t="s">
        <v>3322</v>
      </c>
      <c r="M347" t="s">
        <v>2991</v>
      </c>
      <c r="N347" t="s">
        <v>12820</v>
      </c>
      <c r="O347" t="s">
        <v>3325</v>
      </c>
      <c r="P347" t="s">
        <v>12821</v>
      </c>
      <c r="Q347" t="s">
        <v>10434</v>
      </c>
      <c r="R347" t="s">
        <v>11428</v>
      </c>
      <c r="S347" t="s">
        <v>10436</v>
      </c>
      <c r="T347" t="s">
        <v>10437</v>
      </c>
      <c r="U347" t="s">
        <v>10437</v>
      </c>
      <c r="V347" t="s">
        <v>3326</v>
      </c>
      <c r="W347" t="s">
        <v>3327</v>
      </c>
      <c r="X347" t="s">
        <v>12822</v>
      </c>
      <c r="Y347" s="14" t="s">
        <v>36</v>
      </c>
      <c r="Z347" s="14" t="s">
        <v>17581</v>
      </c>
      <c r="AA347" s="14" t="s">
        <v>42</v>
      </c>
      <c r="AB347" s="14" t="s">
        <v>17583</v>
      </c>
      <c r="AC347" s="14" t="s">
        <v>1000</v>
      </c>
      <c r="AD347" s="14" t="s">
        <v>3180</v>
      </c>
      <c r="AE347" s="14" t="s">
        <v>12621</v>
      </c>
    </row>
    <row r="348" spans="1:31">
      <c r="A348" s="8" t="e">
        <f>VLOOKUP(Buena!#REF!,$C$2:$AE$1424,26,0)</f>
        <v>#REF!</v>
      </c>
      <c r="C348" t="s">
        <v>3329</v>
      </c>
      <c r="D348" t="s">
        <v>10426</v>
      </c>
      <c r="E348" t="s">
        <v>3330</v>
      </c>
      <c r="F348" t="s">
        <v>10427</v>
      </c>
      <c r="G348" t="s">
        <v>12823</v>
      </c>
      <c r="H348" t="s">
        <v>10443</v>
      </c>
      <c r="I348" t="s">
        <v>12824</v>
      </c>
      <c r="J348" t="s">
        <v>12825</v>
      </c>
      <c r="K348" t="s">
        <v>12826</v>
      </c>
      <c r="L348" t="s">
        <v>3331</v>
      </c>
      <c r="M348" t="s">
        <v>2991</v>
      </c>
      <c r="N348" t="s">
        <v>12827</v>
      </c>
      <c r="O348" t="s">
        <v>9888</v>
      </c>
      <c r="P348" t="s">
        <v>12828</v>
      </c>
      <c r="Q348" t="s">
        <v>10434</v>
      </c>
      <c r="R348" t="s">
        <v>11428</v>
      </c>
      <c r="S348" t="s">
        <v>10436</v>
      </c>
      <c r="T348" t="s">
        <v>10437</v>
      </c>
      <c r="U348" t="s">
        <v>10437</v>
      </c>
      <c r="V348" t="s">
        <v>12829</v>
      </c>
      <c r="W348" t="s">
        <v>12830</v>
      </c>
      <c r="X348" t="s">
        <v>12831</v>
      </c>
      <c r="Y348" s="14" t="s">
        <v>36</v>
      </c>
      <c r="Z348" s="14" t="s">
        <v>17581</v>
      </c>
      <c r="AA348" s="14" t="s">
        <v>42</v>
      </c>
      <c r="AB348" s="14" t="s">
        <v>17583</v>
      </c>
      <c r="AC348" s="14" t="s">
        <v>1000</v>
      </c>
      <c r="AD348" s="14" t="s">
        <v>3180</v>
      </c>
      <c r="AE348" s="14" t="s">
        <v>12621</v>
      </c>
    </row>
    <row r="349" spans="1:31">
      <c r="A349" s="8" t="str">
        <f>VLOOKUP(Buena!A305,$C$2:$AE$1424,26,0)</f>
        <v>DT ANDALUCIA OCCIDENTAL</v>
      </c>
      <c r="B349" s="18"/>
      <c r="C349" s="18" t="s">
        <v>3337</v>
      </c>
      <c r="D349" s="18" t="s">
        <v>10426</v>
      </c>
      <c r="E349" s="18" t="s">
        <v>3338</v>
      </c>
      <c r="F349" s="18" t="s">
        <v>10427</v>
      </c>
      <c r="G349" s="18" t="s">
        <v>12832</v>
      </c>
      <c r="H349" s="18" t="s">
        <v>10443</v>
      </c>
      <c r="I349" s="18" t="s">
        <v>12833</v>
      </c>
      <c r="J349" s="18" t="s">
        <v>11191</v>
      </c>
      <c r="K349" s="18" t="s">
        <v>3338</v>
      </c>
      <c r="L349" s="18" t="s">
        <v>3340</v>
      </c>
      <c r="M349" s="18" t="s">
        <v>2991</v>
      </c>
      <c r="N349" s="18" t="s">
        <v>12834</v>
      </c>
      <c r="O349" s="18" t="s">
        <v>3343</v>
      </c>
      <c r="P349" s="18" t="s">
        <v>12835</v>
      </c>
      <c r="Q349" s="18" t="s">
        <v>10434</v>
      </c>
      <c r="R349" s="18" t="s">
        <v>11428</v>
      </c>
      <c r="S349" s="18" t="s">
        <v>10436</v>
      </c>
      <c r="T349" s="18" t="s">
        <v>10434</v>
      </c>
      <c r="U349" s="18" t="s">
        <v>10437</v>
      </c>
      <c r="V349" s="18" t="s">
        <v>3344</v>
      </c>
      <c r="W349" s="18" t="s">
        <v>3345</v>
      </c>
      <c r="X349" s="18" t="s">
        <v>12836</v>
      </c>
      <c r="Y349" s="18" t="s">
        <v>36</v>
      </c>
      <c r="Z349" s="18" t="s">
        <v>17581</v>
      </c>
      <c r="AA349" s="18" t="s">
        <v>42</v>
      </c>
      <c r="AB349" s="18" t="s">
        <v>17583</v>
      </c>
      <c r="AC349" s="18" t="s">
        <v>1789</v>
      </c>
      <c r="AD349" s="18" t="s">
        <v>12529</v>
      </c>
      <c r="AE349" s="18" t="s">
        <v>12530</v>
      </c>
    </row>
    <row r="350" spans="1:31">
      <c r="A350" s="8" t="str">
        <f>VLOOKUP(Buena!A306,$C$2:$AE$1424,26,0)</f>
        <v>DT ANDALUCIA OCCIDENTAL</v>
      </c>
      <c r="C350" t="s">
        <v>3347</v>
      </c>
      <c r="D350" t="s">
        <v>10426</v>
      </c>
      <c r="E350" t="s">
        <v>12846</v>
      </c>
      <c r="F350" t="s">
        <v>10427</v>
      </c>
      <c r="G350" t="s">
        <v>12847</v>
      </c>
      <c r="H350" t="s">
        <v>12848</v>
      </c>
      <c r="I350" t="s">
        <v>12849</v>
      </c>
      <c r="J350" t="s">
        <v>10528</v>
      </c>
      <c r="K350" t="s">
        <v>2991</v>
      </c>
      <c r="L350" t="s">
        <v>3350</v>
      </c>
      <c r="M350" t="s">
        <v>2991</v>
      </c>
      <c r="N350" t="s">
        <v>12850</v>
      </c>
      <c r="O350" t="s">
        <v>3353</v>
      </c>
      <c r="P350" t="s">
        <v>12851</v>
      </c>
      <c r="Q350" t="s">
        <v>10434</v>
      </c>
      <c r="R350" t="s">
        <v>11428</v>
      </c>
      <c r="S350" t="s">
        <v>10436</v>
      </c>
      <c r="T350" t="s">
        <v>10437</v>
      </c>
      <c r="U350" t="s">
        <v>10437</v>
      </c>
      <c r="V350" t="s">
        <v>3354</v>
      </c>
      <c r="W350" t="s">
        <v>3355</v>
      </c>
      <c r="X350" t="s">
        <v>12852</v>
      </c>
      <c r="Y350" s="14" t="s">
        <v>36</v>
      </c>
      <c r="Z350" s="14" t="s">
        <v>17581</v>
      </c>
      <c r="AA350" s="14" t="s">
        <v>42</v>
      </c>
      <c r="AB350" s="14" t="s">
        <v>17583</v>
      </c>
      <c r="AC350" s="14" t="s">
        <v>1000</v>
      </c>
      <c r="AD350" s="14" t="s">
        <v>3180</v>
      </c>
      <c r="AE350" s="14" t="s">
        <v>12621</v>
      </c>
    </row>
    <row r="351" spans="1:31">
      <c r="A351" s="8" t="str">
        <f>VLOOKUP(Buena!A307,$C$2:$AE$1424,26,0)</f>
        <v>DT ANDALUCIA OCCIDENTAL</v>
      </c>
      <c r="C351" t="s">
        <v>3358</v>
      </c>
      <c r="D351" t="s">
        <v>10426</v>
      </c>
      <c r="E351" t="s">
        <v>3359</v>
      </c>
      <c r="F351" t="s">
        <v>10427</v>
      </c>
      <c r="G351" t="s">
        <v>12853</v>
      </c>
      <c r="H351" t="s">
        <v>10455</v>
      </c>
      <c r="I351" t="s">
        <v>12854</v>
      </c>
      <c r="J351" t="s">
        <v>10671</v>
      </c>
      <c r="K351" t="s">
        <v>3359</v>
      </c>
      <c r="L351" t="s">
        <v>3361</v>
      </c>
      <c r="M351" t="s">
        <v>2991</v>
      </c>
      <c r="N351" t="s">
        <v>12855</v>
      </c>
      <c r="O351" t="s">
        <v>3364</v>
      </c>
      <c r="P351" t="s">
        <v>12856</v>
      </c>
      <c r="Q351" t="s">
        <v>10434</v>
      </c>
      <c r="R351" t="s">
        <v>11428</v>
      </c>
      <c r="S351" t="s">
        <v>10436</v>
      </c>
      <c r="T351" t="s">
        <v>10434</v>
      </c>
      <c r="U351" t="s">
        <v>10437</v>
      </c>
      <c r="V351" t="s">
        <v>3365</v>
      </c>
      <c r="W351" t="s">
        <v>3366</v>
      </c>
      <c r="X351" t="s">
        <v>12857</v>
      </c>
      <c r="Y351" s="14" t="s">
        <v>36</v>
      </c>
      <c r="Z351" s="14" t="s">
        <v>17581</v>
      </c>
      <c r="AA351" s="14" t="s">
        <v>42</v>
      </c>
      <c r="AB351" s="14" t="s">
        <v>17583</v>
      </c>
      <c r="AC351" s="14" t="s">
        <v>1650</v>
      </c>
      <c r="AD351" s="14" t="s">
        <v>2995</v>
      </c>
      <c r="AE351" s="14" t="s">
        <v>12641</v>
      </c>
    </row>
    <row r="352" spans="1:31">
      <c r="A352" s="8" t="str">
        <f>VLOOKUP(Buena!A308,$C$2:$AE$1424,26,0)</f>
        <v>DT ANDALUCIA OCCIDENTAL</v>
      </c>
      <c r="C352" t="s">
        <v>3368</v>
      </c>
      <c r="D352" t="s">
        <v>10426</v>
      </c>
      <c r="E352" t="s">
        <v>3369</v>
      </c>
      <c r="F352" t="s">
        <v>10427</v>
      </c>
      <c r="G352" t="s">
        <v>12858</v>
      </c>
      <c r="H352" t="s">
        <v>10585</v>
      </c>
      <c r="I352" t="s">
        <v>2959</v>
      </c>
      <c r="J352" t="s">
        <v>10528</v>
      </c>
      <c r="K352" t="s">
        <v>3372</v>
      </c>
      <c r="L352" t="s">
        <v>3371</v>
      </c>
      <c r="M352" t="s">
        <v>2991</v>
      </c>
      <c r="N352" t="s">
        <v>12859</v>
      </c>
      <c r="O352" t="s">
        <v>9889</v>
      </c>
      <c r="P352" t="s">
        <v>12860</v>
      </c>
      <c r="Q352" t="s">
        <v>10434</v>
      </c>
      <c r="R352" t="s">
        <v>11428</v>
      </c>
      <c r="S352" t="s">
        <v>10436</v>
      </c>
      <c r="T352" t="s">
        <v>10437</v>
      </c>
      <c r="U352" t="s">
        <v>10437</v>
      </c>
      <c r="V352" t="s">
        <v>12861</v>
      </c>
      <c r="W352" t="s">
        <v>12862</v>
      </c>
      <c r="X352" t="s">
        <v>12863</v>
      </c>
      <c r="Y352" s="14" t="s">
        <v>36</v>
      </c>
      <c r="Z352" s="14" t="s">
        <v>17581</v>
      </c>
      <c r="AA352" s="14" t="s">
        <v>42</v>
      </c>
      <c r="AB352" s="14" t="s">
        <v>17583</v>
      </c>
      <c r="AC352" s="14" t="s">
        <v>1650</v>
      </c>
      <c r="AD352" s="14" t="s">
        <v>2995</v>
      </c>
      <c r="AE352" s="14" t="s">
        <v>12641</v>
      </c>
    </row>
    <row r="353" spans="1:31">
      <c r="A353" s="8" t="str">
        <f>VLOOKUP(Buena!A309,$C$2:$AE$1424,26,0)</f>
        <v>DT ANDALUCIA OCCIDENTAL</v>
      </c>
      <c r="C353" t="s">
        <v>3378</v>
      </c>
      <c r="D353" t="s">
        <v>10426</v>
      </c>
      <c r="E353" t="s">
        <v>3379</v>
      </c>
      <c r="F353" t="s">
        <v>10427</v>
      </c>
      <c r="G353" t="s">
        <v>12864</v>
      </c>
      <c r="H353" t="s">
        <v>10463</v>
      </c>
      <c r="I353" t="s">
        <v>41</v>
      </c>
      <c r="J353" t="s">
        <v>10436</v>
      </c>
      <c r="K353" t="s">
        <v>3379</v>
      </c>
      <c r="L353" t="s">
        <v>3381</v>
      </c>
      <c r="M353" t="s">
        <v>2991</v>
      </c>
      <c r="N353" t="s">
        <v>12865</v>
      </c>
      <c r="O353" t="s">
        <v>3384</v>
      </c>
      <c r="P353" t="s">
        <v>12866</v>
      </c>
      <c r="Q353" t="s">
        <v>10434</v>
      </c>
      <c r="R353" t="s">
        <v>11428</v>
      </c>
      <c r="S353" t="s">
        <v>10436</v>
      </c>
      <c r="T353" t="s">
        <v>10437</v>
      </c>
      <c r="U353" t="s">
        <v>10437</v>
      </c>
      <c r="V353" t="s">
        <v>3385</v>
      </c>
      <c r="W353" t="s">
        <v>3386</v>
      </c>
      <c r="X353" t="s">
        <v>12867</v>
      </c>
      <c r="Y353" s="14" t="s">
        <v>36</v>
      </c>
      <c r="Z353" s="14" t="s">
        <v>17581</v>
      </c>
      <c r="AA353" s="14" t="s">
        <v>42</v>
      </c>
      <c r="AB353" s="14" t="s">
        <v>17583</v>
      </c>
      <c r="AC353" s="14" t="s">
        <v>1789</v>
      </c>
      <c r="AD353" s="14" t="s">
        <v>12529</v>
      </c>
      <c r="AE353" s="14" t="s">
        <v>12530</v>
      </c>
    </row>
    <row r="354" spans="1:31">
      <c r="A354" s="8" t="str">
        <f>VLOOKUP(Buena!A310,$C$2:$AE$1424,26,0)</f>
        <v>DT ANDALUCIA OCCIDENTAL</v>
      </c>
      <c r="C354" t="s">
        <v>3388</v>
      </c>
      <c r="D354" t="s">
        <v>10426</v>
      </c>
      <c r="E354" t="s">
        <v>3389</v>
      </c>
      <c r="F354" t="s">
        <v>10427</v>
      </c>
      <c r="G354" t="s">
        <v>12868</v>
      </c>
      <c r="H354" t="s">
        <v>10443</v>
      </c>
      <c r="I354" t="s">
        <v>4113</v>
      </c>
      <c r="J354" t="s">
        <v>10528</v>
      </c>
      <c r="K354" t="s">
        <v>2991</v>
      </c>
      <c r="L354" t="s">
        <v>3236</v>
      </c>
      <c r="M354" t="s">
        <v>2991</v>
      </c>
      <c r="N354" t="s">
        <v>12869</v>
      </c>
      <c r="O354" t="s">
        <v>3392</v>
      </c>
      <c r="P354" t="s">
        <v>12870</v>
      </c>
      <c r="Q354" t="s">
        <v>10434</v>
      </c>
      <c r="R354" t="s">
        <v>11428</v>
      </c>
      <c r="S354" t="s">
        <v>10436</v>
      </c>
      <c r="T354" t="s">
        <v>10437</v>
      </c>
      <c r="U354" t="s">
        <v>10437</v>
      </c>
      <c r="V354" t="s">
        <v>10132</v>
      </c>
      <c r="W354" t="s">
        <v>10133</v>
      </c>
      <c r="X354" t="s">
        <v>12871</v>
      </c>
      <c r="Y354" s="14" t="s">
        <v>36</v>
      </c>
      <c r="Z354" s="14" t="s">
        <v>17581</v>
      </c>
      <c r="AA354" s="14" t="s">
        <v>42</v>
      </c>
      <c r="AB354" s="14" t="s">
        <v>17583</v>
      </c>
      <c r="AC354" s="14" t="s">
        <v>1000</v>
      </c>
      <c r="AD354" s="14" t="s">
        <v>3180</v>
      </c>
      <c r="AE354" s="14" t="s">
        <v>12621</v>
      </c>
    </row>
    <row r="355" spans="1:31">
      <c r="A355" s="8" t="str">
        <f>VLOOKUP(Buena!A311,$C$2:$AE$1424,26,0)</f>
        <v>DT ANDALUCIA OCCIDENTAL</v>
      </c>
      <c r="C355" t="s">
        <v>3394</v>
      </c>
      <c r="D355" t="s">
        <v>10426</v>
      </c>
      <c r="E355" t="s">
        <v>3395</v>
      </c>
      <c r="F355" t="s">
        <v>10427</v>
      </c>
      <c r="G355" t="s">
        <v>12872</v>
      </c>
      <c r="H355" t="s">
        <v>10443</v>
      </c>
      <c r="I355" t="s">
        <v>12873</v>
      </c>
      <c r="J355" t="s">
        <v>10866</v>
      </c>
      <c r="K355" t="s">
        <v>2991</v>
      </c>
      <c r="L355" t="s">
        <v>3397</v>
      </c>
      <c r="M355" t="s">
        <v>2991</v>
      </c>
      <c r="N355" t="s">
        <v>12874</v>
      </c>
      <c r="O355" t="s">
        <v>3400</v>
      </c>
      <c r="P355" t="s">
        <v>12875</v>
      </c>
      <c r="Q355" t="s">
        <v>10434</v>
      </c>
      <c r="R355" t="s">
        <v>11428</v>
      </c>
      <c r="S355" t="s">
        <v>10436</v>
      </c>
      <c r="T355" t="s">
        <v>10437</v>
      </c>
      <c r="U355" t="s">
        <v>10437</v>
      </c>
      <c r="V355" t="s">
        <v>3401</v>
      </c>
      <c r="W355" t="s">
        <v>3402</v>
      </c>
      <c r="X355" t="s">
        <v>12876</v>
      </c>
      <c r="Y355" s="14" t="s">
        <v>36</v>
      </c>
      <c r="Z355" s="14" t="s">
        <v>17581</v>
      </c>
      <c r="AA355" s="14" t="s">
        <v>42</v>
      </c>
      <c r="AB355" s="14" t="s">
        <v>17583</v>
      </c>
      <c r="AC355" s="14" t="s">
        <v>1000</v>
      </c>
      <c r="AD355" s="14" t="s">
        <v>3180</v>
      </c>
      <c r="AE355" s="14" t="s">
        <v>12621</v>
      </c>
    </row>
    <row r="356" spans="1:31">
      <c r="A356" s="8" t="str">
        <f>VLOOKUP(Buena!A312,$C$2:$AE$1424,26,0)</f>
        <v>DT ANDALUCIA OCCIDENTAL</v>
      </c>
      <c r="C356" t="s">
        <v>3404</v>
      </c>
      <c r="D356" t="s">
        <v>10426</v>
      </c>
      <c r="E356" t="s">
        <v>3405</v>
      </c>
      <c r="F356" t="s">
        <v>10427</v>
      </c>
      <c r="G356" t="s">
        <v>12877</v>
      </c>
      <c r="H356" t="s">
        <v>10443</v>
      </c>
      <c r="I356" t="s">
        <v>12878</v>
      </c>
      <c r="J356" t="s">
        <v>12879</v>
      </c>
      <c r="K356" t="s">
        <v>2991</v>
      </c>
      <c r="L356" t="s">
        <v>3407</v>
      </c>
      <c r="M356" t="s">
        <v>2991</v>
      </c>
      <c r="N356" t="s">
        <v>12880</v>
      </c>
      <c r="O356" t="s">
        <v>3410</v>
      </c>
      <c r="P356" t="s">
        <v>12881</v>
      </c>
      <c r="Q356" t="s">
        <v>10434</v>
      </c>
      <c r="R356" t="s">
        <v>11428</v>
      </c>
      <c r="S356" t="s">
        <v>10436</v>
      </c>
      <c r="T356" t="s">
        <v>10437</v>
      </c>
      <c r="U356" t="s">
        <v>10437</v>
      </c>
      <c r="V356" t="s">
        <v>3411</v>
      </c>
      <c r="W356" t="s">
        <v>3412</v>
      </c>
      <c r="X356" t="s">
        <v>12882</v>
      </c>
      <c r="Y356" s="14" t="s">
        <v>36</v>
      </c>
      <c r="Z356" s="14" t="s">
        <v>17581</v>
      </c>
      <c r="AA356" s="14" t="s">
        <v>42</v>
      </c>
      <c r="AB356" s="14" t="s">
        <v>17583</v>
      </c>
      <c r="AC356" s="14" t="s">
        <v>1000</v>
      </c>
      <c r="AD356" s="14" t="s">
        <v>3180</v>
      </c>
      <c r="AE356" s="14" t="s">
        <v>12621</v>
      </c>
    </row>
    <row r="357" spans="1:31">
      <c r="A357" s="8" t="str">
        <f>VLOOKUP(Buena!A313,$C$2:$AE$1424,26,0)</f>
        <v>DT ANDALUCIA OCCIDENTAL</v>
      </c>
      <c r="C357" t="s">
        <v>3414</v>
      </c>
      <c r="D357" t="s">
        <v>10426</v>
      </c>
      <c r="E357" t="s">
        <v>3415</v>
      </c>
      <c r="F357" t="s">
        <v>10427</v>
      </c>
      <c r="G357" t="s">
        <v>12883</v>
      </c>
      <c r="H357" t="s">
        <v>10455</v>
      </c>
      <c r="I357" t="s">
        <v>12884</v>
      </c>
      <c r="J357" t="s">
        <v>10436</v>
      </c>
      <c r="K357" t="s">
        <v>3423</v>
      </c>
      <c r="L357" t="s">
        <v>12885</v>
      </c>
      <c r="M357" t="s">
        <v>2991</v>
      </c>
      <c r="N357" t="s">
        <v>12886</v>
      </c>
      <c r="O357" t="s">
        <v>9890</v>
      </c>
      <c r="P357" t="s">
        <v>12887</v>
      </c>
      <c r="Q357" t="s">
        <v>10434</v>
      </c>
      <c r="R357" t="s">
        <v>11428</v>
      </c>
      <c r="S357" t="s">
        <v>10436</v>
      </c>
      <c r="T357" t="s">
        <v>10434</v>
      </c>
      <c r="U357" t="s">
        <v>10437</v>
      </c>
      <c r="V357" t="s">
        <v>3421</v>
      </c>
      <c r="W357" t="s">
        <v>3422</v>
      </c>
      <c r="X357" t="s">
        <v>12888</v>
      </c>
      <c r="Y357" s="14" t="s">
        <v>36</v>
      </c>
      <c r="Z357" s="14" t="s">
        <v>17581</v>
      </c>
      <c r="AA357" s="14" t="s">
        <v>42</v>
      </c>
      <c r="AB357" s="14" t="s">
        <v>17583</v>
      </c>
      <c r="AC357" s="14" t="s">
        <v>1650</v>
      </c>
      <c r="AD357" s="14" t="s">
        <v>2995</v>
      </c>
      <c r="AE357" s="14" t="s">
        <v>12641</v>
      </c>
    </row>
    <row r="358" spans="1:31">
      <c r="A358" s="8" t="str">
        <f>VLOOKUP(Buena!A314,$C$2:$AE$1424,26,0)</f>
        <v>DT ANDALUCIA OCCIDENTAL</v>
      </c>
      <c r="C358" t="s">
        <v>3425</v>
      </c>
      <c r="D358" t="s">
        <v>10426</v>
      </c>
      <c r="E358" t="s">
        <v>12889</v>
      </c>
      <c r="F358" t="s">
        <v>10427</v>
      </c>
      <c r="G358" t="s">
        <v>12890</v>
      </c>
      <c r="H358" t="s">
        <v>10443</v>
      </c>
      <c r="I358" t="s">
        <v>12891</v>
      </c>
      <c r="J358" t="s">
        <v>12892</v>
      </c>
      <c r="K358" t="s">
        <v>3429</v>
      </c>
      <c r="L358" t="s">
        <v>3428</v>
      </c>
      <c r="M358" t="s">
        <v>2991</v>
      </c>
      <c r="N358" t="s">
        <v>12893</v>
      </c>
      <c r="O358" t="s">
        <v>3432</v>
      </c>
      <c r="P358" t="s">
        <v>12894</v>
      </c>
      <c r="Q358" t="s">
        <v>10434</v>
      </c>
      <c r="R358" t="s">
        <v>11428</v>
      </c>
      <c r="S358" t="s">
        <v>10436</v>
      </c>
      <c r="T358" t="s">
        <v>10437</v>
      </c>
      <c r="U358" t="s">
        <v>10437</v>
      </c>
      <c r="V358" t="s">
        <v>3433</v>
      </c>
      <c r="W358" t="s">
        <v>3434</v>
      </c>
      <c r="X358" t="s">
        <v>12895</v>
      </c>
      <c r="Y358" s="14" t="s">
        <v>36</v>
      </c>
      <c r="Z358" s="14" t="s">
        <v>17581</v>
      </c>
      <c r="AA358" s="14" t="s">
        <v>42</v>
      </c>
      <c r="AB358" s="14" t="s">
        <v>17583</v>
      </c>
      <c r="AC358" s="14" t="s">
        <v>1650</v>
      </c>
      <c r="AD358" s="14" t="s">
        <v>2995</v>
      </c>
      <c r="AE358" s="14" t="s">
        <v>12641</v>
      </c>
    </row>
    <row r="359" spans="1:31">
      <c r="A359" s="8" t="e">
        <f>VLOOKUP(Buena!#REF!,$C$2:$AE$1424,26,0)</f>
        <v>#REF!</v>
      </c>
      <c r="C359" t="s">
        <v>3436</v>
      </c>
      <c r="D359" t="s">
        <v>10426</v>
      </c>
      <c r="E359" t="s">
        <v>3437</v>
      </c>
      <c r="F359" t="s">
        <v>10427</v>
      </c>
      <c r="G359" t="s">
        <v>12896</v>
      </c>
      <c r="H359" t="s">
        <v>10476</v>
      </c>
      <c r="I359" t="s">
        <v>12897</v>
      </c>
      <c r="J359" t="s">
        <v>10567</v>
      </c>
      <c r="K359" t="s">
        <v>3437</v>
      </c>
      <c r="L359" t="s">
        <v>3439</v>
      </c>
      <c r="M359" t="s">
        <v>2991</v>
      </c>
      <c r="N359" t="s">
        <v>12898</v>
      </c>
      <c r="O359" t="s">
        <v>3442</v>
      </c>
      <c r="P359" t="s">
        <v>12899</v>
      </c>
      <c r="Q359" t="s">
        <v>10434</v>
      </c>
      <c r="R359" t="s">
        <v>11428</v>
      </c>
      <c r="S359" t="s">
        <v>10436</v>
      </c>
      <c r="T359" t="s">
        <v>10437</v>
      </c>
      <c r="U359" t="s">
        <v>10437</v>
      </c>
      <c r="V359" t="s">
        <v>12900</v>
      </c>
      <c r="W359" t="s">
        <v>12901</v>
      </c>
      <c r="X359" t="s">
        <v>12902</v>
      </c>
      <c r="Y359" s="14" t="s">
        <v>36</v>
      </c>
      <c r="Z359" s="14" t="s">
        <v>17581</v>
      </c>
      <c r="AA359" s="14" t="s">
        <v>42</v>
      </c>
      <c r="AB359" s="14" t="s">
        <v>17583</v>
      </c>
      <c r="AC359" s="14" t="s">
        <v>1659</v>
      </c>
      <c r="AD359" s="14" t="s">
        <v>2850</v>
      </c>
      <c r="AE359" s="14" t="s">
        <v>12524</v>
      </c>
    </row>
    <row r="360" spans="1:31">
      <c r="A360" s="8" t="str">
        <f>VLOOKUP(Buena!A315,$C$2:$AE$1424,26,0)</f>
        <v>DT ANDALUCIA OCCIDENTAL</v>
      </c>
      <c r="C360" t="s">
        <v>3446</v>
      </c>
      <c r="D360" t="s">
        <v>10426</v>
      </c>
      <c r="E360" t="s">
        <v>3447</v>
      </c>
      <c r="F360" t="s">
        <v>10427</v>
      </c>
      <c r="G360" t="s">
        <v>12903</v>
      </c>
      <c r="H360" t="s">
        <v>10455</v>
      </c>
      <c r="I360" t="s">
        <v>12418</v>
      </c>
      <c r="J360" t="s">
        <v>12392</v>
      </c>
      <c r="K360" t="s">
        <v>2991</v>
      </c>
      <c r="L360" t="s">
        <v>3449</v>
      </c>
      <c r="M360" t="s">
        <v>2991</v>
      </c>
      <c r="N360" t="s">
        <v>12904</v>
      </c>
      <c r="O360" t="s">
        <v>3452</v>
      </c>
      <c r="P360" t="s">
        <v>12887</v>
      </c>
      <c r="Q360" t="s">
        <v>10434</v>
      </c>
      <c r="R360" t="s">
        <v>11428</v>
      </c>
      <c r="S360" t="s">
        <v>10436</v>
      </c>
      <c r="T360" t="s">
        <v>10437</v>
      </c>
      <c r="U360" t="s">
        <v>10437</v>
      </c>
      <c r="V360" t="s">
        <v>12905</v>
      </c>
      <c r="W360" t="s">
        <v>12906</v>
      </c>
      <c r="X360" t="s">
        <v>12907</v>
      </c>
      <c r="Y360" s="14" t="s">
        <v>36</v>
      </c>
      <c r="Z360" s="14" t="s">
        <v>17581</v>
      </c>
      <c r="AA360" s="14" t="s">
        <v>42</v>
      </c>
      <c r="AB360" s="14" t="s">
        <v>17583</v>
      </c>
      <c r="AC360" s="14" t="s">
        <v>1000</v>
      </c>
      <c r="AD360" s="14" t="s">
        <v>3180</v>
      </c>
      <c r="AE360" s="14" t="s">
        <v>12621</v>
      </c>
    </row>
    <row r="361" spans="1:31">
      <c r="A361" s="8" t="e">
        <f>VLOOKUP(Buena!#REF!,$C$2:$AE$1424,26,0)</f>
        <v>#REF!</v>
      </c>
      <c r="C361" t="s">
        <v>3456</v>
      </c>
      <c r="D361" t="s">
        <v>10426</v>
      </c>
      <c r="E361" t="s">
        <v>3457</v>
      </c>
      <c r="F361" t="s">
        <v>10427</v>
      </c>
      <c r="G361" t="s">
        <v>12908</v>
      </c>
      <c r="H361" t="s">
        <v>10455</v>
      </c>
      <c r="I361" t="s">
        <v>10510</v>
      </c>
      <c r="J361" t="s">
        <v>10478</v>
      </c>
      <c r="K361" t="s">
        <v>3457</v>
      </c>
      <c r="L361" t="s">
        <v>3459</v>
      </c>
      <c r="M361" t="s">
        <v>2991</v>
      </c>
      <c r="N361" t="s">
        <v>12909</v>
      </c>
      <c r="O361" t="s">
        <v>3462</v>
      </c>
      <c r="P361" t="s">
        <v>12910</v>
      </c>
      <c r="Q361" t="s">
        <v>10434</v>
      </c>
      <c r="R361" t="s">
        <v>11428</v>
      </c>
      <c r="S361" t="s">
        <v>10436</v>
      </c>
      <c r="T361" t="s">
        <v>10434</v>
      </c>
      <c r="U361" t="s">
        <v>10437</v>
      </c>
      <c r="V361" t="s">
        <v>3463</v>
      </c>
      <c r="W361" t="s">
        <v>3464</v>
      </c>
      <c r="X361" t="s">
        <v>12911</v>
      </c>
      <c r="Y361" s="14" t="s">
        <v>36</v>
      </c>
      <c r="Z361" s="14" t="s">
        <v>17581</v>
      </c>
      <c r="AA361" s="14" t="s">
        <v>42</v>
      </c>
      <c r="AB361" s="14" t="s">
        <v>17583</v>
      </c>
      <c r="AC361" s="14" t="s">
        <v>1650</v>
      </c>
      <c r="AD361" s="14" t="s">
        <v>2995</v>
      </c>
      <c r="AE361" s="14" t="s">
        <v>12641</v>
      </c>
    </row>
    <row r="362" spans="1:31">
      <c r="A362" s="8" t="str">
        <f>VLOOKUP(Buena!A316,$C$2:$AE$1424,26,0)</f>
        <v>DT ANDALUCIA OCCIDENTAL</v>
      </c>
      <c r="C362" t="s">
        <v>3466</v>
      </c>
      <c r="D362" t="s">
        <v>10426</v>
      </c>
      <c r="E362" t="s">
        <v>3467</v>
      </c>
      <c r="F362" t="s">
        <v>10427</v>
      </c>
      <c r="G362" t="s">
        <v>12912</v>
      </c>
      <c r="H362" t="s">
        <v>10443</v>
      </c>
      <c r="I362" t="s">
        <v>12913</v>
      </c>
      <c r="J362" t="s">
        <v>10663</v>
      </c>
      <c r="K362" t="s">
        <v>3467</v>
      </c>
      <c r="L362" t="s">
        <v>3240</v>
      </c>
      <c r="M362" t="s">
        <v>2991</v>
      </c>
      <c r="N362" t="s">
        <v>12914</v>
      </c>
      <c r="O362" t="s">
        <v>3471</v>
      </c>
      <c r="P362" t="s">
        <v>12915</v>
      </c>
      <c r="Q362" t="s">
        <v>10434</v>
      </c>
      <c r="R362" t="s">
        <v>11428</v>
      </c>
      <c r="S362" t="s">
        <v>10436</v>
      </c>
      <c r="T362" t="s">
        <v>10437</v>
      </c>
      <c r="U362" t="s">
        <v>10437</v>
      </c>
      <c r="V362" t="s">
        <v>10134</v>
      </c>
      <c r="W362" t="s">
        <v>10135</v>
      </c>
      <c r="X362" t="s">
        <v>12916</v>
      </c>
      <c r="Y362" s="14" t="s">
        <v>36</v>
      </c>
      <c r="Z362" s="14" t="s">
        <v>17581</v>
      </c>
      <c r="AA362" s="14" t="s">
        <v>42</v>
      </c>
      <c r="AB362" s="14" t="s">
        <v>17583</v>
      </c>
      <c r="AC362" s="14" t="s">
        <v>1789</v>
      </c>
      <c r="AD362" s="14" t="s">
        <v>12529</v>
      </c>
      <c r="AE362" s="14" t="s">
        <v>12530</v>
      </c>
    </row>
    <row r="363" spans="1:31">
      <c r="A363" s="8" t="str">
        <f>VLOOKUP(Buena!A317,$C$2:$AE$1424,26,0)</f>
        <v>DT ANDALUCIA OCCIDENTAL</v>
      </c>
      <c r="B363" s="18"/>
      <c r="C363" s="18" t="s">
        <v>3473</v>
      </c>
      <c r="D363" s="18" t="s">
        <v>10426</v>
      </c>
      <c r="E363" s="18" t="s">
        <v>3474</v>
      </c>
      <c r="F363" s="18" t="s">
        <v>10427</v>
      </c>
      <c r="G363" s="18" t="s">
        <v>12925</v>
      </c>
      <c r="H363" s="18" t="s">
        <v>10476</v>
      </c>
      <c r="I363" s="18" t="s">
        <v>12926</v>
      </c>
      <c r="J363" s="18" t="s">
        <v>10543</v>
      </c>
      <c r="K363" s="18" t="s">
        <v>3474</v>
      </c>
      <c r="L363" s="18" t="s">
        <v>3476</v>
      </c>
      <c r="M363" s="18" t="s">
        <v>4152</v>
      </c>
      <c r="N363" s="18" t="s">
        <v>12927</v>
      </c>
      <c r="O363" s="18" t="s">
        <v>3479</v>
      </c>
      <c r="P363" s="18" t="s">
        <v>12928</v>
      </c>
      <c r="Q363" s="18" t="s">
        <v>10434</v>
      </c>
      <c r="R363" s="18" t="s">
        <v>11428</v>
      </c>
      <c r="S363" s="18" t="s">
        <v>10436</v>
      </c>
      <c r="T363" s="18" t="s">
        <v>10437</v>
      </c>
      <c r="U363" s="18" t="s">
        <v>10437</v>
      </c>
      <c r="V363" s="18" t="s">
        <v>3480</v>
      </c>
      <c r="W363" s="18" t="s">
        <v>3481</v>
      </c>
      <c r="X363" s="18" t="s">
        <v>12929</v>
      </c>
      <c r="Y363" s="18" t="s">
        <v>36</v>
      </c>
      <c r="Z363" s="18" t="s">
        <v>17581</v>
      </c>
      <c r="AA363" s="18" t="s">
        <v>42</v>
      </c>
      <c r="AB363" s="18" t="s">
        <v>17583</v>
      </c>
      <c r="AC363" s="18" t="s">
        <v>1659</v>
      </c>
      <c r="AD363" s="18" t="s">
        <v>2850</v>
      </c>
      <c r="AE363" s="18" t="s">
        <v>12524</v>
      </c>
    </row>
    <row r="364" spans="1:31">
      <c r="A364" s="8" t="str">
        <f>VLOOKUP(Buena!A318,$C$2:$AE$1424,26,0)</f>
        <v>DT ANDALUCIA OCCIDENTAL</v>
      </c>
      <c r="C364" t="s">
        <v>3483</v>
      </c>
      <c r="D364" t="s">
        <v>10426</v>
      </c>
      <c r="E364" t="s">
        <v>3484</v>
      </c>
      <c r="F364" t="s">
        <v>10427</v>
      </c>
      <c r="G364" t="s">
        <v>12930</v>
      </c>
      <c r="H364" t="s">
        <v>10476</v>
      </c>
      <c r="I364" t="s">
        <v>12931</v>
      </c>
      <c r="J364" t="s">
        <v>10543</v>
      </c>
      <c r="K364" t="s">
        <v>3484</v>
      </c>
      <c r="L364" t="s">
        <v>3486</v>
      </c>
      <c r="M364" t="s">
        <v>4152</v>
      </c>
      <c r="N364" t="s">
        <v>12932</v>
      </c>
      <c r="O364" t="s">
        <v>3489</v>
      </c>
      <c r="P364" t="s">
        <v>12933</v>
      </c>
      <c r="Q364" t="s">
        <v>10434</v>
      </c>
      <c r="R364" t="s">
        <v>11428</v>
      </c>
      <c r="S364" t="s">
        <v>10436</v>
      </c>
      <c r="T364" t="s">
        <v>10437</v>
      </c>
      <c r="U364" t="s">
        <v>10437</v>
      </c>
      <c r="V364" t="s">
        <v>3490</v>
      </c>
      <c r="W364" t="s">
        <v>12934</v>
      </c>
      <c r="X364" t="s">
        <v>12935</v>
      </c>
      <c r="Y364" s="14" t="s">
        <v>36</v>
      </c>
      <c r="Z364" s="14" t="s">
        <v>17581</v>
      </c>
      <c r="AA364" s="14" t="s">
        <v>42</v>
      </c>
      <c r="AB364" s="14" t="s">
        <v>17583</v>
      </c>
      <c r="AC364" s="14" t="s">
        <v>1659</v>
      </c>
      <c r="AD364" s="14" t="s">
        <v>2850</v>
      </c>
      <c r="AE364" s="14" t="s">
        <v>12524</v>
      </c>
    </row>
    <row r="365" spans="1:31">
      <c r="A365" s="8" t="str">
        <f>VLOOKUP(Buena!A319,$C$2:$AE$1424,26,0)</f>
        <v>DT ANDALUCIA OCCIDENTAL</v>
      </c>
      <c r="C365" t="s">
        <v>3493</v>
      </c>
      <c r="D365" t="s">
        <v>10426</v>
      </c>
      <c r="E365" t="s">
        <v>3494</v>
      </c>
      <c r="F365" t="s">
        <v>10427</v>
      </c>
      <c r="G365" t="s">
        <v>10436</v>
      </c>
      <c r="H365" t="s">
        <v>10443</v>
      </c>
      <c r="I365" t="s">
        <v>2991</v>
      </c>
      <c r="J365" t="s">
        <v>10543</v>
      </c>
      <c r="K365" t="s">
        <v>3494</v>
      </c>
      <c r="L365" t="s">
        <v>3496</v>
      </c>
      <c r="M365" t="s">
        <v>2991</v>
      </c>
      <c r="N365" t="s">
        <v>12936</v>
      </c>
      <c r="O365" t="s">
        <v>9891</v>
      </c>
      <c r="P365" t="s">
        <v>11226</v>
      </c>
      <c r="Q365" t="s">
        <v>10434</v>
      </c>
      <c r="R365" t="s">
        <v>11428</v>
      </c>
      <c r="S365" t="s">
        <v>10436</v>
      </c>
      <c r="T365" t="s">
        <v>10437</v>
      </c>
      <c r="U365" t="s">
        <v>10437</v>
      </c>
      <c r="V365" t="s">
        <v>3499</v>
      </c>
      <c r="W365" t="s">
        <v>3500</v>
      </c>
      <c r="X365" t="s">
        <v>12937</v>
      </c>
      <c r="Y365" s="14" t="s">
        <v>36</v>
      </c>
      <c r="Z365" s="14" t="s">
        <v>17581</v>
      </c>
      <c r="AA365" s="14" t="s">
        <v>42</v>
      </c>
      <c r="AB365" s="14" t="s">
        <v>17583</v>
      </c>
      <c r="AC365" s="14" t="s">
        <v>1789</v>
      </c>
      <c r="AD365" s="14" t="s">
        <v>12529</v>
      </c>
      <c r="AE365" s="14" t="s">
        <v>12530</v>
      </c>
    </row>
    <row r="366" spans="1:31">
      <c r="A366" s="8" t="str">
        <f>VLOOKUP(Buena!A320,$C$2:$AE$1424,26,0)</f>
        <v>DT ANDALUCIA OCCIDENTAL</v>
      </c>
      <c r="C366" t="s">
        <v>3502</v>
      </c>
      <c r="D366" t="s">
        <v>10426</v>
      </c>
      <c r="E366" t="s">
        <v>3503</v>
      </c>
      <c r="F366" t="s">
        <v>10427</v>
      </c>
      <c r="G366" t="s">
        <v>12947</v>
      </c>
      <c r="H366" t="s">
        <v>10443</v>
      </c>
      <c r="I366" t="s">
        <v>12948</v>
      </c>
      <c r="J366" t="s">
        <v>10528</v>
      </c>
      <c r="K366" t="s">
        <v>3503</v>
      </c>
      <c r="L366" t="s">
        <v>3505</v>
      </c>
      <c r="M366" t="s">
        <v>2991</v>
      </c>
      <c r="N366" t="s">
        <v>12949</v>
      </c>
      <c r="O366" t="s">
        <v>3508</v>
      </c>
      <c r="P366" t="s">
        <v>12950</v>
      </c>
      <c r="Q366" t="s">
        <v>10434</v>
      </c>
      <c r="R366" t="s">
        <v>11428</v>
      </c>
      <c r="S366" t="s">
        <v>10436</v>
      </c>
      <c r="T366" t="s">
        <v>10437</v>
      </c>
      <c r="U366" t="s">
        <v>10437</v>
      </c>
      <c r="V366" t="s">
        <v>3509</v>
      </c>
      <c r="W366" t="s">
        <v>3510</v>
      </c>
      <c r="X366" t="s">
        <v>12951</v>
      </c>
      <c r="Y366" s="14" t="s">
        <v>36</v>
      </c>
      <c r="Z366" s="14" t="s">
        <v>17581</v>
      </c>
      <c r="AA366" s="14" t="s">
        <v>42</v>
      </c>
      <c r="AB366" s="14" t="s">
        <v>17583</v>
      </c>
      <c r="AC366" s="14" t="s">
        <v>1650</v>
      </c>
      <c r="AD366" s="14" t="s">
        <v>2995</v>
      </c>
      <c r="AE366" s="14" t="s">
        <v>12641</v>
      </c>
    </row>
    <row r="367" spans="1:31">
      <c r="A367" s="8" t="str">
        <f>VLOOKUP(Buena!A321,$C$2:$AE$1424,26,0)</f>
        <v>DT ANDALUCIA OCCIDENTAL</v>
      </c>
      <c r="C367" t="s">
        <v>3513</v>
      </c>
      <c r="D367" t="s">
        <v>10426</v>
      </c>
      <c r="E367" t="s">
        <v>3514</v>
      </c>
      <c r="F367" t="s">
        <v>10427</v>
      </c>
      <c r="G367" t="s">
        <v>12952</v>
      </c>
      <c r="H367" t="s">
        <v>10443</v>
      </c>
      <c r="I367" t="s">
        <v>12953</v>
      </c>
      <c r="J367" t="s">
        <v>10457</v>
      </c>
      <c r="K367" t="s">
        <v>12692</v>
      </c>
      <c r="L367" t="s">
        <v>3516</v>
      </c>
      <c r="M367" t="s">
        <v>2991</v>
      </c>
      <c r="N367" t="s">
        <v>12954</v>
      </c>
      <c r="O367" t="s">
        <v>3519</v>
      </c>
      <c r="P367" t="s">
        <v>12955</v>
      </c>
      <c r="Q367" t="s">
        <v>10434</v>
      </c>
      <c r="R367" t="s">
        <v>11428</v>
      </c>
      <c r="S367" t="s">
        <v>10436</v>
      </c>
      <c r="T367" t="s">
        <v>10437</v>
      </c>
      <c r="U367" t="s">
        <v>10437</v>
      </c>
      <c r="V367" t="s">
        <v>3520</v>
      </c>
      <c r="W367" t="s">
        <v>3521</v>
      </c>
      <c r="X367" t="s">
        <v>12956</v>
      </c>
      <c r="Y367" s="14" t="s">
        <v>36</v>
      </c>
      <c r="Z367" s="14" t="s">
        <v>17581</v>
      </c>
      <c r="AA367" s="14" t="s">
        <v>42</v>
      </c>
      <c r="AB367" s="14" t="s">
        <v>17583</v>
      </c>
      <c r="AC367" s="14" t="s">
        <v>1789</v>
      </c>
      <c r="AD367" s="14" t="s">
        <v>12529</v>
      </c>
      <c r="AE367" s="14" t="s">
        <v>12530</v>
      </c>
    </row>
    <row r="368" spans="1:31">
      <c r="A368" s="8" t="e">
        <f>VLOOKUP(Buena!#REF!,$C$2:$AE$1424,26,0)</f>
        <v>#REF!</v>
      </c>
      <c r="C368" t="s">
        <v>3523</v>
      </c>
      <c r="D368" t="s">
        <v>10426</v>
      </c>
      <c r="E368" t="s">
        <v>3524</v>
      </c>
      <c r="F368" t="s">
        <v>10427</v>
      </c>
      <c r="G368" t="s">
        <v>12957</v>
      </c>
      <c r="H368" t="s">
        <v>10443</v>
      </c>
      <c r="I368" t="s">
        <v>12958</v>
      </c>
      <c r="J368" t="s">
        <v>10528</v>
      </c>
      <c r="K368" t="s">
        <v>3025</v>
      </c>
      <c r="L368" t="s">
        <v>12644</v>
      </c>
      <c r="M368" t="s">
        <v>2991</v>
      </c>
      <c r="N368" t="s">
        <v>12959</v>
      </c>
      <c r="O368" t="s">
        <v>9892</v>
      </c>
      <c r="P368" t="s">
        <v>10596</v>
      </c>
      <c r="Q368" t="s">
        <v>10434</v>
      </c>
      <c r="R368" t="s">
        <v>11428</v>
      </c>
      <c r="S368" t="s">
        <v>10436</v>
      </c>
      <c r="T368" t="s">
        <v>10437</v>
      </c>
      <c r="U368" t="s">
        <v>10437</v>
      </c>
      <c r="V368" t="s">
        <v>3528</v>
      </c>
      <c r="W368" t="s">
        <v>3529</v>
      </c>
      <c r="X368" t="s">
        <v>12960</v>
      </c>
      <c r="Y368" s="14" t="s">
        <v>36</v>
      </c>
      <c r="Z368" s="14" t="s">
        <v>17581</v>
      </c>
      <c r="AA368" s="14" t="s">
        <v>42</v>
      </c>
      <c r="AB368" s="14" t="s">
        <v>17583</v>
      </c>
      <c r="AC368" s="14" t="s">
        <v>1650</v>
      </c>
      <c r="AD368" s="14" t="s">
        <v>2995</v>
      </c>
      <c r="AE368" s="14" t="s">
        <v>12641</v>
      </c>
    </row>
    <row r="369" spans="1:31">
      <c r="A369" s="8" t="e">
        <f>VLOOKUP(Buena!#REF!,$C$2:$AE$1424,26,0)</f>
        <v>#REF!</v>
      </c>
      <c r="C369" t="s">
        <v>3531</v>
      </c>
      <c r="D369" t="s">
        <v>10426</v>
      </c>
      <c r="E369" t="s">
        <v>3532</v>
      </c>
      <c r="F369" t="s">
        <v>10427</v>
      </c>
      <c r="G369" t="s">
        <v>12961</v>
      </c>
      <c r="H369" t="s">
        <v>10443</v>
      </c>
      <c r="I369" t="s">
        <v>12962</v>
      </c>
      <c r="J369" t="s">
        <v>10680</v>
      </c>
      <c r="K369" t="s">
        <v>12692</v>
      </c>
      <c r="L369" t="s">
        <v>3116</v>
      </c>
      <c r="M369" t="s">
        <v>2991</v>
      </c>
      <c r="N369" t="s">
        <v>12963</v>
      </c>
      <c r="O369" t="s">
        <v>3536</v>
      </c>
      <c r="P369" t="s">
        <v>12964</v>
      </c>
      <c r="Q369" t="s">
        <v>10434</v>
      </c>
      <c r="R369" t="s">
        <v>11428</v>
      </c>
      <c r="S369" t="s">
        <v>10436</v>
      </c>
      <c r="T369" t="s">
        <v>10437</v>
      </c>
      <c r="U369" t="s">
        <v>10437</v>
      </c>
      <c r="V369" t="s">
        <v>12965</v>
      </c>
      <c r="W369" t="s">
        <v>12966</v>
      </c>
      <c r="X369" t="s">
        <v>12967</v>
      </c>
      <c r="Y369" s="14" t="s">
        <v>36</v>
      </c>
      <c r="Z369" s="14" t="s">
        <v>17581</v>
      </c>
      <c r="AA369" s="14" t="s">
        <v>42</v>
      </c>
      <c r="AB369" s="14" t="s">
        <v>17583</v>
      </c>
      <c r="AC369" s="14" t="s">
        <v>1789</v>
      </c>
      <c r="AD369" s="14" t="s">
        <v>12529</v>
      </c>
      <c r="AE369" s="14" t="s">
        <v>12530</v>
      </c>
    </row>
    <row r="370" spans="1:31">
      <c r="A370" s="8" t="str">
        <f>VLOOKUP(Buena!A322,$C$2:$AE$1424,26,0)</f>
        <v>DT ANDALUCIA OCCIDENTAL</v>
      </c>
      <c r="B370" s="18"/>
      <c r="C370" s="18" t="s">
        <v>3540</v>
      </c>
      <c r="D370" s="18" t="s">
        <v>10426</v>
      </c>
      <c r="E370" s="18" t="s">
        <v>3541</v>
      </c>
      <c r="F370" s="18" t="s">
        <v>10427</v>
      </c>
      <c r="G370" s="18" t="s">
        <v>12968</v>
      </c>
      <c r="H370" s="18" t="s">
        <v>10455</v>
      </c>
      <c r="I370" s="18" t="s">
        <v>12969</v>
      </c>
      <c r="J370" s="18" t="s">
        <v>11204</v>
      </c>
      <c r="K370" s="18" t="s">
        <v>2991</v>
      </c>
      <c r="L370" s="18" t="s">
        <v>3449</v>
      </c>
      <c r="M370" s="18" t="s">
        <v>2991</v>
      </c>
      <c r="N370" s="18" t="s">
        <v>12970</v>
      </c>
      <c r="O370" s="18" t="s">
        <v>3545</v>
      </c>
      <c r="P370" s="18" t="s">
        <v>12971</v>
      </c>
      <c r="Q370" s="18" t="s">
        <v>10434</v>
      </c>
      <c r="R370" s="18" t="s">
        <v>11428</v>
      </c>
      <c r="S370" s="18" t="s">
        <v>10436</v>
      </c>
      <c r="T370" s="18" t="s">
        <v>10437</v>
      </c>
      <c r="U370" s="18" t="s">
        <v>10437</v>
      </c>
      <c r="V370" s="18" t="s">
        <v>3546</v>
      </c>
      <c r="W370" s="18" t="s">
        <v>3547</v>
      </c>
      <c r="X370" s="18" t="s">
        <v>12972</v>
      </c>
      <c r="Y370" s="18" t="s">
        <v>36</v>
      </c>
      <c r="Z370" s="18" t="s">
        <v>17581</v>
      </c>
      <c r="AA370" s="18" t="s">
        <v>42</v>
      </c>
      <c r="AB370" s="18" t="s">
        <v>17583</v>
      </c>
      <c r="AC370" s="18" t="s">
        <v>1000</v>
      </c>
      <c r="AD370" s="18" t="s">
        <v>3180</v>
      </c>
      <c r="AE370" s="18" t="s">
        <v>12621</v>
      </c>
    </row>
    <row r="371" spans="1:31">
      <c r="A371" s="8" t="e">
        <f>VLOOKUP(Buena!#REF!,$C$2:$AE$1424,26,0)</f>
        <v>#REF!</v>
      </c>
      <c r="C371" t="s">
        <v>3549</v>
      </c>
      <c r="D371" t="s">
        <v>10426</v>
      </c>
      <c r="E371" t="s">
        <v>3550</v>
      </c>
      <c r="F371" t="s">
        <v>10427</v>
      </c>
      <c r="G371" t="s">
        <v>12973</v>
      </c>
      <c r="H371" t="s">
        <v>10443</v>
      </c>
      <c r="I371" t="s">
        <v>12974</v>
      </c>
      <c r="J371" t="s">
        <v>12975</v>
      </c>
      <c r="K371" t="s">
        <v>2991</v>
      </c>
      <c r="L371" t="s">
        <v>3552</v>
      </c>
      <c r="M371" t="s">
        <v>2991</v>
      </c>
      <c r="N371" t="s">
        <v>12976</v>
      </c>
      <c r="O371" t="s">
        <v>3555</v>
      </c>
      <c r="P371" t="s">
        <v>12977</v>
      </c>
      <c r="Q371" t="s">
        <v>10434</v>
      </c>
      <c r="R371" t="s">
        <v>11428</v>
      </c>
      <c r="S371" t="s">
        <v>10436</v>
      </c>
      <c r="T371" t="s">
        <v>10437</v>
      </c>
      <c r="U371" t="s">
        <v>10437</v>
      </c>
      <c r="V371" t="s">
        <v>3556</v>
      </c>
      <c r="W371" t="s">
        <v>3557</v>
      </c>
      <c r="X371" t="s">
        <v>12978</v>
      </c>
      <c r="Y371" s="14" t="s">
        <v>36</v>
      </c>
      <c r="Z371" s="14" t="s">
        <v>17581</v>
      </c>
      <c r="AA371" s="14" t="s">
        <v>42</v>
      </c>
      <c r="AB371" s="14" t="s">
        <v>17583</v>
      </c>
      <c r="AC371" s="14" t="s">
        <v>1000</v>
      </c>
      <c r="AD371" s="14" t="s">
        <v>3180</v>
      </c>
      <c r="AE371" s="14" t="s">
        <v>12621</v>
      </c>
    </row>
    <row r="372" spans="1:31">
      <c r="A372" s="8" t="str">
        <f>VLOOKUP(Buena!A323,$C$2:$AE$1424,26,0)</f>
        <v>DT ANDALUCIA OCCIDENTAL</v>
      </c>
      <c r="C372" t="s">
        <v>3559</v>
      </c>
      <c r="D372" t="s">
        <v>10426</v>
      </c>
      <c r="E372" t="s">
        <v>3560</v>
      </c>
      <c r="F372" t="s">
        <v>10427</v>
      </c>
      <c r="G372" t="s">
        <v>12979</v>
      </c>
      <c r="H372" t="s">
        <v>10455</v>
      </c>
      <c r="I372" t="s">
        <v>12980</v>
      </c>
      <c r="J372" t="s">
        <v>12981</v>
      </c>
      <c r="K372" t="s">
        <v>2867</v>
      </c>
      <c r="L372" t="s">
        <v>2866</v>
      </c>
      <c r="M372" t="s">
        <v>2991</v>
      </c>
      <c r="N372" t="s">
        <v>12982</v>
      </c>
      <c r="O372" t="s">
        <v>3564</v>
      </c>
      <c r="P372" t="s">
        <v>12983</v>
      </c>
      <c r="Q372" t="s">
        <v>10434</v>
      </c>
      <c r="R372" t="s">
        <v>11428</v>
      </c>
      <c r="S372" t="s">
        <v>10436</v>
      </c>
      <c r="T372" t="s">
        <v>10437</v>
      </c>
      <c r="U372" t="s">
        <v>10437</v>
      </c>
      <c r="V372" t="s">
        <v>3565</v>
      </c>
      <c r="W372" t="s">
        <v>3566</v>
      </c>
      <c r="X372" t="s">
        <v>12984</v>
      </c>
      <c r="Y372" s="14" t="s">
        <v>36</v>
      </c>
      <c r="Z372" s="14" t="s">
        <v>17581</v>
      </c>
      <c r="AA372" s="14" t="s">
        <v>42</v>
      </c>
      <c r="AB372" s="14" t="s">
        <v>17583</v>
      </c>
      <c r="AC372" s="14" t="s">
        <v>1659</v>
      </c>
      <c r="AD372" s="14" t="s">
        <v>2850</v>
      </c>
      <c r="AE372" s="14" t="s">
        <v>12524</v>
      </c>
    </row>
    <row r="373" spans="1:31">
      <c r="A373" s="8" t="str">
        <f>VLOOKUP(Buena!A324,$C$2:$AE$1424,26,0)</f>
        <v>DT ANDALUCIA OCCIDENTAL</v>
      </c>
      <c r="C373" t="s">
        <v>3568</v>
      </c>
      <c r="D373" t="s">
        <v>10426</v>
      </c>
      <c r="E373" t="s">
        <v>3569</v>
      </c>
      <c r="F373" t="s">
        <v>10427</v>
      </c>
      <c r="G373" t="s">
        <v>12985</v>
      </c>
      <c r="H373" t="s">
        <v>10443</v>
      </c>
      <c r="I373" t="s">
        <v>12986</v>
      </c>
      <c r="J373" t="s">
        <v>10663</v>
      </c>
      <c r="K373" t="s">
        <v>3572</v>
      </c>
      <c r="L373" t="s">
        <v>3571</v>
      </c>
      <c r="M373" t="s">
        <v>4152</v>
      </c>
      <c r="N373" t="s">
        <v>12987</v>
      </c>
      <c r="O373" t="s">
        <v>3575</v>
      </c>
      <c r="P373" t="s">
        <v>12988</v>
      </c>
      <c r="Q373" t="s">
        <v>10434</v>
      </c>
      <c r="R373" t="s">
        <v>11428</v>
      </c>
      <c r="S373" t="s">
        <v>10436</v>
      </c>
      <c r="T373" t="s">
        <v>10437</v>
      </c>
      <c r="U373" t="s">
        <v>10437</v>
      </c>
      <c r="V373" t="s">
        <v>12989</v>
      </c>
      <c r="W373" t="s">
        <v>12990</v>
      </c>
      <c r="X373" t="s">
        <v>12991</v>
      </c>
      <c r="Y373" s="14" t="s">
        <v>36</v>
      </c>
      <c r="Z373" s="14" t="s">
        <v>17581</v>
      </c>
      <c r="AA373" s="14" t="s">
        <v>42</v>
      </c>
      <c r="AB373" s="14" t="s">
        <v>17583</v>
      </c>
      <c r="AC373" s="14" t="s">
        <v>1650</v>
      </c>
      <c r="AD373" s="14" t="s">
        <v>2995</v>
      </c>
      <c r="AE373" s="14" t="s">
        <v>12641</v>
      </c>
    </row>
    <row r="374" spans="1:31">
      <c r="A374" s="8" t="e">
        <f>VLOOKUP(Buena!#REF!,$C$2:$AE$1424,26,0)</f>
        <v>#REF!</v>
      </c>
      <c r="C374" t="s">
        <v>3578</v>
      </c>
      <c r="D374" t="s">
        <v>10426</v>
      </c>
      <c r="E374" t="s">
        <v>3579</v>
      </c>
      <c r="F374" t="s">
        <v>10427</v>
      </c>
      <c r="G374" t="s">
        <v>12992</v>
      </c>
      <c r="H374" t="s">
        <v>10443</v>
      </c>
      <c r="I374" t="s">
        <v>3357</v>
      </c>
      <c r="J374" t="s">
        <v>10528</v>
      </c>
      <c r="K374" t="s">
        <v>3372</v>
      </c>
      <c r="L374" t="s">
        <v>3371</v>
      </c>
      <c r="M374" t="s">
        <v>2991</v>
      </c>
      <c r="N374" t="s">
        <v>12993</v>
      </c>
      <c r="O374" t="s">
        <v>3583</v>
      </c>
      <c r="P374" t="s">
        <v>12994</v>
      </c>
      <c r="Q374" t="s">
        <v>10434</v>
      </c>
      <c r="R374" t="s">
        <v>11428</v>
      </c>
      <c r="S374" t="s">
        <v>10436</v>
      </c>
      <c r="T374" t="s">
        <v>10437</v>
      </c>
      <c r="U374" t="s">
        <v>10437</v>
      </c>
      <c r="V374" t="s">
        <v>3584</v>
      </c>
      <c r="W374" t="s">
        <v>3585</v>
      </c>
      <c r="X374" t="s">
        <v>12995</v>
      </c>
      <c r="Y374" s="14" t="s">
        <v>36</v>
      </c>
      <c r="Z374" s="14" t="s">
        <v>17581</v>
      </c>
      <c r="AA374" s="14" t="s">
        <v>42</v>
      </c>
      <c r="AB374" s="14" t="s">
        <v>17583</v>
      </c>
      <c r="AC374" s="14" t="s">
        <v>1650</v>
      </c>
      <c r="AD374" s="14" t="s">
        <v>2995</v>
      </c>
      <c r="AE374" s="14" t="s">
        <v>12641</v>
      </c>
    </row>
    <row r="375" spans="1:31">
      <c r="A375" s="8" t="str">
        <f>VLOOKUP(Buena!A325,$C$2:$AE$1424,26,0)</f>
        <v>DT ANDALUCIA OCCIDENTAL</v>
      </c>
      <c r="C375" t="s">
        <v>3589</v>
      </c>
      <c r="D375" t="s">
        <v>10426</v>
      </c>
      <c r="E375" t="s">
        <v>3590</v>
      </c>
      <c r="F375" t="s">
        <v>10427</v>
      </c>
      <c r="G375" t="s">
        <v>12996</v>
      </c>
      <c r="H375" t="s">
        <v>10455</v>
      </c>
      <c r="I375" t="s">
        <v>2547</v>
      </c>
      <c r="J375" t="s">
        <v>10593</v>
      </c>
      <c r="K375" t="s">
        <v>2991</v>
      </c>
      <c r="L375" t="s">
        <v>3592</v>
      </c>
      <c r="M375" t="s">
        <v>2991</v>
      </c>
      <c r="N375" t="s">
        <v>12997</v>
      </c>
      <c r="O375" t="s">
        <v>3595</v>
      </c>
      <c r="P375" t="s">
        <v>12998</v>
      </c>
      <c r="Q375" t="s">
        <v>10434</v>
      </c>
      <c r="R375" t="s">
        <v>11428</v>
      </c>
      <c r="S375" t="s">
        <v>10436</v>
      </c>
      <c r="T375" t="s">
        <v>10437</v>
      </c>
      <c r="U375" t="s">
        <v>10437</v>
      </c>
      <c r="V375" t="s">
        <v>3596</v>
      </c>
      <c r="W375" t="s">
        <v>3597</v>
      </c>
      <c r="X375" t="s">
        <v>12999</v>
      </c>
      <c r="Y375" s="14" t="s">
        <v>36</v>
      </c>
      <c r="Z375" s="14" t="s">
        <v>17581</v>
      </c>
      <c r="AA375" s="14" t="s">
        <v>42</v>
      </c>
      <c r="AB375" s="14" t="s">
        <v>17583</v>
      </c>
      <c r="AC375" s="14" t="s">
        <v>1000</v>
      </c>
      <c r="AD375" s="14" t="s">
        <v>3180</v>
      </c>
      <c r="AE375" s="14" t="s">
        <v>12621</v>
      </c>
    </row>
    <row r="376" spans="1:31">
      <c r="A376" s="8" t="str">
        <f>VLOOKUP(Buena!A326,$C$2:$AE$1424,26,0)</f>
        <v>DT ANDALUCIA OCCIDENTAL</v>
      </c>
      <c r="C376" t="s">
        <v>3599</v>
      </c>
      <c r="D376" t="s">
        <v>10426</v>
      </c>
      <c r="E376" t="s">
        <v>3600</v>
      </c>
      <c r="F376" t="s">
        <v>10427</v>
      </c>
      <c r="G376" t="s">
        <v>13000</v>
      </c>
      <c r="H376" t="s">
        <v>10455</v>
      </c>
      <c r="I376" t="s">
        <v>13001</v>
      </c>
      <c r="J376" t="s">
        <v>10436</v>
      </c>
      <c r="K376" t="s">
        <v>3423</v>
      </c>
      <c r="L376" t="s">
        <v>12885</v>
      </c>
      <c r="M376" t="s">
        <v>2991</v>
      </c>
      <c r="N376" t="s">
        <v>13002</v>
      </c>
      <c r="O376" t="s">
        <v>3604</v>
      </c>
      <c r="P376" t="s">
        <v>13003</v>
      </c>
      <c r="Q376" t="s">
        <v>10434</v>
      </c>
      <c r="R376" t="s">
        <v>11428</v>
      </c>
      <c r="S376" t="s">
        <v>10436</v>
      </c>
      <c r="T376" t="s">
        <v>10434</v>
      </c>
      <c r="U376" t="s">
        <v>10437</v>
      </c>
      <c r="V376" t="s">
        <v>3605</v>
      </c>
      <c r="W376" t="s">
        <v>3606</v>
      </c>
      <c r="X376" t="s">
        <v>13004</v>
      </c>
      <c r="Y376" s="14" t="s">
        <v>36</v>
      </c>
      <c r="Z376" s="14" t="s">
        <v>17581</v>
      </c>
      <c r="AA376" s="14" t="s">
        <v>42</v>
      </c>
      <c r="AB376" s="14" t="s">
        <v>17583</v>
      </c>
      <c r="AC376" s="14" t="s">
        <v>1650</v>
      </c>
      <c r="AD376" s="14" t="s">
        <v>2995</v>
      </c>
      <c r="AE376" s="14" t="s">
        <v>12641</v>
      </c>
    </row>
    <row r="377" spans="1:31">
      <c r="A377" s="8" t="str">
        <f>VLOOKUP(Buena!A327,$C$2:$AE$1424,26,0)</f>
        <v>DT ANDALUCIA OCCIDENTAL</v>
      </c>
      <c r="C377" t="s">
        <v>3608</v>
      </c>
      <c r="D377" t="s">
        <v>10426</v>
      </c>
      <c r="E377" t="s">
        <v>3609</v>
      </c>
      <c r="F377" t="s">
        <v>10427</v>
      </c>
      <c r="G377" t="s">
        <v>13005</v>
      </c>
      <c r="H377" t="s">
        <v>10455</v>
      </c>
      <c r="I377" t="s">
        <v>13006</v>
      </c>
      <c r="J377" t="s">
        <v>11935</v>
      </c>
      <c r="K377" t="s">
        <v>3372</v>
      </c>
      <c r="L377" t="s">
        <v>3371</v>
      </c>
      <c r="M377" t="s">
        <v>2991</v>
      </c>
      <c r="N377" t="s">
        <v>13007</v>
      </c>
      <c r="O377" t="s">
        <v>9893</v>
      </c>
      <c r="P377" t="s">
        <v>13008</v>
      </c>
      <c r="Q377" t="s">
        <v>10434</v>
      </c>
      <c r="R377" t="s">
        <v>11428</v>
      </c>
      <c r="S377" t="s">
        <v>10436</v>
      </c>
      <c r="T377" t="s">
        <v>10434</v>
      </c>
      <c r="U377" t="s">
        <v>10437</v>
      </c>
      <c r="V377" t="s">
        <v>3613</v>
      </c>
      <c r="W377" t="s">
        <v>3614</v>
      </c>
      <c r="X377" t="s">
        <v>13009</v>
      </c>
      <c r="Y377" s="14" t="s">
        <v>36</v>
      </c>
      <c r="Z377" s="14" t="s">
        <v>17581</v>
      </c>
      <c r="AA377" s="14" t="s">
        <v>42</v>
      </c>
      <c r="AB377" s="14" t="s">
        <v>17583</v>
      </c>
      <c r="AC377" s="14" t="s">
        <v>1650</v>
      </c>
      <c r="AD377" s="14" t="s">
        <v>2995</v>
      </c>
      <c r="AE377" s="14" t="s">
        <v>12641</v>
      </c>
    </row>
    <row r="378" spans="1:31">
      <c r="A378" s="8" t="str">
        <f>VLOOKUP(Buena!A328,$C$2:$AE$1424,26,0)</f>
        <v>DT ANDALUCIA OCCIDENTAL</v>
      </c>
      <c r="C378" t="s">
        <v>3616</v>
      </c>
      <c r="D378" t="s">
        <v>10426</v>
      </c>
      <c r="E378" t="s">
        <v>3617</v>
      </c>
      <c r="F378" t="s">
        <v>10427</v>
      </c>
      <c r="G378" t="s">
        <v>13010</v>
      </c>
      <c r="H378" t="s">
        <v>10443</v>
      </c>
      <c r="I378" t="s">
        <v>13011</v>
      </c>
      <c r="J378" t="s">
        <v>10478</v>
      </c>
      <c r="K378" t="s">
        <v>2991</v>
      </c>
      <c r="L378" t="s">
        <v>3587</v>
      </c>
      <c r="M378" t="s">
        <v>2991</v>
      </c>
      <c r="N378" t="s">
        <v>13012</v>
      </c>
      <c r="O378" t="s">
        <v>3621</v>
      </c>
      <c r="P378" t="s">
        <v>13013</v>
      </c>
      <c r="Q378" t="s">
        <v>10434</v>
      </c>
      <c r="R378" t="s">
        <v>11428</v>
      </c>
      <c r="S378" t="s">
        <v>10436</v>
      </c>
      <c r="T378" t="s">
        <v>10437</v>
      </c>
      <c r="U378" t="s">
        <v>10437</v>
      </c>
      <c r="V378" t="s">
        <v>13014</v>
      </c>
      <c r="W378" t="s">
        <v>13015</v>
      </c>
      <c r="X378" t="s">
        <v>13016</v>
      </c>
      <c r="Y378" s="14" t="s">
        <v>36</v>
      </c>
      <c r="Z378" s="14" t="s">
        <v>17581</v>
      </c>
      <c r="AA378" s="14" t="s">
        <v>42</v>
      </c>
      <c r="AB378" s="14" t="s">
        <v>17583</v>
      </c>
      <c r="AC378" s="14" t="s">
        <v>1000</v>
      </c>
      <c r="AD378" s="14" t="s">
        <v>3180</v>
      </c>
      <c r="AE378" s="14" t="s">
        <v>12621</v>
      </c>
    </row>
    <row r="379" spans="1:31">
      <c r="A379" s="8" t="str">
        <f>VLOOKUP(Buena!A329,$C$2:$AE$1424,26,0)</f>
        <v>DT ANDALUCIA OCCIDENTAL</v>
      </c>
      <c r="C379" t="s">
        <v>3625</v>
      </c>
      <c r="D379" t="s">
        <v>10426</v>
      </c>
      <c r="E379" t="s">
        <v>3626</v>
      </c>
      <c r="F379" t="s">
        <v>10427</v>
      </c>
      <c r="G379" t="s">
        <v>13017</v>
      </c>
      <c r="H379" t="s">
        <v>10443</v>
      </c>
      <c r="I379" t="s">
        <v>13018</v>
      </c>
      <c r="J379" t="s">
        <v>13019</v>
      </c>
      <c r="K379" t="s">
        <v>2991</v>
      </c>
      <c r="L379" t="s">
        <v>3236</v>
      </c>
      <c r="M379" t="s">
        <v>2991</v>
      </c>
      <c r="N379" t="s">
        <v>13020</v>
      </c>
      <c r="O379" t="s">
        <v>3629</v>
      </c>
      <c r="P379" t="s">
        <v>13021</v>
      </c>
      <c r="Q379" t="s">
        <v>10434</v>
      </c>
      <c r="R379" t="s">
        <v>11428</v>
      </c>
      <c r="S379" t="s">
        <v>10436</v>
      </c>
      <c r="T379" t="s">
        <v>10437</v>
      </c>
      <c r="U379" t="s">
        <v>10437</v>
      </c>
      <c r="V379" t="s">
        <v>9895</v>
      </c>
      <c r="W379" t="s">
        <v>9896</v>
      </c>
      <c r="X379" t="s">
        <v>13022</v>
      </c>
      <c r="Y379" s="14" t="s">
        <v>36</v>
      </c>
      <c r="Z379" s="14" t="s">
        <v>17581</v>
      </c>
      <c r="AA379" s="14" t="s">
        <v>42</v>
      </c>
      <c r="AB379" s="14" t="s">
        <v>17583</v>
      </c>
      <c r="AC379" s="14" t="s">
        <v>1000</v>
      </c>
      <c r="AD379" s="14" t="s">
        <v>3180</v>
      </c>
      <c r="AE379" s="14" t="s">
        <v>12621</v>
      </c>
    </row>
    <row r="380" spans="1:31">
      <c r="A380" s="8" t="str">
        <f>VLOOKUP(Buena!A330,$C$2:$AE$1424,26,0)</f>
        <v>DT ANDALUCIA OCCIDENTAL</v>
      </c>
      <c r="B380" s="18"/>
      <c r="C380" s="18" t="s">
        <v>3631</v>
      </c>
      <c r="D380" s="18" t="s">
        <v>10426</v>
      </c>
      <c r="E380" s="18" t="s">
        <v>3632</v>
      </c>
      <c r="F380" s="18" t="s">
        <v>10427</v>
      </c>
      <c r="G380" s="18" t="s">
        <v>13023</v>
      </c>
      <c r="H380" s="18" t="s">
        <v>10443</v>
      </c>
      <c r="I380" s="18" t="s">
        <v>13024</v>
      </c>
      <c r="J380" s="18" t="s">
        <v>10505</v>
      </c>
      <c r="K380" s="18" t="s">
        <v>3632</v>
      </c>
      <c r="L380" s="18" t="s">
        <v>3634</v>
      </c>
      <c r="M380" s="18" t="s">
        <v>2991</v>
      </c>
      <c r="N380" s="18" t="s">
        <v>13025</v>
      </c>
      <c r="O380" s="18" t="s">
        <v>3637</v>
      </c>
      <c r="P380" s="18" t="s">
        <v>13026</v>
      </c>
      <c r="Q380" s="18" t="s">
        <v>10434</v>
      </c>
      <c r="R380" s="18" t="s">
        <v>11428</v>
      </c>
      <c r="S380" s="18" t="s">
        <v>10436</v>
      </c>
      <c r="T380" s="18" t="s">
        <v>10437</v>
      </c>
      <c r="U380" s="18" t="s">
        <v>10437</v>
      </c>
      <c r="V380" s="18" t="s">
        <v>13027</v>
      </c>
      <c r="W380" s="18" t="s">
        <v>13028</v>
      </c>
      <c r="X380" s="18" t="s">
        <v>13029</v>
      </c>
      <c r="Y380" s="18" t="s">
        <v>36</v>
      </c>
      <c r="Z380" s="18" t="s">
        <v>17581</v>
      </c>
      <c r="AA380" s="18" t="s">
        <v>42</v>
      </c>
      <c r="AB380" s="18" t="s">
        <v>17583</v>
      </c>
      <c r="AC380" s="18" t="s">
        <v>1659</v>
      </c>
      <c r="AD380" s="18" t="s">
        <v>2850</v>
      </c>
      <c r="AE380" s="18" t="s">
        <v>12524</v>
      </c>
    </row>
    <row r="381" spans="1:31">
      <c r="A381" s="8" t="str">
        <f>VLOOKUP(Buena!A331,$C$2:$AE$1424,26,0)</f>
        <v>DT ANDALUCIA OCCIDENTAL</v>
      </c>
      <c r="C381" t="s">
        <v>3641</v>
      </c>
      <c r="D381" t="s">
        <v>10426</v>
      </c>
      <c r="E381" t="s">
        <v>3642</v>
      </c>
      <c r="F381" t="s">
        <v>10427</v>
      </c>
      <c r="G381" t="s">
        <v>13030</v>
      </c>
      <c r="H381" t="s">
        <v>10443</v>
      </c>
      <c r="I381" t="s">
        <v>13031</v>
      </c>
      <c r="J381" t="s">
        <v>10478</v>
      </c>
      <c r="K381" t="s">
        <v>3025</v>
      </c>
      <c r="L381" t="s">
        <v>3644</v>
      </c>
      <c r="M381" t="s">
        <v>2991</v>
      </c>
      <c r="N381" t="s">
        <v>13032</v>
      </c>
      <c r="O381" t="s">
        <v>3647</v>
      </c>
      <c r="P381" t="s">
        <v>13033</v>
      </c>
      <c r="Q381" t="s">
        <v>10434</v>
      </c>
      <c r="R381" t="s">
        <v>11428</v>
      </c>
      <c r="S381" t="s">
        <v>10436</v>
      </c>
      <c r="T381" t="s">
        <v>10434</v>
      </c>
      <c r="U381" t="s">
        <v>10437</v>
      </c>
      <c r="V381" t="s">
        <v>3648</v>
      </c>
      <c r="W381" t="s">
        <v>3649</v>
      </c>
      <c r="X381" t="s">
        <v>13034</v>
      </c>
      <c r="Y381" s="14" t="s">
        <v>36</v>
      </c>
      <c r="Z381" s="14" t="s">
        <v>17581</v>
      </c>
      <c r="AA381" s="14" t="s">
        <v>42</v>
      </c>
      <c r="AB381" s="14" t="s">
        <v>17583</v>
      </c>
      <c r="AC381" s="14" t="s">
        <v>1650</v>
      </c>
      <c r="AD381" s="14" t="s">
        <v>2995</v>
      </c>
      <c r="AE381" s="14" t="s">
        <v>12641</v>
      </c>
    </row>
    <row r="382" spans="1:31">
      <c r="A382" s="8" t="e">
        <f>VLOOKUP(Buena!#REF!,$C$2:$AE$1424,26,0)</f>
        <v>#REF!</v>
      </c>
      <c r="C382" t="s">
        <v>3651</v>
      </c>
      <c r="D382" t="s">
        <v>10426</v>
      </c>
      <c r="E382" t="s">
        <v>3652</v>
      </c>
      <c r="F382" t="s">
        <v>10427</v>
      </c>
      <c r="G382" t="s">
        <v>13043</v>
      </c>
      <c r="H382" t="s">
        <v>10455</v>
      </c>
      <c r="I382" t="s">
        <v>11440</v>
      </c>
      <c r="J382" t="s">
        <v>10593</v>
      </c>
      <c r="K382" t="s">
        <v>13044</v>
      </c>
      <c r="L382" t="s">
        <v>3417</v>
      </c>
      <c r="M382" t="s">
        <v>2991</v>
      </c>
      <c r="N382" t="s">
        <v>13045</v>
      </c>
      <c r="O382" t="s">
        <v>3656</v>
      </c>
      <c r="P382" t="s">
        <v>13046</v>
      </c>
      <c r="Q382" t="s">
        <v>10434</v>
      </c>
      <c r="R382" t="s">
        <v>11428</v>
      </c>
      <c r="S382" t="s">
        <v>10436</v>
      </c>
      <c r="T382" t="s">
        <v>10434</v>
      </c>
      <c r="U382" t="s">
        <v>10437</v>
      </c>
      <c r="V382" t="s">
        <v>3657</v>
      </c>
      <c r="W382" t="s">
        <v>3658</v>
      </c>
      <c r="X382" t="s">
        <v>13047</v>
      </c>
      <c r="Y382" s="14" t="s">
        <v>36</v>
      </c>
      <c r="Z382" s="14" t="s">
        <v>17581</v>
      </c>
      <c r="AA382" s="14" t="s">
        <v>42</v>
      </c>
      <c r="AB382" s="14" t="s">
        <v>17583</v>
      </c>
      <c r="AC382" s="14" t="s">
        <v>1650</v>
      </c>
      <c r="AD382" s="14" t="s">
        <v>2995</v>
      </c>
      <c r="AE382" s="14" t="s">
        <v>12641</v>
      </c>
    </row>
    <row r="383" spans="1:31">
      <c r="A383" s="8" t="str">
        <f>VLOOKUP(Buena!A332,$C$2:$AE$1424,26,0)</f>
        <v>DT ANDALUCIA OCCIDENTAL</v>
      </c>
      <c r="C383" t="s">
        <v>3660</v>
      </c>
      <c r="D383" t="s">
        <v>10426</v>
      </c>
      <c r="E383" t="s">
        <v>3661</v>
      </c>
      <c r="F383" t="s">
        <v>10427</v>
      </c>
      <c r="G383" t="s">
        <v>13048</v>
      </c>
      <c r="H383" t="s">
        <v>10443</v>
      </c>
      <c r="I383" t="s">
        <v>3278</v>
      </c>
      <c r="J383" t="s">
        <v>10457</v>
      </c>
      <c r="K383" t="s">
        <v>3664</v>
      </c>
      <c r="L383" t="s">
        <v>3663</v>
      </c>
      <c r="M383" t="s">
        <v>2991</v>
      </c>
      <c r="N383" t="s">
        <v>13049</v>
      </c>
      <c r="O383" t="s">
        <v>3667</v>
      </c>
      <c r="P383" t="s">
        <v>13050</v>
      </c>
      <c r="Q383" t="s">
        <v>10434</v>
      </c>
      <c r="R383" t="s">
        <v>11428</v>
      </c>
      <c r="S383" t="s">
        <v>10436</v>
      </c>
      <c r="T383" t="s">
        <v>10434</v>
      </c>
      <c r="U383" t="s">
        <v>10437</v>
      </c>
      <c r="V383" t="s">
        <v>13051</v>
      </c>
      <c r="W383" t="s">
        <v>13052</v>
      </c>
      <c r="X383" t="s">
        <v>13053</v>
      </c>
      <c r="Y383" s="14" t="s">
        <v>36</v>
      </c>
      <c r="Z383" s="14" t="s">
        <v>17581</v>
      </c>
      <c r="AA383" s="14" t="s">
        <v>42</v>
      </c>
      <c r="AB383" s="14" t="s">
        <v>17583</v>
      </c>
      <c r="AC383" s="14" t="s">
        <v>1650</v>
      </c>
      <c r="AD383" s="14" t="s">
        <v>2995</v>
      </c>
      <c r="AE383" s="14" t="s">
        <v>12641</v>
      </c>
    </row>
    <row r="384" spans="1:31">
      <c r="A384" s="8" t="str">
        <f>VLOOKUP(Buena!A333,$C$2:$AE$1424,26,0)</f>
        <v>DT ANDALUCIA OCCIDENTAL</v>
      </c>
      <c r="C384" t="s">
        <v>3671</v>
      </c>
      <c r="D384" t="s">
        <v>10426</v>
      </c>
      <c r="E384" t="s">
        <v>3672</v>
      </c>
      <c r="F384" t="s">
        <v>10427</v>
      </c>
      <c r="G384" t="s">
        <v>13054</v>
      </c>
      <c r="H384" t="s">
        <v>10429</v>
      </c>
      <c r="I384" t="s">
        <v>13055</v>
      </c>
      <c r="J384" t="s">
        <v>10630</v>
      </c>
      <c r="K384" t="s">
        <v>3359</v>
      </c>
      <c r="L384" t="s">
        <v>3361</v>
      </c>
      <c r="M384" t="s">
        <v>2991</v>
      </c>
      <c r="N384" t="s">
        <v>13056</v>
      </c>
      <c r="O384" t="s">
        <v>3676</v>
      </c>
      <c r="P384" t="s">
        <v>13057</v>
      </c>
      <c r="Q384" t="s">
        <v>10434</v>
      </c>
      <c r="R384" t="s">
        <v>11428</v>
      </c>
      <c r="S384" t="s">
        <v>10436</v>
      </c>
      <c r="T384" t="s">
        <v>10437</v>
      </c>
      <c r="U384" t="s">
        <v>10437</v>
      </c>
      <c r="V384" t="s">
        <v>13058</v>
      </c>
      <c r="W384" t="s">
        <v>13059</v>
      </c>
      <c r="X384" t="s">
        <v>13060</v>
      </c>
      <c r="Y384" s="14" t="s">
        <v>36</v>
      </c>
      <c r="Z384" s="14" t="s">
        <v>17581</v>
      </c>
      <c r="AA384" s="14" t="s">
        <v>42</v>
      </c>
      <c r="AB384" s="14" t="s">
        <v>17583</v>
      </c>
      <c r="AC384" s="14" t="s">
        <v>1650</v>
      </c>
      <c r="AD384" s="14" t="s">
        <v>2995</v>
      </c>
      <c r="AE384" s="14" t="s">
        <v>12641</v>
      </c>
    </row>
    <row r="385" spans="1:31">
      <c r="A385" s="8" t="str">
        <f>VLOOKUP(Buena!A334,$C$2:$AE$1424,26,0)</f>
        <v>DT ANDALUCIA OCCIDENTAL</v>
      </c>
      <c r="C385" t="s">
        <v>3681</v>
      </c>
      <c r="D385" t="s">
        <v>10426</v>
      </c>
      <c r="E385" t="s">
        <v>3682</v>
      </c>
      <c r="F385" t="s">
        <v>10427</v>
      </c>
      <c r="G385" t="s">
        <v>13061</v>
      </c>
      <c r="H385" t="s">
        <v>10455</v>
      </c>
      <c r="I385" t="s">
        <v>13062</v>
      </c>
      <c r="J385" t="s">
        <v>11241</v>
      </c>
      <c r="K385" t="s">
        <v>3025</v>
      </c>
      <c r="L385" t="s">
        <v>12644</v>
      </c>
      <c r="M385" t="s">
        <v>2991</v>
      </c>
      <c r="N385" t="s">
        <v>13063</v>
      </c>
      <c r="O385" t="s">
        <v>3686</v>
      </c>
      <c r="P385" t="s">
        <v>13050</v>
      </c>
      <c r="Q385" t="s">
        <v>10434</v>
      </c>
      <c r="R385" t="s">
        <v>11428</v>
      </c>
      <c r="S385" t="s">
        <v>10436</v>
      </c>
      <c r="T385" t="s">
        <v>10434</v>
      </c>
      <c r="U385" t="s">
        <v>10437</v>
      </c>
      <c r="V385" t="s">
        <v>13064</v>
      </c>
      <c r="W385" t="s">
        <v>13065</v>
      </c>
      <c r="X385" t="s">
        <v>13066</v>
      </c>
      <c r="Y385" s="14" t="s">
        <v>36</v>
      </c>
      <c r="Z385" s="14" t="s">
        <v>17581</v>
      </c>
      <c r="AA385" s="14" t="s">
        <v>42</v>
      </c>
      <c r="AB385" s="14" t="s">
        <v>17583</v>
      </c>
      <c r="AC385" s="14" t="s">
        <v>1650</v>
      </c>
      <c r="AD385" s="14" t="s">
        <v>2995</v>
      </c>
      <c r="AE385" s="14" t="s">
        <v>12641</v>
      </c>
    </row>
    <row r="386" spans="1:31">
      <c r="A386" s="8" t="str">
        <f>VLOOKUP(Buena!A335,$C$2:$AE$1424,26,0)</f>
        <v>DT ANDALUCIA OCCIDENTAL</v>
      </c>
      <c r="C386" t="s">
        <v>3690</v>
      </c>
      <c r="D386" t="s">
        <v>10426</v>
      </c>
      <c r="E386" t="s">
        <v>3691</v>
      </c>
      <c r="F386" t="s">
        <v>10427</v>
      </c>
      <c r="G386" t="s">
        <v>13067</v>
      </c>
      <c r="H386" t="s">
        <v>10476</v>
      </c>
      <c r="I386" t="s">
        <v>13068</v>
      </c>
      <c r="J386" t="s">
        <v>10436</v>
      </c>
      <c r="K386" t="s">
        <v>2991</v>
      </c>
      <c r="L386" t="s">
        <v>3693</v>
      </c>
      <c r="M386" t="s">
        <v>2991</v>
      </c>
      <c r="N386" t="s">
        <v>13069</v>
      </c>
      <c r="O386" t="s">
        <v>3696</v>
      </c>
      <c r="P386" t="s">
        <v>13070</v>
      </c>
      <c r="Q386" t="s">
        <v>10434</v>
      </c>
      <c r="R386" t="s">
        <v>11428</v>
      </c>
      <c r="S386" t="s">
        <v>10436</v>
      </c>
      <c r="T386" t="s">
        <v>10437</v>
      </c>
      <c r="U386" t="s">
        <v>10437</v>
      </c>
      <c r="V386" t="s">
        <v>3697</v>
      </c>
      <c r="W386" t="s">
        <v>3698</v>
      </c>
      <c r="X386" t="s">
        <v>13071</v>
      </c>
      <c r="Y386" s="14" t="s">
        <v>36</v>
      </c>
      <c r="Z386" s="14" t="s">
        <v>17581</v>
      </c>
      <c r="AA386" s="14" t="s">
        <v>42</v>
      </c>
      <c r="AB386" s="14" t="s">
        <v>17583</v>
      </c>
      <c r="AC386" s="14" t="s">
        <v>1000</v>
      </c>
      <c r="AD386" s="14" t="s">
        <v>3180</v>
      </c>
      <c r="AE386" s="14" t="s">
        <v>12621</v>
      </c>
    </row>
    <row r="387" spans="1:31">
      <c r="A387" s="8" t="str">
        <f>VLOOKUP(Buena!A336,$C$2:$AE$1424,26,0)</f>
        <v>DT ANDALUCIA OCCIDENTAL</v>
      </c>
      <c r="C387" t="s">
        <v>3700</v>
      </c>
      <c r="D387" t="s">
        <v>10426</v>
      </c>
      <c r="E387" t="s">
        <v>3701</v>
      </c>
      <c r="F387" t="s">
        <v>10427</v>
      </c>
      <c r="G387" t="s">
        <v>13072</v>
      </c>
      <c r="H387" t="s">
        <v>10443</v>
      </c>
      <c r="I387" t="s">
        <v>13073</v>
      </c>
      <c r="J387" t="s">
        <v>10817</v>
      </c>
      <c r="K387" t="s">
        <v>2991</v>
      </c>
      <c r="L387" t="s">
        <v>3587</v>
      </c>
      <c r="M387" t="s">
        <v>2991</v>
      </c>
      <c r="N387" t="s">
        <v>13074</v>
      </c>
      <c r="O387" t="s">
        <v>3705</v>
      </c>
      <c r="P387" t="s">
        <v>12410</v>
      </c>
      <c r="Q387" t="s">
        <v>10434</v>
      </c>
      <c r="R387" t="s">
        <v>11428</v>
      </c>
      <c r="S387" t="s">
        <v>10436</v>
      </c>
      <c r="T387" t="s">
        <v>10437</v>
      </c>
      <c r="U387" t="s">
        <v>10437</v>
      </c>
      <c r="V387" t="s">
        <v>3706</v>
      </c>
      <c r="W387" t="s">
        <v>3707</v>
      </c>
      <c r="X387" t="s">
        <v>13075</v>
      </c>
      <c r="Y387" s="14" t="s">
        <v>36</v>
      </c>
      <c r="Z387" s="14" t="s">
        <v>17581</v>
      </c>
      <c r="AA387" s="14" t="s">
        <v>42</v>
      </c>
      <c r="AB387" s="14" t="s">
        <v>17583</v>
      </c>
      <c r="AC387" s="14" t="s">
        <v>1000</v>
      </c>
      <c r="AD387" s="14" t="s">
        <v>3180</v>
      </c>
      <c r="AE387" s="14" t="s">
        <v>12621</v>
      </c>
    </row>
    <row r="388" spans="1:31">
      <c r="A388" s="8" t="e">
        <f>VLOOKUP(Buena!#REF!,$C$2:$AE$1424,26,0)</f>
        <v>#REF!</v>
      </c>
      <c r="C388" t="s">
        <v>3709</v>
      </c>
      <c r="D388" t="s">
        <v>10426</v>
      </c>
      <c r="E388" t="s">
        <v>3710</v>
      </c>
      <c r="F388" t="s">
        <v>10427</v>
      </c>
      <c r="G388" t="s">
        <v>13076</v>
      </c>
      <c r="H388" t="s">
        <v>10443</v>
      </c>
      <c r="I388" t="s">
        <v>13077</v>
      </c>
      <c r="J388" t="s">
        <v>10543</v>
      </c>
      <c r="K388" t="s">
        <v>2991</v>
      </c>
      <c r="L388" t="s">
        <v>3449</v>
      </c>
      <c r="M388" t="s">
        <v>2991</v>
      </c>
      <c r="N388" t="s">
        <v>13078</v>
      </c>
      <c r="O388" t="s">
        <v>3714</v>
      </c>
      <c r="P388" t="s">
        <v>13079</v>
      </c>
      <c r="Q388" t="s">
        <v>10434</v>
      </c>
      <c r="R388" t="s">
        <v>11428</v>
      </c>
      <c r="S388" t="s">
        <v>10436</v>
      </c>
      <c r="T388" t="s">
        <v>10437</v>
      </c>
      <c r="U388" t="s">
        <v>10437</v>
      </c>
      <c r="V388" t="s">
        <v>3715</v>
      </c>
      <c r="W388" t="s">
        <v>3716</v>
      </c>
      <c r="X388" t="s">
        <v>13080</v>
      </c>
      <c r="Y388" s="14" t="s">
        <v>36</v>
      </c>
      <c r="Z388" s="14" t="s">
        <v>17581</v>
      </c>
      <c r="AA388" s="14" t="s">
        <v>42</v>
      </c>
      <c r="AB388" s="14" t="s">
        <v>17583</v>
      </c>
      <c r="AC388" s="14" t="s">
        <v>1000</v>
      </c>
      <c r="AD388" s="14" t="s">
        <v>3180</v>
      </c>
      <c r="AE388" s="14" t="s">
        <v>12621</v>
      </c>
    </row>
    <row r="389" spans="1:31">
      <c r="A389" s="8" t="e">
        <f>VLOOKUP(Buena!#REF!,$C$2:$AE$1424,26,0)</f>
        <v>#REF!</v>
      </c>
      <c r="C389" t="s">
        <v>3718</v>
      </c>
      <c r="D389" t="s">
        <v>10426</v>
      </c>
      <c r="E389" t="s">
        <v>3719</v>
      </c>
      <c r="F389" t="s">
        <v>10427</v>
      </c>
      <c r="G389" t="s">
        <v>13081</v>
      </c>
      <c r="H389" t="s">
        <v>10455</v>
      </c>
      <c r="I389" t="s">
        <v>13082</v>
      </c>
      <c r="J389" t="s">
        <v>11650</v>
      </c>
      <c r="K389" t="s">
        <v>2991</v>
      </c>
      <c r="L389" t="s">
        <v>3693</v>
      </c>
      <c r="M389" t="s">
        <v>2991</v>
      </c>
      <c r="N389" t="s">
        <v>13083</v>
      </c>
      <c r="O389" t="s">
        <v>3723</v>
      </c>
      <c r="P389" t="s">
        <v>13084</v>
      </c>
      <c r="Q389" t="s">
        <v>10434</v>
      </c>
      <c r="R389" t="s">
        <v>11428</v>
      </c>
      <c r="S389" t="s">
        <v>10436</v>
      </c>
      <c r="T389" t="s">
        <v>10437</v>
      </c>
      <c r="U389" t="s">
        <v>10437</v>
      </c>
      <c r="V389" t="s">
        <v>3724</v>
      </c>
      <c r="W389" t="s">
        <v>3725</v>
      </c>
      <c r="X389" t="s">
        <v>13085</v>
      </c>
      <c r="Y389" s="14" t="s">
        <v>36</v>
      </c>
      <c r="Z389" s="14" t="s">
        <v>17581</v>
      </c>
      <c r="AA389" s="14" t="s">
        <v>42</v>
      </c>
      <c r="AB389" s="14" t="s">
        <v>17583</v>
      </c>
      <c r="AC389" s="14" t="s">
        <v>1000</v>
      </c>
      <c r="AD389" s="14" t="s">
        <v>3180</v>
      </c>
      <c r="AE389" s="14" t="s">
        <v>12621</v>
      </c>
    </row>
    <row r="390" spans="1:31">
      <c r="A390" s="8" t="str">
        <f>VLOOKUP(Buena!A337,$C$2:$AE$1424,26,0)</f>
        <v>DT ANDALUCIA OCCIDENTAL</v>
      </c>
      <c r="C390" t="s">
        <v>3727</v>
      </c>
      <c r="D390" t="s">
        <v>10426</v>
      </c>
      <c r="E390" t="s">
        <v>3728</v>
      </c>
      <c r="F390" t="s">
        <v>10427</v>
      </c>
      <c r="G390" t="s">
        <v>13086</v>
      </c>
      <c r="H390" t="s">
        <v>13087</v>
      </c>
      <c r="I390" t="s">
        <v>13088</v>
      </c>
      <c r="J390" t="s">
        <v>12508</v>
      </c>
      <c r="K390" t="s">
        <v>3728</v>
      </c>
      <c r="L390" t="s">
        <v>3008</v>
      </c>
      <c r="M390" t="s">
        <v>2991</v>
      </c>
      <c r="N390" t="s">
        <v>13089</v>
      </c>
      <c r="O390" t="s">
        <v>3732</v>
      </c>
      <c r="P390" t="s">
        <v>13090</v>
      </c>
      <c r="Q390" t="s">
        <v>10434</v>
      </c>
      <c r="R390" t="s">
        <v>11428</v>
      </c>
      <c r="S390" t="s">
        <v>10436</v>
      </c>
      <c r="T390" t="s">
        <v>10434</v>
      </c>
      <c r="U390" t="s">
        <v>10437</v>
      </c>
      <c r="V390" t="s">
        <v>13091</v>
      </c>
      <c r="W390" t="s">
        <v>13092</v>
      </c>
      <c r="X390" t="s">
        <v>13093</v>
      </c>
      <c r="Y390" s="14" t="s">
        <v>36</v>
      </c>
      <c r="Z390" s="14" t="s">
        <v>17581</v>
      </c>
      <c r="AA390" s="14" t="s">
        <v>42</v>
      </c>
      <c r="AB390" s="14" t="s">
        <v>17583</v>
      </c>
      <c r="AC390" s="14" t="s">
        <v>1789</v>
      </c>
      <c r="AD390" s="14" t="s">
        <v>12529</v>
      </c>
      <c r="AE390" s="14" t="s">
        <v>12530</v>
      </c>
    </row>
    <row r="391" spans="1:31">
      <c r="A391" s="8" t="str">
        <f>VLOOKUP(Buena!A338,$C$2:$AE$1424,26,0)</f>
        <v>DT ANDALUCIA OCCIDENTAL</v>
      </c>
      <c r="C391" t="s">
        <v>3737</v>
      </c>
      <c r="D391" t="s">
        <v>10426</v>
      </c>
      <c r="E391" t="s">
        <v>13094</v>
      </c>
      <c r="F391" t="s">
        <v>10427</v>
      </c>
      <c r="G391" t="s">
        <v>13095</v>
      </c>
      <c r="H391" t="s">
        <v>10455</v>
      </c>
      <c r="I391" t="s">
        <v>13096</v>
      </c>
      <c r="J391" t="s">
        <v>11903</v>
      </c>
      <c r="K391" t="s">
        <v>3372</v>
      </c>
      <c r="L391" t="s">
        <v>3371</v>
      </c>
      <c r="M391" t="s">
        <v>2991</v>
      </c>
      <c r="N391" t="s">
        <v>13097</v>
      </c>
      <c r="O391" t="s">
        <v>3742</v>
      </c>
      <c r="P391" t="s">
        <v>13098</v>
      </c>
      <c r="Q391" t="s">
        <v>10434</v>
      </c>
      <c r="R391" t="s">
        <v>11428</v>
      </c>
      <c r="S391" t="s">
        <v>10436</v>
      </c>
      <c r="T391" t="s">
        <v>10434</v>
      </c>
      <c r="U391" t="s">
        <v>10437</v>
      </c>
      <c r="V391" t="s">
        <v>3743</v>
      </c>
      <c r="W391" t="s">
        <v>3744</v>
      </c>
      <c r="X391" t="s">
        <v>13099</v>
      </c>
      <c r="Y391" s="14" t="s">
        <v>36</v>
      </c>
      <c r="Z391" s="14" t="s">
        <v>17581</v>
      </c>
      <c r="AA391" s="14" t="s">
        <v>42</v>
      </c>
      <c r="AB391" s="14" t="s">
        <v>17583</v>
      </c>
      <c r="AC391" s="14" t="s">
        <v>1650</v>
      </c>
      <c r="AD391" s="14" t="s">
        <v>2995</v>
      </c>
      <c r="AE391" s="14" t="s">
        <v>12641</v>
      </c>
    </row>
    <row r="392" spans="1:31">
      <c r="A392" s="8" t="str">
        <f>VLOOKUP(Buena!A339,$C$2:$AE$1424,26,0)</f>
        <v>DT ANDALUCIA OCCIDENTAL</v>
      </c>
      <c r="C392" t="s">
        <v>3748</v>
      </c>
      <c r="D392" t="s">
        <v>10426</v>
      </c>
      <c r="E392" t="s">
        <v>3749</v>
      </c>
      <c r="F392" t="s">
        <v>10427</v>
      </c>
      <c r="G392" t="s">
        <v>13100</v>
      </c>
      <c r="H392" t="s">
        <v>10443</v>
      </c>
      <c r="I392" t="s">
        <v>13101</v>
      </c>
      <c r="J392" t="s">
        <v>10505</v>
      </c>
      <c r="K392" t="s">
        <v>2991</v>
      </c>
      <c r="L392" t="s">
        <v>3350</v>
      </c>
      <c r="M392" t="s">
        <v>2991</v>
      </c>
      <c r="N392" t="s">
        <v>13102</v>
      </c>
      <c r="O392" t="s">
        <v>3753</v>
      </c>
      <c r="P392" t="s">
        <v>13103</v>
      </c>
      <c r="Q392" t="s">
        <v>10434</v>
      </c>
      <c r="R392" t="s">
        <v>11428</v>
      </c>
      <c r="S392" t="s">
        <v>10436</v>
      </c>
      <c r="T392" t="s">
        <v>10437</v>
      </c>
      <c r="U392" t="s">
        <v>10437</v>
      </c>
      <c r="V392" t="s">
        <v>3754</v>
      </c>
      <c r="W392" t="s">
        <v>3755</v>
      </c>
      <c r="X392" t="s">
        <v>13104</v>
      </c>
      <c r="Y392" s="14" t="s">
        <v>36</v>
      </c>
      <c r="Z392" s="14" t="s">
        <v>17581</v>
      </c>
      <c r="AA392" s="14" t="s">
        <v>42</v>
      </c>
      <c r="AB392" s="14" t="s">
        <v>17583</v>
      </c>
      <c r="AC392" s="14" t="s">
        <v>1000</v>
      </c>
      <c r="AD392" s="14" t="s">
        <v>3180</v>
      </c>
      <c r="AE392" s="14" t="s">
        <v>12621</v>
      </c>
    </row>
    <row r="393" spans="1:31">
      <c r="A393" s="8" t="str">
        <f>VLOOKUP(Buena!A340,$C$2:$AE$1424,26,0)</f>
        <v>DT ANDALUCIA OCCIDENTAL</v>
      </c>
      <c r="C393" t="s">
        <v>3759</v>
      </c>
      <c r="D393" t="s">
        <v>10426</v>
      </c>
      <c r="E393" t="s">
        <v>3760</v>
      </c>
      <c r="F393" t="s">
        <v>10427</v>
      </c>
      <c r="G393" t="s">
        <v>13105</v>
      </c>
      <c r="H393" t="s">
        <v>10443</v>
      </c>
      <c r="I393" t="s">
        <v>13106</v>
      </c>
      <c r="J393" t="s">
        <v>10528</v>
      </c>
      <c r="K393" t="s">
        <v>2991</v>
      </c>
      <c r="L393" t="s">
        <v>3492</v>
      </c>
      <c r="M393" t="s">
        <v>2991</v>
      </c>
      <c r="N393" t="s">
        <v>13107</v>
      </c>
      <c r="O393" t="s">
        <v>13108</v>
      </c>
      <c r="P393" t="s">
        <v>13109</v>
      </c>
      <c r="Q393" t="s">
        <v>10434</v>
      </c>
      <c r="R393" t="s">
        <v>11428</v>
      </c>
      <c r="S393" t="s">
        <v>10436</v>
      </c>
      <c r="T393" t="s">
        <v>10437</v>
      </c>
      <c r="U393" t="s">
        <v>10437</v>
      </c>
      <c r="V393" t="s">
        <v>3765</v>
      </c>
      <c r="W393" t="s">
        <v>3766</v>
      </c>
      <c r="X393" t="s">
        <v>13110</v>
      </c>
      <c r="Y393" s="14" t="s">
        <v>36</v>
      </c>
      <c r="Z393" s="14" t="s">
        <v>17581</v>
      </c>
      <c r="AA393" s="14" t="s">
        <v>42</v>
      </c>
      <c r="AB393" s="14" t="s">
        <v>17583</v>
      </c>
      <c r="AC393" s="14" t="s">
        <v>1000</v>
      </c>
      <c r="AD393" s="14" t="s">
        <v>3180</v>
      </c>
      <c r="AE393" s="14" t="s">
        <v>12621</v>
      </c>
    </row>
    <row r="394" spans="1:31">
      <c r="A394" s="8" t="str">
        <f>VLOOKUP(Buena!A341,$C$2:$AE$1424,26,0)</f>
        <v>DT ANDALUCIA OCCIDENTAL</v>
      </c>
      <c r="C394" t="s">
        <v>3768</v>
      </c>
      <c r="D394" t="s">
        <v>10426</v>
      </c>
      <c r="E394" t="s">
        <v>3769</v>
      </c>
      <c r="F394" t="s">
        <v>10427</v>
      </c>
      <c r="G394" t="s">
        <v>13111</v>
      </c>
      <c r="H394" t="s">
        <v>10455</v>
      </c>
      <c r="I394" t="s">
        <v>13112</v>
      </c>
      <c r="J394" t="s">
        <v>10436</v>
      </c>
      <c r="K394" t="s">
        <v>2864</v>
      </c>
      <c r="L394" t="s">
        <v>2865</v>
      </c>
      <c r="M394" t="s">
        <v>2991</v>
      </c>
      <c r="N394" t="s">
        <v>13113</v>
      </c>
      <c r="O394" t="s">
        <v>3773</v>
      </c>
      <c r="P394" t="s">
        <v>13114</v>
      </c>
      <c r="Q394" t="s">
        <v>10434</v>
      </c>
      <c r="R394" t="s">
        <v>11428</v>
      </c>
      <c r="S394" t="s">
        <v>10436</v>
      </c>
      <c r="T394" t="s">
        <v>10437</v>
      </c>
      <c r="U394" t="s">
        <v>10437</v>
      </c>
      <c r="V394" t="s">
        <v>3774</v>
      </c>
      <c r="W394" t="s">
        <v>3775</v>
      </c>
      <c r="X394" t="s">
        <v>13115</v>
      </c>
      <c r="Y394" s="14" t="s">
        <v>36</v>
      </c>
      <c r="Z394" s="14" t="s">
        <v>17581</v>
      </c>
      <c r="AA394" s="14" t="s">
        <v>42</v>
      </c>
      <c r="AB394" s="14" t="s">
        <v>17583</v>
      </c>
      <c r="AC394" s="14" t="s">
        <v>1659</v>
      </c>
      <c r="AD394" s="14" t="s">
        <v>2850</v>
      </c>
      <c r="AE394" s="14" t="s">
        <v>12524</v>
      </c>
    </row>
    <row r="395" spans="1:31">
      <c r="A395" s="8" t="str">
        <f>VLOOKUP(Buena!A342,$C$2:$AE$1424,26,0)</f>
        <v>DT ANDALUCIA OCCIDENTAL</v>
      </c>
      <c r="C395" t="s">
        <v>3777</v>
      </c>
      <c r="D395" t="s">
        <v>10426</v>
      </c>
      <c r="E395" t="s">
        <v>3778</v>
      </c>
      <c r="F395" t="s">
        <v>10427</v>
      </c>
      <c r="G395" t="s">
        <v>13116</v>
      </c>
      <c r="H395" t="s">
        <v>10463</v>
      </c>
      <c r="I395" t="s">
        <v>10804</v>
      </c>
      <c r="J395" t="s">
        <v>10436</v>
      </c>
      <c r="K395" t="s">
        <v>3781</v>
      </c>
      <c r="L395" t="s">
        <v>3780</v>
      </c>
      <c r="M395" t="s">
        <v>2991</v>
      </c>
      <c r="N395" t="s">
        <v>13117</v>
      </c>
      <c r="O395" t="s">
        <v>3784</v>
      </c>
      <c r="P395" t="s">
        <v>13118</v>
      </c>
      <c r="Q395" t="s">
        <v>10434</v>
      </c>
      <c r="R395" t="s">
        <v>11428</v>
      </c>
      <c r="S395" t="s">
        <v>10436</v>
      </c>
      <c r="T395" t="s">
        <v>10434</v>
      </c>
      <c r="U395" t="s">
        <v>10437</v>
      </c>
      <c r="V395" t="s">
        <v>3785</v>
      </c>
      <c r="W395" t="s">
        <v>3786</v>
      </c>
      <c r="X395" t="s">
        <v>13119</v>
      </c>
      <c r="Y395" s="14" t="s">
        <v>36</v>
      </c>
      <c r="Z395" s="14" t="s">
        <v>17581</v>
      </c>
      <c r="AA395" s="14" t="s">
        <v>42</v>
      </c>
      <c r="AB395" s="14" t="s">
        <v>17583</v>
      </c>
      <c r="AC395" s="14" t="s">
        <v>1650</v>
      </c>
      <c r="AD395" s="14" t="s">
        <v>2995</v>
      </c>
      <c r="AE395" s="14" t="s">
        <v>12641</v>
      </c>
    </row>
    <row r="396" spans="1:31">
      <c r="A396" s="8" t="str">
        <f>VLOOKUP(Buena!A343,$C$2:$AE$1424,26,0)</f>
        <v>DT ANDALUCIA OCCIDENTAL</v>
      </c>
      <c r="C396" t="s">
        <v>3788</v>
      </c>
      <c r="D396" t="s">
        <v>10426</v>
      </c>
      <c r="E396" t="s">
        <v>3789</v>
      </c>
      <c r="F396" t="s">
        <v>10427</v>
      </c>
      <c r="G396" t="s">
        <v>13120</v>
      </c>
      <c r="H396" t="s">
        <v>13087</v>
      </c>
      <c r="I396" t="s">
        <v>13121</v>
      </c>
      <c r="J396" t="s">
        <v>12501</v>
      </c>
      <c r="K396" t="s">
        <v>3357</v>
      </c>
      <c r="L396" t="s">
        <v>3663</v>
      </c>
      <c r="M396" t="s">
        <v>2991</v>
      </c>
      <c r="N396" t="s">
        <v>13122</v>
      </c>
      <c r="O396" t="s">
        <v>3793</v>
      </c>
      <c r="P396" t="s">
        <v>13123</v>
      </c>
      <c r="Q396" t="s">
        <v>10434</v>
      </c>
      <c r="R396" t="s">
        <v>11428</v>
      </c>
      <c r="S396" t="s">
        <v>10436</v>
      </c>
      <c r="T396" t="s">
        <v>10434</v>
      </c>
      <c r="U396" t="s">
        <v>10437</v>
      </c>
      <c r="V396" t="s">
        <v>3794</v>
      </c>
      <c r="W396" t="s">
        <v>13124</v>
      </c>
      <c r="X396" t="s">
        <v>13125</v>
      </c>
      <c r="Y396" s="14" t="s">
        <v>36</v>
      </c>
      <c r="Z396" s="14" t="s">
        <v>17581</v>
      </c>
      <c r="AA396" s="14" t="s">
        <v>42</v>
      </c>
      <c r="AB396" s="14" t="s">
        <v>17583</v>
      </c>
      <c r="AC396" s="14" t="s">
        <v>1650</v>
      </c>
      <c r="AD396" s="14" t="s">
        <v>2995</v>
      </c>
      <c r="AE396" s="14" t="s">
        <v>12641</v>
      </c>
    </row>
    <row r="397" spans="1:31">
      <c r="A397" s="8" t="str">
        <f>VLOOKUP(Buena!A344,$C$2:$AE$1424,26,0)</f>
        <v>DT ANDALUCIA OCCIDENTAL</v>
      </c>
      <c r="C397" t="s">
        <v>3797</v>
      </c>
      <c r="D397" t="s">
        <v>10426</v>
      </c>
      <c r="E397" t="s">
        <v>13126</v>
      </c>
      <c r="F397" t="s">
        <v>10427</v>
      </c>
      <c r="G397" t="s">
        <v>13127</v>
      </c>
      <c r="H397" t="s">
        <v>10455</v>
      </c>
      <c r="I397" t="s">
        <v>2991</v>
      </c>
      <c r="J397" t="s">
        <v>10557</v>
      </c>
      <c r="K397" t="s">
        <v>3437</v>
      </c>
      <c r="L397" t="s">
        <v>3439</v>
      </c>
      <c r="M397" t="s">
        <v>2991</v>
      </c>
      <c r="N397" t="s">
        <v>13128</v>
      </c>
      <c r="O397" t="s">
        <v>3802</v>
      </c>
      <c r="P397" t="s">
        <v>13129</v>
      </c>
      <c r="Q397" t="s">
        <v>10434</v>
      </c>
      <c r="R397" t="s">
        <v>11428</v>
      </c>
      <c r="S397" t="s">
        <v>10436</v>
      </c>
      <c r="T397" t="s">
        <v>10437</v>
      </c>
      <c r="U397" t="s">
        <v>10437</v>
      </c>
      <c r="V397" t="s">
        <v>3803</v>
      </c>
      <c r="W397" t="s">
        <v>3804</v>
      </c>
      <c r="X397" t="s">
        <v>13130</v>
      </c>
      <c r="Y397" s="14" t="s">
        <v>36</v>
      </c>
      <c r="Z397" s="14" t="s">
        <v>17581</v>
      </c>
      <c r="AA397" s="14" t="s">
        <v>42</v>
      </c>
      <c r="AB397" s="14" t="s">
        <v>17583</v>
      </c>
      <c r="AC397" s="14" t="s">
        <v>1659</v>
      </c>
      <c r="AD397" s="14" t="s">
        <v>2850</v>
      </c>
      <c r="AE397" s="14" t="s">
        <v>12524</v>
      </c>
    </row>
    <row r="398" spans="1:31">
      <c r="A398" s="8" t="str">
        <f>VLOOKUP(Buena!A345,$C$2:$AE$1424,26,0)</f>
        <v>DT ANDALUCIA OCCIDENTAL</v>
      </c>
      <c r="C398" t="s">
        <v>3806</v>
      </c>
      <c r="E398" t="s">
        <v>17583</v>
      </c>
      <c r="Y398" s="14" t="s">
        <v>36</v>
      </c>
      <c r="Z398" s="14" t="s">
        <v>17581</v>
      </c>
      <c r="AA398" s="14"/>
      <c r="AB398" s="14"/>
      <c r="AC398" s="14"/>
      <c r="AD398" s="14"/>
      <c r="AE398" s="14"/>
    </row>
    <row r="399" spans="1:31">
      <c r="A399" s="8" t="str">
        <f>VLOOKUP(Buena!A346,$C$2:$AE$1424,26,0)</f>
        <v>DT ANDALUCIA OCCIDENTAL</v>
      </c>
      <c r="C399" t="s">
        <v>3813</v>
      </c>
      <c r="D399" t="s">
        <v>10426</v>
      </c>
      <c r="E399" t="s">
        <v>3746</v>
      </c>
      <c r="F399" t="s">
        <v>10427</v>
      </c>
      <c r="G399" t="s">
        <v>13131</v>
      </c>
      <c r="H399" t="s">
        <v>10476</v>
      </c>
      <c r="I399" t="s">
        <v>11415</v>
      </c>
      <c r="J399" t="s">
        <v>10671</v>
      </c>
      <c r="K399" t="s">
        <v>3746</v>
      </c>
      <c r="L399" t="s">
        <v>3815</v>
      </c>
      <c r="M399" t="s">
        <v>3746</v>
      </c>
      <c r="N399" t="s">
        <v>13132</v>
      </c>
      <c r="O399" t="s">
        <v>3818</v>
      </c>
      <c r="P399" t="s">
        <v>13133</v>
      </c>
      <c r="Q399" t="s">
        <v>10434</v>
      </c>
      <c r="R399" t="s">
        <v>11428</v>
      </c>
      <c r="S399" t="s">
        <v>10436</v>
      </c>
      <c r="T399" t="s">
        <v>10437</v>
      </c>
      <c r="U399" t="s">
        <v>10437</v>
      </c>
      <c r="V399" t="s">
        <v>13134</v>
      </c>
      <c r="W399" t="s">
        <v>13135</v>
      </c>
      <c r="X399" t="s">
        <v>13136</v>
      </c>
      <c r="Y399" s="14" t="s">
        <v>36</v>
      </c>
      <c r="Z399" s="14" t="s">
        <v>17581</v>
      </c>
      <c r="AA399" s="14" t="s">
        <v>42</v>
      </c>
      <c r="AB399" s="14" t="s">
        <v>17583</v>
      </c>
      <c r="AC399" s="14" t="s">
        <v>1000</v>
      </c>
      <c r="AD399" s="14" t="s">
        <v>3180</v>
      </c>
      <c r="AE399" s="14" t="s">
        <v>12621</v>
      </c>
    </row>
    <row r="400" spans="1:31">
      <c r="A400" s="8" t="str">
        <f>VLOOKUP(Buena!A347,$C$2:$AE$1424,26,0)</f>
        <v>DT ANDALUCIA OCCIDENTAL</v>
      </c>
      <c r="C400" t="s">
        <v>3822</v>
      </c>
      <c r="D400" t="s">
        <v>10426</v>
      </c>
      <c r="E400" t="s">
        <v>3758</v>
      </c>
      <c r="F400" t="s">
        <v>10427</v>
      </c>
      <c r="G400" t="s">
        <v>13137</v>
      </c>
      <c r="H400" t="s">
        <v>10429</v>
      </c>
      <c r="I400" t="s">
        <v>13138</v>
      </c>
      <c r="J400" t="s">
        <v>10457</v>
      </c>
      <c r="K400" t="s">
        <v>3758</v>
      </c>
      <c r="L400" t="s">
        <v>3824</v>
      </c>
      <c r="M400" t="s">
        <v>3758</v>
      </c>
      <c r="N400" t="s">
        <v>13139</v>
      </c>
      <c r="O400" t="s">
        <v>3827</v>
      </c>
      <c r="P400" t="s">
        <v>13140</v>
      </c>
      <c r="Q400" t="s">
        <v>10434</v>
      </c>
      <c r="R400" t="s">
        <v>11428</v>
      </c>
      <c r="S400" t="s">
        <v>10436</v>
      </c>
      <c r="T400" t="s">
        <v>10437</v>
      </c>
      <c r="U400" t="s">
        <v>10437</v>
      </c>
      <c r="V400" t="s">
        <v>3828</v>
      </c>
      <c r="W400" t="s">
        <v>3829</v>
      </c>
      <c r="X400" t="s">
        <v>13141</v>
      </c>
      <c r="Y400" s="14" t="s">
        <v>36</v>
      </c>
      <c r="Z400" s="14" t="s">
        <v>17581</v>
      </c>
      <c r="AA400" s="14" t="s">
        <v>42</v>
      </c>
      <c r="AB400" s="14" t="s">
        <v>17583</v>
      </c>
      <c r="AC400" s="14" t="s">
        <v>1650</v>
      </c>
      <c r="AD400" s="14" t="s">
        <v>2995</v>
      </c>
      <c r="AE400" s="14" t="s">
        <v>12641</v>
      </c>
    </row>
    <row r="401" spans="1:31">
      <c r="A401" s="8" t="e">
        <f>VLOOKUP(Buena!#REF!,$C$2:$AE$1424,26,0)</f>
        <v>#REF!</v>
      </c>
      <c r="C401" t="s">
        <v>3831</v>
      </c>
      <c r="D401" t="s">
        <v>10426</v>
      </c>
      <c r="E401" t="s">
        <v>3832</v>
      </c>
      <c r="F401" t="s">
        <v>10427</v>
      </c>
      <c r="G401" t="s">
        <v>14223</v>
      </c>
      <c r="H401" t="s">
        <v>10443</v>
      </c>
      <c r="I401" t="s">
        <v>14224</v>
      </c>
      <c r="J401" t="s">
        <v>10742</v>
      </c>
      <c r="K401" t="s">
        <v>3835</v>
      </c>
      <c r="L401" t="s">
        <v>3834</v>
      </c>
      <c r="M401" t="s">
        <v>3835</v>
      </c>
      <c r="N401" t="s">
        <v>14225</v>
      </c>
      <c r="O401" t="s">
        <v>3839</v>
      </c>
      <c r="P401" t="s">
        <v>14226</v>
      </c>
      <c r="Q401" t="s">
        <v>10434</v>
      </c>
      <c r="R401" t="s">
        <v>11403</v>
      </c>
      <c r="S401" t="s">
        <v>10436</v>
      </c>
      <c r="T401" t="s">
        <v>10437</v>
      </c>
      <c r="U401" t="s">
        <v>10437</v>
      </c>
      <c r="V401" t="s">
        <v>3844</v>
      </c>
      <c r="W401" t="s">
        <v>3845</v>
      </c>
      <c r="X401" t="s">
        <v>14227</v>
      </c>
      <c r="Y401" s="14" t="s">
        <v>36</v>
      </c>
      <c r="Z401" s="14" t="s">
        <v>17581</v>
      </c>
      <c r="AA401" s="14" t="s">
        <v>6677</v>
      </c>
      <c r="AB401" s="14" t="s">
        <v>17586</v>
      </c>
      <c r="AC401" s="14" t="s">
        <v>1151</v>
      </c>
      <c r="AD401" s="14" t="s">
        <v>3840</v>
      </c>
      <c r="AE401" s="14" t="s">
        <v>14222</v>
      </c>
    </row>
    <row r="402" spans="1:31">
      <c r="A402" s="8" t="str">
        <f>VLOOKUP(Buena!A348,$C$2:$AE$1424,26,0)</f>
        <v>DT ANDALUCIA OCCIDENTAL</v>
      </c>
      <c r="C402" t="s">
        <v>3847</v>
      </c>
      <c r="D402" t="s">
        <v>10426</v>
      </c>
      <c r="E402" t="s">
        <v>3848</v>
      </c>
      <c r="F402" t="s">
        <v>10427</v>
      </c>
      <c r="G402" t="s">
        <v>14228</v>
      </c>
      <c r="H402" t="s">
        <v>10443</v>
      </c>
      <c r="I402" t="s">
        <v>14229</v>
      </c>
      <c r="J402" t="s">
        <v>10445</v>
      </c>
      <c r="K402" t="s">
        <v>3835</v>
      </c>
      <c r="L402" t="s">
        <v>3850</v>
      </c>
      <c r="M402" t="s">
        <v>3835</v>
      </c>
      <c r="N402" t="s">
        <v>14230</v>
      </c>
      <c r="O402" t="s">
        <v>3853</v>
      </c>
      <c r="P402" t="s">
        <v>14231</v>
      </c>
      <c r="Q402" t="s">
        <v>10434</v>
      </c>
      <c r="R402" t="s">
        <v>11537</v>
      </c>
      <c r="S402" t="s">
        <v>10436</v>
      </c>
      <c r="T402" t="s">
        <v>10437</v>
      </c>
      <c r="U402" t="s">
        <v>10437</v>
      </c>
      <c r="V402" t="s">
        <v>3854</v>
      </c>
      <c r="W402" t="s">
        <v>3855</v>
      </c>
      <c r="X402" t="s">
        <v>14232</v>
      </c>
      <c r="Y402" s="14" t="s">
        <v>36</v>
      </c>
      <c r="Z402" s="14" t="s">
        <v>17581</v>
      </c>
      <c r="AA402" s="14" t="s">
        <v>6677</v>
      </c>
      <c r="AB402" s="14" t="s">
        <v>17586</v>
      </c>
      <c r="AC402" s="14" t="s">
        <v>1151</v>
      </c>
      <c r="AD402" s="14" t="s">
        <v>3840</v>
      </c>
      <c r="AE402" s="14" t="s">
        <v>14222</v>
      </c>
    </row>
    <row r="403" spans="1:31">
      <c r="A403" s="8" t="e">
        <f>VLOOKUP(Buena!#REF!,$C$2:$AE$1424,26,0)</f>
        <v>#REF!</v>
      </c>
      <c r="C403" t="s">
        <v>3857</v>
      </c>
      <c r="D403" t="s">
        <v>10426</v>
      </c>
      <c r="E403" t="s">
        <v>3858</v>
      </c>
      <c r="F403" t="s">
        <v>10427</v>
      </c>
      <c r="G403" t="s">
        <v>14234</v>
      </c>
      <c r="H403" t="s">
        <v>10455</v>
      </c>
      <c r="I403" t="s">
        <v>14235</v>
      </c>
      <c r="J403" t="s">
        <v>14236</v>
      </c>
      <c r="K403" t="s">
        <v>3835</v>
      </c>
      <c r="L403" t="s">
        <v>3860</v>
      </c>
      <c r="M403" t="s">
        <v>3835</v>
      </c>
      <c r="N403" t="s">
        <v>14237</v>
      </c>
      <c r="O403" t="s">
        <v>9897</v>
      </c>
      <c r="P403" t="s">
        <v>14238</v>
      </c>
      <c r="Q403" t="s">
        <v>10437</v>
      </c>
      <c r="R403" t="s">
        <v>11403</v>
      </c>
      <c r="S403" t="s">
        <v>10436</v>
      </c>
      <c r="T403" t="s">
        <v>10437</v>
      </c>
      <c r="U403" t="s">
        <v>10437</v>
      </c>
      <c r="V403" t="s">
        <v>14239</v>
      </c>
      <c r="W403" t="s">
        <v>14240</v>
      </c>
      <c r="X403" t="s">
        <v>14241</v>
      </c>
      <c r="Y403" s="14" t="s">
        <v>36</v>
      </c>
      <c r="Z403" s="14" t="s">
        <v>17581</v>
      </c>
      <c r="AA403" s="14" t="s">
        <v>6677</v>
      </c>
      <c r="AB403" s="14" t="s">
        <v>17586</v>
      </c>
      <c r="AC403" s="14" t="s">
        <v>1152</v>
      </c>
      <c r="AD403" s="14" t="s">
        <v>3863</v>
      </c>
      <c r="AE403" s="14" t="s">
        <v>14233</v>
      </c>
    </row>
    <row r="404" spans="1:31">
      <c r="A404" s="8" t="e">
        <f>VLOOKUP(Buena!#REF!,$C$2:$AE$1424,26,0)</f>
        <v>#REF!</v>
      </c>
      <c r="C404" t="s">
        <v>3870</v>
      </c>
      <c r="D404" t="s">
        <v>10426</v>
      </c>
      <c r="E404" t="s">
        <v>3871</v>
      </c>
      <c r="F404" t="s">
        <v>10427</v>
      </c>
      <c r="G404" t="s">
        <v>14242</v>
      </c>
      <c r="H404" t="s">
        <v>10443</v>
      </c>
      <c r="I404" t="s">
        <v>14243</v>
      </c>
      <c r="J404" t="s">
        <v>14244</v>
      </c>
      <c r="K404" t="s">
        <v>3835</v>
      </c>
      <c r="L404" t="s">
        <v>3873</v>
      </c>
      <c r="M404" t="s">
        <v>3835</v>
      </c>
      <c r="N404" t="s">
        <v>14245</v>
      </c>
      <c r="O404" t="s">
        <v>9898</v>
      </c>
      <c r="P404" t="s">
        <v>14246</v>
      </c>
      <c r="Q404" t="s">
        <v>10434</v>
      </c>
      <c r="R404" t="s">
        <v>11403</v>
      </c>
      <c r="S404" t="s">
        <v>10436</v>
      </c>
      <c r="T404" t="s">
        <v>10437</v>
      </c>
      <c r="U404" t="s">
        <v>10437</v>
      </c>
      <c r="V404" t="s">
        <v>3876</v>
      </c>
      <c r="W404" t="s">
        <v>3877</v>
      </c>
      <c r="X404" t="s">
        <v>14247</v>
      </c>
      <c r="Y404" s="14" t="s">
        <v>36</v>
      </c>
      <c r="Z404" s="14" t="s">
        <v>17581</v>
      </c>
      <c r="AA404" s="14" t="s">
        <v>6677</v>
      </c>
      <c r="AB404" s="14" t="s">
        <v>17586</v>
      </c>
      <c r="AC404" s="14" t="s">
        <v>1152</v>
      </c>
      <c r="AD404" s="14" t="s">
        <v>3863</v>
      </c>
      <c r="AE404" s="14" t="s">
        <v>14233</v>
      </c>
    </row>
    <row r="405" spans="1:31">
      <c r="A405" s="8" t="str">
        <f>VLOOKUP(Buena!A349,$C$2:$AE$1424,26,0)</f>
        <v>DT ANDALUCIA OCCIDENTAL</v>
      </c>
      <c r="C405" t="s">
        <v>3879</v>
      </c>
      <c r="D405" t="s">
        <v>10426</v>
      </c>
      <c r="E405" t="s">
        <v>3880</v>
      </c>
      <c r="F405" t="s">
        <v>10427</v>
      </c>
      <c r="G405" t="s">
        <v>14248</v>
      </c>
      <c r="H405" t="s">
        <v>10463</v>
      </c>
      <c r="I405" t="s">
        <v>14249</v>
      </c>
      <c r="J405" t="s">
        <v>10647</v>
      </c>
      <c r="K405" t="s">
        <v>3835</v>
      </c>
      <c r="L405" t="s">
        <v>14250</v>
      </c>
      <c r="M405" t="s">
        <v>3835</v>
      </c>
      <c r="N405" t="s">
        <v>14251</v>
      </c>
      <c r="O405" t="s">
        <v>3885</v>
      </c>
      <c r="P405" t="s">
        <v>11402</v>
      </c>
      <c r="Q405" t="s">
        <v>10434</v>
      </c>
      <c r="R405" t="s">
        <v>11403</v>
      </c>
      <c r="S405" t="s">
        <v>10436</v>
      </c>
      <c r="T405" t="s">
        <v>10437</v>
      </c>
      <c r="U405" t="s">
        <v>10437</v>
      </c>
      <c r="V405" t="s">
        <v>3886</v>
      </c>
      <c r="W405" t="s">
        <v>3887</v>
      </c>
      <c r="X405" t="s">
        <v>14252</v>
      </c>
      <c r="Y405" s="14" t="s">
        <v>36</v>
      </c>
      <c r="Z405" s="14" t="s">
        <v>17581</v>
      </c>
      <c r="AA405" s="14" t="s">
        <v>6677</v>
      </c>
      <c r="AB405" s="14" t="s">
        <v>17586</v>
      </c>
      <c r="AC405" s="14" t="s">
        <v>1152</v>
      </c>
      <c r="AD405" s="14" t="s">
        <v>3863</v>
      </c>
      <c r="AE405" s="14" t="s">
        <v>14233</v>
      </c>
    </row>
    <row r="406" spans="1:31">
      <c r="A406" s="8" t="str">
        <f>VLOOKUP(Buena!A350,$C$2:$AE$1424,26,0)</f>
        <v>DT ANDALUCIA OCCIDENTAL</v>
      </c>
      <c r="C406" t="s">
        <v>3889</v>
      </c>
      <c r="D406" t="s">
        <v>10426</v>
      </c>
      <c r="E406" t="s">
        <v>3890</v>
      </c>
      <c r="F406" t="s">
        <v>10427</v>
      </c>
      <c r="G406" t="s">
        <v>14253</v>
      </c>
      <c r="H406" t="s">
        <v>10455</v>
      </c>
      <c r="I406" t="s">
        <v>14254</v>
      </c>
      <c r="J406" t="s">
        <v>10870</v>
      </c>
      <c r="K406" t="s">
        <v>3890</v>
      </c>
      <c r="L406" t="s">
        <v>3892</v>
      </c>
      <c r="M406" t="s">
        <v>3835</v>
      </c>
      <c r="N406" t="s">
        <v>14255</v>
      </c>
      <c r="O406" t="s">
        <v>3895</v>
      </c>
      <c r="P406" t="s">
        <v>14256</v>
      </c>
      <c r="Q406" t="s">
        <v>10434</v>
      </c>
      <c r="R406" t="s">
        <v>11403</v>
      </c>
      <c r="S406" t="s">
        <v>10436</v>
      </c>
      <c r="T406" t="s">
        <v>10437</v>
      </c>
      <c r="U406" t="s">
        <v>10437</v>
      </c>
      <c r="V406" t="s">
        <v>3896</v>
      </c>
      <c r="W406" t="s">
        <v>3897</v>
      </c>
      <c r="X406" t="s">
        <v>14257</v>
      </c>
      <c r="Y406" s="14" t="s">
        <v>36</v>
      </c>
      <c r="Z406" s="14" t="s">
        <v>17581</v>
      </c>
      <c r="AA406" s="14" t="s">
        <v>6677</v>
      </c>
      <c r="AB406" s="14" t="s">
        <v>17586</v>
      </c>
      <c r="AC406" s="14" t="s">
        <v>1152</v>
      </c>
      <c r="AD406" s="14" t="s">
        <v>3863</v>
      </c>
      <c r="AE406" s="14" t="s">
        <v>14233</v>
      </c>
    </row>
    <row r="407" spans="1:31">
      <c r="A407" s="8" t="str">
        <f>VLOOKUP(Buena!A351,$C$2:$AE$1424,26,0)</f>
        <v>DT ANDALUCIA OCCIDENTAL</v>
      </c>
      <c r="B407" s="18"/>
      <c r="C407" s="18" t="s">
        <v>3899</v>
      </c>
      <c r="D407" s="18" t="s">
        <v>10426</v>
      </c>
      <c r="E407" s="18" t="s">
        <v>3900</v>
      </c>
      <c r="F407" s="18" t="s">
        <v>10427</v>
      </c>
      <c r="G407" s="18" t="s">
        <v>14258</v>
      </c>
      <c r="H407" s="18" t="s">
        <v>10443</v>
      </c>
      <c r="I407" s="18" t="s">
        <v>11785</v>
      </c>
      <c r="J407" s="18" t="s">
        <v>6689</v>
      </c>
      <c r="K407" s="18" t="s">
        <v>3903</v>
      </c>
      <c r="L407" s="18" t="s">
        <v>3902</v>
      </c>
      <c r="M407" s="18" t="s">
        <v>3835</v>
      </c>
      <c r="N407" s="18" t="s">
        <v>14259</v>
      </c>
      <c r="O407" s="18" t="s">
        <v>3906</v>
      </c>
      <c r="P407" s="18" t="s">
        <v>14260</v>
      </c>
      <c r="Q407" s="18" t="s">
        <v>10434</v>
      </c>
      <c r="R407" s="18" t="s">
        <v>11403</v>
      </c>
      <c r="S407" s="18" t="s">
        <v>10436</v>
      </c>
      <c r="T407" s="18" t="s">
        <v>10437</v>
      </c>
      <c r="U407" s="18" t="s">
        <v>10437</v>
      </c>
      <c r="V407" s="18" t="s">
        <v>14261</v>
      </c>
      <c r="W407" s="18" t="s">
        <v>14262</v>
      </c>
      <c r="X407" s="18" t="s">
        <v>14263</v>
      </c>
      <c r="Y407" s="18" t="s">
        <v>36</v>
      </c>
      <c r="Z407" s="18" t="s">
        <v>17581</v>
      </c>
      <c r="AA407" s="18" t="s">
        <v>6677</v>
      </c>
      <c r="AB407" s="18" t="s">
        <v>17586</v>
      </c>
      <c r="AC407" s="18" t="s">
        <v>1151</v>
      </c>
      <c r="AD407" s="18" t="s">
        <v>3840</v>
      </c>
      <c r="AE407" s="18" t="s">
        <v>14222</v>
      </c>
    </row>
    <row r="408" spans="1:31">
      <c r="A408" s="8" t="str">
        <f>VLOOKUP(Buena!A352,$C$2:$AE$1424,26,0)</f>
        <v>DT ANDALUCIA OCCIDENTAL</v>
      </c>
      <c r="C408" t="s">
        <v>3911</v>
      </c>
      <c r="D408" t="s">
        <v>10426</v>
      </c>
      <c r="E408" t="s">
        <v>3912</v>
      </c>
      <c r="F408" t="s">
        <v>10427</v>
      </c>
      <c r="G408" t="s">
        <v>14264</v>
      </c>
      <c r="H408" t="s">
        <v>10443</v>
      </c>
      <c r="I408" t="s">
        <v>4121</v>
      </c>
      <c r="J408" t="s">
        <v>10951</v>
      </c>
      <c r="K408" t="s">
        <v>3835</v>
      </c>
      <c r="L408" t="s">
        <v>3914</v>
      </c>
      <c r="M408" t="s">
        <v>3835</v>
      </c>
      <c r="N408" t="s">
        <v>14265</v>
      </c>
      <c r="O408" t="s">
        <v>3917</v>
      </c>
      <c r="P408" t="s">
        <v>14266</v>
      </c>
      <c r="Q408" t="s">
        <v>10434</v>
      </c>
      <c r="R408" t="s">
        <v>11403</v>
      </c>
      <c r="S408" t="s">
        <v>10436</v>
      </c>
      <c r="T408" t="s">
        <v>10437</v>
      </c>
      <c r="U408" t="s">
        <v>10437</v>
      </c>
      <c r="V408" t="s">
        <v>3918</v>
      </c>
      <c r="W408" t="s">
        <v>3919</v>
      </c>
      <c r="X408" t="s">
        <v>14267</v>
      </c>
      <c r="Y408" s="14" t="s">
        <v>36</v>
      </c>
      <c r="Z408" s="14" t="s">
        <v>17581</v>
      </c>
      <c r="AA408" s="14" t="s">
        <v>6677</v>
      </c>
      <c r="AB408" s="14" t="s">
        <v>17586</v>
      </c>
      <c r="AC408" s="14" t="s">
        <v>1151</v>
      </c>
      <c r="AD408" s="14" t="s">
        <v>3840</v>
      </c>
      <c r="AE408" s="14" t="s">
        <v>14222</v>
      </c>
    </row>
    <row r="409" spans="1:31">
      <c r="A409" s="8" t="str">
        <f>VLOOKUP(Buena!A353,$C$2:$AE$1424,26,0)</f>
        <v>DT ANDALUCIA OCCIDENTAL</v>
      </c>
      <c r="C409" t="s">
        <v>3921</v>
      </c>
      <c r="D409" t="s">
        <v>10426</v>
      </c>
      <c r="E409" t="s">
        <v>3922</v>
      </c>
      <c r="F409" t="s">
        <v>10427</v>
      </c>
      <c r="G409" t="s">
        <v>14268</v>
      </c>
      <c r="H409" t="s">
        <v>10443</v>
      </c>
      <c r="I409" t="s">
        <v>14269</v>
      </c>
      <c r="J409" t="s">
        <v>14270</v>
      </c>
      <c r="K409" t="s">
        <v>3835</v>
      </c>
      <c r="L409" t="s">
        <v>3924</v>
      </c>
      <c r="M409" t="s">
        <v>3835</v>
      </c>
      <c r="N409" t="s">
        <v>14271</v>
      </c>
      <c r="O409" t="s">
        <v>3927</v>
      </c>
      <c r="P409" t="s">
        <v>14266</v>
      </c>
      <c r="Q409" t="s">
        <v>10434</v>
      </c>
      <c r="R409" t="s">
        <v>11403</v>
      </c>
      <c r="S409" t="s">
        <v>10436</v>
      </c>
      <c r="T409" t="s">
        <v>10437</v>
      </c>
      <c r="U409" t="s">
        <v>10437</v>
      </c>
      <c r="V409" t="s">
        <v>14272</v>
      </c>
      <c r="W409" t="s">
        <v>14273</v>
      </c>
      <c r="X409" t="s">
        <v>14274</v>
      </c>
      <c r="Y409" s="14" t="s">
        <v>36</v>
      </c>
      <c r="Z409" s="14" t="s">
        <v>17581</v>
      </c>
      <c r="AA409" s="14" t="s">
        <v>6677</v>
      </c>
      <c r="AB409" s="14" t="s">
        <v>17586</v>
      </c>
      <c r="AC409" s="14" t="s">
        <v>1151</v>
      </c>
      <c r="AD409" s="14" t="s">
        <v>3840</v>
      </c>
      <c r="AE409" s="14" t="s">
        <v>14222</v>
      </c>
    </row>
    <row r="410" spans="1:31">
      <c r="A410" s="8" t="str">
        <f>VLOOKUP(Buena!A354,$C$2:$AE$1424,26,0)</f>
        <v>DT ANDALUCIA OCCIDENTAL</v>
      </c>
      <c r="C410" t="s">
        <v>3932</v>
      </c>
      <c r="D410" t="s">
        <v>10426</v>
      </c>
      <c r="E410" t="s">
        <v>14275</v>
      </c>
      <c r="F410" t="s">
        <v>10427</v>
      </c>
      <c r="G410" t="s">
        <v>14276</v>
      </c>
      <c r="H410" t="s">
        <v>10455</v>
      </c>
      <c r="I410" t="s">
        <v>11152</v>
      </c>
      <c r="J410" t="s">
        <v>14277</v>
      </c>
      <c r="K410" t="s">
        <v>3936</v>
      </c>
      <c r="L410" t="s">
        <v>3935</v>
      </c>
      <c r="M410" t="s">
        <v>3835</v>
      </c>
      <c r="N410" t="s">
        <v>14278</v>
      </c>
      <c r="O410" t="s">
        <v>3939</v>
      </c>
      <c r="P410" t="s">
        <v>14279</v>
      </c>
      <c r="Q410" t="s">
        <v>10434</v>
      </c>
      <c r="R410" t="s">
        <v>11403</v>
      </c>
      <c r="S410" t="s">
        <v>10436</v>
      </c>
      <c r="T410" t="s">
        <v>10437</v>
      </c>
      <c r="U410" t="s">
        <v>10437</v>
      </c>
      <c r="V410" t="s">
        <v>14280</v>
      </c>
      <c r="W410" t="s">
        <v>14281</v>
      </c>
      <c r="X410" t="s">
        <v>14282</v>
      </c>
      <c r="Y410" s="14" t="s">
        <v>36</v>
      </c>
      <c r="Z410" s="14" t="s">
        <v>17581</v>
      </c>
      <c r="AA410" s="14" t="s">
        <v>6677</v>
      </c>
      <c r="AB410" s="14" t="s">
        <v>17586</v>
      </c>
      <c r="AC410" s="14" t="s">
        <v>1152</v>
      </c>
      <c r="AD410" s="14" t="s">
        <v>3863</v>
      </c>
      <c r="AE410" s="14" t="s">
        <v>14233</v>
      </c>
    </row>
    <row r="411" spans="1:31">
      <c r="A411" s="8" t="str">
        <f>VLOOKUP(Buena!A355,$C$2:$AE$1424,26,0)</f>
        <v>DT ANDALUCIA OCCIDENTAL</v>
      </c>
      <c r="C411" t="s">
        <v>3942</v>
      </c>
      <c r="D411" t="s">
        <v>10426</v>
      </c>
      <c r="E411" t="s">
        <v>14283</v>
      </c>
      <c r="F411" t="s">
        <v>10427</v>
      </c>
      <c r="G411" t="s">
        <v>14284</v>
      </c>
      <c r="H411" t="s">
        <v>10443</v>
      </c>
      <c r="I411" t="s">
        <v>10477</v>
      </c>
      <c r="J411" t="s">
        <v>14285</v>
      </c>
      <c r="K411" t="s">
        <v>3944</v>
      </c>
      <c r="L411" t="s">
        <v>3943</v>
      </c>
      <c r="M411" t="s">
        <v>3835</v>
      </c>
      <c r="N411" t="s">
        <v>14286</v>
      </c>
      <c r="O411" t="s">
        <v>3947</v>
      </c>
      <c r="P411" t="s">
        <v>14287</v>
      </c>
      <c r="Q411" t="s">
        <v>10434</v>
      </c>
      <c r="R411" t="s">
        <v>11403</v>
      </c>
      <c r="S411" t="s">
        <v>10436</v>
      </c>
      <c r="T411" t="s">
        <v>10437</v>
      </c>
      <c r="U411" t="s">
        <v>10437</v>
      </c>
      <c r="V411" t="s">
        <v>10139</v>
      </c>
      <c r="W411" t="s">
        <v>10140</v>
      </c>
      <c r="X411" t="s">
        <v>14288</v>
      </c>
      <c r="Y411" s="14" t="s">
        <v>36</v>
      </c>
      <c r="Z411" s="14" t="s">
        <v>17581</v>
      </c>
      <c r="AA411" s="14" t="s">
        <v>6677</v>
      </c>
      <c r="AB411" s="14" t="s">
        <v>17586</v>
      </c>
      <c r="AC411" s="14" t="s">
        <v>1152</v>
      </c>
      <c r="AD411" s="14" t="s">
        <v>3863</v>
      </c>
      <c r="AE411" s="14" t="s">
        <v>14233</v>
      </c>
    </row>
    <row r="412" spans="1:31">
      <c r="A412" s="8" t="str">
        <f>VLOOKUP(Buena!A356,$C$2:$AE$1424,26,0)</f>
        <v>DT ANDALUCIA OCCIDENTAL</v>
      </c>
      <c r="C412" t="s">
        <v>3949</v>
      </c>
      <c r="D412" t="s">
        <v>10426</v>
      </c>
      <c r="E412" t="s">
        <v>3950</v>
      </c>
      <c r="F412" t="s">
        <v>10427</v>
      </c>
      <c r="G412" t="s">
        <v>14289</v>
      </c>
      <c r="H412" t="s">
        <v>10476</v>
      </c>
      <c r="I412" t="s">
        <v>14290</v>
      </c>
      <c r="J412" t="s">
        <v>10457</v>
      </c>
      <c r="K412" t="s">
        <v>3953</v>
      </c>
      <c r="L412" t="s">
        <v>3952</v>
      </c>
      <c r="M412" t="s">
        <v>3835</v>
      </c>
      <c r="N412" t="s">
        <v>14291</v>
      </c>
      <c r="O412" t="s">
        <v>3956</v>
      </c>
      <c r="P412" t="s">
        <v>14292</v>
      </c>
      <c r="Q412" t="s">
        <v>10434</v>
      </c>
      <c r="R412" t="s">
        <v>11403</v>
      </c>
      <c r="S412" t="s">
        <v>10436</v>
      </c>
      <c r="T412" t="s">
        <v>10437</v>
      </c>
      <c r="U412" t="s">
        <v>10437</v>
      </c>
      <c r="V412" t="s">
        <v>14293</v>
      </c>
      <c r="W412" t="s">
        <v>14294</v>
      </c>
      <c r="X412" t="s">
        <v>14295</v>
      </c>
      <c r="Y412" s="14" t="s">
        <v>36</v>
      </c>
      <c r="Z412" s="14" t="s">
        <v>17581</v>
      </c>
      <c r="AA412" s="14" t="s">
        <v>6677</v>
      </c>
      <c r="AB412" s="14" t="s">
        <v>17586</v>
      </c>
      <c r="AC412" s="14" t="s">
        <v>1152</v>
      </c>
      <c r="AD412" s="14" t="s">
        <v>3863</v>
      </c>
      <c r="AE412" s="14" t="s">
        <v>14233</v>
      </c>
    </row>
    <row r="413" spans="1:31">
      <c r="A413" s="8" t="str">
        <f>VLOOKUP(Buena!A357,$C$2:$AE$1424,26,0)</f>
        <v>DT ANDALUCIA OCCIDENTAL</v>
      </c>
      <c r="C413" t="s">
        <v>3959</v>
      </c>
      <c r="D413" t="s">
        <v>10426</v>
      </c>
      <c r="E413" t="s">
        <v>3960</v>
      </c>
      <c r="F413" t="s">
        <v>10427</v>
      </c>
      <c r="G413" t="s">
        <v>14296</v>
      </c>
      <c r="H413" t="s">
        <v>10429</v>
      </c>
      <c r="I413" t="s">
        <v>14297</v>
      </c>
      <c r="J413" t="s">
        <v>10663</v>
      </c>
      <c r="K413" t="s">
        <v>3963</v>
      </c>
      <c r="L413" t="s">
        <v>3962</v>
      </c>
      <c r="M413" t="s">
        <v>3835</v>
      </c>
      <c r="N413" t="s">
        <v>14298</v>
      </c>
      <c r="O413" t="s">
        <v>3966</v>
      </c>
      <c r="P413" t="s">
        <v>14299</v>
      </c>
      <c r="Q413" t="s">
        <v>10434</v>
      </c>
      <c r="R413" t="s">
        <v>11403</v>
      </c>
      <c r="S413" t="s">
        <v>10436</v>
      </c>
      <c r="T413" t="s">
        <v>10437</v>
      </c>
      <c r="U413" t="s">
        <v>10437</v>
      </c>
      <c r="V413" t="s">
        <v>3967</v>
      </c>
      <c r="W413" t="s">
        <v>3968</v>
      </c>
      <c r="X413" t="s">
        <v>14300</v>
      </c>
      <c r="Y413" s="14" t="s">
        <v>36</v>
      </c>
      <c r="Z413" s="14" t="s">
        <v>17581</v>
      </c>
      <c r="AA413" s="14" t="s">
        <v>6677</v>
      </c>
      <c r="AB413" s="14" t="s">
        <v>17586</v>
      </c>
      <c r="AC413" s="14" t="s">
        <v>1152</v>
      </c>
      <c r="AD413" s="14" t="s">
        <v>3863</v>
      </c>
      <c r="AE413" s="14" t="s">
        <v>14233</v>
      </c>
    </row>
    <row r="414" spans="1:31">
      <c r="A414" s="8" t="str">
        <f>VLOOKUP(Buena!A358,$C$2:$AE$1424,26,0)</f>
        <v>DT ANDALUCIA OCCIDENTAL</v>
      </c>
      <c r="C414" t="s">
        <v>3971</v>
      </c>
      <c r="D414" t="s">
        <v>10426</v>
      </c>
      <c r="E414" t="s">
        <v>3972</v>
      </c>
      <c r="F414" t="s">
        <v>10427</v>
      </c>
      <c r="G414" t="s">
        <v>14301</v>
      </c>
      <c r="H414" t="s">
        <v>10443</v>
      </c>
      <c r="I414" t="s">
        <v>3835</v>
      </c>
      <c r="J414" t="s">
        <v>11261</v>
      </c>
      <c r="K414" t="s">
        <v>3975</v>
      </c>
      <c r="L414" t="s">
        <v>3974</v>
      </c>
      <c r="M414" t="s">
        <v>3835</v>
      </c>
      <c r="N414" t="s">
        <v>14302</v>
      </c>
      <c r="O414" t="s">
        <v>3978</v>
      </c>
      <c r="P414" t="s">
        <v>12453</v>
      </c>
      <c r="Q414" t="s">
        <v>10434</v>
      </c>
      <c r="R414" t="s">
        <v>11403</v>
      </c>
      <c r="S414" t="s">
        <v>10436</v>
      </c>
      <c r="T414" t="s">
        <v>10437</v>
      </c>
      <c r="U414" t="s">
        <v>10437</v>
      </c>
      <c r="V414" t="s">
        <v>14303</v>
      </c>
      <c r="W414" t="s">
        <v>14304</v>
      </c>
      <c r="X414" t="s">
        <v>14305</v>
      </c>
      <c r="Y414" s="14" t="s">
        <v>36</v>
      </c>
      <c r="Z414" s="14" t="s">
        <v>17581</v>
      </c>
      <c r="AA414" s="14" t="s">
        <v>6677</v>
      </c>
      <c r="AB414" s="14" t="s">
        <v>17586</v>
      </c>
      <c r="AC414" s="14" t="s">
        <v>1152</v>
      </c>
      <c r="AD414" s="14" t="s">
        <v>3863</v>
      </c>
      <c r="AE414" s="14" t="s">
        <v>14233</v>
      </c>
    </row>
    <row r="415" spans="1:31">
      <c r="A415" s="8" t="str">
        <f>VLOOKUP(Buena!A359,$C$2:$AE$1424,26,0)</f>
        <v>DT ANDALUCIA OCCIDENTAL</v>
      </c>
      <c r="C415" t="s">
        <v>3982</v>
      </c>
      <c r="D415" t="s">
        <v>10426</v>
      </c>
      <c r="E415" t="s">
        <v>3983</v>
      </c>
      <c r="F415" t="s">
        <v>10427</v>
      </c>
      <c r="G415" t="s">
        <v>14306</v>
      </c>
      <c r="H415" t="s">
        <v>10429</v>
      </c>
      <c r="I415" t="s">
        <v>14307</v>
      </c>
      <c r="J415" t="s">
        <v>12431</v>
      </c>
      <c r="K415" t="s">
        <v>3835</v>
      </c>
      <c r="L415" t="s">
        <v>3910</v>
      </c>
      <c r="M415" t="s">
        <v>3835</v>
      </c>
      <c r="N415" t="s">
        <v>14308</v>
      </c>
      <c r="O415" t="s">
        <v>3987</v>
      </c>
      <c r="P415" t="s">
        <v>14309</v>
      </c>
      <c r="Q415" t="s">
        <v>10434</v>
      </c>
      <c r="R415" t="s">
        <v>11403</v>
      </c>
      <c r="S415" t="s">
        <v>10436</v>
      </c>
      <c r="T415" t="s">
        <v>10437</v>
      </c>
      <c r="U415" t="s">
        <v>10437</v>
      </c>
      <c r="V415" t="s">
        <v>3988</v>
      </c>
      <c r="W415" t="s">
        <v>3989</v>
      </c>
      <c r="X415" t="s">
        <v>14310</v>
      </c>
      <c r="Y415" s="14" t="s">
        <v>36</v>
      </c>
      <c r="Z415" s="14" t="s">
        <v>17581</v>
      </c>
      <c r="AA415" s="14" t="s">
        <v>6677</v>
      </c>
      <c r="AB415" s="14" t="s">
        <v>17586</v>
      </c>
      <c r="AC415" s="14" t="s">
        <v>1152</v>
      </c>
      <c r="AD415" s="14" t="s">
        <v>3863</v>
      </c>
      <c r="AE415" s="14" t="s">
        <v>14233</v>
      </c>
    </row>
    <row r="416" spans="1:31">
      <c r="A416" s="8" t="str">
        <f>VLOOKUP(Buena!A360,$C$2:$AE$1424,26,0)</f>
        <v>DT ANDALUCIA OCCIDENTAL</v>
      </c>
      <c r="C416" t="s">
        <v>3990</v>
      </c>
      <c r="D416" t="s">
        <v>10426</v>
      </c>
      <c r="E416" t="s">
        <v>3991</v>
      </c>
      <c r="F416" t="s">
        <v>10427</v>
      </c>
      <c r="G416" t="s">
        <v>14311</v>
      </c>
      <c r="H416" t="s">
        <v>10443</v>
      </c>
      <c r="I416" t="s">
        <v>14312</v>
      </c>
      <c r="J416" t="s">
        <v>7006</v>
      </c>
      <c r="K416" t="s">
        <v>3994</v>
      </c>
      <c r="L416" t="s">
        <v>3993</v>
      </c>
      <c r="M416" t="s">
        <v>3835</v>
      </c>
      <c r="N416" t="s">
        <v>14313</v>
      </c>
      <c r="O416" t="s">
        <v>3997</v>
      </c>
      <c r="P416" t="s">
        <v>12798</v>
      </c>
      <c r="Q416" t="s">
        <v>10434</v>
      </c>
      <c r="R416" t="s">
        <v>11403</v>
      </c>
      <c r="S416" t="s">
        <v>10436</v>
      </c>
      <c r="T416" t="s">
        <v>10437</v>
      </c>
      <c r="U416" t="s">
        <v>10437</v>
      </c>
      <c r="V416" t="s">
        <v>14314</v>
      </c>
      <c r="W416" t="s">
        <v>14315</v>
      </c>
      <c r="X416" t="s">
        <v>14316</v>
      </c>
      <c r="Y416" s="14" t="s">
        <v>36</v>
      </c>
      <c r="Z416" s="14" t="s">
        <v>17581</v>
      </c>
      <c r="AA416" s="14" t="s">
        <v>6677</v>
      </c>
      <c r="AB416" s="14" t="s">
        <v>17586</v>
      </c>
      <c r="AC416" s="14" t="s">
        <v>1151</v>
      </c>
      <c r="AD416" s="14" t="s">
        <v>3840</v>
      </c>
      <c r="AE416" s="14" t="s">
        <v>14222</v>
      </c>
    </row>
    <row r="417" spans="1:31">
      <c r="A417" s="8" t="str">
        <f>VLOOKUP(Buena!A361,$C$2:$AE$1424,26,0)</f>
        <v>DT ANDALUCIA OCCIDENTAL</v>
      </c>
      <c r="C417" t="s">
        <v>4001</v>
      </c>
      <c r="E417" t="s">
        <v>17586</v>
      </c>
      <c r="Y417" s="14" t="s">
        <v>36</v>
      </c>
      <c r="Z417" s="14" t="s">
        <v>17581</v>
      </c>
      <c r="AA417" s="14"/>
      <c r="AB417" s="14"/>
      <c r="AC417" s="14"/>
      <c r="AD417" s="14"/>
      <c r="AE417" s="14"/>
    </row>
    <row r="418" spans="1:31">
      <c r="A418" s="8" t="str">
        <f>VLOOKUP(Buena!A362,$C$2:$AE$1424,26,0)</f>
        <v>DT ANDALUCIA OCCIDENTAL</v>
      </c>
      <c r="C418" t="s">
        <v>16858</v>
      </c>
      <c r="D418" t="s">
        <v>10426</v>
      </c>
      <c r="E418" t="s">
        <v>16859</v>
      </c>
      <c r="F418" t="s">
        <v>10427</v>
      </c>
      <c r="G418" t="s">
        <v>10436</v>
      </c>
      <c r="H418" t="s">
        <v>10476</v>
      </c>
      <c r="I418" t="s">
        <v>16860</v>
      </c>
      <c r="J418" t="s">
        <v>10671</v>
      </c>
      <c r="K418" t="s">
        <v>41</v>
      </c>
      <c r="L418" t="s">
        <v>708</v>
      </c>
      <c r="M418" t="s">
        <v>41</v>
      </c>
      <c r="N418" t="s">
        <v>16861</v>
      </c>
      <c r="O418" t="s">
        <v>16862</v>
      </c>
      <c r="P418" t="s">
        <v>16863</v>
      </c>
      <c r="Q418" t="s">
        <v>10437</v>
      </c>
      <c r="R418" t="s">
        <v>10436</v>
      </c>
      <c r="S418" t="s">
        <v>10436</v>
      </c>
      <c r="T418" t="s">
        <v>10437</v>
      </c>
      <c r="U418" t="s">
        <v>10437</v>
      </c>
      <c r="V418" t="s">
        <v>10436</v>
      </c>
      <c r="W418" t="s">
        <v>10436</v>
      </c>
      <c r="X418" t="s">
        <v>16864</v>
      </c>
      <c r="Y418" s="14" t="s">
        <v>36</v>
      </c>
      <c r="Z418" s="14" t="s">
        <v>17581</v>
      </c>
      <c r="AA418" s="14" t="s">
        <v>12170</v>
      </c>
      <c r="AB418" s="14" t="s">
        <v>17590</v>
      </c>
      <c r="AC418" s="14" t="s">
        <v>1018</v>
      </c>
      <c r="AD418" s="14" t="s">
        <v>16856</v>
      </c>
      <c r="AE418" s="14" t="s">
        <v>16857</v>
      </c>
    </row>
    <row r="419" spans="1:31">
      <c r="A419" s="8" t="e">
        <f>VLOOKUP(Buena!#REF!,$C$2:$AE$1424,26,0)</f>
        <v>#REF!</v>
      </c>
      <c r="C419" t="s">
        <v>4008</v>
      </c>
      <c r="D419" t="s">
        <v>10426</v>
      </c>
      <c r="E419" t="s">
        <v>4009</v>
      </c>
      <c r="F419" t="s">
        <v>10427</v>
      </c>
      <c r="G419" t="s">
        <v>11407</v>
      </c>
      <c r="H419" t="s">
        <v>10476</v>
      </c>
      <c r="I419" t="s">
        <v>11408</v>
      </c>
      <c r="J419" t="s">
        <v>10567</v>
      </c>
      <c r="K419" t="s">
        <v>4009</v>
      </c>
      <c r="L419" t="s">
        <v>4011</v>
      </c>
      <c r="M419" t="s">
        <v>41</v>
      </c>
      <c r="N419" t="s">
        <v>11409</v>
      </c>
      <c r="O419" t="s">
        <v>4014</v>
      </c>
      <c r="P419" t="s">
        <v>10932</v>
      </c>
      <c r="Q419" t="s">
        <v>10434</v>
      </c>
      <c r="R419" t="s">
        <v>10435</v>
      </c>
      <c r="S419" t="s">
        <v>10436</v>
      </c>
      <c r="T419" t="s">
        <v>10434</v>
      </c>
      <c r="U419" t="s">
        <v>10437</v>
      </c>
      <c r="V419" t="s">
        <v>11410</v>
      </c>
      <c r="W419" t="s">
        <v>11411</v>
      </c>
      <c r="X419" t="s">
        <v>11412</v>
      </c>
      <c r="Y419" s="14" t="s">
        <v>36</v>
      </c>
      <c r="Z419" s="14" t="s">
        <v>17581</v>
      </c>
      <c r="AA419" s="14" t="s">
        <v>10461</v>
      </c>
      <c r="AB419" s="14" t="s">
        <v>17582</v>
      </c>
      <c r="AC419" s="14" t="s">
        <v>77</v>
      </c>
      <c r="AD419" s="14" t="s">
        <v>10451</v>
      </c>
      <c r="AE419" s="14" t="s">
        <v>10452</v>
      </c>
    </row>
    <row r="420" spans="1:31">
      <c r="A420" s="8" t="str">
        <f>VLOOKUP(Buena!A363,$C$2:$AE$1424,26,0)</f>
        <v>DT ANDALUCIA OCCIDENTAL</v>
      </c>
      <c r="C420" t="s">
        <v>11413</v>
      </c>
      <c r="D420" t="s">
        <v>10426</v>
      </c>
      <c r="E420" t="s">
        <v>11414</v>
      </c>
      <c r="F420" t="s">
        <v>10427</v>
      </c>
      <c r="G420" t="s">
        <v>10436</v>
      </c>
      <c r="H420" t="s">
        <v>10476</v>
      </c>
      <c r="I420" t="s">
        <v>11415</v>
      </c>
      <c r="J420" t="s">
        <v>3312</v>
      </c>
      <c r="K420" t="s">
        <v>11416</v>
      </c>
      <c r="L420" t="s">
        <v>11417</v>
      </c>
      <c r="M420" t="s">
        <v>41</v>
      </c>
      <c r="N420" t="s">
        <v>11418</v>
      </c>
      <c r="O420" t="s">
        <v>35</v>
      </c>
      <c r="P420" t="s">
        <v>11419</v>
      </c>
      <c r="Q420" t="s">
        <v>10434</v>
      </c>
      <c r="R420" t="s">
        <v>10435</v>
      </c>
      <c r="S420" t="s">
        <v>10436</v>
      </c>
      <c r="T420" t="s">
        <v>10437</v>
      </c>
      <c r="U420" t="s">
        <v>10437</v>
      </c>
      <c r="V420" t="s">
        <v>11420</v>
      </c>
      <c r="W420" t="s">
        <v>11421</v>
      </c>
      <c r="X420" t="s">
        <v>11422</v>
      </c>
      <c r="Y420" s="14" t="s">
        <v>36</v>
      </c>
      <c r="Z420" s="14" t="s">
        <v>17581</v>
      </c>
      <c r="AA420" s="14" t="s">
        <v>10461</v>
      </c>
      <c r="AB420" s="14" t="s">
        <v>17582</v>
      </c>
      <c r="AC420" s="14" t="s">
        <v>77</v>
      </c>
      <c r="AD420" s="14" t="s">
        <v>10451</v>
      </c>
      <c r="AE420" s="14" t="s">
        <v>10452</v>
      </c>
    </row>
    <row r="421" spans="1:31">
      <c r="A421" s="8" t="str">
        <f>VLOOKUP(Buena!A364,$C$2:$AE$1424,26,0)</f>
        <v>DT ANDALUCIA OCCIDENTAL</v>
      </c>
      <c r="C421" t="s">
        <v>4018</v>
      </c>
      <c r="D421" t="s">
        <v>10426</v>
      </c>
      <c r="E421" t="s">
        <v>4019</v>
      </c>
      <c r="F421" t="s">
        <v>10427</v>
      </c>
      <c r="G421" t="s">
        <v>16511</v>
      </c>
      <c r="H421" t="s">
        <v>10443</v>
      </c>
      <c r="I421" t="s">
        <v>16512</v>
      </c>
      <c r="J421" t="s">
        <v>10445</v>
      </c>
      <c r="K421" t="s">
        <v>16513</v>
      </c>
      <c r="L421" t="s">
        <v>4021</v>
      </c>
      <c r="M421" t="s">
        <v>16514</v>
      </c>
      <c r="N421" t="s">
        <v>16515</v>
      </c>
      <c r="O421" t="s">
        <v>9899</v>
      </c>
      <c r="P421" t="s">
        <v>12815</v>
      </c>
      <c r="Q421" t="s">
        <v>10434</v>
      </c>
      <c r="R421" t="s">
        <v>16516</v>
      </c>
      <c r="S421" t="s">
        <v>10436</v>
      </c>
      <c r="T421" t="s">
        <v>10437</v>
      </c>
      <c r="U421" t="s">
        <v>10437</v>
      </c>
      <c r="V421" t="s">
        <v>16517</v>
      </c>
      <c r="W421" t="s">
        <v>16518</v>
      </c>
      <c r="X421" t="s">
        <v>16519</v>
      </c>
      <c r="Y421" s="14" t="s">
        <v>36</v>
      </c>
      <c r="Z421" s="14" t="s">
        <v>17581</v>
      </c>
      <c r="AA421" s="14" t="s">
        <v>7081</v>
      </c>
      <c r="AB421" s="14" t="s">
        <v>17589</v>
      </c>
      <c r="AC421" s="14" t="s">
        <v>1019</v>
      </c>
      <c r="AD421" s="14" t="s">
        <v>4025</v>
      </c>
      <c r="AE421" s="14" t="s">
        <v>16510</v>
      </c>
    </row>
    <row r="422" spans="1:31">
      <c r="A422" s="8" t="str">
        <f>VLOOKUP(Buena!A365,$C$2:$AE$1424,26,0)</f>
        <v>DT ANDALUCIA OCCIDENTAL</v>
      </c>
      <c r="C422" t="s">
        <v>4031</v>
      </c>
      <c r="D422" t="s">
        <v>10426</v>
      </c>
      <c r="E422" t="s">
        <v>4032</v>
      </c>
      <c r="F422" t="s">
        <v>10427</v>
      </c>
      <c r="G422" t="s">
        <v>16520</v>
      </c>
      <c r="H422" t="s">
        <v>10455</v>
      </c>
      <c r="I422" t="s">
        <v>16521</v>
      </c>
      <c r="J422" t="s">
        <v>10742</v>
      </c>
      <c r="K422" t="s">
        <v>4032</v>
      </c>
      <c r="L422" t="s">
        <v>4034</v>
      </c>
      <c r="M422" t="s">
        <v>16514</v>
      </c>
      <c r="N422" t="s">
        <v>16522</v>
      </c>
      <c r="O422" t="s">
        <v>9901</v>
      </c>
      <c r="P422" t="s">
        <v>16523</v>
      </c>
      <c r="Q422" t="s">
        <v>10434</v>
      </c>
      <c r="R422" t="s">
        <v>16516</v>
      </c>
      <c r="S422" t="s">
        <v>10436</v>
      </c>
      <c r="T422" t="s">
        <v>10437</v>
      </c>
      <c r="U422" t="s">
        <v>10437</v>
      </c>
      <c r="V422" t="s">
        <v>4037</v>
      </c>
      <c r="W422" t="s">
        <v>4038</v>
      </c>
      <c r="X422" t="s">
        <v>16524</v>
      </c>
      <c r="Y422" s="14" t="s">
        <v>36</v>
      </c>
      <c r="Z422" s="14" t="s">
        <v>17581</v>
      </c>
      <c r="AA422" s="14" t="s">
        <v>7081</v>
      </c>
      <c r="AB422" s="14" t="s">
        <v>17589</v>
      </c>
      <c r="AC422" s="14" t="s">
        <v>1019</v>
      </c>
      <c r="AD422" s="14" t="s">
        <v>4025</v>
      </c>
      <c r="AE422" s="14" t="s">
        <v>16510</v>
      </c>
    </row>
    <row r="423" spans="1:31">
      <c r="A423" s="8" t="str">
        <f>VLOOKUP(Buena!A366,$C$2:$AE$1424,26,0)</f>
        <v>DT ANDALUCIA OCCIDENTAL</v>
      </c>
      <c r="C423" t="s">
        <v>4039</v>
      </c>
      <c r="D423" t="s">
        <v>10426</v>
      </c>
      <c r="E423" t="s">
        <v>16525</v>
      </c>
      <c r="F423" t="s">
        <v>10427</v>
      </c>
      <c r="G423" t="s">
        <v>16526</v>
      </c>
      <c r="H423" t="s">
        <v>10443</v>
      </c>
      <c r="I423" t="s">
        <v>16527</v>
      </c>
      <c r="J423" t="s">
        <v>10505</v>
      </c>
      <c r="K423" t="s">
        <v>4043</v>
      </c>
      <c r="L423" t="s">
        <v>4042</v>
      </c>
      <c r="M423" t="s">
        <v>16514</v>
      </c>
      <c r="N423" t="s">
        <v>16528</v>
      </c>
      <c r="O423" t="s">
        <v>9902</v>
      </c>
      <c r="P423" t="s">
        <v>16529</v>
      </c>
      <c r="Q423" t="s">
        <v>10434</v>
      </c>
      <c r="R423" t="s">
        <v>16516</v>
      </c>
      <c r="S423" t="s">
        <v>10436</v>
      </c>
      <c r="T423" t="s">
        <v>10437</v>
      </c>
      <c r="U423" t="s">
        <v>10437</v>
      </c>
      <c r="V423" t="s">
        <v>4046</v>
      </c>
      <c r="W423" t="s">
        <v>4047</v>
      </c>
      <c r="X423" t="s">
        <v>16530</v>
      </c>
      <c r="Y423" s="14" t="s">
        <v>36</v>
      </c>
      <c r="Z423" s="14" t="s">
        <v>17581</v>
      </c>
      <c r="AA423" s="14" t="s">
        <v>7081</v>
      </c>
      <c r="AB423" s="14" t="s">
        <v>17589</v>
      </c>
      <c r="AC423" s="14" t="s">
        <v>1019</v>
      </c>
      <c r="AD423" s="14" t="s">
        <v>4025</v>
      </c>
      <c r="AE423" s="14" t="s">
        <v>16510</v>
      </c>
    </row>
    <row r="424" spans="1:31">
      <c r="A424" s="8" t="str">
        <f>VLOOKUP(Buena!A367,$C$2:$AE$1424,26,0)</f>
        <v>DT ANDALUCIA OCCIDENTAL</v>
      </c>
      <c r="C424" t="s">
        <v>4048</v>
      </c>
      <c r="D424" t="s">
        <v>10426</v>
      </c>
      <c r="E424" t="s">
        <v>4049</v>
      </c>
      <c r="F424" t="s">
        <v>10427</v>
      </c>
      <c r="G424" t="s">
        <v>16531</v>
      </c>
      <c r="H424" t="s">
        <v>10443</v>
      </c>
      <c r="I424" t="s">
        <v>16532</v>
      </c>
      <c r="J424" t="s">
        <v>10671</v>
      </c>
      <c r="K424" t="s">
        <v>4049</v>
      </c>
      <c r="L424" t="s">
        <v>4051</v>
      </c>
      <c r="M424" t="s">
        <v>16514</v>
      </c>
      <c r="N424" t="s">
        <v>16533</v>
      </c>
      <c r="O424" t="s">
        <v>9904</v>
      </c>
      <c r="P424" t="s">
        <v>16534</v>
      </c>
      <c r="Q424" t="s">
        <v>10434</v>
      </c>
      <c r="R424" t="s">
        <v>16516</v>
      </c>
      <c r="S424" t="s">
        <v>10436</v>
      </c>
      <c r="T424" t="s">
        <v>10437</v>
      </c>
      <c r="U424" t="s">
        <v>10437</v>
      </c>
      <c r="V424" t="s">
        <v>4054</v>
      </c>
      <c r="W424" t="s">
        <v>4055</v>
      </c>
      <c r="X424" t="s">
        <v>16535</v>
      </c>
      <c r="Y424" s="14" t="s">
        <v>36</v>
      </c>
      <c r="Z424" s="14" t="s">
        <v>17581</v>
      </c>
      <c r="AA424" s="14" t="s">
        <v>7081</v>
      </c>
      <c r="AB424" s="14" t="s">
        <v>17589</v>
      </c>
      <c r="AC424" s="14" t="s">
        <v>1019</v>
      </c>
      <c r="AD424" s="14" t="s">
        <v>4025</v>
      </c>
      <c r="AE424" s="14" t="s">
        <v>16510</v>
      </c>
    </row>
    <row r="425" spans="1:31">
      <c r="A425" s="8" t="str">
        <f>VLOOKUP(Buena!A368,$C$2:$AE$1424,26,0)</f>
        <v>DT ANDALUCIA OCCIDENTAL</v>
      </c>
      <c r="C425" t="s">
        <v>4056</v>
      </c>
      <c r="D425" t="s">
        <v>10426</v>
      </c>
      <c r="E425" t="s">
        <v>4057</v>
      </c>
      <c r="F425" t="s">
        <v>10427</v>
      </c>
      <c r="G425" t="s">
        <v>16536</v>
      </c>
      <c r="H425" t="s">
        <v>10476</v>
      </c>
      <c r="I425" t="s">
        <v>11408</v>
      </c>
      <c r="J425" t="s">
        <v>10457</v>
      </c>
      <c r="K425" t="s">
        <v>4057</v>
      </c>
      <c r="L425" t="s">
        <v>4059</v>
      </c>
      <c r="M425" t="s">
        <v>16514</v>
      </c>
      <c r="N425" t="s">
        <v>16537</v>
      </c>
      <c r="O425" t="s">
        <v>9906</v>
      </c>
      <c r="P425" t="s">
        <v>16538</v>
      </c>
      <c r="Q425" t="s">
        <v>10434</v>
      </c>
      <c r="R425" t="s">
        <v>16516</v>
      </c>
      <c r="S425" t="s">
        <v>10436</v>
      </c>
      <c r="T425" t="s">
        <v>10437</v>
      </c>
      <c r="U425" t="s">
        <v>10437</v>
      </c>
      <c r="V425" t="s">
        <v>4062</v>
      </c>
      <c r="W425" t="s">
        <v>4063</v>
      </c>
      <c r="X425" t="s">
        <v>16539</v>
      </c>
      <c r="Y425" s="14" t="s">
        <v>36</v>
      </c>
      <c r="Z425" s="14" t="s">
        <v>17581</v>
      </c>
      <c r="AA425" s="14" t="s">
        <v>7081</v>
      </c>
      <c r="AB425" s="14" t="s">
        <v>17589</v>
      </c>
      <c r="AC425" s="14" t="s">
        <v>1019</v>
      </c>
      <c r="AD425" s="14" t="s">
        <v>4025</v>
      </c>
      <c r="AE425" s="14" t="s">
        <v>16510</v>
      </c>
    </row>
    <row r="426" spans="1:31">
      <c r="A426" s="8" t="str">
        <f>VLOOKUP(Buena!A369,$C$2:$AE$1424,26,0)</f>
        <v>DT ANDALUCIA OCCIDENTAL</v>
      </c>
      <c r="C426" t="s">
        <v>4064</v>
      </c>
      <c r="D426" t="s">
        <v>10426</v>
      </c>
      <c r="E426" t="s">
        <v>4065</v>
      </c>
      <c r="F426" t="s">
        <v>10427</v>
      </c>
      <c r="G426" t="s">
        <v>16540</v>
      </c>
      <c r="H426" t="s">
        <v>10443</v>
      </c>
      <c r="I426" t="s">
        <v>16541</v>
      </c>
      <c r="J426" t="s">
        <v>14122</v>
      </c>
      <c r="K426" t="s">
        <v>4068</v>
      </c>
      <c r="L426" t="s">
        <v>4067</v>
      </c>
      <c r="M426" t="s">
        <v>16514</v>
      </c>
      <c r="N426" t="s">
        <v>16542</v>
      </c>
      <c r="O426" t="s">
        <v>9908</v>
      </c>
      <c r="P426" t="s">
        <v>16543</v>
      </c>
      <c r="Q426" t="s">
        <v>10434</v>
      </c>
      <c r="R426" t="s">
        <v>16516</v>
      </c>
      <c r="S426" t="s">
        <v>10436</v>
      </c>
      <c r="T426" t="s">
        <v>10437</v>
      </c>
      <c r="U426" t="s">
        <v>10437</v>
      </c>
      <c r="V426" t="s">
        <v>4071</v>
      </c>
      <c r="W426" t="s">
        <v>4072</v>
      </c>
      <c r="X426" t="s">
        <v>16544</v>
      </c>
      <c r="Y426" s="14" t="s">
        <v>36</v>
      </c>
      <c r="Z426" s="14" t="s">
        <v>17581</v>
      </c>
      <c r="AA426" s="14" t="s">
        <v>7081</v>
      </c>
      <c r="AB426" s="14" t="s">
        <v>17589</v>
      </c>
      <c r="AC426" s="14" t="s">
        <v>1019</v>
      </c>
      <c r="AD426" s="14" t="s">
        <v>4025</v>
      </c>
      <c r="AE426" s="14" t="s">
        <v>16510</v>
      </c>
    </row>
    <row r="427" spans="1:31">
      <c r="A427" s="8" t="str">
        <f>VLOOKUP(Buena!A370,$C$2:$AE$1424,26,0)</f>
        <v>DT ANDALUCIA OCCIDENTAL</v>
      </c>
      <c r="C427" t="s">
        <v>4073</v>
      </c>
      <c r="D427" t="s">
        <v>10426</v>
      </c>
      <c r="E427" t="s">
        <v>4074</v>
      </c>
      <c r="F427" t="s">
        <v>10427</v>
      </c>
      <c r="G427" t="s">
        <v>16545</v>
      </c>
      <c r="H427" t="s">
        <v>10443</v>
      </c>
      <c r="I427" t="s">
        <v>804</v>
      </c>
      <c r="J427" t="s">
        <v>15775</v>
      </c>
      <c r="K427" t="s">
        <v>4074</v>
      </c>
      <c r="L427" t="s">
        <v>4076</v>
      </c>
      <c r="M427" t="s">
        <v>16514</v>
      </c>
      <c r="N427" t="s">
        <v>16546</v>
      </c>
      <c r="O427" t="s">
        <v>9909</v>
      </c>
      <c r="P427" t="s">
        <v>16547</v>
      </c>
      <c r="Q427" t="s">
        <v>10434</v>
      </c>
      <c r="R427" t="s">
        <v>16516</v>
      </c>
      <c r="S427" t="s">
        <v>10436</v>
      </c>
      <c r="T427" t="s">
        <v>10437</v>
      </c>
      <c r="U427" t="s">
        <v>10437</v>
      </c>
      <c r="V427" t="s">
        <v>4079</v>
      </c>
      <c r="W427" t="s">
        <v>4080</v>
      </c>
      <c r="X427" t="s">
        <v>16548</v>
      </c>
      <c r="Y427" s="14" t="s">
        <v>36</v>
      </c>
      <c r="Z427" s="14" t="s">
        <v>17581</v>
      </c>
      <c r="AA427" s="14" t="s">
        <v>7081</v>
      </c>
      <c r="AB427" s="14" t="s">
        <v>17589</v>
      </c>
      <c r="AC427" s="14" t="s">
        <v>1019</v>
      </c>
      <c r="AD427" s="14" t="s">
        <v>4025</v>
      </c>
      <c r="AE427" s="14" t="s">
        <v>16510</v>
      </c>
    </row>
    <row r="428" spans="1:31">
      <c r="A428" s="8" t="str">
        <f>VLOOKUP(Buena!A371,$C$2:$AE$1424,26,0)</f>
        <v>DT ANDALUCIA OCCIDENTAL</v>
      </c>
      <c r="C428" t="s">
        <v>4081</v>
      </c>
      <c r="D428" t="s">
        <v>10426</v>
      </c>
      <c r="E428" t="s">
        <v>4082</v>
      </c>
      <c r="F428" t="s">
        <v>10427</v>
      </c>
      <c r="G428" t="s">
        <v>16549</v>
      </c>
      <c r="H428" t="s">
        <v>10455</v>
      </c>
      <c r="I428" t="s">
        <v>16550</v>
      </c>
      <c r="J428" t="s">
        <v>14236</v>
      </c>
      <c r="K428" t="s">
        <v>4082</v>
      </c>
      <c r="L428" t="s">
        <v>4084</v>
      </c>
      <c r="M428" t="s">
        <v>16514</v>
      </c>
      <c r="N428" t="s">
        <v>16551</v>
      </c>
      <c r="O428" t="s">
        <v>9911</v>
      </c>
      <c r="P428" t="s">
        <v>14611</v>
      </c>
      <c r="Q428" t="s">
        <v>10434</v>
      </c>
      <c r="R428" t="s">
        <v>16516</v>
      </c>
      <c r="S428" t="s">
        <v>10436</v>
      </c>
      <c r="T428" t="s">
        <v>10437</v>
      </c>
      <c r="U428" t="s">
        <v>10437</v>
      </c>
      <c r="V428" t="s">
        <v>4087</v>
      </c>
      <c r="W428" t="s">
        <v>4088</v>
      </c>
      <c r="X428" t="s">
        <v>16552</v>
      </c>
      <c r="Y428" s="14" t="s">
        <v>36</v>
      </c>
      <c r="Z428" s="14" t="s">
        <v>17581</v>
      </c>
      <c r="AA428" s="14" t="s">
        <v>7081</v>
      </c>
      <c r="AB428" s="14" t="s">
        <v>17589</v>
      </c>
      <c r="AC428" s="14" t="s">
        <v>1019</v>
      </c>
      <c r="AD428" s="14" t="s">
        <v>4025</v>
      </c>
      <c r="AE428" s="14" t="s">
        <v>16510</v>
      </c>
    </row>
    <row r="429" spans="1:31">
      <c r="A429" s="8" t="str">
        <f>VLOOKUP(Buena!A372,$C$2:$AE$1424,26,0)</f>
        <v>DT ANDALUCIA OCCIDENTAL</v>
      </c>
      <c r="C429" t="s">
        <v>4089</v>
      </c>
      <c r="D429" t="s">
        <v>10426</v>
      </c>
      <c r="E429" t="s">
        <v>4090</v>
      </c>
      <c r="F429" t="s">
        <v>10427</v>
      </c>
      <c r="G429" t="s">
        <v>16553</v>
      </c>
      <c r="H429" t="s">
        <v>10455</v>
      </c>
      <c r="I429" t="s">
        <v>16554</v>
      </c>
      <c r="J429" t="s">
        <v>11210</v>
      </c>
      <c r="K429" t="s">
        <v>4090</v>
      </c>
      <c r="L429" t="s">
        <v>4092</v>
      </c>
      <c r="M429" t="s">
        <v>16514</v>
      </c>
      <c r="N429" t="s">
        <v>16555</v>
      </c>
      <c r="O429" t="s">
        <v>9912</v>
      </c>
      <c r="P429" t="s">
        <v>16556</v>
      </c>
      <c r="Q429" t="s">
        <v>10434</v>
      </c>
      <c r="R429" t="s">
        <v>16516</v>
      </c>
      <c r="S429" t="s">
        <v>10436</v>
      </c>
      <c r="T429" t="s">
        <v>10437</v>
      </c>
      <c r="U429" t="s">
        <v>10437</v>
      </c>
      <c r="V429" t="s">
        <v>4095</v>
      </c>
      <c r="W429" t="s">
        <v>4096</v>
      </c>
      <c r="X429" t="s">
        <v>16557</v>
      </c>
      <c r="Y429" s="14" t="s">
        <v>36</v>
      </c>
      <c r="Z429" s="14" t="s">
        <v>17581</v>
      </c>
      <c r="AA429" s="14" t="s">
        <v>7081</v>
      </c>
      <c r="AB429" s="14" t="s">
        <v>17589</v>
      </c>
      <c r="AC429" s="14" t="s">
        <v>1019</v>
      </c>
      <c r="AD429" s="14" t="s">
        <v>4025</v>
      </c>
      <c r="AE429" s="14" t="s">
        <v>16510</v>
      </c>
    </row>
    <row r="430" spans="1:31">
      <c r="A430" s="8" t="str">
        <f>VLOOKUP(Buena!A373,$C$2:$AE$1424,26,0)</f>
        <v>DT ANDALUCIA OCCIDENTAL</v>
      </c>
      <c r="C430" t="s">
        <v>4097</v>
      </c>
      <c r="D430" t="s">
        <v>10426</v>
      </c>
      <c r="E430" t="s">
        <v>602</v>
      </c>
      <c r="F430" t="s">
        <v>10427</v>
      </c>
      <c r="G430" t="s">
        <v>16558</v>
      </c>
      <c r="H430" t="s">
        <v>10455</v>
      </c>
      <c r="I430" t="s">
        <v>16559</v>
      </c>
      <c r="J430" t="s">
        <v>11018</v>
      </c>
      <c r="K430" t="s">
        <v>602</v>
      </c>
      <c r="L430" t="s">
        <v>4099</v>
      </c>
      <c r="M430" t="s">
        <v>16514</v>
      </c>
      <c r="N430" t="s">
        <v>16560</v>
      </c>
      <c r="O430" t="s">
        <v>9913</v>
      </c>
      <c r="P430" t="s">
        <v>16561</v>
      </c>
      <c r="Q430" t="s">
        <v>10434</v>
      </c>
      <c r="R430" t="s">
        <v>16516</v>
      </c>
      <c r="S430" t="s">
        <v>10436</v>
      </c>
      <c r="T430" t="s">
        <v>10437</v>
      </c>
      <c r="U430" t="s">
        <v>10437</v>
      </c>
      <c r="V430" t="s">
        <v>16562</v>
      </c>
      <c r="W430" t="s">
        <v>16563</v>
      </c>
      <c r="X430" t="s">
        <v>16564</v>
      </c>
      <c r="Y430" s="14" t="s">
        <v>36</v>
      </c>
      <c r="Z430" s="14" t="s">
        <v>17581</v>
      </c>
      <c r="AA430" s="14" t="s">
        <v>7081</v>
      </c>
      <c r="AB430" s="14" t="s">
        <v>17589</v>
      </c>
      <c r="AC430" s="14" t="s">
        <v>1019</v>
      </c>
      <c r="AD430" s="14" t="s">
        <v>4025</v>
      </c>
      <c r="AE430" s="14" t="s">
        <v>16510</v>
      </c>
    </row>
    <row r="431" spans="1:31">
      <c r="A431" s="8" t="str">
        <f>VLOOKUP(Buena!A374,$C$2:$AE$1424,26,0)</f>
        <v>DT ANDALUCIA OCCIDENTAL</v>
      </c>
      <c r="C431" t="s">
        <v>4104</v>
      </c>
      <c r="D431" t="s">
        <v>10426</v>
      </c>
      <c r="E431" t="s">
        <v>4105</v>
      </c>
      <c r="F431" t="s">
        <v>10427</v>
      </c>
      <c r="G431" t="s">
        <v>16565</v>
      </c>
      <c r="H431" t="s">
        <v>10463</v>
      </c>
      <c r="I431" t="s">
        <v>16566</v>
      </c>
      <c r="J431" t="s">
        <v>10436</v>
      </c>
      <c r="K431" t="s">
        <v>4105</v>
      </c>
      <c r="L431" t="s">
        <v>4107</v>
      </c>
      <c r="M431" t="s">
        <v>16514</v>
      </c>
      <c r="N431" t="s">
        <v>16567</v>
      </c>
      <c r="O431" t="s">
        <v>9914</v>
      </c>
      <c r="P431" t="s">
        <v>16568</v>
      </c>
      <c r="Q431" t="s">
        <v>10434</v>
      </c>
      <c r="R431" t="s">
        <v>16516</v>
      </c>
      <c r="S431" t="s">
        <v>10436</v>
      </c>
      <c r="T431" t="s">
        <v>10437</v>
      </c>
      <c r="U431" t="s">
        <v>10437</v>
      </c>
      <c r="V431" t="s">
        <v>16569</v>
      </c>
      <c r="W431" t="s">
        <v>16570</v>
      </c>
      <c r="X431" t="s">
        <v>16571</v>
      </c>
      <c r="Y431" s="14" t="s">
        <v>36</v>
      </c>
      <c r="Z431" s="14" t="s">
        <v>17581</v>
      </c>
      <c r="AA431" s="14" t="s">
        <v>7081</v>
      </c>
      <c r="AB431" s="14" t="s">
        <v>17589</v>
      </c>
      <c r="AC431" s="14" t="s">
        <v>1019</v>
      </c>
      <c r="AD431" s="14" t="s">
        <v>4025</v>
      </c>
      <c r="AE431" s="14" t="s">
        <v>16510</v>
      </c>
    </row>
    <row r="432" spans="1:31">
      <c r="A432" s="8" t="str">
        <f>VLOOKUP(Buena!A375,$C$2:$AE$1424,26,0)</f>
        <v>DT ANDALUCIA OCCIDENTAL</v>
      </c>
      <c r="C432" t="s">
        <v>4112</v>
      </c>
      <c r="D432" t="s">
        <v>10426</v>
      </c>
      <c r="E432" t="s">
        <v>4113</v>
      </c>
      <c r="F432" t="s">
        <v>10427</v>
      </c>
      <c r="G432" t="s">
        <v>16572</v>
      </c>
      <c r="H432" t="s">
        <v>10455</v>
      </c>
      <c r="I432" t="s">
        <v>16573</v>
      </c>
      <c r="J432" t="s">
        <v>10436</v>
      </c>
      <c r="K432" t="s">
        <v>4113</v>
      </c>
      <c r="L432" t="s">
        <v>4115</v>
      </c>
      <c r="M432" t="s">
        <v>16514</v>
      </c>
      <c r="N432" t="s">
        <v>16574</v>
      </c>
      <c r="O432" t="s">
        <v>9915</v>
      </c>
      <c r="P432" t="s">
        <v>16575</v>
      </c>
      <c r="Q432" t="s">
        <v>10434</v>
      </c>
      <c r="R432" t="s">
        <v>16516</v>
      </c>
      <c r="S432" t="s">
        <v>10436</v>
      </c>
      <c r="T432" t="s">
        <v>10437</v>
      </c>
      <c r="U432" t="s">
        <v>10437</v>
      </c>
      <c r="V432" t="s">
        <v>16576</v>
      </c>
      <c r="W432" t="s">
        <v>16577</v>
      </c>
      <c r="X432" t="s">
        <v>16578</v>
      </c>
      <c r="Y432" s="14" t="s">
        <v>36</v>
      </c>
      <c r="Z432" s="14" t="s">
        <v>17581</v>
      </c>
      <c r="AA432" s="14" t="s">
        <v>7081</v>
      </c>
      <c r="AB432" s="14" t="s">
        <v>17589</v>
      </c>
      <c r="AC432" s="14" t="s">
        <v>1019</v>
      </c>
      <c r="AD432" s="14" t="s">
        <v>4025</v>
      </c>
      <c r="AE432" s="14" t="s">
        <v>16510</v>
      </c>
    </row>
    <row r="433" spans="1:31">
      <c r="A433" s="8" t="str">
        <f>VLOOKUP(Buena!A376,$C$2:$AE$1424,26,0)</f>
        <v>DT ANDALUCIA OCCIDENTAL</v>
      </c>
      <c r="C433" t="s">
        <v>4120</v>
      </c>
      <c r="D433" t="s">
        <v>10426</v>
      </c>
      <c r="E433" t="s">
        <v>4121</v>
      </c>
      <c r="F433" t="s">
        <v>10427</v>
      </c>
      <c r="G433" t="s">
        <v>16579</v>
      </c>
      <c r="H433" t="s">
        <v>10455</v>
      </c>
      <c r="I433" t="s">
        <v>16580</v>
      </c>
      <c r="J433" t="s">
        <v>10478</v>
      </c>
      <c r="K433" t="s">
        <v>4124</v>
      </c>
      <c r="L433" t="s">
        <v>16581</v>
      </c>
      <c r="M433" t="s">
        <v>16514</v>
      </c>
      <c r="N433" t="s">
        <v>16582</v>
      </c>
      <c r="O433" t="s">
        <v>9916</v>
      </c>
      <c r="P433" t="s">
        <v>16583</v>
      </c>
      <c r="Q433" t="s">
        <v>10434</v>
      </c>
      <c r="R433" t="s">
        <v>16516</v>
      </c>
      <c r="S433" t="s">
        <v>10436</v>
      </c>
      <c r="T433" t="s">
        <v>10434</v>
      </c>
      <c r="U433" t="s">
        <v>10437</v>
      </c>
      <c r="V433" t="s">
        <v>16584</v>
      </c>
      <c r="W433" t="s">
        <v>16585</v>
      </c>
      <c r="X433" t="s">
        <v>16586</v>
      </c>
      <c r="Y433" s="14" t="s">
        <v>36</v>
      </c>
      <c r="Z433" s="14" t="s">
        <v>17581</v>
      </c>
      <c r="AA433" s="14" t="s">
        <v>7081</v>
      </c>
      <c r="AB433" s="14" t="s">
        <v>17589</v>
      </c>
      <c r="AC433" s="14" t="s">
        <v>1019</v>
      </c>
      <c r="AD433" s="14" t="s">
        <v>4025</v>
      </c>
      <c r="AE433" s="14" t="s">
        <v>16510</v>
      </c>
    </row>
    <row r="434" spans="1:31">
      <c r="A434" s="8" t="str">
        <f>VLOOKUP(Buena!A377,$C$2:$AE$1424,26,0)</f>
        <v>DT ANDALUCIA OCCIDENTAL</v>
      </c>
      <c r="C434" t="s">
        <v>9917</v>
      </c>
      <c r="D434" t="s">
        <v>10426</v>
      </c>
      <c r="E434" t="s">
        <v>9918</v>
      </c>
      <c r="F434" t="s">
        <v>10427</v>
      </c>
      <c r="G434" t="s">
        <v>16587</v>
      </c>
      <c r="H434" t="s">
        <v>10455</v>
      </c>
      <c r="I434" t="s">
        <v>13854</v>
      </c>
      <c r="J434" t="s">
        <v>13785</v>
      </c>
      <c r="K434" t="s">
        <v>4043</v>
      </c>
      <c r="L434" t="s">
        <v>9920</v>
      </c>
      <c r="M434" t="s">
        <v>16514</v>
      </c>
      <c r="N434" t="s">
        <v>16588</v>
      </c>
      <c r="O434" t="s">
        <v>9923</v>
      </c>
      <c r="P434" t="s">
        <v>14715</v>
      </c>
      <c r="Q434" t="s">
        <v>10434</v>
      </c>
      <c r="R434" t="s">
        <v>16516</v>
      </c>
      <c r="S434" t="s">
        <v>10436</v>
      </c>
      <c r="T434" t="s">
        <v>10437</v>
      </c>
      <c r="U434" t="s">
        <v>10437</v>
      </c>
      <c r="V434" t="s">
        <v>9924</v>
      </c>
      <c r="W434" t="s">
        <v>9925</v>
      </c>
      <c r="X434" t="s">
        <v>16589</v>
      </c>
      <c r="Y434" s="14" t="s">
        <v>36</v>
      </c>
      <c r="Z434" s="14" t="s">
        <v>17581</v>
      </c>
      <c r="AA434" s="14" t="s">
        <v>7081</v>
      </c>
      <c r="AB434" s="14" t="s">
        <v>17589</v>
      </c>
      <c r="AC434" s="14" t="s">
        <v>1019</v>
      </c>
      <c r="AD434" s="14" t="s">
        <v>4025</v>
      </c>
      <c r="AE434" s="14" t="s">
        <v>16510</v>
      </c>
    </row>
    <row r="435" spans="1:31">
      <c r="A435" s="8" t="str">
        <f>VLOOKUP(Buena!A378,$C$2:$AE$1424,26,0)</f>
        <v>DT ANDALUCIA OCCIDENTAL</v>
      </c>
      <c r="B435" s="18"/>
      <c r="C435" s="18" t="s">
        <v>10141</v>
      </c>
      <c r="D435" s="18" t="s">
        <v>10426</v>
      </c>
      <c r="E435" s="18" t="s">
        <v>10142</v>
      </c>
      <c r="F435" s="18" t="s">
        <v>10427</v>
      </c>
      <c r="G435" s="18" t="s">
        <v>16590</v>
      </c>
      <c r="H435" s="18" t="s">
        <v>10463</v>
      </c>
      <c r="I435" s="18" t="s">
        <v>16591</v>
      </c>
      <c r="J435" s="18" t="s">
        <v>16592</v>
      </c>
      <c r="K435" s="18" t="s">
        <v>10142</v>
      </c>
      <c r="L435" s="18" t="s">
        <v>10144</v>
      </c>
      <c r="M435" s="18" t="s">
        <v>16514</v>
      </c>
      <c r="N435" s="18" t="s">
        <v>16593</v>
      </c>
      <c r="O435" s="18" t="s">
        <v>10147</v>
      </c>
      <c r="P435" s="18" t="s">
        <v>16594</v>
      </c>
      <c r="Q435" s="18" t="s">
        <v>10434</v>
      </c>
      <c r="R435" s="18" t="s">
        <v>16516</v>
      </c>
      <c r="S435" s="18" t="s">
        <v>10436</v>
      </c>
      <c r="T435" s="18" t="s">
        <v>10437</v>
      </c>
      <c r="U435" s="18" t="s">
        <v>10437</v>
      </c>
      <c r="V435" s="18" t="s">
        <v>10148</v>
      </c>
      <c r="W435" s="18" t="s">
        <v>10149</v>
      </c>
      <c r="X435" s="18" t="s">
        <v>16595</v>
      </c>
      <c r="Y435" s="18" t="s">
        <v>36</v>
      </c>
      <c r="Z435" s="18" t="s">
        <v>17581</v>
      </c>
      <c r="AA435" s="18" t="s">
        <v>7081</v>
      </c>
      <c r="AB435" s="18" t="s">
        <v>17589</v>
      </c>
      <c r="AC435" s="18" t="s">
        <v>1019</v>
      </c>
      <c r="AD435" s="18" t="s">
        <v>4025</v>
      </c>
      <c r="AE435" s="18" t="s">
        <v>16510</v>
      </c>
    </row>
    <row r="436" spans="1:31">
      <c r="A436" s="8" t="str">
        <f>VLOOKUP(Buena!A379,$C$2:$AE$1424,26,0)</f>
        <v>DT ANDALUCIA OCCIDENTAL</v>
      </c>
      <c r="C436" t="s">
        <v>16596</v>
      </c>
      <c r="D436" t="s">
        <v>10426</v>
      </c>
      <c r="E436" t="s">
        <v>16597</v>
      </c>
      <c r="F436" t="s">
        <v>10427</v>
      </c>
      <c r="G436" t="s">
        <v>16598</v>
      </c>
      <c r="H436" t="s">
        <v>10443</v>
      </c>
      <c r="I436" t="s">
        <v>16599</v>
      </c>
      <c r="J436" t="s">
        <v>8110</v>
      </c>
      <c r="K436" t="s">
        <v>16597</v>
      </c>
      <c r="L436" t="s">
        <v>16600</v>
      </c>
      <c r="M436" t="s">
        <v>16514</v>
      </c>
      <c r="N436" t="s">
        <v>16601</v>
      </c>
      <c r="O436" t="s">
        <v>16602</v>
      </c>
      <c r="P436" t="s">
        <v>16603</v>
      </c>
      <c r="Q436" t="s">
        <v>10434</v>
      </c>
      <c r="R436" t="s">
        <v>16604</v>
      </c>
      <c r="S436" t="s">
        <v>10436</v>
      </c>
      <c r="T436" t="s">
        <v>10437</v>
      </c>
      <c r="U436" t="s">
        <v>10437</v>
      </c>
      <c r="V436" t="s">
        <v>16605</v>
      </c>
      <c r="W436" t="s">
        <v>16606</v>
      </c>
      <c r="X436" t="s">
        <v>16607</v>
      </c>
      <c r="Y436" s="14" t="s">
        <v>36</v>
      </c>
      <c r="Z436" s="14" t="s">
        <v>17581</v>
      </c>
      <c r="AA436" s="14" t="s">
        <v>7081</v>
      </c>
      <c r="AB436" s="14" t="s">
        <v>17589</v>
      </c>
      <c r="AC436" s="14" t="s">
        <v>1019</v>
      </c>
      <c r="AD436" s="14" t="s">
        <v>4025</v>
      </c>
      <c r="AE436" s="14" t="s">
        <v>16510</v>
      </c>
    </row>
    <row r="437" spans="1:31">
      <c r="A437" s="8" t="e">
        <f>VLOOKUP(Buena!#REF!,$C$2:$AE$1424,26,0)</f>
        <v>#REF!</v>
      </c>
      <c r="C437" t="s">
        <v>16608</v>
      </c>
      <c r="D437" t="s">
        <v>10426</v>
      </c>
      <c r="E437" t="s">
        <v>16609</v>
      </c>
      <c r="F437" t="s">
        <v>10427</v>
      </c>
      <c r="G437" t="s">
        <v>16610</v>
      </c>
      <c r="H437" t="s">
        <v>10443</v>
      </c>
      <c r="I437" t="s">
        <v>16611</v>
      </c>
      <c r="J437" t="s">
        <v>7458</v>
      </c>
      <c r="K437" t="s">
        <v>16612</v>
      </c>
      <c r="L437" t="s">
        <v>16613</v>
      </c>
      <c r="M437" t="s">
        <v>16514</v>
      </c>
      <c r="N437" t="s">
        <v>16614</v>
      </c>
      <c r="O437" t="s">
        <v>16615</v>
      </c>
      <c r="P437" t="s">
        <v>16616</v>
      </c>
      <c r="Q437" t="s">
        <v>10434</v>
      </c>
      <c r="R437" t="s">
        <v>10436</v>
      </c>
      <c r="S437" t="s">
        <v>10436</v>
      </c>
      <c r="T437" t="s">
        <v>10437</v>
      </c>
      <c r="U437" t="s">
        <v>10437</v>
      </c>
      <c r="V437" t="s">
        <v>16617</v>
      </c>
      <c r="W437" t="s">
        <v>16618</v>
      </c>
      <c r="X437" t="s">
        <v>16619</v>
      </c>
      <c r="Y437" s="14" t="s">
        <v>36</v>
      </c>
      <c r="Z437" s="14" t="s">
        <v>17581</v>
      </c>
      <c r="AA437" s="14" t="s">
        <v>7081</v>
      </c>
      <c r="AB437" s="14" t="s">
        <v>17589</v>
      </c>
      <c r="AC437" s="14" t="s">
        <v>1019</v>
      </c>
      <c r="AD437" s="14" t="s">
        <v>4025</v>
      </c>
      <c r="AE437" s="14" t="s">
        <v>16510</v>
      </c>
    </row>
    <row r="438" spans="1:31">
      <c r="A438" s="8" t="e">
        <f>VLOOKUP(Buena!#REF!,$C$2:$AE$1424,26,0)</f>
        <v>#REF!</v>
      </c>
      <c r="C438" t="s">
        <v>4129</v>
      </c>
      <c r="D438" t="s">
        <v>10426</v>
      </c>
      <c r="E438" t="s">
        <v>4130</v>
      </c>
      <c r="F438" t="s">
        <v>10427</v>
      </c>
      <c r="G438" t="s">
        <v>14002</v>
      </c>
      <c r="H438" t="s">
        <v>10443</v>
      </c>
      <c r="I438" t="s">
        <v>14003</v>
      </c>
      <c r="J438" t="s">
        <v>2842</v>
      </c>
      <c r="K438" t="s">
        <v>4132</v>
      </c>
      <c r="L438" t="s">
        <v>4131</v>
      </c>
      <c r="M438" t="s">
        <v>4132</v>
      </c>
      <c r="N438" t="s">
        <v>14004</v>
      </c>
      <c r="O438" t="s">
        <v>4136</v>
      </c>
      <c r="P438" t="s">
        <v>13147</v>
      </c>
      <c r="Q438" t="s">
        <v>10434</v>
      </c>
      <c r="R438" t="s">
        <v>13846</v>
      </c>
      <c r="S438" t="s">
        <v>10436</v>
      </c>
      <c r="T438" t="s">
        <v>10437</v>
      </c>
      <c r="U438" t="s">
        <v>10437</v>
      </c>
      <c r="V438" t="s">
        <v>10151</v>
      </c>
      <c r="W438" t="s">
        <v>10152</v>
      </c>
      <c r="X438" t="s">
        <v>14005</v>
      </c>
      <c r="Y438" s="14" t="s">
        <v>36</v>
      </c>
      <c r="Z438" s="14" t="s">
        <v>17581</v>
      </c>
      <c r="AA438" s="14" t="s">
        <v>8547</v>
      </c>
      <c r="AB438" s="14" t="s">
        <v>17585</v>
      </c>
      <c r="AC438" s="14" t="s">
        <v>1134</v>
      </c>
      <c r="AD438" s="14" t="s">
        <v>2530</v>
      </c>
      <c r="AE438" s="14" t="s">
        <v>13841</v>
      </c>
    </row>
    <row r="439" spans="1:31">
      <c r="A439" s="8" t="str">
        <f>VLOOKUP(Buena!A380,$C$2:$AE$1424,26,0)</f>
        <v>DT ANDALUCIA OCCIDENTAL</v>
      </c>
      <c r="C439" t="s">
        <v>4138</v>
      </c>
      <c r="D439" t="s">
        <v>10426</v>
      </c>
      <c r="E439" t="s">
        <v>4139</v>
      </c>
      <c r="F439" t="s">
        <v>10427</v>
      </c>
      <c r="G439" t="s">
        <v>14006</v>
      </c>
      <c r="H439" t="s">
        <v>10443</v>
      </c>
      <c r="I439" t="s">
        <v>14007</v>
      </c>
      <c r="J439" t="s">
        <v>10478</v>
      </c>
      <c r="K439" t="s">
        <v>4142</v>
      </c>
      <c r="L439" t="s">
        <v>4141</v>
      </c>
      <c r="M439" t="s">
        <v>4132</v>
      </c>
      <c r="N439" t="s">
        <v>14008</v>
      </c>
      <c r="O439" t="s">
        <v>4145</v>
      </c>
      <c r="P439" t="s">
        <v>14009</v>
      </c>
      <c r="Q439" t="s">
        <v>10434</v>
      </c>
      <c r="R439" t="s">
        <v>13846</v>
      </c>
      <c r="S439" t="s">
        <v>10436</v>
      </c>
      <c r="T439" t="s">
        <v>10437</v>
      </c>
      <c r="U439" t="s">
        <v>10437</v>
      </c>
      <c r="V439" t="s">
        <v>4146</v>
      </c>
      <c r="W439" t="s">
        <v>4147</v>
      </c>
      <c r="X439" t="s">
        <v>14010</v>
      </c>
      <c r="Y439" s="14" t="s">
        <v>36</v>
      </c>
      <c r="Z439" s="14" t="s">
        <v>17581</v>
      </c>
      <c r="AA439" s="14" t="s">
        <v>8547</v>
      </c>
      <c r="AB439" s="14" t="s">
        <v>17585</v>
      </c>
      <c r="AC439" s="14" t="s">
        <v>1134</v>
      </c>
      <c r="AD439" s="14" t="s">
        <v>2530</v>
      </c>
      <c r="AE439" s="14" t="s">
        <v>13841</v>
      </c>
    </row>
    <row r="440" spans="1:31">
      <c r="A440" s="8" t="str">
        <f>VLOOKUP(Buena!A381,$C$2:$AE$1424,26,0)</f>
        <v>DT ANDALUCIA OCCIDENTAL</v>
      </c>
      <c r="C440" t="s">
        <v>14011</v>
      </c>
      <c r="D440" t="s">
        <v>10426</v>
      </c>
      <c r="E440" t="s">
        <v>14012</v>
      </c>
      <c r="F440" t="s">
        <v>10427</v>
      </c>
      <c r="G440" t="s">
        <v>14013</v>
      </c>
      <c r="H440" t="s">
        <v>10443</v>
      </c>
      <c r="I440" t="s">
        <v>14014</v>
      </c>
      <c r="J440" t="s">
        <v>11650</v>
      </c>
      <c r="K440" t="s">
        <v>14012</v>
      </c>
      <c r="L440" t="s">
        <v>14015</v>
      </c>
      <c r="M440" t="s">
        <v>4132</v>
      </c>
      <c r="N440" t="s">
        <v>14016</v>
      </c>
      <c r="O440" t="s">
        <v>14017</v>
      </c>
      <c r="P440" t="s">
        <v>14018</v>
      </c>
      <c r="Q440" t="s">
        <v>10434</v>
      </c>
      <c r="R440" t="s">
        <v>10436</v>
      </c>
      <c r="S440" t="s">
        <v>10436</v>
      </c>
      <c r="T440" t="s">
        <v>10437</v>
      </c>
      <c r="U440" t="s">
        <v>10437</v>
      </c>
      <c r="V440" t="s">
        <v>14019</v>
      </c>
      <c r="W440" t="s">
        <v>14020</v>
      </c>
      <c r="X440" t="s">
        <v>14021</v>
      </c>
      <c r="Y440" s="14" t="s">
        <v>36</v>
      </c>
      <c r="Z440" s="14" t="s">
        <v>17581</v>
      </c>
      <c r="AA440" s="14" t="s">
        <v>8547</v>
      </c>
      <c r="AB440" s="14" t="s">
        <v>17585</v>
      </c>
      <c r="AC440" s="14" t="s">
        <v>1134</v>
      </c>
      <c r="AD440" s="14" t="s">
        <v>2530</v>
      </c>
      <c r="AE440" s="14" t="s">
        <v>13841</v>
      </c>
    </row>
    <row r="441" spans="1:31">
      <c r="A441" s="8" t="str">
        <f>VLOOKUP(Buena!A382,$C$2:$AE$1424,26,0)</f>
        <v>DT ANDALUCIA OCCIDENTAL</v>
      </c>
      <c r="C441" t="s">
        <v>4149</v>
      </c>
      <c r="D441" t="s">
        <v>10426</v>
      </c>
      <c r="E441" t="s">
        <v>13143</v>
      </c>
      <c r="F441" t="s">
        <v>10427</v>
      </c>
      <c r="G441" t="s">
        <v>13144</v>
      </c>
      <c r="H441" t="s">
        <v>10455</v>
      </c>
      <c r="I441" t="s">
        <v>13145</v>
      </c>
      <c r="J441" t="s">
        <v>10436</v>
      </c>
      <c r="K441" t="s">
        <v>4152</v>
      </c>
      <c r="L441" t="s">
        <v>4151</v>
      </c>
      <c r="M441" t="s">
        <v>4152</v>
      </c>
      <c r="N441" t="s">
        <v>13146</v>
      </c>
      <c r="O441" t="s">
        <v>4155</v>
      </c>
      <c r="P441" t="s">
        <v>13147</v>
      </c>
      <c r="Q441" t="s">
        <v>10434</v>
      </c>
      <c r="R441" t="s">
        <v>11428</v>
      </c>
      <c r="S441" t="s">
        <v>10436</v>
      </c>
      <c r="T441" t="s">
        <v>10437</v>
      </c>
      <c r="U441" t="s">
        <v>10437</v>
      </c>
      <c r="V441" t="s">
        <v>13148</v>
      </c>
      <c r="W441" t="s">
        <v>13149</v>
      </c>
      <c r="X441" t="s">
        <v>13150</v>
      </c>
      <c r="Y441" s="14" t="s">
        <v>36</v>
      </c>
      <c r="Z441" s="14" t="s">
        <v>17581</v>
      </c>
      <c r="AA441" s="14" t="s">
        <v>42</v>
      </c>
      <c r="AB441" s="14" t="s">
        <v>17583</v>
      </c>
      <c r="AC441" s="14" t="s">
        <v>1120</v>
      </c>
      <c r="AD441" s="14" t="s">
        <v>2845</v>
      </c>
      <c r="AE441" s="14" t="s">
        <v>13142</v>
      </c>
    </row>
    <row r="442" spans="1:31">
      <c r="A442" s="8" t="e">
        <f>VLOOKUP(Buena!#REF!,$C$2:$AE$1424,26,0)</f>
        <v>#REF!</v>
      </c>
      <c r="C442" t="s">
        <v>4159</v>
      </c>
      <c r="D442" t="s">
        <v>10426</v>
      </c>
      <c r="E442" t="s">
        <v>4160</v>
      </c>
      <c r="F442" t="s">
        <v>10427</v>
      </c>
      <c r="G442" t="s">
        <v>13151</v>
      </c>
      <c r="H442" t="s">
        <v>10443</v>
      </c>
      <c r="I442" t="s">
        <v>11033</v>
      </c>
      <c r="J442" t="s">
        <v>10436</v>
      </c>
      <c r="K442" t="s">
        <v>4169</v>
      </c>
      <c r="L442" t="s">
        <v>4162</v>
      </c>
      <c r="M442" t="s">
        <v>4152</v>
      </c>
      <c r="N442" t="s">
        <v>13152</v>
      </c>
      <c r="O442" t="s">
        <v>4166</v>
      </c>
      <c r="P442" t="s">
        <v>13153</v>
      </c>
      <c r="Q442" t="s">
        <v>10434</v>
      </c>
      <c r="R442" t="s">
        <v>11428</v>
      </c>
      <c r="S442" t="s">
        <v>10436</v>
      </c>
      <c r="T442" t="s">
        <v>10437</v>
      </c>
      <c r="U442" t="s">
        <v>10437</v>
      </c>
      <c r="V442" t="s">
        <v>4167</v>
      </c>
      <c r="W442" t="s">
        <v>4168</v>
      </c>
      <c r="X442" t="s">
        <v>13154</v>
      </c>
      <c r="Y442" s="14" t="s">
        <v>36</v>
      </c>
      <c r="Z442" s="14" t="s">
        <v>17581</v>
      </c>
      <c r="AA442" s="14" t="s">
        <v>42</v>
      </c>
      <c r="AB442" s="14" t="s">
        <v>17583</v>
      </c>
      <c r="AC442" s="14" t="s">
        <v>1650</v>
      </c>
      <c r="AD442" s="14" t="s">
        <v>2995</v>
      </c>
      <c r="AE442" s="14" t="s">
        <v>12641</v>
      </c>
    </row>
    <row r="443" spans="1:31">
      <c r="A443" s="8" t="str">
        <f>VLOOKUP(Buena!A383,$C$2:$AE$1424,26,0)</f>
        <v>DT ANDALUCIA OCCIDENTAL</v>
      </c>
      <c r="C443" t="s">
        <v>4170</v>
      </c>
      <c r="D443" t="s">
        <v>10426</v>
      </c>
      <c r="E443" t="s">
        <v>4171</v>
      </c>
      <c r="F443" t="s">
        <v>10427</v>
      </c>
      <c r="G443" t="s">
        <v>13155</v>
      </c>
      <c r="H443" t="s">
        <v>10443</v>
      </c>
      <c r="I443" t="s">
        <v>13156</v>
      </c>
      <c r="J443" t="s">
        <v>13157</v>
      </c>
      <c r="K443" t="s">
        <v>4174</v>
      </c>
      <c r="L443" t="s">
        <v>4173</v>
      </c>
      <c r="M443" t="s">
        <v>4152</v>
      </c>
      <c r="N443" t="s">
        <v>13158</v>
      </c>
      <c r="O443" t="s">
        <v>4177</v>
      </c>
      <c r="P443" t="s">
        <v>13159</v>
      </c>
      <c r="Q443" t="s">
        <v>10434</v>
      </c>
      <c r="R443" t="s">
        <v>11428</v>
      </c>
      <c r="S443" t="s">
        <v>10436</v>
      </c>
      <c r="T443" t="s">
        <v>10437</v>
      </c>
      <c r="U443" t="s">
        <v>10437</v>
      </c>
      <c r="V443" t="s">
        <v>13160</v>
      </c>
      <c r="W443" t="s">
        <v>13161</v>
      </c>
      <c r="X443" t="s">
        <v>13162</v>
      </c>
      <c r="Y443" s="14" t="s">
        <v>36</v>
      </c>
      <c r="Z443" s="14" t="s">
        <v>17581</v>
      </c>
      <c r="AA443" s="14" t="s">
        <v>42</v>
      </c>
      <c r="AB443" s="14" t="s">
        <v>17583</v>
      </c>
      <c r="AC443" s="14" t="s">
        <v>1120</v>
      </c>
      <c r="AD443" s="14" t="s">
        <v>2845</v>
      </c>
      <c r="AE443" s="14" t="s">
        <v>13142</v>
      </c>
    </row>
    <row r="444" spans="1:31">
      <c r="A444" s="8" t="str">
        <f>VLOOKUP(Buena!A384,$C$2:$AE$1424,26,0)</f>
        <v>DT ANDALUCIA OCCIDENTAL</v>
      </c>
      <c r="C444" t="s">
        <v>4180</v>
      </c>
      <c r="D444" t="s">
        <v>10426</v>
      </c>
      <c r="E444" t="s">
        <v>4181</v>
      </c>
      <c r="F444" t="s">
        <v>10427</v>
      </c>
      <c r="G444" t="s">
        <v>13163</v>
      </c>
      <c r="H444" t="s">
        <v>10476</v>
      </c>
      <c r="I444" t="s">
        <v>13164</v>
      </c>
      <c r="J444" t="s">
        <v>10528</v>
      </c>
      <c r="K444" t="s">
        <v>4184</v>
      </c>
      <c r="L444" t="s">
        <v>4183</v>
      </c>
      <c r="M444" t="s">
        <v>4152</v>
      </c>
      <c r="N444" t="s">
        <v>13165</v>
      </c>
      <c r="O444" t="s">
        <v>4187</v>
      </c>
      <c r="P444" t="s">
        <v>13166</v>
      </c>
      <c r="Q444" t="s">
        <v>10434</v>
      </c>
      <c r="R444" t="s">
        <v>11428</v>
      </c>
      <c r="S444" t="s">
        <v>10436</v>
      </c>
      <c r="T444" t="s">
        <v>10437</v>
      </c>
      <c r="U444" t="s">
        <v>10437</v>
      </c>
      <c r="V444" t="s">
        <v>4188</v>
      </c>
      <c r="W444" t="s">
        <v>4189</v>
      </c>
      <c r="X444" t="s">
        <v>13167</v>
      </c>
      <c r="Y444" s="14" t="s">
        <v>36</v>
      </c>
      <c r="Z444" s="14" t="s">
        <v>17581</v>
      </c>
      <c r="AA444" s="14" t="s">
        <v>42</v>
      </c>
      <c r="AB444" s="14" t="s">
        <v>17583</v>
      </c>
      <c r="AC444" s="14" t="s">
        <v>1120</v>
      </c>
      <c r="AD444" s="14" t="s">
        <v>2845</v>
      </c>
      <c r="AE444" s="14" t="s">
        <v>13142</v>
      </c>
    </row>
    <row r="445" spans="1:31">
      <c r="A445" s="8" t="str">
        <f>VLOOKUP(Buena!A385,$C$2:$AE$1424,26,0)</f>
        <v>DT ANDALUCIA OCCIDENTAL</v>
      </c>
      <c r="C445" t="s">
        <v>4191</v>
      </c>
      <c r="D445" t="s">
        <v>10426</v>
      </c>
      <c r="E445" t="s">
        <v>4192</v>
      </c>
      <c r="F445" t="s">
        <v>10427</v>
      </c>
      <c r="G445" t="s">
        <v>13168</v>
      </c>
      <c r="H445" t="s">
        <v>10443</v>
      </c>
      <c r="I445" t="s">
        <v>6000</v>
      </c>
      <c r="J445" t="s">
        <v>10866</v>
      </c>
      <c r="K445" t="s">
        <v>4192</v>
      </c>
      <c r="L445" t="s">
        <v>4194</v>
      </c>
      <c r="M445" t="s">
        <v>4152</v>
      </c>
      <c r="N445" t="s">
        <v>13169</v>
      </c>
      <c r="O445" t="s">
        <v>4197</v>
      </c>
      <c r="P445" t="s">
        <v>13170</v>
      </c>
      <c r="Q445" t="s">
        <v>10434</v>
      </c>
      <c r="R445" t="s">
        <v>11428</v>
      </c>
      <c r="S445" t="s">
        <v>10436</v>
      </c>
      <c r="T445" t="s">
        <v>10437</v>
      </c>
      <c r="U445" t="s">
        <v>10437</v>
      </c>
      <c r="V445" t="s">
        <v>4198</v>
      </c>
      <c r="W445" t="s">
        <v>4199</v>
      </c>
      <c r="X445" t="s">
        <v>13171</v>
      </c>
      <c r="Y445" s="14" t="s">
        <v>36</v>
      </c>
      <c r="Z445" s="14" t="s">
        <v>17581</v>
      </c>
      <c r="AA445" s="14" t="s">
        <v>42</v>
      </c>
      <c r="AB445" s="14" t="s">
        <v>17583</v>
      </c>
      <c r="AC445" s="14" t="s">
        <v>1120</v>
      </c>
      <c r="AD445" s="14" t="s">
        <v>2845</v>
      </c>
      <c r="AE445" s="14" t="s">
        <v>13142</v>
      </c>
    </row>
    <row r="446" spans="1:31">
      <c r="A446" s="8" t="str">
        <f>VLOOKUP(Buena!A386,$C$2:$AE$1424,26,0)</f>
        <v>DT ANDALUCIA OCCIDENTAL</v>
      </c>
      <c r="C446" t="s">
        <v>4200</v>
      </c>
      <c r="D446" t="s">
        <v>10426</v>
      </c>
      <c r="E446" t="s">
        <v>4201</v>
      </c>
      <c r="F446" t="s">
        <v>10427</v>
      </c>
      <c r="G446" t="s">
        <v>14317</v>
      </c>
      <c r="H446" t="s">
        <v>10476</v>
      </c>
      <c r="I446" t="s">
        <v>11415</v>
      </c>
      <c r="J446" t="s">
        <v>10528</v>
      </c>
      <c r="K446" t="s">
        <v>4204</v>
      </c>
      <c r="L446" t="s">
        <v>4203</v>
      </c>
      <c r="M446" t="s">
        <v>3835</v>
      </c>
      <c r="N446" t="s">
        <v>14318</v>
      </c>
      <c r="O446" t="s">
        <v>4207</v>
      </c>
      <c r="P446" t="s">
        <v>14319</v>
      </c>
      <c r="Q446" t="s">
        <v>10434</v>
      </c>
      <c r="R446" t="s">
        <v>11403</v>
      </c>
      <c r="S446" t="s">
        <v>10436</v>
      </c>
      <c r="T446" t="s">
        <v>10437</v>
      </c>
      <c r="U446" t="s">
        <v>10437</v>
      </c>
      <c r="V446" t="s">
        <v>4208</v>
      </c>
      <c r="W446" t="s">
        <v>4209</v>
      </c>
      <c r="X446" t="s">
        <v>14320</v>
      </c>
      <c r="Y446" s="14" t="s">
        <v>36</v>
      </c>
      <c r="Z446" s="14" t="s">
        <v>17581</v>
      </c>
      <c r="AA446" s="14" t="s">
        <v>6677</v>
      </c>
      <c r="AB446" s="14" t="s">
        <v>17586</v>
      </c>
      <c r="AC446" s="14" t="s">
        <v>1151</v>
      </c>
      <c r="AD446" s="14" t="s">
        <v>3840</v>
      </c>
      <c r="AE446" s="14" t="s">
        <v>14222</v>
      </c>
    </row>
    <row r="447" spans="1:31">
      <c r="A447" s="8" t="str">
        <f>VLOOKUP(Buena!A387,$C$2:$AE$1424,26,0)</f>
        <v>DT ANDALUCIA OCCIDENTAL</v>
      </c>
      <c r="C447" t="s">
        <v>4210</v>
      </c>
      <c r="D447" t="s">
        <v>10426</v>
      </c>
      <c r="E447" t="s">
        <v>4211</v>
      </c>
      <c r="F447" t="s">
        <v>10427</v>
      </c>
      <c r="G447" t="s">
        <v>14321</v>
      </c>
      <c r="H447" t="s">
        <v>10443</v>
      </c>
      <c r="I447" t="s">
        <v>3963</v>
      </c>
      <c r="J447" t="s">
        <v>12118</v>
      </c>
      <c r="K447" t="s">
        <v>4214</v>
      </c>
      <c r="L447" t="s">
        <v>4213</v>
      </c>
      <c r="M447" t="s">
        <v>3835</v>
      </c>
      <c r="N447" t="s">
        <v>14322</v>
      </c>
      <c r="O447" t="s">
        <v>4217</v>
      </c>
      <c r="P447" t="s">
        <v>14323</v>
      </c>
      <c r="Q447" t="s">
        <v>10434</v>
      </c>
      <c r="R447" t="s">
        <v>11403</v>
      </c>
      <c r="S447" t="s">
        <v>10436</v>
      </c>
      <c r="T447" t="s">
        <v>10437</v>
      </c>
      <c r="U447" t="s">
        <v>10437</v>
      </c>
      <c r="V447" t="s">
        <v>4218</v>
      </c>
      <c r="W447" t="s">
        <v>4219</v>
      </c>
      <c r="X447" t="s">
        <v>14324</v>
      </c>
      <c r="Y447" s="14" t="s">
        <v>36</v>
      </c>
      <c r="Z447" s="14" t="s">
        <v>17581</v>
      </c>
      <c r="AA447" s="14" t="s">
        <v>6677</v>
      </c>
      <c r="AB447" s="14" t="s">
        <v>17586</v>
      </c>
      <c r="AC447" s="14" t="s">
        <v>1152</v>
      </c>
      <c r="AD447" s="14" t="s">
        <v>3863</v>
      </c>
      <c r="AE447" s="14" t="s">
        <v>14233</v>
      </c>
    </row>
    <row r="448" spans="1:31">
      <c r="A448" s="8" t="str">
        <f>VLOOKUP(Buena!A388,$C$2:$AE$1424,26,0)</f>
        <v>DT ANDALUCIA OCCIDENTAL</v>
      </c>
      <c r="C448" t="s">
        <v>4223</v>
      </c>
      <c r="D448" t="s">
        <v>10426</v>
      </c>
      <c r="E448" t="s">
        <v>4224</v>
      </c>
      <c r="F448" t="s">
        <v>10427</v>
      </c>
      <c r="G448" t="s">
        <v>14325</v>
      </c>
      <c r="H448" t="s">
        <v>14326</v>
      </c>
      <c r="I448" t="s">
        <v>14327</v>
      </c>
      <c r="J448" t="s">
        <v>10436</v>
      </c>
      <c r="K448" t="s">
        <v>3835</v>
      </c>
      <c r="L448" t="s">
        <v>4226</v>
      </c>
      <c r="M448" t="s">
        <v>3835</v>
      </c>
      <c r="N448" t="s">
        <v>14328</v>
      </c>
      <c r="O448" t="s">
        <v>4229</v>
      </c>
      <c r="P448" t="s">
        <v>14329</v>
      </c>
      <c r="Q448" t="s">
        <v>10434</v>
      </c>
      <c r="R448" t="s">
        <v>11403</v>
      </c>
      <c r="S448" t="s">
        <v>10436</v>
      </c>
      <c r="T448" t="s">
        <v>10437</v>
      </c>
      <c r="U448" t="s">
        <v>10437</v>
      </c>
      <c r="V448" t="s">
        <v>4230</v>
      </c>
      <c r="W448" t="s">
        <v>4231</v>
      </c>
      <c r="X448" t="s">
        <v>14330</v>
      </c>
      <c r="Y448" s="14" t="s">
        <v>36</v>
      </c>
      <c r="Z448" s="14" t="s">
        <v>17581</v>
      </c>
      <c r="AA448" s="14" t="s">
        <v>6677</v>
      </c>
      <c r="AB448" s="14" t="s">
        <v>17586</v>
      </c>
      <c r="AC448" s="14" t="s">
        <v>1151</v>
      </c>
      <c r="AD448" s="14" t="s">
        <v>3840</v>
      </c>
      <c r="AE448" s="14" t="s">
        <v>14222</v>
      </c>
    </row>
    <row r="449" spans="1:31">
      <c r="A449" s="8" t="str">
        <f>VLOOKUP(Buena!A389,$C$2:$AE$1424,26,0)</f>
        <v>DT ANDALUCIA OCCIDENTAL</v>
      </c>
      <c r="C449" t="s">
        <v>4233</v>
      </c>
      <c r="D449" t="s">
        <v>10426</v>
      </c>
      <c r="E449" t="s">
        <v>4234</v>
      </c>
      <c r="F449" t="s">
        <v>10427</v>
      </c>
      <c r="G449" t="s">
        <v>14331</v>
      </c>
      <c r="H449" t="s">
        <v>10443</v>
      </c>
      <c r="I449" t="s">
        <v>4121</v>
      </c>
      <c r="J449" t="s">
        <v>14332</v>
      </c>
      <c r="K449" t="s">
        <v>3835</v>
      </c>
      <c r="L449" t="s">
        <v>14333</v>
      </c>
      <c r="M449" t="s">
        <v>3835</v>
      </c>
      <c r="N449" t="s">
        <v>14334</v>
      </c>
      <c r="O449" t="s">
        <v>4238</v>
      </c>
      <c r="P449" t="s">
        <v>14335</v>
      </c>
      <c r="Q449" t="s">
        <v>10434</v>
      </c>
      <c r="R449" t="s">
        <v>11403</v>
      </c>
      <c r="S449" t="s">
        <v>10436</v>
      </c>
      <c r="T449" t="s">
        <v>10437</v>
      </c>
      <c r="U449" t="s">
        <v>10437</v>
      </c>
      <c r="V449" t="s">
        <v>4239</v>
      </c>
      <c r="W449" t="s">
        <v>4240</v>
      </c>
      <c r="X449" t="s">
        <v>14336</v>
      </c>
      <c r="Y449" s="14" t="s">
        <v>36</v>
      </c>
      <c r="Z449" s="14" t="s">
        <v>17581</v>
      </c>
      <c r="AA449" s="14" t="s">
        <v>6677</v>
      </c>
      <c r="AB449" s="14" t="s">
        <v>17586</v>
      </c>
      <c r="AC449" s="14" t="s">
        <v>1151</v>
      </c>
      <c r="AD449" s="14" t="s">
        <v>3840</v>
      </c>
      <c r="AE449" s="14" t="s">
        <v>14222</v>
      </c>
    </row>
    <row r="450" spans="1:31">
      <c r="A450" s="8" t="e">
        <f>VLOOKUP(Buena!#REF!,$C$2:$AE$1424,26,0)</f>
        <v>#REF!</v>
      </c>
      <c r="C450" t="s">
        <v>4241</v>
      </c>
      <c r="D450" t="s">
        <v>10426</v>
      </c>
      <c r="E450" t="s">
        <v>4242</v>
      </c>
      <c r="F450" t="s">
        <v>10427</v>
      </c>
      <c r="G450" t="s">
        <v>14337</v>
      </c>
      <c r="H450" t="s">
        <v>10443</v>
      </c>
      <c r="I450" t="s">
        <v>14338</v>
      </c>
      <c r="J450" t="s">
        <v>14277</v>
      </c>
      <c r="K450" t="s">
        <v>3835</v>
      </c>
      <c r="L450" t="s">
        <v>4244</v>
      </c>
      <c r="M450" t="s">
        <v>3835</v>
      </c>
      <c r="N450" t="s">
        <v>14339</v>
      </c>
      <c r="O450" t="s">
        <v>4247</v>
      </c>
      <c r="P450" t="s">
        <v>14340</v>
      </c>
      <c r="Q450" t="s">
        <v>10434</v>
      </c>
      <c r="R450" t="s">
        <v>11403</v>
      </c>
      <c r="S450" t="s">
        <v>10436</v>
      </c>
      <c r="T450" t="s">
        <v>10437</v>
      </c>
      <c r="U450" t="s">
        <v>10437</v>
      </c>
      <c r="V450" t="s">
        <v>14341</v>
      </c>
      <c r="W450" t="s">
        <v>14342</v>
      </c>
      <c r="X450" t="s">
        <v>14343</v>
      </c>
      <c r="Y450" s="14" t="s">
        <v>36</v>
      </c>
      <c r="Z450" s="14" t="s">
        <v>17581</v>
      </c>
      <c r="AA450" s="14" t="s">
        <v>6677</v>
      </c>
      <c r="AB450" s="14" t="s">
        <v>17586</v>
      </c>
      <c r="AC450" s="14" t="s">
        <v>1152</v>
      </c>
      <c r="AD450" s="14" t="s">
        <v>3863</v>
      </c>
      <c r="AE450" s="14" t="s">
        <v>14233</v>
      </c>
    </row>
    <row r="451" spans="1:31">
      <c r="A451" s="8" t="str">
        <f>VLOOKUP(Buena!A390,$C$2:$AE$1424,26,0)</f>
        <v>DT ANDALUCIA OCCIDENTAL</v>
      </c>
      <c r="C451" t="s">
        <v>4251</v>
      </c>
      <c r="D451" t="s">
        <v>10426</v>
      </c>
      <c r="E451" t="s">
        <v>4220</v>
      </c>
      <c r="F451" t="s">
        <v>10427</v>
      </c>
      <c r="G451" t="s">
        <v>14344</v>
      </c>
      <c r="H451" t="s">
        <v>10429</v>
      </c>
      <c r="I451" t="s">
        <v>14345</v>
      </c>
      <c r="J451" t="s">
        <v>4022</v>
      </c>
      <c r="K451" t="s">
        <v>3835</v>
      </c>
      <c r="L451" t="s">
        <v>4222</v>
      </c>
      <c r="M451" t="s">
        <v>3835</v>
      </c>
      <c r="N451" t="s">
        <v>14346</v>
      </c>
      <c r="O451" t="s">
        <v>4254</v>
      </c>
      <c r="P451" t="s">
        <v>14347</v>
      </c>
      <c r="Q451" t="s">
        <v>10434</v>
      </c>
      <c r="R451" t="s">
        <v>11403</v>
      </c>
      <c r="S451" t="s">
        <v>10436</v>
      </c>
      <c r="T451" t="s">
        <v>10437</v>
      </c>
      <c r="U451" t="s">
        <v>10437</v>
      </c>
      <c r="V451" t="s">
        <v>14348</v>
      </c>
      <c r="W451" t="s">
        <v>14349</v>
      </c>
      <c r="X451" t="s">
        <v>14350</v>
      </c>
      <c r="Y451" s="14" t="s">
        <v>36</v>
      </c>
      <c r="Z451" s="14" t="s">
        <v>17581</v>
      </c>
      <c r="AA451" s="14" t="s">
        <v>6677</v>
      </c>
      <c r="AB451" s="14" t="s">
        <v>17586</v>
      </c>
      <c r="AC451" s="14" t="s">
        <v>1152</v>
      </c>
      <c r="AD451" s="14" t="s">
        <v>3863</v>
      </c>
      <c r="AE451" s="14" t="s">
        <v>14233</v>
      </c>
    </row>
    <row r="452" spans="1:31">
      <c r="A452" s="8" t="str">
        <f>VLOOKUP(Buena!A391,$C$2:$AE$1424,26,0)</f>
        <v>DT ANDALUCIA OCCIDENTAL</v>
      </c>
      <c r="C452" t="s">
        <v>4258</v>
      </c>
      <c r="D452" t="s">
        <v>10426</v>
      </c>
      <c r="E452" t="s">
        <v>4259</v>
      </c>
      <c r="F452" t="s">
        <v>10427</v>
      </c>
      <c r="G452" t="s">
        <v>14351</v>
      </c>
      <c r="H452" t="s">
        <v>10443</v>
      </c>
      <c r="I452" t="s">
        <v>14352</v>
      </c>
      <c r="J452" t="s">
        <v>10718</v>
      </c>
      <c r="K452" t="s">
        <v>4262</v>
      </c>
      <c r="L452" t="s">
        <v>4261</v>
      </c>
      <c r="M452" t="s">
        <v>3835</v>
      </c>
      <c r="N452" t="s">
        <v>14353</v>
      </c>
      <c r="O452" t="s">
        <v>4265</v>
      </c>
      <c r="P452" t="s">
        <v>13147</v>
      </c>
      <c r="Q452" t="s">
        <v>10434</v>
      </c>
      <c r="R452" t="s">
        <v>11403</v>
      </c>
      <c r="S452" t="s">
        <v>10436</v>
      </c>
      <c r="T452" t="s">
        <v>10437</v>
      </c>
      <c r="U452" t="s">
        <v>10437</v>
      </c>
      <c r="V452" t="s">
        <v>14354</v>
      </c>
      <c r="W452" t="s">
        <v>14355</v>
      </c>
      <c r="X452" t="s">
        <v>14356</v>
      </c>
      <c r="Y452" s="14" t="s">
        <v>36</v>
      </c>
      <c r="Z452" s="14" t="s">
        <v>17581</v>
      </c>
      <c r="AA452" s="14" t="s">
        <v>6677</v>
      </c>
      <c r="AB452" s="14" t="s">
        <v>17586</v>
      </c>
      <c r="AC452" s="14" t="s">
        <v>1151</v>
      </c>
      <c r="AD452" s="14" t="s">
        <v>3840</v>
      </c>
      <c r="AE452" s="14" t="s">
        <v>14222</v>
      </c>
    </row>
    <row r="453" spans="1:31">
      <c r="A453" s="8" t="e">
        <f>VLOOKUP(Buena!#REF!,$C$2:$AE$1424,26,0)</f>
        <v>#REF!</v>
      </c>
      <c r="C453" t="s">
        <v>4269</v>
      </c>
      <c r="D453" t="s">
        <v>10426</v>
      </c>
      <c r="E453" t="s">
        <v>4270</v>
      </c>
      <c r="F453" t="s">
        <v>10427</v>
      </c>
      <c r="G453" t="s">
        <v>14357</v>
      </c>
      <c r="H453" t="s">
        <v>10443</v>
      </c>
      <c r="I453" t="s">
        <v>14358</v>
      </c>
      <c r="J453" t="s">
        <v>10457</v>
      </c>
      <c r="K453" t="s">
        <v>14359</v>
      </c>
      <c r="L453" t="s">
        <v>14360</v>
      </c>
      <c r="M453" t="s">
        <v>3835</v>
      </c>
      <c r="N453" t="s">
        <v>14361</v>
      </c>
      <c r="O453" t="s">
        <v>4276</v>
      </c>
      <c r="P453" t="s">
        <v>13147</v>
      </c>
      <c r="Q453" t="s">
        <v>10434</v>
      </c>
      <c r="R453" t="s">
        <v>11403</v>
      </c>
      <c r="S453" t="s">
        <v>10436</v>
      </c>
      <c r="T453" t="s">
        <v>10437</v>
      </c>
      <c r="U453" t="s">
        <v>10437</v>
      </c>
      <c r="V453" t="s">
        <v>14362</v>
      </c>
      <c r="W453" t="s">
        <v>14363</v>
      </c>
      <c r="X453" t="s">
        <v>14364</v>
      </c>
      <c r="Y453" s="14" t="s">
        <v>36</v>
      </c>
      <c r="Z453" s="14" t="s">
        <v>17581</v>
      </c>
      <c r="AA453" s="14" t="s">
        <v>6677</v>
      </c>
      <c r="AB453" s="14" t="s">
        <v>17586</v>
      </c>
      <c r="AC453" s="14" t="s">
        <v>1151</v>
      </c>
      <c r="AD453" s="14" t="s">
        <v>3840</v>
      </c>
      <c r="AE453" s="14" t="s">
        <v>14222</v>
      </c>
    </row>
    <row r="454" spans="1:31">
      <c r="A454" s="8" t="str">
        <f>VLOOKUP(Buena!A392,$C$2:$AE$1424,26,0)</f>
        <v>DT ANDALUCIA OCCIDENTAL</v>
      </c>
      <c r="C454" t="s">
        <v>4279</v>
      </c>
      <c r="D454" t="s">
        <v>10426</v>
      </c>
      <c r="E454" t="s">
        <v>4280</v>
      </c>
      <c r="F454" t="s">
        <v>10427</v>
      </c>
      <c r="G454" t="s">
        <v>14365</v>
      </c>
      <c r="H454" t="s">
        <v>10455</v>
      </c>
      <c r="I454" t="s">
        <v>14366</v>
      </c>
      <c r="J454" t="s">
        <v>14367</v>
      </c>
      <c r="K454" t="s">
        <v>3835</v>
      </c>
      <c r="L454" t="s">
        <v>3869</v>
      </c>
      <c r="M454" t="s">
        <v>3835</v>
      </c>
      <c r="N454" t="s">
        <v>14368</v>
      </c>
      <c r="O454" t="s">
        <v>4284</v>
      </c>
      <c r="P454" t="s">
        <v>13147</v>
      </c>
      <c r="Q454" t="s">
        <v>10434</v>
      </c>
      <c r="R454" t="s">
        <v>11403</v>
      </c>
      <c r="S454" t="s">
        <v>10436</v>
      </c>
      <c r="T454" t="s">
        <v>10437</v>
      </c>
      <c r="U454" t="s">
        <v>10437</v>
      </c>
      <c r="V454" t="s">
        <v>4285</v>
      </c>
      <c r="W454" t="s">
        <v>4286</v>
      </c>
      <c r="X454" t="s">
        <v>14369</v>
      </c>
      <c r="Y454" s="14" t="s">
        <v>36</v>
      </c>
      <c r="Z454" s="14" t="s">
        <v>17581</v>
      </c>
      <c r="AA454" s="14" t="s">
        <v>6677</v>
      </c>
      <c r="AB454" s="14" t="s">
        <v>17586</v>
      </c>
      <c r="AC454" s="14" t="s">
        <v>1151</v>
      </c>
      <c r="AD454" s="14" t="s">
        <v>3840</v>
      </c>
      <c r="AE454" s="14" t="s">
        <v>14222</v>
      </c>
    </row>
    <row r="455" spans="1:31">
      <c r="A455" s="8" t="str">
        <f>VLOOKUP(Buena!A393,$C$2:$AE$1424,26,0)</f>
        <v>DT ANDALUCIA OCCIDENTAL</v>
      </c>
      <c r="C455" t="s">
        <v>4287</v>
      </c>
      <c r="D455" t="s">
        <v>10426</v>
      </c>
      <c r="E455" t="s">
        <v>4288</v>
      </c>
      <c r="F455" t="s">
        <v>10427</v>
      </c>
      <c r="G455" t="s">
        <v>14370</v>
      </c>
      <c r="H455" t="s">
        <v>10476</v>
      </c>
      <c r="I455" t="s">
        <v>14371</v>
      </c>
      <c r="J455" t="s">
        <v>10528</v>
      </c>
      <c r="K455" t="s">
        <v>4291</v>
      </c>
      <c r="L455" t="s">
        <v>14372</v>
      </c>
      <c r="M455" t="s">
        <v>3835</v>
      </c>
      <c r="N455" t="s">
        <v>14373</v>
      </c>
      <c r="O455" t="s">
        <v>4294</v>
      </c>
      <c r="P455" t="s">
        <v>13147</v>
      </c>
      <c r="Q455" t="s">
        <v>10434</v>
      </c>
      <c r="R455" t="s">
        <v>11403</v>
      </c>
      <c r="S455" t="s">
        <v>10436</v>
      </c>
      <c r="T455" t="s">
        <v>10437</v>
      </c>
      <c r="U455" t="s">
        <v>10437</v>
      </c>
      <c r="V455" t="s">
        <v>4295</v>
      </c>
      <c r="W455" t="s">
        <v>4296</v>
      </c>
      <c r="X455" t="s">
        <v>14374</v>
      </c>
      <c r="Y455" s="14" t="s">
        <v>36</v>
      </c>
      <c r="Z455" s="14" t="s">
        <v>17581</v>
      </c>
      <c r="AA455" s="14" t="s">
        <v>6677</v>
      </c>
      <c r="AB455" s="14" t="s">
        <v>17586</v>
      </c>
      <c r="AC455" s="14" t="s">
        <v>1152</v>
      </c>
      <c r="AD455" s="14" t="s">
        <v>3863</v>
      </c>
      <c r="AE455" s="14" t="s">
        <v>14233</v>
      </c>
    </row>
    <row r="456" spans="1:31">
      <c r="A456" s="8" t="str">
        <f>VLOOKUP(Buena!A394,$C$2:$AE$1424,26,0)</f>
        <v>DT ANDALUCIA OCCIDENTAL</v>
      </c>
      <c r="C456" t="s">
        <v>4297</v>
      </c>
      <c r="D456" t="s">
        <v>10426</v>
      </c>
      <c r="E456" t="s">
        <v>4298</v>
      </c>
      <c r="F456" t="s">
        <v>10427</v>
      </c>
      <c r="G456" t="s">
        <v>14375</v>
      </c>
      <c r="H456" t="s">
        <v>10455</v>
      </c>
      <c r="I456" t="s">
        <v>11408</v>
      </c>
      <c r="J456" t="s">
        <v>10543</v>
      </c>
      <c r="K456" t="s">
        <v>4306</v>
      </c>
      <c r="L456" t="s">
        <v>4300</v>
      </c>
      <c r="M456" t="s">
        <v>3835</v>
      </c>
      <c r="N456" t="s">
        <v>14376</v>
      </c>
      <c r="O456" t="s">
        <v>4303</v>
      </c>
      <c r="P456" t="s">
        <v>13147</v>
      </c>
      <c r="Q456" t="s">
        <v>10434</v>
      </c>
      <c r="R456" t="s">
        <v>11403</v>
      </c>
      <c r="S456" t="s">
        <v>10436</v>
      </c>
      <c r="T456" t="s">
        <v>10437</v>
      </c>
      <c r="U456" t="s">
        <v>10437</v>
      </c>
      <c r="V456" t="s">
        <v>4304</v>
      </c>
      <c r="W456" t="s">
        <v>4305</v>
      </c>
      <c r="X456" t="s">
        <v>14377</v>
      </c>
      <c r="Y456" s="14" t="s">
        <v>36</v>
      </c>
      <c r="Z456" s="14" t="s">
        <v>17581</v>
      </c>
      <c r="AA456" s="14" t="s">
        <v>6677</v>
      </c>
      <c r="AB456" s="14" t="s">
        <v>17586</v>
      </c>
      <c r="AC456" s="14" t="s">
        <v>1151</v>
      </c>
      <c r="AD456" s="14" t="s">
        <v>3840</v>
      </c>
      <c r="AE456" s="14" t="s">
        <v>14222</v>
      </c>
    </row>
    <row r="457" spans="1:31">
      <c r="A457" s="8" t="str">
        <f>VLOOKUP(Buena!A395,$C$2:$AE$1424,26,0)</f>
        <v>DT ANDALUCIA OCCIDENTAL</v>
      </c>
      <c r="C457" t="s">
        <v>4308</v>
      </c>
      <c r="D457" t="s">
        <v>10426</v>
      </c>
      <c r="E457" t="s">
        <v>4309</v>
      </c>
      <c r="F457" t="s">
        <v>10427</v>
      </c>
      <c r="G457" t="s">
        <v>14378</v>
      </c>
      <c r="H457" t="s">
        <v>10443</v>
      </c>
      <c r="I457" t="s">
        <v>4121</v>
      </c>
      <c r="J457" t="s">
        <v>11301</v>
      </c>
      <c r="K457" t="s">
        <v>3835</v>
      </c>
      <c r="L457" t="s">
        <v>4311</v>
      </c>
      <c r="M457" t="s">
        <v>3835</v>
      </c>
      <c r="N457" t="s">
        <v>14379</v>
      </c>
      <c r="O457" t="s">
        <v>14380</v>
      </c>
      <c r="P457" t="s">
        <v>13147</v>
      </c>
      <c r="Q457" t="s">
        <v>10434</v>
      </c>
      <c r="R457" t="s">
        <v>11403</v>
      </c>
      <c r="S457" t="s">
        <v>10436</v>
      </c>
      <c r="T457" t="s">
        <v>10437</v>
      </c>
      <c r="U457" t="s">
        <v>10437</v>
      </c>
      <c r="V457" t="s">
        <v>4315</v>
      </c>
      <c r="W457" t="s">
        <v>4316</v>
      </c>
      <c r="X457" t="s">
        <v>14381</v>
      </c>
      <c r="Y457" s="14" t="s">
        <v>36</v>
      </c>
      <c r="Z457" s="14" t="s">
        <v>17581</v>
      </c>
      <c r="AA457" s="14" t="s">
        <v>6677</v>
      </c>
      <c r="AB457" s="14" t="s">
        <v>17586</v>
      </c>
      <c r="AC457" s="14" t="s">
        <v>1152</v>
      </c>
      <c r="AD457" s="14" t="s">
        <v>3863</v>
      </c>
      <c r="AE457" s="14" t="s">
        <v>14233</v>
      </c>
    </row>
    <row r="458" spans="1:31">
      <c r="A458" s="8">
        <f>VLOOKUP(Buena!A396,$C$2:$AE$1424,26,0)</f>
        <v>0</v>
      </c>
      <c r="C458" t="s">
        <v>4317</v>
      </c>
      <c r="D458" t="s">
        <v>10426</v>
      </c>
      <c r="E458" t="s">
        <v>4318</v>
      </c>
      <c r="F458" t="s">
        <v>10427</v>
      </c>
      <c r="G458" t="s">
        <v>14382</v>
      </c>
      <c r="H458" t="s">
        <v>10443</v>
      </c>
      <c r="I458" t="s">
        <v>14383</v>
      </c>
      <c r="J458" t="s">
        <v>14384</v>
      </c>
      <c r="K458" t="s">
        <v>3835</v>
      </c>
      <c r="L458" t="s">
        <v>4320</v>
      </c>
      <c r="M458" t="s">
        <v>3835</v>
      </c>
      <c r="N458" t="s">
        <v>14385</v>
      </c>
      <c r="O458" t="s">
        <v>4323</v>
      </c>
      <c r="P458" t="s">
        <v>13147</v>
      </c>
      <c r="Q458" t="s">
        <v>10434</v>
      </c>
      <c r="R458" t="s">
        <v>11403</v>
      </c>
      <c r="S458" t="s">
        <v>10436</v>
      </c>
      <c r="T458" t="s">
        <v>10437</v>
      </c>
      <c r="U458" t="s">
        <v>10437</v>
      </c>
      <c r="V458" t="s">
        <v>14386</v>
      </c>
      <c r="W458" t="s">
        <v>14387</v>
      </c>
      <c r="X458" t="s">
        <v>14388</v>
      </c>
      <c r="Y458" s="14" t="s">
        <v>36</v>
      </c>
      <c r="Z458" s="14" t="s">
        <v>17581</v>
      </c>
      <c r="AA458" s="14" t="s">
        <v>6677</v>
      </c>
      <c r="AB458" s="14" t="s">
        <v>17586</v>
      </c>
      <c r="AC458" s="14" t="s">
        <v>1151</v>
      </c>
      <c r="AD458" s="14" t="s">
        <v>3840</v>
      </c>
      <c r="AE458" s="14" t="s">
        <v>14222</v>
      </c>
    </row>
    <row r="459" spans="1:31">
      <c r="A459" s="8" t="str">
        <f>VLOOKUP(Buena!A397,$C$2:$AE$1424,26,0)</f>
        <v>DT ANDALUCIA OCCIDENTAL</v>
      </c>
      <c r="C459" t="s">
        <v>4326</v>
      </c>
      <c r="D459" t="s">
        <v>10426</v>
      </c>
      <c r="E459" t="s">
        <v>4327</v>
      </c>
      <c r="F459" t="s">
        <v>10427</v>
      </c>
      <c r="G459" t="s">
        <v>14389</v>
      </c>
      <c r="H459" t="s">
        <v>10429</v>
      </c>
      <c r="I459" t="s">
        <v>14390</v>
      </c>
      <c r="J459" t="s">
        <v>11836</v>
      </c>
      <c r="K459" t="s">
        <v>3835</v>
      </c>
      <c r="L459" t="s">
        <v>4329</v>
      </c>
      <c r="M459" t="s">
        <v>3835</v>
      </c>
      <c r="N459" t="s">
        <v>14391</v>
      </c>
      <c r="O459" t="s">
        <v>4332</v>
      </c>
      <c r="P459" t="s">
        <v>14392</v>
      </c>
      <c r="Q459" t="s">
        <v>10434</v>
      </c>
      <c r="R459" t="s">
        <v>11403</v>
      </c>
      <c r="S459" t="s">
        <v>10436</v>
      </c>
      <c r="T459" t="s">
        <v>10437</v>
      </c>
      <c r="U459" t="s">
        <v>10437</v>
      </c>
      <c r="V459" t="s">
        <v>4333</v>
      </c>
      <c r="W459" t="s">
        <v>4334</v>
      </c>
      <c r="X459" t="s">
        <v>14393</v>
      </c>
      <c r="Y459" s="14" t="s">
        <v>36</v>
      </c>
      <c r="Z459" s="14" t="s">
        <v>17581</v>
      </c>
      <c r="AA459" s="14" t="s">
        <v>6677</v>
      </c>
      <c r="AB459" s="14" t="s">
        <v>17586</v>
      </c>
      <c r="AC459" s="14" t="s">
        <v>1152</v>
      </c>
      <c r="AD459" s="14" t="s">
        <v>3863</v>
      </c>
      <c r="AE459" s="14" t="s">
        <v>14233</v>
      </c>
    </row>
    <row r="460" spans="1:31">
      <c r="A460" s="8" t="str">
        <f>VLOOKUP(Buena!A398,$C$2:$AE$1424,26,0)</f>
        <v>DT ANDALUCIA OCCIDENTAL</v>
      </c>
      <c r="C460" t="s">
        <v>4335</v>
      </c>
      <c r="D460" t="s">
        <v>10426</v>
      </c>
      <c r="E460" t="s">
        <v>14394</v>
      </c>
      <c r="F460" t="s">
        <v>10427</v>
      </c>
      <c r="G460" t="s">
        <v>14395</v>
      </c>
      <c r="H460" t="s">
        <v>10455</v>
      </c>
      <c r="I460" t="s">
        <v>14396</v>
      </c>
      <c r="J460" t="s">
        <v>14397</v>
      </c>
      <c r="K460" t="s">
        <v>3835</v>
      </c>
      <c r="L460" t="s">
        <v>3860</v>
      </c>
      <c r="M460" t="s">
        <v>3835</v>
      </c>
      <c r="N460" t="s">
        <v>14398</v>
      </c>
      <c r="O460" t="s">
        <v>4340</v>
      </c>
      <c r="P460" t="s">
        <v>14399</v>
      </c>
      <c r="Q460" t="s">
        <v>10434</v>
      </c>
      <c r="R460" t="s">
        <v>11403</v>
      </c>
      <c r="S460" t="s">
        <v>10436</v>
      </c>
      <c r="T460" t="s">
        <v>10437</v>
      </c>
      <c r="U460" t="s">
        <v>10437</v>
      </c>
      <c r="V460" t="s">
        <v>4341</v>
      </c>
      <c r="W460" t="s">
        <v>4342</v>
      </c>
      <c r="X460" t="s">
        <v>14400</v>
      </c>
      <c r="Y460" s="14" t="s">
        <v>36</v>
      </c>
      <c r="Z460" s="14" t="s">
        <v>17581</v>
      </c>
      <c r="AA460" s="14" t="s">
        <v>6677</v>
      </c>
      <c r="AB460" s="14" t="s">
        <v>17586</v>
      </c>
      <c r="AC460" s="14" t="s">
        <v>1152</v>
      </c>
      <c r="AD460" s="14" t="s">
        <v>3863</v>
      </c>
      <c r="AE460" s="14" t="s">
        <v>14233</v>
      </c>
    </row>
    <row r="461" spans="1:31">
      <c r="A461" s="8" t="str">
        <f>VLOOKUP(Buena!A399,$C$2:$AE$1424,26,0)</f>
        <v>DT CENTRO</v>
      </c>
      <c r="C461" t="s">
        <v>4343</v>
      </c>
      <c r="D461" t="s">
        <v>10426</v>
      </c>
      <c r="E461" t="s">
        <v>4344</v>
      </c>
      <c r="F461" t="s">
        <v>10427</v>
      </c>
      <c r="G461" t="s">
        <v>14401</v>
      </c>
      <c r="H461" t="s">
        <v>10443</v>
      </c>
      <c r="I461" t="s">
        <v>10640</v>
      </c>
      <c r="J461" t="s">
        <v>14402</v>
      </c>
      <c r="K461" t="s">
        <v>4347</v>
      </c>
      <c r="L461" t="s">
        <v>4346</v>
      </c>
      <c r="M461" t="s">
        <v>3835</v>
      </c>
      <c r="N461" t="s">
        <v>14403</v>
      </c>
      <c r="O461" t="s">
        <v>4350</v>
      </c>
      <c r="P461" t="s">
        <v>14404</v>
      </c>
      <c r="Q461" t="s">
        <v>10434</v>
      </c>
      <c r="R461" t="s">
        <v>11403</v>
      </c>
      <c r="S461" t="s">
        <v>10436</v>
      </c>
      <c r="T461" t="s">
        <v>10437</v>
      </c>
      <c r="U461" t="s">
        <v>10437</v>
      </c>
      <c r="V461" t="s">
        <v>14405</v>
      </c>
      <c r="W461" t="s">
        <v>14406</v>
      </c>
      <c r="X461" t="s">
        <v>14407</v>
      </c>
      <c r="Y461" s="14" t="s">
        <v>36</v>
      </c>
      <c r="Z461" s="14" t="s">
        <v>17581</v>
      </c>
      <c r="AA461" s="14" t="s">
        <v>6677</v>
      </c>
      <c r="AB461" s="14" t="s">
        <v>17586</v>
      </c>
      <c r="AC461" s="14" t="s">
        <v>1151</v>
      </c>
      <c r="AD461" s="14" t="s">
        <v>3840</v>
      </c>
      <c r="AE461" s="14" t="s">
        <v>14222</v>
      </c>
    </row>
    <row r="462" spans="1:31">
      <c r="A462" s="8" t="str">
        <f>VLOOKUP(Buena!A400,$C$2:$AE$1424,26,0)</f>
        <v>DT CENTRO</v>
      </c>
      <c r="C462" t="s">
        <v>4353</v>
      </c>
      <c r="D462" t="s">
        <v>10426</v>
      </c>
      <c r="E462" t="s">
        <v>4354</v>
      </c>
      <c r="F462" t="s">
        <v>10427</v>
      </c>
      <c r="G462" t="s">
        <v>14408</v>
      </c>
      <c r="H462" t="s">
        <v>10443</v>
      </c>
      <c r="I462" t="s">
        <v>14409</v>
      </c>
      <c r="J462" t="s">
        <v>12879</v>
      </c>
      <c r="K462" t="s">
        <v>4357</v>
      </c>
      <c r="L462" t="s">
        <v>4356</v>
      </c>
      <c r="M462" t="s">
        <v>3835</v>
      </c>
      <c r="N462" t="s">
        <v>14410</v>
      </c>
      <c r="O462" t="s">
        <v>4360</v>
      </c>
      <c r="P462" t="s">
        <v>14411</v>
      </c>
      <c r="Q462" t="s">
        <v>10434</v>
      </c>
      <c r="R462" t="s">
        <v>11403</v>
      </c>
      <c r="S462" t="s">
        <v>10436</v>
      </c>
      <c r="T462" t="s">
        <v>10437</v>
      </c>
      <c r="U462" t="s">
        <v>10437</v>
      </c>
      <c r="V462" t="s">
        <v>4361</v>
      </c>
      <c r="W462" t="s">
        <v>4362</v>
      </c>
      <c r="X462" t="s">
        <v>14412</v>
      </c>
      <c r="Y462" s="14" t="s">
        <v>36</v>
      </c>
      <c r="Z462" s="14" t="s">
        <v>17581</v>
      </c>
      <c r="AA462" s="14" t="s">
        <v>6677</v>
      </c>
      <c r="AB462" s="14" t="s">
        <v>17586</v>
      </c>
      <c r="AC462" s="14" t="s">
        <v>1152</v>
      </c>
      <c r="AD462" s="14" t="s">
        <v>3863</v>
      </c>
      <c r="AE462" s="14" t="s">
        <v>14233</v>
      </c>
    </row>
    <row r="463" spans="1:31">
      <c r="A463" s="8" t="str">
        <f>VLOOKUP(Buena!A401,$C$2:$AE$1424,26,0)</f>
        <v>DT CENTRO</v>
      </c>
      <c r="C463" t="s">
        <v>4363</v>
      </c>
      <c r="D463" t="s">
        <v>10426</v>
      </c>
      <c r="E463" t="s">
        <v>4364</v>
      </c>
      <c r="F463" t="s">
        <v>10427</v>
      </c>
      <c r="G463" t="s">
        <v>14413</v>
      </c>
      <c r="H463" t="s">
        <v>10443</v>
      </c>
      <c r="I463" t="s">
        <v>14414</v>
      </c>
      <c r="J463" t="s">
        <v>10543</v>
      </c>
      <c r="K463" t="s">
        <v>3835</v>
      </c>
      <c r="L463" t="s">
        <v>4366</v>
      </c>
      <c r="M463" t="s">
        <v>3835</v>
      </c>
      <c r="N463" t="s">
        <v>14415</v>
      </c>
      <c r="O463" t="s">
        <v>4369</v>
      </c>
      <c r="P463" t="s">
        <v>14416</v>
      </c>
      <c r="Q463" t="s">
        <v>10434</v>
      </c>
      <c r="R463" t="s">
        <v>11403</v>
      </c>
      <c r="S463" t="s">
        <v>10436</v>
      </c>
      <c r="T463" t="s">
        <v>10437</v>
      </c>
      <c r="U463" t="s">
        <v>10437</v>
      </c>
      <c r="V463" t="s">
        <v>14417</v>
      </c>
      <c r="W463" t="s">
        <v>14418</v>
      </c>
      <c r="X463" t="s">
        <v>14419</v>
      </c>
      <c r="Y463" s="14" t="s">
        <v>36</v>
      </c>
      <c r="Z463" s="14" t="s">
        <v>17581</v>
      </c>
      <c r="AA463" s="14" t="s">
        <v>6677</v>
      </c>
      <c r="AB463" s="14" t="s">
        <v>17586</v>
      </c>
      <c r="AC463" s="14" t="s">
        <v>1152</v>
      </c>
      <c r="AD463" s="14" t="s">
        <v>3863</v>
      </c>
      <c r="AE463" s="14" t="s">
        <v>14233</v>
      </c>
    </row>
    <row r="464" spans="1:31">
      <c r="A464" s="8" t="str">
        <f>VLOOKUP(Buena!A402,$C$2:$AE$1424,26,0)</f>
        <v>DT CENTRO</v>
      </c>
      <c r="C464" t="s">
        <v>4372</v>
      </c>
      <c r="D464" t="s">
        <v>10426</v>
      </c>
      <c r="E464" t="s">
        <v>4373</v>
      </c>
      <c r="F464" t="s">
        <v>10427</v>
      </c>
      <c r="G464" t="s">
        <v>14420</v>
      </c>
      <c r="H464" t="s">
        <v>10455</v>
      </c>
      <c r="I464" t="s">
        <v>11110</v>
      </c>
      <c r="J464" t="s">
        <v>14421</v>
      </c>
      <c r="K464" t="s">
        <v>4376</v>
      </c>
      <c r="L464" t="s">
        <v>4375</v>
      </c>
      <c r="M464" t="s">
        <v>3835</v>
      </c>
      <c r="N464" t="s">
        <v>14422</v>
      </c>
      <c r="O464" t="s">
        <v>4379</v>
      </c>
      <c r="P464" t="s">
        <v>14079</v>
      </c>
      <c r="Q464" t="s">
        <v>10434</v>
      </c>
      <c r="R464" t="s">
        <v>11403</v>
      </c>
      <c r="S464" t="s">
        <v>10436</v>
      </c>
      <c r="T464" t="s">
        <v>10437</v>
      </c>
      <c r="U464" t="s">
        <v>10437</v>
      </c>
      <c r="V464" t="s">
        <v>4380</v>
      </c>
      <c r="W464" t="s">
        <v>4381</v>
      </c>
      <c r="X464" t="s">
        <v>14423</v>
      </c>
      <c r="Y464" s="14" t="s">
        <v>36</v>
      </c>
      <c r="Z464" s="14" t="s">
        <v>17581</v>
      </c>
      <c r="AA464" s="14" t="s">
        <v>6677</v>
      </c>
      <c r="AB464" s="14" t="s">
        <v>17586</v>
      </c>
      <c r="AC464" s="14" t="s">
        <v>1152</v>
      </c>
      <c r="AD464" s="14" t="s">
        <v>3863</v>
      </c>
      <c r="AE464" s="14" t="s">
        <v>14233</v>
      </c>
    </row>
    <row r="465" spans="1:31">
      <c r="A465" s="8" t="str">
        <f>VLOOKUP(Buena!A403,$C$2:$AE$1424,26,0)</f>
        <v>DT CENTRO</v>
      </c>
      <c r="C465" t="s">
        <v>4383</v>
      </c>
      <c r="D465" t="s">
        <v>10426</v>
      </c>
      <c r="E465" t="s">
        <v>14424</v>
      </c>
      <c r="F465" t="s">
        <v>10427</v>
      </c>
      <c r="G465" t="s">
        <v>14425</v>
      </c>
      <c r="H465" t="s">
        <v>10455</v>
      </c>
      <c r="I465" t="s">
        <v>14426</v>
      </c>
      <c r="J465" t="s">
        <v>10505</v>
      </c>
      <c r="K465" t="s">
        <v>14427</v>
      </c>
      <c r="L465" t="s">
        <v>4385</v>
      </c>
      <c r="M465" t="s">
        <v>3835</v>
      </c>
      <c r="N465" t="s">
        <v>14428</v>
      </c>
      <c r="O465" t="s">
        <v>4389</v>
      </c>
      <c r="P465" t="s">
        <v>14429</v>
      </c>
      <c r="Q465" t="s">
        <v>10434</v>
      </c>
      <c r="R465" t="s">
        <v>11403</v>
      </c>
      <c r="S465" t="s">
        <v>10436</v>
      </c>
      <c r="T465" t="s">
        <v>10437</v>
      </c>
      <c r="U465" t="s">
        <v>10437</v>
      </c>
      <c r="V465" t="s">
        <v>4390</v>
      </c>
      <c r="W465" t="s">
        <v>4391</v>
      </c>
      <c r="X465" t="s">
        <v>14430</v>
      </c>
      <c r="Y465" s="14" t="s">
        <v>36</v>
      </c>
      <c r="Z465" s="14" t="s">
        <v>17581</v>
      </c>
      <c r="AA465" s="14" t="s">
        <v>6677</v>
      </c>
      <c r="AB465" s="14" t="s">
        <v>17586</v>
      </c>
      <c r="AC465" s="14" t="s">
        <v>1152</v>
      </c>
      <c r="AD465" s="14" t="s">
        <v>3863</v>
      </c>
      <c r="AE465" s="14" t="s">
        <v>14233</v>
      </c>
    </row>
    <row r="466" spans="1:31">
      <c r="A466" s="8" t="str">
        <f>VLOOKUP(Buena!A404,$C$2:$AE$1424,26,0)</f>
        <v>DT CENTRO</v>
      </c>
      <c r="C466" t="s">
        <v>4392</v>
      </c>
      <c r="D466" t="s">
        <v>10426</v>
      </c>
      <c r="E466" t="s">
        <v>14987</v>
      </c>
      <c r="F466" t="s">
        <v>10427</v>
      </c>
      <c r="G466" t="s">
        <v>14988</v>
      </c>
      <c r="H466" t="s">
        <v>10443</v>
      </c>
      <c r="I466" t="s">
        <v>14989</v>
      </c>
      <c r="J466" t="s">
        <v>12431</v>
      </c>
      <c r="K466" t="s">
        <v>4396</v>
      </c>
      <c r="L466" t="s">
        <v>4395</v>
      </c>
      <c r="M466" t="s">
        <v>4396</v>
      </c>
      <c r="N466" t="s">
        <v>14990</v>
      </c>
      <c r="O466" t="s">
        <v>4400</v>
      </c>
      <c r="P466" t="s">
        <v>13118</v>
      </c>
      <c r="Q466" t="s">
        <v>10434</v>
      </c>
      <c r="R466" t="s">
        <v>14440</v>
      </c>
      <c r="S466" t="s">
        <v>10436</v>
      </c>
      <c r="T466" t="s">
        <v>10437</v>
      </c>
      <c r="U466" t="s">
        <v>10437</v>
      </c>
      <c r="V466" t="s">
        <v>14991</v>
      </c>
      <c r="W466" t="s">
        <v>14992</v>
      </c>
      <c r="X466" t="s">
        <v>14993</v>
      </c>
      <c r="Y466" s="14" t="s">
        <v>36</v>
      </c>
      <c r="Z466" s="14" t="s">
        <v>17581</v>
      </c>
      <c r="AA466" s="14" t="s">
        <v>6654</v>
      </c>
      <c r="AB466" s="14" t="s">
        <v>17588</v>
      </c>
      <c r="AC466" s="14" t="s">
        <v>1387</v>
      </c>
      <c r="AD466" s="14" t="s">
        <v>4401</v>
      </c>
      <c r="AE466" s="14" t="s">
        <v>14986</v>
      </c>
    </row>
    <row r="467" spans="1:31">
      <c r="A467" s="8" t="str">
        <f>VLOOKUP(Buena!A405,$C$2:$AE$1424,26,0)</f>
        <v>DT CENTRO</v>
      </c>
      <c r="C467" t="s">
        <v>4407</v>
      </c>
      <c r="D467" t="s">
        <v>10426</v>
      </c>
      <c r="E467" t="s">
        <v>4408</v>
      </c>
      <c r="F467" t="s">
        <v>10427</v>
      </c>
      <c r="G467" t="s">
        <v>14995</v>
      </c>
      <c r="H467" t="s">
        <v>10443</v>
      </c>
      <c r="I467" t="s">
        <v>13532</v>
      </c>
      <c r="J467" t="s">
        <v>14634</v>
      </c>
      <c r="K467" t="s">
        <v>4396</v>
      </c>
      <c r="L467" t="s">
        <v>4410</v>
      </c>
      <c r="M467" t="s">
        <v>4396</v>
      </c>
      <c r="N467" t="s">
        <v>14996</v>
      </c>
      <c r="O467" t="s">
        <v>4413</v>
      </c>
      <c r="P467" t="s">
        <v>13118</v>
      </c>
      <c r="Q467" t="s">
        <v>10434</v>
      </c>
      <c r="R467" t="s">
        <v>14440</v>
      </c>
      <c r="S467" t="s">
        <v>10436</v>
      </c>
      <c r="T467" t="s">
        <v>10437</v>
      </c>
      <c r="U467" t="s">
        <v>10437</v>
      </c>
      <c r="V467" t="s">
        <v>4417</v>
      </c>
      <c r="W467" t="s">
        <v>4418</v>
      </c>
      <c r="X467" t="s">
        <v>14997</v>
      </c>
      <c r="Y467" s="14" t="s">
        <v>36</v>
      </c>
      <c r="Z467" s="14" t="s">
        <v>17581</v>
      </c>
      <c r="AA467" s="14" t="s">
        <v>6654</v>
      </c>
      <c r="AB467" s="14" t="s">
        <v>17588</v>
      </c>
      <c r="AC467" s="14" t="s">
        <v>1369</v>
      </c>
      <c r="AD467" s="14" t="s">
        <v>4414</v>
      </c>
      <c r="AE467" s="14" t="s">
        <v>14994</v>
      </c>
    </row>
    <row r="468" spans="1:31">
      <c r="A468" s="8" t="str">
        <f>VLOOKUP(Buena!A406,$C$2:$AE$1424,26,0)</f>
        <v>DT CENTRO</v>
      </c>
      <c r="C468" t="s">
        <v>4422</v>
      </c>
      <c r="D468" t="s">
        <v>10426</v>
      </c>
      <c r="E468" t="s">
        <v>14998</v>
      </c>
      <c r="F468" t="s">
        <v>10427</v>
      </c>
      <c r="G468" t="s">
        <v>14999</v>
      </c>
      <c r="H468" t="s">
        <v>10455</v>
      </c>
      <c r="I468" t="s">
        <v>10527</v>
      </c>
      <c r="J468" t="s">
        <v>10486</v>
      </c>
      <c r="K468" t="s">
        <v>4396</v>
      </c>
      <c r="L468" t="s">
        <v>4425</v>
      </c>
      <c r="M468" t="s">
        <v>4396</v>
      </c>
      <c r="N468" t="s">
        <v>15000</v>
      </c>
      <c r="O468" t="s">
        <v>4428</v>
      </c>
      <c r="P468" t="s">
        <v>14646</v>
      </c>
      <c r="Q468" t="s">
        <v>10434</v>
      </c>
      <c r="R468" t="s">
        <v>14440</v>
      </c>
      <c r="S468" t="s">
        <v>10436</v>
      </c>
      <c r="T468" t="s">
        <v>10437</v>
      </c>
      <c r="U468" t="s">
        <v>10437</v>
      </c>
      <c r="V468" t="s">
        <v>4429</v>
      </c>
      <c r="W468" t="s">
        <v>4430</v>
      </c>
      <c r="X468" t="s">
        <v>15001</v>
      </c>
      <c r="Y468" s="14" t="s">
        <v>36</v>
      </c>
      <c r="Z468" s="14" t="s">
        <v>17581</v>
      </c>
      <c r="AA468" s="14" t="s">
        <v>6654</v>
      </c>
      <c r="AB468" s="14" t="s">
        <v>17588</v>
      </c>
      <c r="AC468" s="14" t="s">
        <v>1387</v>
      </c>
      <c r="AD468" s="14" t="s">
        <v>4401</v>
      </c>
      <c r="AE468" s="14" t="s">
        <v>14986</v>
      </c>
    </row>
    <row r="469" spans="1:31">
      <c r="A469" s="8" t="str">
        <f>VLOOKUP(Buena!A407,$C$2:$AE$1424,26,0)</f>
        <v>DT CENTRO</v>
      </c>
      <c r="C469" t="s">
        <v>4433</v>
      </c>
      <c r="D469" t="s">
        <v>10426</v>
      </c>
      <c r="E469" t="s">
        <v>4434</v>
      </c>
      <c r="F469" t="s">
        <v>10427</v>
      </c>
      <c r="G469" t="s">
        <v>15002</v>
      </c>
      <c r="H469" t="s">
        <v>10443</v>
      </c>
      <c r="I469" t="s">
        <v>15003</v>
      </c>
      <c r="J469" t="s">
        <v>10641</v>
      </c>
      <c r="K469" t="s">
        <v>4396</v>
      </c>
      <c r="L469" t="s">
        <v>4432</v>
      </c>
      <c r="M469" t="s">
        <v>4396</v>
      </c>
      <c r="N469" t="s">
        <v>15004</v>
      </c>
      <c r="O469" t="s">
        <v>4438</v>
      </c>
      <c r="P469" t="s">
        <v>14637</v>
      </c>
      <c r="Q469" t="s">
        <v>10434</v>
      </c>
      <c r="R469" t="s">
        <v>14440</v>
      </c>
      <c r="S469" t="s">
        <v>10436</v>
      </c>
      <c r="T469" t="s">
        <v>10437</v>
      </c>
      <c r="U469" t="s">
        <v>10437</v>
      </c>
      <c r="V469" t="s">
        <v>4439</v>
      </c>
      <c r="W469" t="s">
        <v>4440</v>
      </c>
      <c r="X469" t="s">
        <v>15005</v>
      </c>
      <c r="Y469" s="14" t="s">
        <v>36</v>
      </c>
      <c r="Z469" s="14" t="s">
        <v>17581</v>
      </c>
      <c r="AA469" s="14" t="s">
        <v>6654</v>
      </c>
      <c r="AB469" s="14" t="s">
        <v>17588</v>
      </c>
      <c r="AC469" s="14" t="s">
        <v>1369</v>
      </c>
      <c r="AD469" s="14" t="s">
        <v>4414</v>
      </c>
      <c r="AE469" s="14" t="s">
        <v>14994</v>
      </c>
    </row>
    <row r="470" spans="1:31">
      <c r="A470" s="8" t="str">
        <f>VLOOKUP(Buena!A408,$C$2:$AE$1424,26,0)</f>
        <v>DT CENTRO</v>
      </c>
      <c r="C470" t="s">
        <v>4442</v>
      </c>
      <c r="D470" t="s">
        <v>10426</v>
      </c>
      <c r="E470" t="s">
        <v>4443</v>
      </c>
      <c r="F470" t="s">
        <v>10427</v>
      </c>
      <c r="G470" t="s">
        <v>15007</v>
      </c>
      <c r="H470" t="s">
        <v>10429</v>
      </c>
      <c r="I470" t="s">
        <v>15008</v>
      </c>
      <c r="J470" t="s">
        <v>12014</v>
      </c>
      <c r="K470" t="s">
        <v>4446</v>
      </c>
      <c r="L470" t="s">
        <v>15009</v>
      </c>
      <c r="M470" t="s">
        <v>4396</v>
      </c>
      <c r="N470" t="s">
        <v>15010</v>
      </c>
      <c r="O470" t="s">
        <v>4449</v>
      </c>
      <c r="P470" t="s">
        <v>15011</v>
      </c>
      <c r="Q470" t="s">
        <v>10434</v>
      </c>
      <c r="R470" t="s">
        <v>14440</v>
      </c>
      <c r="S470" t="s">
        <v>10436</v>
      </c>
      <c r="T470" t="s">
        <v>10437</v>
      </c>
      <c r="U470" t="s">
        <v>10437</v>
      </c>
      <c r="V470" t="s">
        <v>15012</v>
      </c>
      <c r="W470" t="s">
        <v>15013</v>
      </c>
      <c r="X470" t="s">
        <v>15014</v>
      </c>
      <c r="Y470" s="14" t="s">
        <v>36</v>
      </c>
      <c r="Z470" s="14" t="s">
        <v>17581</v>
      </c>
      <c r="AA470" s="14" t="s">
        <v>6654</v>
      </c>
      <c r="AB470" s="14" t="s">
        <v>17588</v>
      </c>
      <c r="AC470" s="14" t="s">
        <v>1405</v>
      </c>
      <c r="AD470" s="14" t="s">
        <v>4450</v>
      </c>
      <c r="AE470" s="14" t="s">
        <v>15006</v>
      </c>
    </row>
    <row r="471" spans="1:31">
      <c r="A471" s="8" t="str">
        <f>VLOOKUP(Buena!A409,$C$2:$AE$1424,26,0)</f>
        <v>DT CENTRO</v>
      </c>
      <c r="C471" t="s">
        <v>4456</v>
      </c>
      <c r="D471" t="s">
        <v>10426</v>
      </c>
      <c r="E471" t="s">
        <v>15016</v>
      </c>
      <c r="F471" t="s">
        <v>10427</v>
      </c>
      <c r="G471" t="s">
        <v>15017</v>
      </c>
      <c r="H471" t="s">
        <v>10455</v>
      </c>
      <c r="I471" t="s">
        <v>15018</v>
      </c>
      <c r="J471" t="s">
        <v>11522</v>
      </c>
      <c r="K471" t="s">
        <v>15019</v>
      </c>
      <c r="L471" t="s">
        <v>4459</v>
      </c>
      <c r="M471" t="s">
        <v>4396</v>
      </c>
      <c r="N471" t="s">
        <v>15020</v>
      </c>
      <c r="O471" t="s">
        <v>4463</v>
      </c>
      <c r="P471" t="s">
        <v>15021</v>
      </c>
      <c r="Q471" t="s">
        <v>10434</v>
      </c>
      <c r="R471" t="s">
        <v>14440</v>
      </c>
      <c r="S471" t="s">
        <v>10436</v>
      </c>
      <c r="T471" t="s">
        <v>10437</v>
      </c>
      <c r="U471" t="s">
        <v>10437</v>
      </c>
      <c r="V471" t="s">
        <v>10155</v>
      </c>
      <c r="W471" t="s">
        <v>10156</v>
      </c>
      <c r="X471" t="s">
        <v>15022</v>
      </c>
      <c r="Y471" s="14" t="s">
        <v>36</v>
      </c>
      <c r="Z471" s="14" t="s">
        <v>17581</v>
      </c>
      <c r="AA471" s="14" t="s">
        <v>6654</v>
      </c>
      <c r="AB471" s="14" t="s">
        <v>17588</v>
      </c>
      <c r="AC471" s="14" t="s">
        <v>1380</v>
      </c>
      <c r="AD471" s="14" t="s">
        <v>4474</v>
      </c>
      <c r="AE471" s="14" t="s">
        <v>15015</v>
      </c>
    </row>
    <row r="472" spans="1:31">
      <c r="A472" s="8" t="str">
        <f>VLOOKUP(Buena!A410,$C$2:$AE$1424,26,0)</f>
        <v>DT CENTRO</v>
      </c>
      <c r="C472" t="s">
        <v>4466</v>
      </c>
      <c r="D472" t="s">
        <v>10426</v>
      </c>
      <c r="E472" t="s">
        <v>15024</v>
      </c>
      <c r="F472" t="s">
        <v>10427</v>
      </c>
      <c r="G472" t="s">
        <v>15025</v>
      </c>
      <c r="H472" t="s">
        <v>10443</v>
      </c>
      <c r="I472" t="s">
        <v>10477</v>
      </c>
      <c r="J472" t="s">
        <v>10866</v>
      </c>
      <c r="K472" t="s">
        <v>4470</v>
      </c>
      <c r="L472" t="s">
        <v>4469</v>
      </c>
      <c r="M472" t="s">
        <v>4396</v>
      </c>
      <c r="N472" t="s">
        <v>15026</v>
      </c>
      <c r="O472" t="s">
        <v>4473</v>
      </c>
      <c r="P472" t="s">
        <v>15027</v>
      </c>
      <c r="Q472" t="s">
        <v>10434</v>
      </c>
      <c r="R472" t="s">
        <v>14440</v>
      </c>
      <c r="S472" t="s">
        <v>10436</v>
      </c>
      <c r="T472" t="s">
        <v>10437</v>
      </c>
      <c r="U472" t="s">
        <v>10437</v>
      </c>
      <c r="V472" t="s">
        <v>4477</v>
      </c>
      <c r="W472" t="s">
        <v>4478</v>
      </c>
      <c r="X472" t="s">
        <v>15028</v>
      </c>
      <c r="Y472" s="14" t="s">
        <v>36</v>
      </c>
      <c r="Z472" s="14" t="s">
        <v>17581</v>
      </c>
      <c r="AA472" s="14" t="s">
        <v>6654</v>
      </c>
      <c r="AB472" s="14" t="s">
        <v>17588</v>
      </c>
      <c r="AC472" s="14" t="s">
        <v>1069</v>
      </c>
      <c r="AD472" s="14" t="s">
        <v>9935</v>
      </c>
      <c r="AE472" s="14" t="s">
        <v>15023</v>
      </c>
    </row>
    <row r="473" spans="1:31">
      <c r="A473" s="8" t="str">
        <f>VLOOKUP(Buena!A411,$C$2:$AE$1424,26,0)</f>
        <v>DT CENTRO</v>
      </c>
      <c r="C473" t="s">
        <v>4480</v>
      </c>
      <c r="D473" t="s">
        <v>10426</v>
      </c>
      <c r="E473" t="s">
        <v>4481</v>
      </c>
      <c r="F473" t="s">
        <v>10427</v>
      </c>
      <c r="G473" t="s">
        <v>15029</v>
      </c>
      <c r="H473" t="s">
        <v>10455</v>
      </c>
      <c r="I473" t="s">
        <v>15030</v>
      </c>
      <c r="J473" t="s">
        <v>7479</v>
      </c>
      <c r="K473" t="s">
        <v>4484</v>
      </c>
      <c r="L473" t="s">
        <v>4483</v>
      </c>
      <c r="M473" t="s">
        <v>4396</v>
      </c>
      <c r="N473" t="s">
        <v>15031</v>
      </c>
      <c r="O473" t="s">
        <v>4487</v>
      </c>
      <c r="P473" t="s">
        <v>15027</v>
      </c>
      <c r="Q473" t="s">
        <v>10434</v>
      </c>
      <c r="R473" t="s">
        <v>14440</v>
      </c>
      <c r="S473" t="s">
        <v>10436</v>
      </c>
      <c r="T473" t="s">
        <v>10437</v>
      </c>
      <c r="U473" t="s">
        <v>10437</v>
      </c>
      <c r="V473" t="s">
        <v>4488</v>
      </c>
      <c r="W473" t="s">
        <v>4489</v>
      </c>
      <c r="X473" t="s">
        <v>15032</v>
      </c>
      <c r="Y473" s="14" t="s">
        <v>36</v>
      </c>
      <c r="Z473" s="14" t="s">
        <v>17581</v>
      </c>
      <c r="AA473" s="14" t="s">
        <v>6654</v>
      </c>
      <c r="AB473" s="14" t="s">
        <v>17588</v>
      </c>
      <c r="AC473" s="14" t="s">
        <v>1387</v>
      </c>
      <c r="AD473" s="14" t="s">
        <v>4401</v>
      </c>
      <c r="AE473" s="14" t="s">
        <v>14986</v>
      </c>
    </row>
    <row r="474" spans="1:31">
      <c r="A474" s="8" t="str">
        <f>VLOOKUP(Buena!A412,$C$2:$AE$1424,26,0)</f>
        <v>DT CENTRO</v>
      </c>
      <c r="C474" t="s">
        <v>4491</v>
      </c>
      <c r="D474" t="s">
        <v>10426</v>
      </c>
      <c r="E474" t="s">
        <v>4492</v>
      </c>
      <c r="F474" t="s">
        <v>10427</v>
      </c>
      <c r="G474" t="s">
        <v>15033</v>
      </c>
      <c r="H474" t="s">
        <v>10455</v>
      </c>
      <c r="I474" t="s">
        <v>15034</v>
      </c>
      <c r="J474" t="s">
        <v>11763</v>
      </c>
      <c r="K474" t="s">
        <v>4396</v>
      </c>
      <c r="L474" t="s">
        <v>4494</v>
      </c>
      <c r="M474" t="s">
        <v>4396</v>
      </c>
      <c r="N474" t="s">
        <v>15035</v>
      </c>
      <c r="O474" t="s">
        <v>4497</v>
      </c>
      <c r="P474" t="s">
        <v>15036</v>
      </c>
      <c r="Q474" t="s">
        <v>10434</v>
      </c>
      <c r="R474" t="s">
        <v>14440</v>
      </c>
      <c r="S474" t="s">
        <v>15037</v>
      </c>
      <c r="T474" t="s">
        <v>10437</v>
      </c>
      <c r="U474" t="s">
        <v>10437</v>
      </c>
      <c r="V474" t="s">
        <v>4498</v>
      </c>
      <c r="W474" t="s">
        <v>4499</v>
      </c>
      <c r="X474" t="s">
        <v>15038</v>
      </c>
      <c r="Y474" s="14" t="s">
        <v>36</v>
      </c>
      <c r="Z474" s="14" t="s">
        <v>17581</v>
      </c>
      <c r="AA474" s="14" t="s">
        <v>6654</v>
      </c>
      <c r="AB474" s="14" t="s">
        <v>17588</v>
      </c>
      <c r="AC474" s="14" t="s">
        <v>1369</v>
      </c>
      <c r="AD474" s="14" t="s">
        <v>4414</v>
      </c>
      <c r="AE474" s="14" t="s">
        <v>14994</v>
      </c>
    </row>
    <row r="475" spans="1:31">
      <c r="A475" s="8" t="str">
        <f>VLOOKUP(Buena!A413,$C$2:$AE$1424,26,0)</f>
        <v>DT CENTRO</v>
      </c>
      <c r="C475" t="s">
        <v>4501</v>
      </c>
      <c r="D475" t="s">
        <v>10426</v>
      </c>
      <c r="E475" t="s">
        <v>15039</v>
      </c>
      <c r="F475" t="s">
        <v>10427</v>
      </c>
      <c r="G475" t="s">
        <v>15040</v>
      </c>
      <c r="H475" t="s">
        <v>10443</v>
      </c>
      <c r="I475" t="s">
        <v>13938</v>
      </c>
      <c r="J475" t="s">
        <v>14484</v>
      </c>
      <c r="K475" t="s">
        <v>4505</v>
      </c>
      <c r="L475" t="s">
        <v>4504</v>
      </c>
      <c r="M475" t="s">
        <v>4396</v>
      </c>
      <c r="N475" t="s">
        <v>15041</v>
      </c>
      <c r="O475" t="s">
        <v>4508</v>
      </c>
      <c r="P475" t="s">
        <v>15042</v>
      </c>
      <c r="Q475" t="s">
        <v>10434</v>
      </c>
      <c r="R475" t="s">
        <v>14440</v>
      </c>
      <c r="S475" t="s">
        <v>10436</v>
      </c>
      <c r="T475" t="s">
        <v>10437</v>
      </c>
      <c r="U475" t="s">
        <v>10437</v>
      </c>
      <c r="V475" t="s">
        <v>15043</v>
      </c>
      <c r="W475" t="s">
        <v>15044</v>
      </c>
      <c r="X475" t="s">
        <v>15045</v>
      </c>
      <c r="Y475" s="14" t="s">
        <v>36</v>
      </c>
      <c r="Z475" s="14" t="s">
        <v>17581</v>
      </c>
      <c r="AA475" s="14" t="s">
        <v>6654</v>
      </c>
      <c r="AB475" s="14" t="s">
        <v>17588</v>
      </c>
      <c r="AC475" s="14" t="s">
        <v>1387</v>
      </c>
      <c r="AD475" s="14" t="s">
        <v>4401</v>
      </c>
      <c r="AE475" s="14" t="s">
        <v>14986</v>
      </c>
    </row>
    <row r="476" spans="1:31">
      <c r="A476" s="8" t="str">
        <f>VLOOKUP(Buena!A414,$C$2:$AE$1424,26,0)</f>
        <v>DT CENTRO</v>
      </c>
      <c r="C476" t="s">
        <v>4512</v>
      </c>
      <c r="D476" t="s">
        <v>10426</v>
      </c>
      <c r="E476" t="s">
        <v>15046</v>
      </c>
      <c r="F476" t="s">
        <v>10427</v>
      </c>
      <c r="G476" t="s">
        <v>15047</v>
      </c>
      <c r="H476" t="s">
        <v>10455</v>
      </c>
      <c r="I476" t="s">
        <v>15048</v>
      </c>
      <c r="J476" t="s">
        <v>14397</v>
      </c>
      <c r="K476" t="s">
        <v>4516</v>
      </c>
      <c r="L476" t="s">
        <v>4515</v>
      </c>
      <c r="M476" t="s">
        <v>4396</v>
      </c>
      <c r="N476" t="s">
        <v>15049</v>
      </c>
      <c r="O476" t="s">
        <v>4519</v>
      </c>
      <c r="P476" t="s">
        <v>15050</v>
      </c>
      <c r="Q476" t="s">
        <v>10434</v>
      </c>
      <c r="R476" t="s">
        <v>14440</v>
      </c>
      <c r="S476" t="s">
        <v>10436</v>
      </c>
      <c r="T476" t="s">
        <v>10437</v>
      </c>
      <c r="U476" t="s">
        <v>10437</v>
      </c>
      <c r="V476" t="s">
        <v>4520</v>
      </c>
      <c r="W476" t="s">
        <v>4521</v>
      </c>
      <c r="X476" t="s">
        <v>15051</v>
      </c>
      <c r="Y476" s="14" t="s">
        <v>36</v>
      </c>
      <c r="Z476" s="14" t="s">
        <v>17581</v>
      </c>
      <c r="AA476" s="14" t="s">
        <v>6654</v>
      </c>
      <c r="AB476" s="14" t="s">
        <v>17588</v>
      </c>
      <c r="AC476" s="14" t="s">
        <v>1387</v>
      </c>
      <c r="AD476" s="14" t="s">
        <v>4401</v>
      </c>
      <c r="AE476" s="14" t="s">
        <v>14986</v>
      </c>
    </row>
    <row r="477" spans="1:31">
      <c r="A477" s="8">
        <f>VLOOKUP(Buena!A415,$C$2:$AE$1424,26,0)</f>
        <v>0</v>
      </c>
      <c r="C477" t="s">
        <v>4522</v>
      </c>
      <c r="D477" t="s">
        <v>10426</v>
      </c>
      <c r="E477" t="s">
        <v>4523</v>
      </c>
      <c r="F477" t="s">
        <v>10427</v>
      </c>
      <c r="G477" t="s">
        <v>15052</v>
      </c>
      <c r="H477" t="s">
        <v>10443</v>
      </c>
      <c r="I477" t="s">
        <v>15053</v>
      </c>
      <c r="J477" t="s">
        <v>10796</v>
      </c>
      <c r="K477" t="s">
        <v>4396</v>
      </c>
      <c r="L477" t="s">
        <v>4525</v>
      </c>
      <c r="M477" t="s">
        <v>4396</v>
      </c>
      <c r="N477" t="s">
        <v>15054</v>
      </c>
      <c r="O477" t="s">
        <v>4528</v>
      </c>
      <c r="P477" t="s">
        <v>15055</v>
      </c>
      <c r="Q477" t="s">
        <v>10434</v>
      </c>
      <c r="R477" t="s">
        <v>14440</v>
      </c>
      <c r="S477" t="s">
        <v>15037</v>
      </c>
      <c r="T477" t="s">
        <v>10437</v>
      </c>
      <c r="U477" t="s">
        <v>10437</v>
      </c>
      <c r="V477" t="s">
        <v>15056</v>
      </c>
      <c r="W477" t="s">
        <v>15057</v>
      </c>
      <c r="X477" t="s">
        <v>15058</v>
      </c>
      <c r="Y477" s="14" t="s">
        <v>36</v>
      </c>
      <c r="Z477" s="14" t="s">
        <v>17581</v>
      </c>
      <c r="AA477" s="14" t="s">
        <v>6654</v>
      </c>
      <c r="AB477" s="14" t="s">
        <v>17588</v>
      </c>
      <c r="AC477" s="14" t="s">
        <v>1387</v>
      </c>
      <c r="AD477" s="14" t="s">
        <v>4401</v>
      </c>
      <c r="AE477" s="14" t="s">
        <v>14986</v>
      </c>
    </row>
    <row r="478" spans="1:31">
      <c r="A478" s="8" t="e">
        <f>VLOOKUP(Buena!#REF!,$C$2:$AE$1424,26,0)</f>
        <v>#REF!</v>
      </c>
      <c r="C478" t="s">
        <v>4535</v>
      </c>
      <c r="D478" t="s">
        <v>10426</v>
      </c>
      <c r="E478" t="s">
        <v>4536</v>
      </c>
      <c r="F478" t="s">
        <v>10427</v>
      </c>
      <c r="G478" t="s">
        <v>15059</v>
      </c>
      <c r="H478" t="s">
        <v>10463</v>
      </c>
      <c r="I478" t="s">
        <v>15060</v>
      </c>
      <c r="J478" t="s">
        <v>13356</v>
      </c>
      <c r="K478" t="s">
        <v>4539</v>
      </c>
      <c r="L478" t="s">
        <v>4538</v>
      </c>
      <c r="M478" t="s">
        <v>4396</v>
      </c>
      <c r="N478" t="s">
        <v>15061</v>
      </c>
      <c r="O478" t="s">
        <v>4542</v>
      </c>
      <c r="P478" t="s">
        <v>15062</v>
      </c>
      <c r="Q478" t="s">
        <v>10434</v>
      </c>
      <c r="R478" t="s">
        <v>14440</v>
      </c>
      <c r="S478" t="s">
        <v>10436</v>
      </c>
      <c r="T478" t="s">
        <v>10437</v>
      </c>
      <c r="U478" t="s">
        <v>10437</v>
      </c>
      <c r="V478" t="s">
        <v>4543</v>
      </c>
      <c r="W478" t="s">
        <v>4544</v>
      </c>
      <c r="X478" t="s">
        <v>15063</v>
      </c>
      <c r="Y478" s="14" t="s">
        <v>36</v>
      </c>
      <c r="Z478" s="14" t="s">
        <v>17581</v>
      </c>
      <c r="AA478" s="14" t="s">
        <v>6654</v>
      </c>
      <c r="AB478" s="14" t="s">
        <v>17588</v>
      </c>
      <c r="AC478" s="14" t="s">
        <v>1405</v>
      </c>
      <c r="AD478" s="14" t="s">
        <v>4450</v>
      </c>
      <c r="AE478" s="14" t="s">
        <v>15006</v>
      </c>
    </row>
    <row r="479" spans="1:31">
      <c r="A479" s="8" t="e">
        <f>VLOOKUP(Buena!#REF!,$C$2:$AE$1424,26,0)</f>
        <v>#REF!</v>
      </c>
      <c r="C479" t="s">
        <v>4550</v>
      </c>
      <c r="D479" t="s">
        <v>10426</v>
      </c>
      <c r="E479" t="s">
        <v>4551</v>
      </c>
      <c r="F479" t="s">
        <v>10427</v>
      </c>
      <c r="G479" t="s">
        <v>15064</v>
      </c>
      <c r="H479" t="s">
        <v>10443</v>
      </c>
      <c r="I479" t="s">
        <v>15065</v>
      </c>
      <c r="J479" t="s">
        <v>15066</v>
      </c>
      <c r="K479" t="s">
        <v>4396</v>
      </c>
      <c r="L479" t="s">
        <v>4553</v>
      </c>
      <c r="M479" t="s">
        <v>4396</v>
      </c>
      <c r="N479" t="s">
        <v>15067</v>
      </c>
      <c r="O479" t="s">
        <v>4556</v>
      </c>
      <c r="P479" t="s">
        <v>15068</v>
      </c>
      <c r="Q479" t="s">
        <v>10434</v>
      </c>
      <c r="R479" t="s">
        <v>14440</v>
      </c>
      <c r="S479" t="s">
        <v>10436</v>
      </c>
      <c r="T479" t="s">
        <v>10437</v>
      </c>
      <c r="U479" t="s">
        <v>10437</v>
      </c>
      <c r="V479" t="s">
        <v>4557</v>
      </c>
      <c r="W479" t="s">
        <v>4558</v>
      </c>
      <c r="X479" t="s">
        <v>15069</v>
      </c>
      <c r="Y479" s="14" t="s">
        <v>36</v>
      </c>
      <c r="Z479" s="14" t="s">
        <v>17581</v>
      </c>
      <c r="AA479" s="14" t="s">
        <v>6654</v>
      </c>
      <c r="AB479" s="14" t="s">
        <v>17588</v>
      </c>
      <c r="AC479" s="14" t="s">
        <v>1369</v>
      </c>
      <c r="AD479" s="14" t="s">
        <v>4414</v>
      </c>
      <c r="AE479" s="14" t="s">
        <v>14994</v>
      </c>
    </row>
    <row r="480" spans="1:31">
      <c r="A480" s="8" t="str">
        <f>VLOOKUP(Buena!A416,$C$2:$AE$1424,26,0)</f>
        <v>DT ALMERIA</v>
      </c>
      <c r="C480" t="s">
        <v>4560</v>
      </c>
      <c r="D480" t="s">
        <v>10426</v>
      </c>
      <c r="E480" t="s">
        <v>4562</v>
      </c>
      <c r="F480" t="s">
        <v>10427</v>
      </c>
      <c r="G480" t="s">
        <v>17134</v>
      </c>
      <c r="H480" t="s">
        <v>10455</v>
      </c>
      <c r="I480" t="s">
        <v>17135</v>
      </c>
      <c r="J480" t="s">
        <v>10630</v>
      </c>
      <c r="K480" t="s">
        <v>4533</v>
      </c>
      <c r="L480" t="s">
        <v>4532</v>
      </c>
      <c r="M480" t="s">
        <v>4396</v>
      </c>
      <c r="N480" t="s">
        <v>17136</v>
      </c>
      <c r="O480" t="s">
        <v>4566</v>
      </c>
      <c r="P480" t="s">
        <v>17137</v>
      </c>
      <c r="Q480" t="s">
        <v>10434</v>
      </c>
      <c r="R480" t="s">
        <v>11537</v>
      </c>
      <c r="S480" t="s">
        <v>10436</v>
      </c>
      <c r="T480" t="s">
        <v>10437</v>
      </c>
      <c r="U480" t="s">
        <v>10437</v>
      </c>
      <c r="V480" t="s">
        <v>4572</v>
      </c>
      <c r="W480" t="s">
        <v>4573</v>
      </c>
      <c r="X480" t="s">
        <v>17138</v>
      </c>
      <c r="Y480" s="14" t="s">
        <v>4561</v>
      </c>
      <c r="Z480" s="14" t="s">
        <v>17132</v>
      </c>
      <c r="AA480" s="14" t="s">
        <v>3836</v>
      </c>
      <c r="AB480" s="14" t="s">
        <v>17133</v>
      </c>
      <c r="AC480" s="14" t="s">
        <v>4569</v>
      </c>
      <c r="AD480" s="14" t="s">
        <v>10436</v>
      </c>
      <c r="AE480" s="14" t="s">
        <v>10436</v>
      </c>
    </row>
    <row r="481" spans="1:31">
      <c r="A481" s="8" t="str">
        <f>VLOOKUP(Buena!A417,$C$2:$AE$1424,26,0)</f>
        <v>DT CANARIAS</v>
      </c>
      <c r="C481" t="s">
        <v>4575</v>
      </c>
      <c r="D481" t="s">
        <v>10426</v>
      </c>
      <c r="E481" t="s">
        <v>17139</v>
      </c>
      <c r="F481" t="s">
        <v>10427</v>
      </c>
      <c r="G481" t="s">
        <v>17140</v>
      </c>
      <c r="H481" t="s">
        <v>10443</v>
      </c>
      <c r="I481" t="s">
        <v>17141</v>
      </c>
      <c r="J481" t="s">
        <v>7425</v>
      </c>
      <c r="K481" t="s">
        <v>4578</v>
      </c>
      <c r="L481" t="s">
        <v>4577</v>
      </c>
      <c r="M481" t="s">
        <v>4396</v>
      </c>
      <c r="N481" t="s">
        <v>17142</v>
      </c>
      <c r="O481" t="s">
        <v>4581</v>
      </c>
      <c r="P481" t="s">
        <v>17143</v>
      </c>
      <c r="Q481" t="s">
        <v>10434</v>
      </c>
      <c r="R481" t="s">
        <v>14440</v>
      </c>
      <c r="S481" t="s">
        <v>10436</v>
      </c>
      <c r="T481" t="s">
        <v>10437</v>
      </c>
      <c r="U481" t="s">
        <v>10437</v>
      </c>
      <c r="V481" t="s">
        <v>17144</v>
      </c>
      <c r="W481" t="s">
        <v>17145</v>
      </c>
      <c r="X481" t="s">
        <v>17146</v>
      </c>
      <c r="Y481" s="14" t="s">
        <v>4561</v>
      </c>
      <c r="Z481" s="14" t="s">
        <v>17132</v>
      </c>
      <c r="AA481" s="14" t="s">
        <v>3836</v>
      </c>
      <c r="AB481" s="14" t="s">
        <v>17133</v>
      </c>
      <c r="AC481" s="14" t="s">
        <v>4569</v>
      </c>
      <c r="AD481" s="14" t="s">
        <v>10436</v>
      </c>
      <c r="AE481" s="14" t="s">
        <v>10436</v>
      </c>
    </row>
    <row r="482" spans="1:31">
      <c r="A482" s="8" t="str">
        <f>VLOOKUP(Buena!A418,$C$2:$AE$1424,26,0)</f>
        <v>DT CANARIAS</v>
      </c>
      <c r="C482" t="s">
        <v>4583</v>
      </c>
      <c r="D482" t="s">
        <v>10426</v>
      </c>
      <c r="E482" t="s">
        <v>4584</v>
      </c>
      <c r="F482" t="s">
        <v>10427</v>
      </c>
      <c r="G482" t="s">
        <v>17147</v>
      </c>
      <c r="H482" t="s">
        <v>10443</v>
      </c>
      <c r="I482" t="s">
        <v>17148</v>
      </c>
      <c r="J482" t="s">
        <v>10608</v>
      </c>
      <c r="K482" t="s">
        <v>4533</v>
      </c>
      <c r="L482" t="s">
        <v>4532</v>
      </c>
      <c r="M482" t="s">
        <v>4396</v>
      </c>
      <c r="N482" t="s">
        <v>17149</v>
      </c>
      <c r="O482" t="s">
        <v>4588</v>
      </c>
      <c r="P482" t="s">
        <v>17150</v>
      </c>
      <c r="Q482" t="s">
        <v>10434</v>
      </c>
      <c r="R482" t="s">
        <v>14440</v>
      </c>
      <c r="S482" t="s">
        <v>10436</v>
      </c>
      <c r="T482" t="s">
        <v>10437</v>
      </c>
      <c r="U482" t="s">
        <v>10437</v>
      </c>
      <c r="V482" t="s">
        <v>4589</v>
      </c>
      <c r="W482" t="s">
        <v>4590</v>
      </c>
      <c r="X482" t="s">
        <v>17151</v>
      </c>
      <c r="Y482" s="14" t="s">
        <v>4561</v>
      </c>
      <c r="Z482" s="14" t="s">
        <v>17132</v>
      </c>
      <c r="AA482" s="14" t="s">
        <v>3836</v>
      </c>
      <c r="AB482" s="14" t="s">
        <v>17133</v>
      </c>
      <c r="AC482" s="14" t="s">
        <v>4569</v>
      </c>
      <c r="AD482" s="14" t="s">
        <v>10436</v>
      </c>
      <c r="AE482" s="14" t="s">
        <v>10436</v>
      </c>
    </row>
    <row r="483" spans="1:31">
      <c r="A483" s="8" t="str">
        <f>VLOOKUP(Buena!A419,$C$2:$AE$1424,26,0)</f>
        <v>DT CANARIAS</v>
      </c>
      <c r="C483" t="s">
        <v>4591</v>
      </c>
      <c r="D483" t="s">
        <v>10426</v>
      </c>
      <c r="E483" t="s">
        <v>4592</v>
      </c>
      <c r="F483" t="s">
        <v>10427</v>
      </c>
      <c r="G483" t="s">
        <v>17152</v>
      </c>
      <c r="H483" t="s">
        <v>10443</v>
      </c>
      <c r="I483" t="s">
        <v>17153</v>
      </c>
      <c r="J483" t="s">
        <v>10478</v>
      </c>
      <c r="K483" t="s">
        <v>4595</v>
      </c>
      <c r="L483" t="s">
        <v>4594</v>
      </c>
      <c r="M483" t="s">
        <v>4396</v>
      </c>
      <c r="N483" t="s">
        <v>17154</v>
      </c>
      <c r="O483" t="s">
        <v>4598</v>
      </c>
      <c r="P483" t="s">
        <v>17155</v>
      </c>
      <c r="Q483" t="s">
        <v>10434</v>
      </c>
      <c r="R483" t="s">
        <v>14440</v>
      </c>
      <c r="S483" t="s">
        <v>10436</v>
      </c>
      <c r="T483" t="s">
        <v>10437</v>
      </c>
      <c r="U483" t="s">
        <v>10437</v>
      </c>
      <c r="V483" t="s">
        <v>4599</v>
      </c>
      <c r="W483" t="s">
        <v>4600</v>
      </c>
      <c r="X483" t="s">
        <v>17156</v>
      </c>
      <c r="Y483" s="14" t="s">
        <v>4561</v>
      </c>
      <c r="Z483" s="14" t="s">
        <v>17132</v>
      </c>
      <c r="AA483" s="14" t="s">
        <v>3836</v>
      </c>
      <c r="AB483" s="14" t="s">
        <v>17133</v>
      </c>
      <c r="AC483" s="14" t="s">
        <v>4569</v>
      </c>
      <c r="AD483" s="14" t="s">
        <v>10436</v>
      </c>
      <c r="AE483" s="14" t="s">
        <v>10436</v>
      </c>
    </row>
    <row r="484" spans="1:31">
      <c r="A484" s="8" t="str">
        <f>VLOOKUP(Buena!A420,$C$2:$AE$1424,26,0)</f>
        <v>DT CANARIAS</v>
      </c>
      <c r="C484" t="s">
        <v>4603</v>
      </c>
      <c r="D484" t="s">
        <v>10426</v>
      </c>
      <c r="E484" t="s">
        <v>4604</v>
      </c>
      <c r="F484" t="s">
        <v>10427</v>
      </c>
      <c r="G484" t="s">
        <v>17157</v>
      </c>
      <c r="H484" t="s">
        <v>10443</v>
      </c>
      <c r="I484" t="s">
        <v>17158</v>
      </c>
      <c r="J484" t="s">
        <v>10496</v>
      </c>
      <c r="K484" t="s">
        <v>4607</v>
      </c>
      <c r="L484" t="s">
        <v>4606</v>
      </c>
      <c r="M484" t="s">
        <v>4396</v>
      </c>
      <c r="N484" t="s">
        <v>17159</v>
      </c>
      <c r="O484" t="s">
        <v>4610</v>
      </c>
      <c r="P484" t="s">
        <v>17160</v>
      </c>
      <c r="Q484" t="s">
        <v>10434</v>
      </c>
      <c r="R484" t="s">
        <v>14440</v>
      </c>
      <c r="S484" t="s">
        <v>10436</v>
      </c>
      <c r="T484" t="s">
        <v>10437</v>
      </c>
      <c r="U484" t="s">
        <v>10437</v>
      </c>
      <c r="V484" t="s">
        <v>4611</v>
      </c>
      <c r="W484" t="s">
        <v>4612</v>
      </c>
      <c r="X484" t="s">
        <v>17161</v>
      </c>
      <c r="Y484" s="14" t="s">
        <v>4561</v>
      </c>
      <c r="Z484" s="14" t="s">
        <v>17132</v>
      </c>
      <c r="AA484" s="14" t="s">
        <v>3836</v>
      </c>
      <c r="AB484" s="14" t="s">
        <v>17133</v>
      </c>
      <c r="AC484" s="14" t="s">
        <v>4569</v>
      </c>
      <c r="AD484" s="14" t="s">
        <v>10436</v>
      </c>
      <c r="AE484" s="14" t="s">
        <v>10436</v>
      </c>
    </row>
    <row r="485" spans="1:31">
      <c r="A485" s="8" t="str">
        <f>VLOOKUP(Buena!A421,$C$2:$AE$1424,26,0)</f>
        <v>DT CANARIAS</v>
      </c>
      <c r="C485" t="s">
        <v>4613</v>
      </c>
      <c r="D485" t="s">
        <v>10426</v>
      </c>
      <c r="E485" t="s">
        <v>4614</v>
      </c>
      <c r="F485" t="s">
        <v>10427</v>
      </c>
      <c r="G485" t="s">
        <v>17162</v>
      </c>
      <c r="H485" t="s">
        <v>10476</v>
      </c>
      <c r="I485" t="s">
        <v>17163</v>
      </c>
      <c r="J485" t="s">
        <v>10866</v>
      </c>
      <c r="K485" t="s">
        <v>4533</v>
      </c>
      <c r="L485" t="s">
        <v>4532</v>
      </c>
      <c r="M485" t="s">
        <v>4396</v>
      </c>
      <c r="N485" t="s">
        <v>17164</v>
      </c>
      <c r="O485" t="s">
        <v>4618</v>
      </c>
      <c r="P485" t="s">
        <v>17165</v>
      </c>
      <c r="Q485" t="s">
        <v>10434</v>
      </c>
      <c r="R485" t="s">
        <v>14440</v>
      </c>
      <c r="S485" t="s">
        <v>10436</v>
      </c>
      <c r="T485" t="s">
        <v>10437</v>
      </c>
      <c r="U485" t="s">
        <v>10437</v>
      </c>
      <c r="V485" t="s">
        <v>4619</v>
      </c>
      <c r="W485" t="s">
        <v>4620</v>
      </c>
      <c r="X485" t="s">
        <v>17166</v>
      </c>
      <c r="Y485" s="14" t="s">
        <v>4561</v>
      </c>
      <c r="Z485" s="14" t="s">
        <v>17132</v>
      </c>
      <c r="AA485" s="14" t="s">
        <v>3836</v>
      </c>
      <c r="AB485" s="14" t="s">
        <v>17133</v>
      </c>
      <c r="AC485" s="14" t="s">
        <v>4569</v>
      </c>
      <c r="AD485" s="14" t="s">
        <v>10436</v>
      </c>
      <c r="AE485" s="14" t="s">
        <v>10436</v>
      </c>
    </row>
    <row r="486" spans="1:31">
      <c r="A486" s="8" t="str">
        <f>VLOOKUP(Buena!A422,$C$2:$AE$1424,26,0)</f>
        <v>DT CANARIAS</v>
      </c>
      <c r="C486" t="s">
        <v>4621</v>
      </c>
      <c r="D486" t="s">
        <v>10426</v>
      </c>
      <c r="E486" t="s">
        <v>4622</v>
      </c>
      <c r="F486" t="s">
        <v>10427</v>
      </c>
      <c r="G486" t="s">
        <v>17167</v>
      </c>
      <c r="H486" t="s">
        <v>10443</v>
      </c>
      <c r="I486" t="s">
        <v>15200</v>
      </c>
      <c r="J486" t="s">
        <v>10663</v>
      </c>
      <c r="K486" t="s">
        <v>4595</v>
      </c>
      <c r="L486" t="s">
        <v>4594</v>
      </c>
      <c r="M486" t="s">
        <v>4396</v>
      </c>
      <c r="N486" t="s">
        <v>17168</v>
      </c>
      <c r="O486" t="s">
        <v>4626</v>
      </c>
      <c r="P486" t="s">
        <v>17169</v>
      </c>
      <c r="Q486" t="s">
        <v>10434</v>
      </c>
      <c r="R486" t="s">
        <v>14440</v>
      </c>
      <c r="S486" t="s">
        <v>10436</v>
      </c>
      <c r="T486" t="s">
        <v>10437</v>
      </c>
      <c r="U486" t="s">
        <v>10437</v>
      </c>
      <c r="V486" t="s">
        <v>9931</v>
      </c>
      <c r="W486" t="s">
        <v>9932</v>
      </c>
      <c r="X486" t="s">
        <v>17170</v>
      </c>
      <c r="Y486" s="14" t="s">
        <v>4561</v>
      </c>
      <c r="Z486" s="14" t="s">
        <v>17132</v>
      </c>
      <c r="AA486" s="14" t="s">
        <v>3836</v>
      </c>
      <c r="AB486" s="14" t="s">
        <v>17133</v>
      </c>
      <c r="AC486" s="14" t="s">
        <v>4569</v>
      </c>
      <c r="AD486" s="14" t="s">
        <v>10436</v>
      </c>
      <c r="AE486" s="14" t="s">
        <v>10436</v>
      </c>
    </row>
    <row r="487" spans="1:31">
      <c r="A487" s="8" t="e">
        <f>VLOOKUP(Buena!#REF!,$C$2:$AE$1424,26,0)</f>
        <v>#REF!</v>
      </c>
      <c r="C487" t="s">
        <v>4627</v>
      </c>
      <c r="D487" t="s">
        <v>10426</v>
      </c>
      <c r="E487" t="s">
        <v>4628</v>
      </c>
      <c r="F487" t="s">
        <v>10427</v>
      </c>
      <c r="G487" t="s">
        <v>17171</v>
      </c>
      <c r="H487" t="s">
        <v>10455</v>
      </c>
      <c r="I487" t="s">
        <v>12360</v>
      </c>
      <c r="J487" t="s">
        <v>12125</v>
      </c>
      <c r="K487" t="s">
        <v>4631</v>
      </c>
      <c r="L487" t="s">
        <v>4630</v>
      </c>
      <c r="M487" t="s">
        <v>4396</v>
      </c>
      <c r="N487" t="s">
        <v>17172</v>
      </c>
      <c r="O487" t="s">
        <v>4634</v>
      </c>
      <c r="P487" t="s">
        <v>17173</v>
      </c>
      <c r="Q487" t="s">
        <v>10434</v>
      </c>
      <c r="R487" t="s">
        <v>14440</v>
      </c>
      <c r="S487" t="s">
        <v>10436</v>
      </c>
      <c r="T487" t="s">
        <v>10437</v>
      </c>
      <c r="U487" t="s">
        <v>10437</v>
      </c>
      <c r="V487" t="s">
        <v>4635</v>
      </c>
      <c r="W487" t="s">
        <v>4636</v>
      </c>
      <c r="X487" t="s">
        <v>17174</v>
      </c>
      <c r="Y487" s="14" t="s">
        <v>4561</v>
      </c>
      <c r="Z487" s="14" t="s">
        <v>17132</v>
      </c>
      <c r="AA487" s="14" t="s">
        <v>3836</v>
      </c>
      <c r="AB487" s="14" t="s">
        <v>17133</v>
      </c>
      <c r="AC487" s="14" t="s">
        <v>4569</v>
      </c>
      <c r="AD487" s="14" t="s">
        <v>10436</v>
      </c>
      <c r="AE487" s="14" t="s">
        <v>10436</v>
      </c>
    </row>
    <row r="488" spans="1:31">
      <c r="A488" s="8" t="str">
        <f>VLOOKUP(Buena!A423,$C$2:$AE$1424,26,0)</f>
        <v>DT CANARIAS</v>
      </c>
      <c r="C488" t="s">
        <v>4638</v>
      </c>
      <c r="D488" t="s">
        <v>10426</v>
      </c>
      <c r="E488" t="s">
        <v>4639</v>
      </c>
      <c r="F488" t="s">
        <v>10427</v>
      </c>
      <c r="G488" t="s">
        <v>17175</v>
      </c>
      <c r="H488" t="s">
        <v>10443</v>
      </c>
      <c r="I488" t="s">
        <v>15947</v>
      </c>
      <c r="J488" t="s">
        <v>13933</v>
      </c>
      <c r="K488" t="s">
        <v>4533</v>
      </c>
      <c r="L488" t="s">
        <v>4532</v>
      </c>
      <c r="M488" t="s">
        <v>4396</v>
      </c>
      <c r="N488" t="s">
        <v>17176</v>
      </c>
      <c r="O488" t="s">
        <v>4643</v>
      </c>
      <c r="P488" t="s">
        <v>17177</v>
      </c>
      <c r="Q488" t="s">
        <v>10434</v>
      </c>
      <c r="R488" t="s">
        <v>14440</v>
      </c>
      <c r="S488" t="s">
        <v>10436</v>
      </c>
      <c r="T488" t="s">
        <v>10437</v>
      </c>
      <c r="U488" t="s">
        <v>10437</v>
      </c>
      <c r="V488" t="s">
        <v>17178</v>
      </c>
      <c r="W488" t="s">
        <v>17179</v>
      </c>
      <c r="X488" t="s">
        <v>17180</v>
      </c>
      <c r="Y488" s="14" t="s">
        <v>4561</v>
      </c>
      <c r="Z488" s="14" t="s">
        <v>17132</v>
      </c>
      <c r="AA488" s="14" t="s">
        <v>3836</v>
      </c>
      <c r="AB488" s="14" t="s">
        <v>17133</v>
      </c>
      <c r="AC488" s="14" t="s">
        <v>4569</v>
      </c>
      <c r="AD488" s="14" t="s">
        <v>10436</v>
      </c>
      <c r="AE488" s="14" t="s">
        <v>10436</v>
      </c>
    </row>
    <row r="489" spans="1:31">
      <c r="A489" s="8" t="e">
        <f>VLOOKUP(Buena!#REF!,$C$2:$AE$1424,26,0)</f>
        <v>#REF!</v>
      </c>
      <c r="C489" t="s">
        <v>4646</v>
      </c>
      <c r="D489" t="s">
        <v>10426</v>
      </c>
      <c r="E489" t="s">
        <v>4647</v>
      </c>
      <c r="F489" t="s">
        <v>10427</v>
      </c>
      <c r="G489" t="s">
        <v>17181</v>
      </c>
      <c r="H489" t="s">
        <v>10443</v>
      </c>
      <c r="I489" t="s">
        <v>10522</v>
      </c>
      <c r="J489" t="s">
        <v>14484</v>
      </c>
      <c r="K489" t="s">
        <v>4631</v>
      </c>
      <c r="L489" t="s">
        <v>4630</v>
      </c>
      <c r="M489" t="s">
        <v>4396</v>
      </c>
      <c r="N489" t="s">
        <v>17182</v>
      </c>
      <c r="O489" t="s">
        <v>4650</v>
      </c>
      <c r="P489" t="s">
        <v>17183</v>
      </c>
      <c r="Q489" t="s">
        <v>10434</v>
      </c>
      <c r="R489" t="s">
        <v>14440</v>
      </c>
      <c r="S489" t="s">
        <v>10436</v>
      </c>
      <c r="T489" t="s">
        <v>10437</v>
      </c>
      <c r="U489" t="s">
        <v>10437</v>
      </c>
      <c r="V489" t="s">
        <v>4651</v>
      </c>
      <c r="W489" t="s">
        <v>4652</v>
      </c>
      <c r="X489" t="s">
        <v>17184</v>
      </c>
      <c r="Y489" s="14" t="s">
        <v>4561</v>
      </c>
      <c r="Z489" s="14" t="s">
        <v>17132</v>
      </c>
      <c r="AA489" s="14" t="s">
        <v>3836</v>
      </c>
      <c r="AB489" s="14" t="s">
        <v>17133</v>
      </c>
      <c r="AC489" s="14" t="s">
        <v>4569</v>
      </c>
      <c r="AD489" s="14" t="s">
        <v>10436</v>
      </c>
      <c r="AE489" s="14" t="s">
        <v>10436</v>
      </c>
    </row>
    <row r="490" spans="1:31">
      <c r="A490" s="8" t="str">
        <f>VLOOKUP(Buena!A424,$C$2:$AE$1424,26,0)</f>
        <v>DT CANARIAS</v>
      </c>
      <c r="C490" t="s">
        <v>4653</v>
      </c>
      <c r="D490" t="s">
        <v>10426</v>
      </c>
      <c r="E490" t="s">
        <v>4654</v>
      </c>
      <c r="F490" t="s">
        <v>10427</v>
      </c>
      <c r="G490" t="s">
        <v>17185</v>
      </c>
      <c r="H490" t="s">
        <v>10443</v>
      </c>
      <c r="I490" t="s">
        <v>17186</v>
      </c>
      <c r="J490" t="s">
        <v>10528</v>
      </c>
      <c r="K490" t="s">
        <v>4595</v>
      </c>
      <c r="L490" t="s">
        <v>4594</v>
      </c>
      <c r="M490" t="s">
        <v>4396</v>
      </c>
      <c r="N490" t="s">
        <v>17187</v>
      </c>
      <c r="O490" t="s">
        <v>4658</v>
      </c>
      <c r="P490" t="s">
        <v>17188</v>
      </c>
      <c r="Q490" t="s">
        <v>10434</v>
      </c>
      <c r="R490" t="s">
        <v>14440</v>
      </c>
      <c r="S490" t="s">
        <v>10436</v>
      </c>
      <c r="T490" t="s">
        <v>10437</v>
      </c>
      <c r="U490" t="s">
        <v>10437</v>
      </c>
      <c r="V490" t="s">
        <v>4659</v>
      </c>
      <c r="W490" t="s">
        <v>4660</v>
      </c>
      <c r="X490" t="s">
        <v>17189</v>
      </c>
      <c r="Y490" s="14" t="s">
        <v>4561</v>
      </c>
      <c r="Z490" s="14" t="s">
        <v>17132</v>
      </c>
      <c r="AA490" s="14" t="s">
        <v>3836</v>
      </c>
      <c r="AB490" s="14" t="s">
        <v>17133</v>
      </c>
      <c r="AC490" s="14" t="s">
        <v>4569</v>
      </c>
      <c r="AD490" s="14" t="s">
        <v>10436</v>
      </c>
      <c r="AE490" s="14" t="s">
        <v>10436</v>
      </c>
    </row>
    <row r="491" spans="1:31">
      <c r="A491" s="8" t="str">
        <f>VLOOKUP(Buena!A425,$C$2:$AE$1424,26,0)</f>
        <v>DT CANARIAS</v>
      </c>
      <c r="C491" t="s">
        <v>4661</v>
      </c>
      <c r="D491" t="s">
        <v>10426</v>
      </c>
      <c r="E491" t="s">
        <v>4662</v>
      </c>
      <c r="F491" t="s">
        <v>10427</v>
      </c>
      <c r="G491" t="s">
        <v>17190</v>
      </c>
      <c r="H491" t="s">
        <v>10443</v>
      </c>
      <c r="I491" t="s">
        <v>17191</v>
      </c>
      <c r="J491" t="s">
        <v>11180</v>
      </c>
      <c r="K491" t="s">
        <v>17192</v>
      </c>
      <c r="L491" t="s">
        <v>4664</v>
      </c>
      <c r="M491" t="s">
        <v>4396</v>
      </c>
      <c r="N491" t="s">
        <v>17193</v>
      </c>
      <c r="O491" t="s">
        <v>4668</v>
      </c>
      <c r="P491" t="s">
        <v>11212</v>
      </c>
      <c r="Q491" t="s">
        <v>10434</v>
      </c>
      <c r="R491" t="s">
        <v>14440</v>
      </c>
      <c r="S491" t="s">
        <v>10436</v>
      </c>
      <c r="T491" t="s">
        <v>10437</v>
      </c>
      <c r="U491" t="s">
        <v>10437</v>
      </c>
      <c r="V491" t="s">
        <v>4669</v>
      </c>
      <c r="W491" t="s">
        <v>4670</v>
      </c>
      <c r="X491" t="s">
        <v>17194</v>
      </c>
      <c r="Y491" s="14" t="s">
        <v>4561</v>
      </c>
      <c r="Z491" s="14" t="s">
        <v>17132</v>
      </c>
      <c r="AA491" s="14" t="s">
        <v>3836</v>
      </c>
      <c r="AB491" s="14" t="s">
        <v>17133</v>
      </c>
      <c r="AC491" s="14" t="s">
        <v>4569</v>
      </c>
      <c r="AD491" s="14" t="s">
        <v>10436</v>
      </c>
      <c r="AE491" s="14" t="s">
        <v>10436</v>
      </c>
    </row>
    <row r="492" spans="1:31">
      <c r="A492" s="8" t="str">
        <f>VLOOKUP(Buena!A426,$C$2:$AE$1424,26,0)</f>
        <v>DT CANARIAS</v>
      </c>
      <c r="C492" t="s">
        <v>4671</v>
      </c>
      <c r="D492" t="s">
        <v>10426</v>
      </c>
      <c r="E492" t="s">
        <v>4672</v>
      </c>
      <c r="F492" t="s">
        <v>10427</v>
      </c>
      <c r="G492" t="s">
        <v>17195</v>
      </c>
      <c r="H492" t="s">
        <v>10443</v>
      </c>
      <c r="I492" t="s">
        <v>16183</v>
      </c>
      <c r="J492" t="s">
        <v>12431</v>
      </c>
      <c r="K492" t="s">
        <v>4607</v>
      </c>
      <c r="L492" t="s">
        <v>4606</v>
      </c>
      <c r="M492" t="s">
        <v>4396</v>
      </c>
      <c r="N492" t="s">
        <v>17196</v>
      </c>
      <c r="O492" t="s">
        <v>4676</v>
      </c>
      <c r="P492" t="s">
        <v>17197</v>
      </c>
      <c r="Q492" t="s">
        <v>10434</v>
      </c>
      <c r="R492" t="s">
        <v>14440</v>
      </c>
      <c r="S492" t="s">
        <v>10436</v>
      </c>
      <c r="T492" t="s">
        <v>10437</v>
      </c>
      <c r="U492" t="s">
        <v>10437</v>
      </c>
      <c r="V492" t="s">
        <v>10161</v>
      </c>
      <c r="W492" t="s">
        <v>10162</v>
      </c>
      <c r="X492" t="s">
        <v>17198</v>
      </c>
      <c r="Y492" s="14" t="s">
        <v>4561</v>
      </c>
      <c r="Z492" s="14" t="s">
        <v>17132</v>
      </c>
      <c r="AA492" s="14" t="s">
        <v>3836</v>
      </c>
      <c r="AB492" s="14" t="s">
        <v>17133</v>
      </c>
      <c r="AC492" s="14" t="s">
        <v>4569</v>
      </c>
      <c r="AD492" s="14" t="s">
        <v>10436</v>
      </c>
      <c r="AE492" s="14" t="s">
        <v>10436</v>
      </c>
    </row>
    <row r="493" spans="1:31">
      <c r="A493" s="8" t="str">
        <f>VLOOKUP(Buena!A427,$C$2:$AE$1424,26,0)</f>
        <v>DT CANARIAS</v>
      </c>
      <c r="C493" t="s">
        <v>4677</v>
      </c>
      <c r="D493" t="s">
        <v>10426</v>
      </c>
      <c r="E493" t="s">
        <v>4678</v>
      </c>
      <c r="F493" t="s">
        <v>10427</v>
      </c>
      <c r="G493" t="s">
        <v>17199</v>
      </c>
      <c r="H493" t="s">
        <v>10455</v>
      </c>
      <c r="I493" t="s">
        <v>17135</v>
      </c>
      <c r="J493" t="s">
        <v>10511</v>
      </c>
      <c r="K493" t="s">
        <v>4533</v>
      </c>
      <c r="L493" t="s">
        <v>4532</v>
      </c>
      <c r="M493" t="s">
        <v>4396</v>
      </c>
      <c r="N493" t="s">
        <v>17200</v>
      </c>
      <c r="O493" t="s">
        <v>4682</v>
      </c>
      <c r="P493" t="s">
        <v>17201</v>
      </c>
      <c r="Q493" t="s">
        <v>10434</v>
      </c>
      <c r="R493" t="s">
        <v>14440</v>
      </c>
      <c r="S493" t="s">
        <v>10436</v>
      </c>
      <c r="T493" t="s">
        <v>10437</v>
      </c>
      <c r="U493" t="s">
        <v>10437</v>
      </c>
      <c r="V493" t="s">
        <v>4683</v>
      </c>
      <c r="W493" t="s">
        <v>4684</v>
      </c>
      <c r="X493" t="s">
        <v>17202</v>
      </c>
      <c r="Y493" s="14" t="s">
        <v>4561</v>
      </c>
      <c r="Z493" s="14" t="s">
        <v>17132</v>
      </c>
      <c r="AA493" s="14" t="s">
        <v>3836</v>
      </c>
      <c r="AB493" s="14" t="s">
        <v>17133</v>
      </c>
      <c r="AC493" s="14" t="s">
        <v>4569</v>
      </c>
      <c r="AD493" s="14" t="s">
        <v>10436</v>
      </c>
      <c r="AE493" s="14" t="s">
        <v>10436</v>
      </c>
    </row>
    <row r="494" spans="1:31">
      <c r="A494" s="8" t="e">
        <f>VLOOKUP(Buena!#REF!,$C$2:$AE$1424,26,0)</f>
        <v>#REF!</v>
      </c>
      <c r="C494" t="s">
        <v>4685</v>
      </c>
      <c r="D494" t="s">
        <v>10426</v>
      </c>
      <c r="E494" t="s">
        <v>4686</v>
      </c>
      <c r="F494" t="s">
        <v>10427</v>
      </c>
      <c r="G494" t="s">
        <v>17203</v>
      </c>
      <c r="H494" t="s">
        <v>10455</v>
      </c>
      <c r="I494" t="s">
        <v>17135</v>
      </c>
      <c r="J494" t="s">
        <v>17204</v>
      </c>
      <c r="K494" t="s">
        <v>4533</v>
      </c>
      <c r="L494" t="s">
        <v>4532</v>
      </c>
      <c r="M494" t="s">
        <v>4396</v>
      </c>
      <c r="N494" t="s">
        <v>17205</v>
      </c>
      <c r="O494" t="s">
        <v>4690</v>
      </c>
      <c r="P494" t="s">
        <v>15730</v>
      </c>
      <c r="Q494" t="s">
        <v>10434</v>
      </c>
      <c r="R494" t="s">
        <v>14440</v>
      </c>
      <c r="S494" t="s">
        <v>10436</v>
      </c>
      <c r="T494" t="s">
        <v>10437</v>
      </c>
      <c r="U494" t="s">
        <v>10437</v>
      </c>
      <c r="V494" t="s">
        <v>17206</v>
      </c>
      <c r="W494" t="s">
        <v>17207</v>
      </c>
      <c r="X494" t="s">
        <v>17208</v>
      </c>
      <c r="Y494" s="14" t="s">
        <v>4561</v>
      </c>
      <c r="Z494" s="14" t="s">
        <v>17132</v>
      </c>
      <c r="AA494" s="14" t="s">
        <v>3836</v>
      </c>
      <c r="AB494" s="14" t="s">
        <v>17133</v>
      </c>
      <c r="AC494" s="14" t="s">
        <v>4569</v>
      </c>
      <c r="AD494" s="14" t="s">
        <v>10436</v>
      </c>
      <c r="AE494" s="14" t="s">
        <v>10436</v>
      </c>
    </row>
    <row r="495" spans="1:31">
      <c r="A495" s="8" t="str">
        <f>VLOOKUP(Buena!A428,$C$2:$AE$1424,26,0)</f>
        <v>DT CANARIAS</v>
      </c>
      <c r="C495" t="s">
        <v>4693</v>
      </c>
      <c r="D495" t="s">
        <v>10426</v>
      </c>
      <c r="E495" t="s">
        <v>4694</v>
      </c>
      <c r="F495" t="s">
        <v>10427</v>
      </c>
      <c r="G495" t="s">
        <v>17209</v>
      </c>
      <c r="H495" t="s">
        <v>10455</v>
      </c>
      <c r="I495" t="s">
        <v>13945</v>
      </c>
      <c r="J495" t="s">
        <v>12125</v>
      </c>
      <c r="K495" t="s">
        <v>4697</v>
      </c>
      <c r="L495" t="s">
        <v>4696</v>
      </c>
      <c r="M495" t="s">
        <v>4396</v>
      </c>
      <c r="N495" t="s">
        <v>17210</v>
      </c>
      <c r="O495" t="s">
        <v>4700</v>
      </c>
      <c r="P495" t="s">
        <v>17211</v>
      </c>
      <c r="Q495" t="s">
        <v>10434</v>
      </c>
      <c r="R495" t="s">
        <v>14440</v>
      </c>
      <c r="S495" t="s">
        <v>10436</v>
      </c>
      <c r="T495" t="s">
        <v>10437</v>
      </c>
      <c r="U495" t="s">
        <v>10437</v>
      </c>
      <c r="V495" t="s">
        <v>4701</v>
      </c>
      <c r="W495" t="s">
        <v>4702</v>
      </c>
      <c r="X495" t="s">
        <v>17212</v>
      </c>
      <c r="Y495" s="14" t="s">
        <v>4561</v>
      </c>
      <c r="Z495" s="14" t="s">
        <v>17132</v>
      </c>
      <c r="AA495" s="14" t="s">
        <v>3836</v>
      </c>
      <c r="AB495" s="14" t="s">
        <v>17133</v>
      </c>
      <c r="AC495" s="14" t="s">
        <v>4569</v>
      </c>
      <c r="AD495" s="14" t="s">
        <v>10436</v>
      </c>
      <c r="AE495" s="14" t="s">
        <v>10436</v>
      </c>
    </row>
    <row r="496" spans="1:31">
      <c r="A496" s="8" t="str">
        <f>VLOOKUP(Buena!A429,$C$2:$AE$1424,26,0)</f>
        <v>DT CANARIAS</v>
      </c>
      <c r="C496" t="s">
        <v>4703</v>
      </c>
      <c r="D496" t="s">
        <v>10426</v>
      </c>
      <c r="E496" t="s">
        <v>4704</v>
      </c>
      <c r="F496" t="s">
        <v>10427</v>
      </c>
      <c r="G496" t="s">
        <v>17222</v>
      </c>
      <c r="H496" t="s">
        <v>10443</v>
      </c>
      <c r="I496" t="s">
        <v>5606</v>
      </c>
      <c r="J496" t="s">
        <v>10671</v>
      </c>
      <c r="K496" t="s">
        <v>4707</v>
      </c>
      <c r="L496" t="s">
        <v>4706</v>
      </c>
      <c r="M496" t="s">
        <v>4396</v>
      </c>
      <c r="N496" t="s">
        <v>17223</v>
      </c>
      <c r="O496" t="s">
        <v>4710</v>
      </c>
      <c r="P496" t="s">
        <v>17224</v>
      </c>
      <c r="Q496" t="s">
        <v>10434</v>
      </c>
      <c r="R496" t="s">
        <v>14440</v>
      </c>
      <c r="S496" t="s">
        <v>10436</v>
      </c>
      <c r="T496" t="s">
        <v>10437</v>
      </c>
      <c r="U496" t="s">
        <v>10437</v>
      </c>
      <c r="V496" t="s">
        <v>9933</v>
      </c>
      <c r="W496" t="s">
        <v>9934</v>
      </c>
      <c r="X496" t="s">
        <v>17225</v>
      </c>
      <c r="Y496" s="14" t="s">
        <v>4561</v>
      </c>
      <c r="Z496" s="14" t="s">
        <v>17132</v>
      </c>
      <c r="AA496" s="14" t="s">
        <v>3836</v>
      </c>
      <c r="AB496" s="14" t="s">
        <v>17133</v>
      </c>
      <c r="AC496" s="14" t="s">
        <v>4569</v>
      </c>
      <c r="AD496" s="14" t="s">
        <v>10436</v>
      </c>
      <c r="AE496" s="14" t="s">
        <v>10436</v>
      </c>
    </row>
    <row r="497" spans="1:31">
      <c r="A497" s="8" t="str">
        <f>VLOOKUP(Buena!A430,$C$2:$AE$1424,26,0)</f>
        <v>DT CANARIAS</v>
      </c>
      <c r="C497" t="s">
        <v>17226</v>
      </c>
      <c r="D497" t="s">
        <v>10426</v>
      </c>
      <c r="E497" t="s">
        <v>17227</v>
      </c>
      <c r="F497" t="s">
        <v>10427</v>
      </c>
      <c r="G497" t="s">
        <v>10436</v>
      </c>
      <c r="H497" t="s">
        <v>10455</v>
      </c>
      <c r="I497" t="s">
        <v>17135</v>
      </c>
      <c r="J497" t="s">
        <v>10630</v>
      </c>
      <c r="K497" t="s">
        <v>4533</v>
      </c>
      <c r="L497" t="s">
        <v>4532</v>
      </c>
      <c r="M497" t="s">
        <v>4396</v>
      </c>
      <c r="N497" t="s">
        <v>10436</v>
      </c>
      <c r="O497" t="s">
        <v>35</v>
      </c>
      <c r="P497" t="s">
        <v>16991</v>
      </c>
      <c r="Q497" t="s">
        <v>10437</v>
      </c>
      <c r="R497" t="s">
        <v>10436</v>
      </c>
      <c r="S497" t="s">
        <v>10436</v>
      </c>
      <c r="T497" t="s">
        <v>10437</v>
      </c>
      <c r="U497" t="s">
        <v>10437</v>
      </c>
      <c r="V497" t="s">
        <v>10436</v>
      </c>
      <c r="W497" t="s">
        <v>10436</v>
      </c>
      <c r="X497" t="s">
        <v>17228</v>
      </c>
      <c r="Y497" s="14" t="s">
        <v>4561</v>
      </c>
      <c r="Z497" s="14" t="s">
        <v>17132</v>
      </c>
      <c r="AA497" s="14" t="s">
        <v>3836</v>
      </c>
      <c r="AB497" s="14" t="s">
        <v>17133</v>
      </c>
      <c r="AC497" s="14" t="s">
        <v>4569</v>
      </c>
      <c r="AD497" s="14" t="s">
        <v>10436</v>
      </c>
      <c r="AE497" s="14" t="s">
        <v>10436</v>
      </c>
    </row>
    <row r="498" spans="1:31">
      <c r="A498" s="8" t="str">
        <f>VLOOKUP(Buena!A431,$C$2:$AE$1424,26,0)</f>
        <v>DT CANARIAS</v>
      </c>
      <c r="C498" t="s">
        <v>10163</v>
      </c>
      <c r="D498" t="s">
        <v>10426</v>
      </c>
      <c r="E498" t="s">
        <v>10164</v>
      </c>
      <c r="F498" t="s">
        <v>10427</v>
      </c>
      <c r="G498" t="s">
        <v>15070</v>
      </c>
      <c r="H498" t="s">
        <v>10476</v>
      </c>
      <c r="I498" t="s">
        <v>15071</v>
      </c>
      <c r="J498" t="s">
        <v>6961</v>
      </c>
      <c r="K498" t="s">
        <v>10164</v>
      </c>
      <c r="L498" t="s">
        <v>10166</v>
      </c>
      <c r="M498" t="s">
        <v>4396</v>
      </c>
      <c r="N498" t="s">
        <v>15072</v>
      </c>
      <c r="O498" t="s">
        <v>10169</v>
      </c>
      <c r="P498" t="s">
        <v>15073</v>
      </c>
      <c r="Q498" t="s">
        <v>10434</v>
      </c>
      <c r="R498" t="s">
        <v>14440</v>
      </c>
      <c r="S498" t="s">
        <v>10436</v>
      </c>
      <c r="T498" t="s">
        <v>10437</v>
      </c>
      <c r="U498" t="s">
        <v>10437</v>
      </c>
      <c r="V498" t="s">
        <v>15074</v>
      </c>
      <c r="W498" t="s">
        <v>15075</v>
      </c>
      <c r="X498" t="s">
        <v>15076</v>
      </c>
      <c r="Y498" s="14" t="s">
        <v>36</v>
      </c>
      <c r="Z498" s="14" t="s">
        <v>17581</v>
      </c>
      <c r="AA498" s="14" t="s">
        <v>6654</v>
      </c>
      <c r="AB498" s="14" t="s">
        <v>17588</v>
      </c>
      <c r="AC498" s="14" t="s">
        <v>1405</v>
      </c>
      <c r="AD498" s="14" t="s">
        <v>4450</v>
      </c>
      <c r="AE498" s="14" t="s">
        <v>15006</v>
      </c>
    </row>
    <row r="499" spans="1:31">
      <c r="A499" s="8" t="str">
        <f>VLOOKUP(Buena!A432,$C$2:$AE$1424,26,0)</f>
        <v>DT CATALUÑA-BALEARES</v>
      </c>
      <c r="C499" t="s">
        <v>15078</v>
      </c>
      <c r="D499" t="s">
        <v>10426</v>
      </c>
      <c r="E499" t="s">
        <v>15079</v>
      </c>
      <c r="F499" t="s">
        <v>10427</v>
      </c>
      <c r="G499" t="s">
        <v>10436</v>
      </c>
      <c r="H499" t="s">
        <v>10443</v>
      </c>
      <c r="I499" t="s">
        <v>15080</v>
      </c>
      <c r="J499" t="s">
        <v>10436</v>
      </c>
      <c r="K499" t="s">
        <v>15081</v>
      </c>
      <c r="L499" t="s">
        <v>15082</v>
      </c>
      <c r="M499" t="s">
        <v>4396</v>
      </c>
      <c r="N499" t="s">
        <v>15083</v>
      </c>
      <c r="O499" t="s">
        <v>35</v>
      </c>
      <c r="P499" t="s">
        <v>15084</v>
      </c>
      <c r="Q499" t="s">
        <v>10434</v>
      </c>
      <c r="R499" t="s">
        <v>10436</v>
      </c>
      <c r="S499" t="s">
        <v>10436</v>
      </c>
      <c r="T499" t="s">
        <v>10437</v>
      </c>
      <c r="U499" t="s">
        <v>10437</v>
      </c>
      <c r="V499" t="s">
        <v>15085</v>
      </c>
      <c r="W499" t="s">
        <v>15086</v>
      </c>
      <c r="X499" t="s">
        <v>15087</v>
      </c>
      <c r="Y499" s="14" t="s">
        <v>36</v>
      </c>
      <c r="Z499" s="14" t="s">
        <v>17581</v>
      </c>
      <c r="AA499" s="14" t="s">
        <v>6654</v>
      </c>
      <c r="AB499" s="14" t="s">
        <v>17588</v>
      </c>
      <c r="AC499" s="14" t="s">
        <v>1115</v>
      </c>
      <c r="AD499" s="14" t="s">
        <v>9937</v>
      </c>
      <c r="AE499" s="14" t="s">
        <v>15077</v>
      </c>
    </row>
    <row r="500" spans="1:31">
      <c r="A500" s="8" t="str">
        <f>VLOOKUP(Buena!A433,$C$2:$AE$1424,26,0)</f>
        <v>DT CATALUÑA-BALEARES</v>
      </c>
      <c r="C500" t="s">
        <v>4711</v>
      </c>
      <c r="D500" t="s">
        <v>10426</v>
      </c>
      <c r="E500" t="s">
        <v>4712</v>
      </c>
      <c r="F500" t="s">
        <v>10427</v>
      </c>
      <c r="G500" t="s">
        <v>15088</v>
      </c>
      <c r="H500" t="s">
        <v>10429</v>
      </c>
      <c r="I500" t="s">
        <v>2839</v>
      </c>
      <c r="J500" t="s">
        <v>12981</v>
      </c>
      <c r="K500" t="s">
        <v>4396</v>
      </c>
      <c r="L500" t="s">
        <v>4549</v>
      </c>
      <c r="M500" t="s">
        <v>4396</v>
      </c>
      <c r="N500" t="s">
        <v>15089</v>
      </c>
      <c r="O500" t="s">
        <v>4716</v>
      </c>
      <c r="P500" t="s">
        <v>15090</v>
      </c>
      <c r="Q500" t="s">
        <v>10434</v>
      </c>
      <c r="R500" t="s">
        <v>14440</v>
      </c>
      <c r="S500" t="s">
        <v>10436</v>
      </c>
      <c r="T500" t="s">
        <v>10437</v>
      </c>
      <c r="U500" t="s">
        <v>10437</v>
      </c>
      <c r="V500" t="s">
        <v>15091</v>
      </c>
      <c r="W500" t="s">
        <v>15092</v>
      </c>
      <c r="X500" t="s">
        <v>15093</v>
      </c>
      <c r="Y500" s="14" t="s">
        <v>36</v>
      </c>
      <c r="Z500" s="14" t="s">
        <v>17581</v>
      </c>
      <c r="AA500" s="14" t="s">
        <v>6654</v>
      </c>
      <c r="AB500" s="14" t="s">
        <v>17588</v>
      </c>
      <c r="AC500" s="14" t="s">
        <v>1387</v>
      </c>
      <c r="AD500" s="14" t="s">
        <v>4401</v>
      </c>
      <c r="AE500" s="14" t="s">
        <v>14986</v>
      </c>
    </row>
    <row r="501" spans="1:31">
      <c r="A501" s="8" t="str">
        <f>VLOOKUP(Buena!A434,$C$2:$AE$1424,26,0)</f>
        <v>DT ANDALUCIA OCCIDENTAL</v>
      </c>
      <c r="C501" t="s">
        <v>4722</v>
      </c>
      <c r="D501" t="s">
        <v>10426</v>
      </c>
      <c r="E501" t="s">
        <v>4723</v>
      </c>
      <c r="F501" t="s">
        <v>10427</v>
      </c>
      <c r="G501" t="s">
        <v>15094</v>
      </c>
      <c r="H501" t="s">
        <v>10443</v>
      </c>
      <c r="I501" t="s">
        <v>15095</v>
      </c>
      <c r="J501" t="s">
        <v>14067</v>
      </c>
      <c r="K501" t="s">
        <v>4396</v>
      </c>
      <c r="L501" t="s">
        <v>4725</v>
      </c>
      <c r="M501" t="s">
        <v>4396</v>
      </c>
      <c r="N501" t="s">
        <v>15096</v>
      </c>
      <c r="O501" t="s">
        <v>4728</v>
      </c>
      <c r="P501" t="s">
        <v>15097</v>
      </c>
      <c r="Q501" t="s">
        <v>10434</v>
      </c>
      <c r="R501" t="s">
        <v>14440</v>
      </c>
      <c r="S501" t="s">
        <v>10436</v>
      </c>
      <c r="T501" t="s">
        <v>10437</v>
      </c>
      <c r="U501" t="s">
        <v>10437</v>
      </c>
      <c r="V501" t="s">
        <v>15098</v>
      </c>
      <c r="W501" t="s">
        <v>15099</v>
      </c>
      <c r="X501" t="s">
        <v>15100</v>
      </c>
      <c r="Y501" s="14" t="s">
        <v>36</v>
      </c>
      <c r="Z501" s="14" t="s">
        <v>17581</v>
      </c>
      <c r="AA501" s="14" t="s">
        <v>6654</v>
      </c>
      <c r="AB501" s="14" t="s">
        <v>17588</v>
      </c>
      <c r="AC501" s="14" t="s">
        <v>1387</v>
      </c>
      <c r="AD501" s="14" t="s">
        <v>4401</v>
      </c>
      <c r="AE501" s="14" t="s">
        <v>14986</v>
      </c>
    </row>
    <row r="502" spans="1:31">
      <c r="A502" s="8" t="str">
        <f>VLOOKUP(Buena!A435,$C$2:$AE$1424,26,0)</f>
        <v>DT ANDALUCIA OCCIDENTAL</v>
      </c>
      <c r="C502" t="s">
        <v>4732</v>
      </c>
      <c r="D502" t="s">
        <v>10426</v>
      </c>
      <c r="E502" t="s">
        <v>4733</v>
      </c>
      <c r="F502" t="s">
        <v>10427</v>
      </c>
      <c r="G502" t="s">
        <v>15101</v>
      </c>
      <c r="H502" t="s">
        <v>10476</v>
      </c>
      <c r="I502" t="s">
        <v>15102</v>
      </c>
      <c r="J502" t="s">
        <v>10630</v>
      </c>
      <c r="K502" t="s">
        <v>4736</v>
      </c>
      <c r="L502" t="s">
        <v>4735</v>
      </c>
      <c r="M502" t="s">
        <v>4396</v>
      </c>
      <c r="N502" t="s">
        <v>15103</v>
      </c>
      <c r="O502" t="s">
        <v>4739</v>
      </c>
      <c r="P502" t="s">
        <v>15104</v>
      </c>
      <c r="Q502" t="s">
        <v>10434</v>
      </c>
      <c r="R502" t="s">
        <v>14440</v>
      </c>
      <c r="S502" t="s">
        <v>10436</v>
      </c>
      <c r="T502" t="s">
        <v>10437</v>
      </c>
      <c r="U502" t="s">
        <v>10437</v>
      </c>
      <c r="V502" t="s">
        <v>4740</v>
      </c>
      <c r="W502" t="s">
        <v>4741</v>
      </c>
      <c r="X502" t="s">
        <v>15105</v>
      </c>
      <c r="Y502" s="14" t="s">
        <v>36</v>
      </c>
      <c r="Z502" s="14" t="s">
        <v>17581</v>
      </c>
      <c r="AA502" s="14" t="s">
        <v>6654</v>
      </c>
      <c r="AB502" s="14" t="s">
        <v>17588</v>
      </c>
      <c r="AC502" s="14" t="s">
        <v>1405</v>
      </c>
      <c r="AD502" s="14" t="s">
        <v>4450</v>
      </c>
      <c r="AE502" s="14" t="s">
        <v>15006</v>
      </c>
    </row>
    <row r="503" spans="1:31">
      <c r="A503" s="8" t="str">
        <f>VLOOKUP(Buena!A436,$C$2:$AE$1424,26,0)</f>
        <v>DT ANDALUCIA OCCIDENTAL</v>
      </c>
      <c r="C503" t="s">
        <v>4743</v>
      </c>
      <c r="D503" t="s">
        <v>10426</v>
      </c>
      <c r="E503" t="s">
        <v>4744</v>
      </c>
      <c r="F503" t="s">
        <v>10427</v>
      </c>
      <c r="G503" t="s">
        <v>15112</v>
      </c>
      <c r="H503" t="s">
        <v>10443</v>
      </c>
      <c r="I503" t="s">
        <v>15113</v>
      </c>
      <c r="J503" t="s">
        <v>10457</v>
      </c>
      <c r="K503" t="s">
        <v>4747</v>
      </c>
      <c r="L503" t="s">
        <v>4746</v>
      </c>
      <c r="M503" t="s">
        <v>4396</v>
      </c>
      <c r="N503" t="s">
        <v>15114</v>
      </c>
      <c r="O503" t="s">
        <v>4750</v>
      </c>
      <c r="P503" t="s">
        <v>15115</v>
      </c>
      <c r="Q503" t="s">
        <v>10434</v>
      </c>
      <c r="R503" t="s">
        <v>14440</v>
      </c>
      <c r="S503" t="s">
        <v>10436</v>
      </c>
      <c r="T503" t="s">
        <v>10437</v>
      </c>
      <c r="U503" t="s">
        <v>10437</v>
      </c>
      <c r="V503" t="s">
        <v>4751</v>
      </c>
      <c r="W503" t="s">
        <v>4752</v>
      </c>
      <c r="X503" t="s">
        <v>15116</v>
      </c>
      <c r="Y503" s="14" t="s">
        <v>36</v>
      </c>
      <c r="Z503" s="14" t="s">
        <v>17581</v>
      </c>
      <c r="AA503" s="14" t="s">
        <v>6654</v>
      </c>
      <c r="AB503" s="14" t="s">
        <v>17588</v>
      </c>
      <c r="AC503" s="14" t="s">
        <v>1115</v>
      </c>
      <c r="AD503" s="14" t="s">
        <v>9937</v>
      </c>
      <c r="AE503" s="14" t="s">
        <v>15077</v>
      </c>
    </row>
    <row r="504" spans="1:31">
      <c r="A504" s="8" t="str">
        <f>VLOOKUP(Buena!A437,$C$2:$AE$1424,26,0)</f>
        <v>DT ANDALUCIA OCCIDENTAL</v>
      </c>
      <c r="C504" t="s">
        <v>4759</v>
      </c>
      <c r="D504" t="s">
        <v>10426</v>
      </c>
      <c r="E504" t="s">
        <v>4760</v>
      </c>
      <c r="F504" t="s">
        <v>10427</v>
      </c>
      <c r="G504" t="s">
        <v>15118</v>
      </c>
      <c r="H504" t="s">
        <v>10443</v>
      </c>
      <c r="I504" t="s">
        <v>15119</v>
      </c>
      <c r="J504" t="s">
        <v>10496</v>
      </c>
      <c r="K504" t="s">
        <v>4763</v>
      </c>
      <c r="L504" t="s">
        <v>4762</v>
      </c>
      <c r="M504" t="s">
        <v>4396</v>
      </c>
      <c r="N504" t="s">
        <v>15120</v>
      </c>
      <c r="O504" t="s">
        <v>4766</v>
      </c>
      <c r="P504" t="s">
        <v>15121</v>
      </c>
      <c r="Q504" t="s">
        <v>10434</v>
      </c>
      <c r="R504" t="s">
        <v>14440</v>
      </c>
      <c r="S504" t="s">
        <v>10436</v>
      </c>
      <c r="T504" t="s">
        <v>10437</v>
      </c>
      <c r="U504" t="s">
        <v>10437</v>
      </c>
      <c r="V504" t="s">
        <v>4767</v>
      </c>
      <c r="W504" t="s">
        <v>4768</v>
      </c>
      <c r="X504" t="s">
        <v>15122</v>
      </c>
      <c r="Y504" s="14" t="s">
        <v>36</v>
      </c>
      <c r="Z504" s="14" t="s">
        <v>17581</v>
      </c>
      <c r="AA504" s="14" t="s">
        <v>6654</v>
      </c>
      <c r="AB504" s="14" t="s">
        <v>17588</v>
      </c>
      <c r="AC504" s="14" t="s">
        <v>1058</v>
      </c>
      <c r="AD504" s="14" t="s">
        <v>9939</v>
      </c>
      <c r="AE504" s="14" t="s">
        <v>15117</v>
      </c>
    </row>
    <row r="505" spans="1:31">
      <c r="A505" s="8" t="str">
        <f>VLOOKUP(Buena!A438,$C$2:$AE$1424,26,0)</f>
        <v>DT ANDALUCIA OCCIDENTAL</v>
      </c>
      <c r="C505" t="s">
        <v>4771</v>
      </c>
      <c r="D505" t="s">
        <v>10426</v>
      </c>
      <c r="E505" t="s">
        <v>4772</v>
      </c>
      <c r="F505" t="s">
        <v>10427</v>
      </c>
      <c r="G505" t="s">
        <v>15123</v>
      </c>
      <c r="H505" t="s">
        <v>10443</v>
      </c>
      <c r="I505" t="s">
        <v>15124</v>
      </c>
      <c r="J505" t="s">
        <v>10543</v>
      </c>
      <c r="K505" t="s">
        <v>4775</v>
      </c>
      <c r="L505" t="s">
        <v>4774</v>
      </c>
      <c r="M505" t="s">
        <v>4396</v>
      </c>
      <c r="N505" t="s">
        <v>15125</v>
      </c>
      <c r="O505" t="s">
        <v>4778</v>
      </c>
      <c r="P505" t="s">
        <v>15126</v>
      </c>
      <c r="Q505" t="s">
        <v>10434</v>
      </c>
      <c r="R505" t="s">
        <v>14440</v>
      </c>
      <c r="S505" t="s">
        <v>10436</v>
      </c>
      <c r="T505" t="s">
        <v>10437</v>
      </c>
      <c r="U505" t="s">
        <v>10437</v>
      </c>
      <c r="V505" t="s">
        <v>4781</v>
      </c>
      <c r="W505" t="s">
        <v>4782</v>
      </c>
      <c r="X505" t="s">
        <v>15127</v>
      </c>
      <c r="Y505" s="14" t="s">
        <v>36</v>
      </c>
      <c r="Z505" s="14" t="s">
        <v>17581</v>
      </c>
      <c r="AA505" s="14" t="s">
        <v>6654</v>
      </c>
      <c r="AB505" s="14" t="s">
        <v>17588</v>
      </c>
      <c r="AC505" s="14" t="s">
        <v>1058</v>
      </c>
      <c r="AD505" s="14" t="s">
        <v>9939</v>
      </c>
      <c r="AE505" s="14" t="s">
        <v>15117</v>
      </c>
    </row>
    <row r="506" spans="1:31">
      <c r="A506" s="8" t="str">
        <f>VLOOKUP(Buena!A439,$C$2:$AE$1424,26,0)</f>
        <v>DT CENTRO</v>
      </c>
      <c r="C506" t="s">
        <v>4786</v>
      </c>
      <c r="D506" t="s">
        <v>10426</v>
      </c>
      <c r="E506" t="s">
        <v>4787</v>
      </c>
      <c r="F506" t="s">
        <v>10427</v>
      </c>
      <c r="G506" t="s">
        <v>15136</v>
      </c>
      <c r="H506" t="s">
        <v>10476</v>
      </c>
      <c r="I506" t="s">
        <v>15137</v>
      </c>
      <c r="J506" t="s">
        <v>10630</v>
      </c>
      <c r="K506" t="s">
        <v>4790</v>
      </c>
      <c r="L506" t="s">
        <v>4789</v>
      </c>
      <c r="M506" t="s">
        <v>4396</v>
      </c>
      <c r="N506" t="s">
        <v>15138</v>
      </c>
      <c r="O506" t="s">
        <v>4793</v>
      </c>
      <c r="P506" t="s">
        <v>15139</v>
      </c>
      <c r="Q506" t="s">
        <v>10434</v>
      </c>
      <c r="R506" t="s">
        <v>14440</v>
      </c>
      <c r="S506" t="s">
        <v>10436</v>
      </c>
      <c r="T506" t="s">
        <v>10437</v>
      </c>
      <c r="U506" t="s">
        <v>10437</v>
      </c>
      <c r="V506" t="s">
        <v>4794</v>
      </c>
      <c r="W506" t="s">
        <v>4795</v>
      </c>
      <c r="X506" t="s">
        <v>15140</v>
      </c>
      <c r="Y506" s="14" t="s">
        <v>36</v>
      </c>
      <c r="Z506" s="14" t="s">
        <v>17581</v>
      </c>
      <c r="AA506" s="14" t="s">
        <v>6654</v>
      </c>
      <c r="AB506" s="14" t="s">
        <v>17588</v>
      </c>
      <c r="AC506" s="14" t="s">
        <v>1380</v>
      </c>
      <c r="AD506" s="14" t="s">
        <v>4474</v>
      </c>
      <c r="AE506" s="14" t="s">
        <v>15015</v>
      </c>
    </row>
    <row r="507" spans="1:31">
      <c r="A507" s="8" t="str">
        <f>VLOOKUP(Buena!A440,$C$2:$AE$1424,26,0)</f>
        <v>DT CENTRO</v>
      </c>
      <c r="C507" t="s">
        <v>4796</v>
      </c>
      <c r="D507" t="s">
        <v>10426</v>
      </c>
      <c r="E507" t="s">
        <v>4797</v>
      </c>
      <c r="F507" t="s">
        <v>10427</v>
      </c>
      <c r="G507" t="s">
        <v>15141</v>
      </c>
      <c r="H507" t="s">
        <v>10443</v>
      </c>
      <c r="I507" t="s">
        <v>13938</v>
      </c>
      <c r="J507" t="s">
        <v>10528</v>
      </c>
      <c r="K507" t="s">
        <v>4446</v>
      </c>
      <c r="L507" t="s">
        <v>4799</v>
      </c>
      <c r="M507" t="s">
        <v>4396</v>
      </c>
      <c r="N507" t="s">
        <v>15142</v>
      </c>
      <c r="O507" t="s">
        <v>4802</v>
      </c>
      <c r="P507" t="s">
        <v>15143</v>
      </c>
      <c r="Q507" t="s">
        <v>10434</v>
      </c>
      <c r="R507" t="s">
        <v>14440</v>
      </c>
      <c r="S507" t="s">
        <v>10436</v>
      </c>
      <c r="T507" t="s">
        <v>10437</v>
      </c>
      <c r="U507" t="s">
        <v>10437</v>
      </c>
      <c r="V507" t="s">
        <v>15144</v>
      </c>
      <c r="W507" t="s">
        <v>15145</v>
      </c>
      <c r="X507" t="s">
        <v>15146</v>
      </c>
      <c r="Y507" s="14" t="s">
        <v>36</v>
      </c>
      <c r="Z507" s="14" t="s">
        <v>17581</v>
      </c>
      <c r="AA507" s="14" t="s">
        <v>6654</v>
      </c>
      <c r="AB507" s="14" t="s">
        <v>17588</v>
      </c>
      <c r="AC507" s="14" t="s">
        <v>1405</v>
      </c>
      <c r="AD507" s="14" t="s">
        <v>4450</v>
      </c>
      <c r="AE507" s="14" t="s">
        <v>15006</v>
      </c>
    </row>
    <row r="508" spans="1:31">
      <c r="A508" s="8" t="str">
        <f>VLOOKUP(Buena!A441,$C$2:$AE$1424,26,0)</f>
        <v>DT CENTRO</v>
      </c>
      <c r="C508" t="s">
        <v>4805</v>
      </c>
      <c r="D508" t="s">
        <v>10426</v>
      </c>
      <c r="E508" t="s">
        <v>4806</v>
      </c>
      <c r="F508" t="s">
        <v>10427</v>
      </c>
      <c r="G508" t="s">
        <v>15147</v>
      </c>
      <c r="H508" t="s">
        <v>10443</v>
      </c>
      <c r="I508" t="s">
        <v>15148</v>
      </c>
      <c r="J508" t="s">
        <v>10496</v>
      </c>
      <c r="K508" t="s">
        <v>4809</v>
      </c>
      <c r="L508" t="s">
        <v>4808</v>
      </c>
      <c r="M508" t="s">
        <v>4396</v>
      </c>
      <c r="N508" t="s">
        <v>15149</v>
      </c>
      <c r="O508" t="s">
        <v>4812</v>
      </c>
      <c r="P508" t="s">
        <v>15150</v>
      </c>
      <c r="Q508" t="s">
        <v>10434</v>
      </c>
      <c r="R508" t="s">
        <v>14440</v>
      </c>
      <c r="S508" t="s">
        <v>10436</v>
      </c>
      <c r="T508" t="s">
        <v>10437</v>
      </c>
      <c r="U508" t="s">
        <v>10437</v>
      </c>
      <c r="V508" t="s">
        <v>4813</v>
      </c>
      <c r="W508" t="s">
        <v>4814</v>
      </c>
      <c r="X508" t="s">
        <v>15151</v>
      </c>
      <c r="Y508" s="14" t="s">
        <v>36</v>
      </c>
      <c r="Z508" s="14" t="s">
        <v>17581</v>
      </c>
      <c r="AA508" s="14" t="s">
        <v>6654</v>
      </c>
      <c r="AB508" s="14" t="s">
        <v>17588</v>
      </c>
      <c r="AC508" s="14" t="s">
        <v>1058</v>
      </c>
      <c r="AD508" s="14" t="s">
        <v>9939</v>
      </c>
      <c r="AE508" s="14" t="s">
        <v>15117</v>
      </c>
    </row>
    <row r="509" spans="1:31">
      <c r="A509" s="8" t="str">
        <f>VLOOKUP(Buena!A442,$C$2:$AE$1424,26,0)</f>
        <v>DT CENTRO</v>
      </c>
      <c r="C509" t="s">
        <v>4815</v>
      </c>
      <c r="D509" t="s">
        <v>10426</v>
      </c>
      <c r="E509" t="s">
        <v>4816</v>
      </c>
      <c r="F509" t="s">
        <v>10427</v>
      </c>
      <c r="G509" t="s">
        <v>15152</v>
      </c>
      <c r="H509" t="s">
        <v>10455</v>
      </c>
      <c r="I509" t="s">
        <v>13945</v>
      </c>
      <c r="J509" t="s">
        <v>10478</v>
      </c>
      <c r="K509" t="s">
        <v>15153</v>
      </c>
      <c r="L509" t="s">
        <v>4818</v>
      </c>
      <c r="M509" t="s">
        <v>4396</v>
      </c>
      <c r="N509" t="s">
        <v>15154</v>
      </c>
      <c r="O509" t="s">
        <v>4822</v>
      </c>
      <c r="P509" t="s">
        <v>15155</v>
      </c>
      <c r="Q509" t="s">
        <v>10434</v>
      </c>
      <c r="R509" t="s">
        <v>14440</v>
      </c>
      <c r="S509" t="s">
        <v>10436</v>
      </c>
      <c r="T509" t="s">
        <v>10437</v>
      </c>
      <c r="U509" t="s">
        <v>10437</v>
      </c>
      <c r="V509" t="s">
        <v>4823</v>
      </c>
      <c r="W509" t="s">
        <v>4824</v>
      </c>
      <c r="X509" t="s">
        <v>15156</v>
      </c>
      <c r="Y509" s="14" t="s">
        <v>36</v>
      </c>
      <c r="Z509" s="14" t="s">
        <v>17581</v>
      </c>
      <c r="AA509" s="14" t="s">
        <v>6654</v>
      </c>
      <c r="AB509" s="14" t="s">
        <v>17588</v>
      </c>
      <c r="AC509" s="14" t="s">
        <v>1058</v>
      </c>
      <c r="AD509" s="14" t="s">
        <v>9939</v>
      </c>
      <c r="AE509" s="14" t="s">
        <v>15117</v>
      </c>
    </row>
    <row r="510" spans="1:31">
      <c r="A510" s="8" t="str">
        <f>VLOOKUP(Buena!A443,$C$2:$AE$1424,26,0)</f>
        <v>DT CENTRO</v>
      </c>
      <c r="C510" t="s">
        <v>4829</v>
      </c>
      <c r="D510" t="s">
        <v>10426</v>
      </c>
      <c r="E510" t="s">
        <v>4830</v>
      </c>
      <c r="F510" t="s">
        <v>10427</v>
      </c>
      <c r="G510" t="s">
        <v>15163</v>
      </c>
      <c r="H510" t="s">
        <v>10455</v>
      </c>
      <c r="I510" t="s">
        <v>15164</v>
      </c>
      <c r="J510" t="s">
        <v>10496</v>
      </c>
      <c r="K510" t="s">
        <v>4833</v>
      </c>
      <c r="L510" t="s">
        <v>4832</v>
      </c>
      <c r="M510" t="s">
        <v>4396</v>
      </c>
      <c r="N510" t="s">
        <v>15165</v>
      </c>
      <c r="O510" t="s">
        <v>4836</v>
      </c>
      <c r="P510" t="s">
        <v>15166</v>
      </c>
      <c r="Q510" t="s">
        <v>10434</v>
      </c>
      <c r="R510" t="s">
        <v>14440</v>
      </c>
      <c r="S510" t="s">
        <v>10436</v>
      </c>
      <c r="T510" t="s">
        <v>10437</v>
      </c>
      <c r="U510" t="s">
        <v>10437</v>
      </c>
      <c r="V510" t="s">
        <v>4837</v>
      </c>
      <c r="W510" t="s">
        <v>4838</v>
      </c>
      <c r="X510" t="s">
        <v>15167</v>
      </c>
      <c r="Y510" s="14" t="s">
        <v>36</v>
      </c>
      <c r="Z510" s="14" t="s">
        <v>17581</v>
      </c>
      <c r="AA510" s="14" t="s">
        <v>6654</v>
      </c>
      <c r="AB510" s="14" t="s">
        <v>17588</v>
      </c>
      <c r="AC510" s="14" t="s">
        <v>1058</v>
      </c>
      <c r="AD510" s="14" t="s">
        <v>9939</v>
      </c>
      <c r="AE510" s="14" t="s">
        <v>15117</v>
      </c>
    </row>
    <row r="511" spans="1:31">
      <c r="A511" s="8" t="str">
        <f>VLOOKUP(Buena!A444,$C$2:$AE$1424,26,0)</f>
        <v>DT CENTRO</v>
      </c>
      <c r="C511" t="s">
        <v>4842</v>
      </c>
      <c r="D511" t="s">
        <v>10426</v>
      </c>
      <c r="E511" t="s">
        <v>4843</v>
      </c>
      <c r="F511" t="s">
        <v>10427</v>
      </c>
      <c r="G511" t="s">
        <v>15168</v>
      </c>
      <c r="H511" t="s">
        <v>10443</v>
      </c>
      <c r="I511" t="s">
        <v>15169</v>
      </c>
      <c r="J511" t="s">
        <v>10528</v>
      </c>
      <c r="K511" t="s">
        <v>4846</v>
      </c>
      <c r="L511" t="s">
        <v>4845</v>
      </c>
      <c r="M511" t="s">
        <v>4396</v>
      </c>
      <c r="N511" t="s">
        <v>15170</v>
      </c>
      <c r="O511" t="s">
        <v>4849</v>
      </c>
      <c r="P511" t="s">
        <v>15171</v>
      </c>
      <c r="Q511" t="s">
        <v>10434</v>
      </c>
      <c r="R511" t="s">
        <v>14440</v>
      </c>
      <c r="S511" t="s">
        <v>10436</v>
      </c>
      <c r="T511" t="s">
        <v>10437</v>
      </c>
      <c r="U511" t="s">
        <v>10437</v>
      </c>
      <c r="V511" t="s">
        <v>4850</v>
      </c>
      <c r="W511" t="s">
        <v>4851</v>
      </c>
      <c r="X511" t="s">
        <v>15172</v>
      </c>
      <c r="Y511" s="14" t="s">
        <v>36</v>
      </c>
      <c r="Z511" s="14" t="s">
        <v>17581</v>
      </c>
      <c r="AA511" s="14" t="s">
        <v>6654</v>
      </c>
      <c r="AB511" s="14" t="s">
        <v>17588</v>
      </c>
      <c r="AC511" s="14" t="s">
        <v>1058</v>
      </c>
      <c r="AD511" s="14" t="s">
        <v>9939</v>
      </c>
      <c r="AE511" s="14" t="s">
        <v>15117</v>
      </c>
    </row>
    <row r="512" spans="1:31">
      <c r="A512" s="8" t="str">
        <f>VLOOKUP(Buena!A445,$C$2:$AE$1424,26,0)</f>
        <v>DT CENTRO</v>
      </c>
      <c r="C512" t="s">
        <v>4853</v>
      </c>
      <c r="D512" t="s">
        <v>10426</v>
      </c>
      <c r="E512" t="s">
        <v>4854</v>
      </c>
      <c r="F512" t="s">
        <v>10427</v>
      </c>
      <c r="G512" t="s">
        <v>15183</v>
      </c>
      <c r="H512" t="s">
        <v>10443</v>
      </c>
      <c r="I512" t="s">
        <v>15184</v>
      </c>
      <c r="J512" t="s">
        <v>10671</v>
      </c>
      <c r="K512" t="s">
        <v>4857</v>
      </c>
      <c r="L512" t="s">
        <v>4856</v>
      </c>
      <c r="M512" t="s">
        <v>4396</v>
      </c>
      <c r="N512" t="s">
        <v>15185</v>
      </c>
      <c r="O512" t="s">
        <v>4860</v>
      </c>
      <c r="P512" t="s">
        <v>15171</v>
      </c>
      <c r="Q512" t="s">
        <v>10434</v>
      </c>
      <c r="R512" t="s">
        <v>14440</v>
      </c>
      <c r="S512" t="s">
        <v>10436</v>
      </c>
      <c r="T512" t="s">
        <v>10437</v>
      </c>
      <c r="U512" t="s">
        <v>10437</v>
      </c>
      <c r="V512" t="s">
        <v>15186</v>
      </c>
      <c r="W512" t="s">
        <v>15187</v>
      </c>
      <c r="X512" t="s">
        <v>15188</v>
      </c>
      <c r="Y512" s="14" t="s">
        <v>36</v>
      </c>
      <c r="Z512" s="14" t="s">
        <v>17581</v>
      </c>
      <c r="AA512" s="14" t="s">
        <v>6654</v>
      </c>
      <c r="AB512" s="14" t="s">
        <v>17588</v>
      </c>
      <c r="AC512" s="14" t="s">
        <v>1058</v>
      </c>
      <c r="AD512" s="14" t="s">
        <v>9939</v>
      </c>
      <c r="AE512" s="14" t="s">
        <v>15117</v>
      </c>
    </row>
    <row r="513" spans="1:31">
      <c r="A513" s="8" t="str">
        <f>VLOOKUP(Buena!A446,$C$2:$AE$1424,26,0)</f>
        <v>DT CENTRO</v>
      </c>
      <c r="C513" t="s">
        <v>4864</v>
      </c>
      <c r="D513" t="s">
        <v>10426</v>
      </c>
      <c r="E513" t="s">
        <v>4865</v>
      </c>
      <c r="F513" t="s">
        <v>10427</v>
      </c>
      <c r="G513" t="s">
        <v>15189</v>
      </c>
      <c r="H513" t="s">
        <v>10443</v>
      </c>
      <c r="I513" t="s">
        <v>15190</v>
      </c>
      <c r="J513" t="s">
        <v>10680</v>
      </c>
      <c r="K513" t="s">
        <v>4868</v>
      </c>
      <c r="L513" t="s">
        <v>4867</v>
      </c>
      <c r="M513" t="s">
        <v>4396</v>
      </c>
      <c r="N513" t="s">
        <v>15191</v>
      </c>
      <c r="O513" t="s">
        <v>4871</v>
      </c>
      <c r="P513" t="s">
        <v>15192</v>
      </c>
      <c r="Q513" t="s">
        <v>10434</v>
      </c>
      <c r="R513" t="s">
        <v>14440</v>
      </c>
      <c r="S513" t="s">
        <v>10436</v>
      </c>
      <c r="T513" t="s">
        <v>10437</v>
      </c>
      <c r="U513" t="s">
        <v>10437</v>
      </c>
      <c r="V513" t="s">
        <v>4872</v>
      </c>
      <c r="W513" t="s">
        <v>4873</v>
      </c>
      <c r="X513" t="s">
        <v>15193</v>
      </c>
      <c r="Y513" s="14" t="s">
        <v>36</v>
      </c>
      <c r="Z513" s="14" t="s">
        <v>17581</v>
      </c>
      <c r="AA513" s="14" t="s">
        <v>6654</v>
      </c>
      <c r="AB513" s="14" t="s">
        <v>17588</v>
      </c>
      <c r="AC513" s="14" t="s">
        <v>1380</v>
      </c>
      <c r="AD513" s="14" t="s">
        <v>4474</v>
      </c>
      <c r="AE513" s="14" t="s">
        <v>15015</v>
      </c>
    </row>
    <row r="514" spans="1:31">
      <c r="A514" s="8" t="str">
        <f>VLOOKUP(Buena!A447,$C$2:$AE$1424,26,0)</f>
        <v>DT CENTRO</v>
      </c>
      <c r="C514" t="s">
        <v>4875</v>
      </c>
      <c r="D514" t="s">
        <v>10426</v>
      </c>
      <c r="E514" t="s">
        <v>4876</v>
      </c>
      <c r="F514" t="s">
        <v>10427</v>
      </c>
      <c r="G514" t="s">
        <v>15194</v>
      </c>
      <c r="H514" t="s">
        <v>10476</v>
      </c>
      <c r="I514" t="s">
        <v>15195</v>
      </c>
      <c r="J514" t="s">
        <v>10543</v>
      </c>
      <c r="K514" t="s">
        <v>4879</v>
      </c>
      <c r="L514" t="s">
        <v>4878</v>
      </c>
      <c r="M514" t="s">
        <v>4396</v>
      </c>
      <c r="N514" t="s">
        <v>15196</v>
      </c>
      <c r="O514" t="s">
        <v>4882</v>
      </c>
      <c r="P514" t="s">
        <v>15197</v>
      </c>
      <c r="Q514" t="s">
        <v>10434</v>
      </c>
      <c r="R514" t="s">
        <v>14440</v>
      </c>
      <c r="S514" t="s">
        <v>10436</v>
      </c>
      <c r="T514" t="s">
        <v>10437</v>
      </c>
      <c r="U514" t="s">
        <v>10437</v>
      </c>
      <c r="V514" t="s">
        <v>4883</v>
      </c>
      <c r="W514" t="s">
        <v>4884</v>
      </c>
      <c r="X514" t="s">
        <v>15198</v>
      </c>
      <c r="Y514" s="14" t="s">
        <v>36</v>
      </c>
      <c r="Z514" s="14" t="s">
        <v>17581</v>
      </c>
      <c r="AA514" s="14" t="s">
        <v>6654</v>
      </c>
      <c r="AB514" s="14" t="s">
        <v>17588</v>
      </c>
      <c r="AC514" s="14" t="s">
        <v>1069</v>
      </c>
      <c r="AD514" s="14" t="s">
        <v>9935</v>
      </c>
      <c r="AE514" s="14" t="s">
        <v>15023</v>
      </c>
    </row>
    <row r="515" spans="1:31">
      <c r="A515" s="8" t="str">
        <f>VLOOKUP(Buena!A448,$C$2:$AE$1424,26,0)</f>
        <v>DT CENTRO</v>
      </c>
      <c r="C515" t="s">
        <v>4886</v>
      </c>
      <c r="D515" t="s">
        <v>10426</v>
      </c>
      <c r="E515" t="s">
        <v>4887</v>
      </c>
      <c r="F515" t="s">
        <v>10427</v>
      </c>
      <c r="G515" t="s">
        <v>15199</v>
      </c>
      <c r="H515" t="s">
        <v>10443</v>
      </c>
      <c r="I515" t="s">
        <v>15200</v>
      </c>
      <c r="J515" t="s">
        <v>10742</v>
      </c>
      <c r="K515" t="s">
        <v>15201</v>
      </c>
      <c r="L515" t="s">
        <v>4889</v>
      </c>
      <c r="M515" t="s">
        <v>4396</v>
      </c>
      <c r="N515" t="s">
        <v>15202</v>
      </c>
      <c r="O515" t="s">
        <v>4893</v>
      </c>
      <c r="P515" t="s">
        <v>15197</v>
      </c>
      <c r="Q515" t="s">
        <v>10434</v>
      </c>
      <c r="R515" t="s">
        <v>14440</v>
      </c>
      <c r="S515" t="s">
        <v>10436</v>
      </c>
      <c r="T515" t="s">
        <v>10437</v>
      </c>
      <c r="U515" t="s">
        <v>10437</v>
      </c>
      <c r="V515" t="s">
        <v>15203</v>
      </c>
      <c r="W515" t="s">
        <v>15204</v>
      </c>
      <c r="X515" t="s">
        <v>15205</v>
      </c>
      <c r="Y515" s="14" t="s">
        <v>36</v>
      </c>
      <c r="Z515" s="14" t="s">
        <v>17581</v>
      </c>
      <c r="AA515" s="14" t="s">
        <v>6654</v>
      </c>
      <c r="AB515" s="14" t="s">
        <v>17588</v>
      </c>
      <c r="AC515" s="14" t="s">
        <v>1069</v>
      </c>
      <c r="AD515" s="14" t="s">
        <v>9935</v>
      </c>
      <c r="AE515" s="14" t="s">
        <v>15023</v>
      </c>
    </row>
    <row r="516" spans="1:31">
      <c r="A516" s="8" t="str">
        <f>VLOOKUP(Buena!A449,$C$2:$AE$1424,26,0)</f>
        <v>DT CENTRO</v>
      </c>
      <c r="C516" t="s">
        <v>4897</v>
      </c>
      <c r="D516" t="s">
        <v>10426</v>
      </c>
      <c r="E516" t="s">
        <v>4898</v>
      </c>
      <c r="F516" t="s">
        <v>10427</v>
      </c>
      <c r="G516" t="s">
        <v>15206</v>
      </c>
      <c r="H516" t="s">
        <v>10443</v>
      </c>
      <c r="I516" t="s">
        <v>15207</v>
      </c>
      <c r="J516" t="s">
        <v>10796</v>
      </c>
      <c r="K516" t="s">
        <v>4901</v>
      </c>
      <c r="L516" t="s">
        <v>4900</v>
      </c>
      <c r="M516" t="s">
        <v>4396</v>
      </c>
      <c r="N516" t="s">
        <v>15208</v>
      </c>
      <c r="O516" t="s">
        <v>4904</v>
      </c>
      <c r="P516" t="s">
        <v>15209</v>
      </c>
      <c r="Q516" t="s">
        <v>10434</v>
      </c>
      <c r="R516" t="s">
        <v>14440</v>
      </c>
      <c r="S516" t="s">
        <v>10436</v>
      </c>
      <c r="T516" t="s">
        <v>10437</v>
      </c>
      <c r="U516" t="s">
        <v>10437</v>
      </c>
      <c r="V516" t="s">
        <v>4905</v>
      </c>
      <c r="W516" t="s">
        <v>4906</v>
      </c>
      <c r="X516" t="s">
        <v>15210</v>
      </c>
      <c r="Y516" s="14" t="s">
        <v>36</v>
      </c>
      <c r="Z516" s="14" t="s">
        <v>17581</v>
      </c>
      <c r="AA516" s="14" t="s">
        <v>6654</v>
      </c>
      <c r="AB516" s="14" t="s">
        <v>17588</v>
      </c>
      <c r="AC516" s="14" t="s">
        <v>1380</v>
      </c>
      <c r="AD516" s="14" t="s">
        <v>4474</v>
      </c>
      <c r="AE516" s="14" t="s">
        <v>15015</v>
      </c>
    </row>
    <row r="517" spans="1:31">
      <c r="A517" s="8" t="str">
        <f>VLOOKUP(Buena!A450,$C$2:$AE$1424,26,0)</f>
        <v>DT CENTRO</v>
      </c>
      <c r="C517" t="s">
        <v>4909</v>
      </c>
      <c r="D517" t="s">
        <v>10426</v>
      </c>
      <c r="E517" t="s">
        <v>4910</v>
      </c>
      <c r="F517" t="s">
        <v>10427</v>
      </c>
      <c r="G517" t="s">
        <v>15211</v>
      </c>
      <c r="H517" t="s">
        <v>10443</v>
      </c>
      <c r="I517" t="s">
        <v>10477</v>
      </c>
      <c r="J517" t="s">
        <v>10866</v>
      </c>
      <c r="K517" t="s">
        <v>4913</v>
      </c>
      <c r="L517" t="s">
        <v>4912</v>
      </c>
      <c r="M517" t="s">
        <v>4396</v>
      </c>
      <c r="N517" t="s">
        <v>15212</v>
      </c>
      <c r="O517" t="s">
        <v>4916</v>
      </c>
      <c r="P517" t="s">
        <v>15213</v>
      </c>
      <c r="Q517" t="s">
        <v>10434</v>
      </c>
      <c r="R517" t="s">
        <v>14440</v>
      </c>
      <c r="S517" t="s">
        <v>10436</v>
      </c>
      <c r="T517" t="s">
        <v>10437</v>
      </c>
      <c r="U517" t="s">
        <v>10437</v>
      </c>
      <c r="V517" t="s">
        <v>4917</v>
      </c>
      <c r="W517" t="s">
        <v>4918</v>
      </c>
      <c r="X517" t="s">
        <v>15214</v>
      </c>
      <c r="Y517" s="14" t="s">
        <v>36</v>
      </c>
      <c r="Z517" s="14" t="s">
        <v>17581</v>
      </c>
      <c r="AA517" s="14" t="s">
        <v>6654</v>
      </c>
      <c r="AB517" s="14" t="s">
        <v>17588</v>
      </c>
      <c r="AC517" s="14" t="s">
        <v>1058</v>
      </c>
      <c r="AD517" s="14" t="s">
        <v>9939</v>
      </c>
      <c r="AE517" s="14" t="s">
        <v>15117</v>
      </c>
    </row>
    <row r="518" spans="1:31">
      <c r="A518" s="8" t="str">
        <f>VLOOKUP(Buena!A451,$C$2:$AE$1424,26,0)</f>
        <v>DT CENTRO</v>
      </c>
      <c r="C518" t="s">
        <v>4919</v>
      </c>
      <c r="D518" t="s">
        <v>10426</v>
      </c>
      <c r="E518" t="s">
        <v>4920</v>
      </c>
      <c r="F518" t="s">
        <v>10427</v>
      </c>
      <c r="G518" t="s">
        <v>15215</v>
      </c>
      <c r="H518" t="s">
        <v>10443</v>
      </c>
      <c r="I518" t="s">
        <v>15216</v>
      </c>
      <c r="J518" t="s">
        <v>10543</v>
      </c>
      <c r="K518" t="s">
        <v>4923</v>
      </c>
      <c r="L518" t="s">
        <v>4922</v>
      </c>
      <c r="M518" t="s">
        <v>4396</v>
      </c>
      <c r="N518" t="s">
        <v>15217</v>
      </c>
      <c r="O518" t="s">
        <v>4926</v>
      </c>
      <c r="P518" t="s">
        <v>15218</v>
      </c>
      <c r="Q518" t="s">
        <v>10434</v>
      </c>
      <c r="R518" t="s">
        <v>14440</v>
      </c>
      <c r="S518" t="s">
        <v>10436</v>
      </c>
      <c r="T518" t="s">
        <v>10437</v>
      </c>
      <c r="U518" t="s">
        <v>10437</v>
      </c>
      <c r="V518" t="s">
        <v>4927</v>
      </c>
      <c r="W518" t="s">
        <v>4928</v>
      </c>
      <c r="X518" t="s">
        <v>15219</v>
      </c>
      <c r="Y518" s="14" t="s">
        <v>36</v>
      </c>
      <c r="Z518" s="14" t="s">
        <v>17581</v>
      </c>
      <c r="AA518" s="14" t="s">
        <v>6654</v>
      </c>
      <c r="AB518" s="14" t="s">
        <v>17588</v>
      </c>
      <c r="AC518" s="14" t="s">
        <v>1380</v>
      </c>
      <c r="AD518" s="14" t="s">
        <v>4474</v>
      </c>
      <c r="AE518" s="14" t="s">
        <v>15015</v>
      </c>
    </row>
    <row r="519" spans="1:31">
      <c r="A519" s="8" t="str">
        <f>VLOOKUP(Buena!A452,$C$2:$AE$1424,26,0)</f>
        <v>DT CENTRO</v>
      </c>
      <c r="C519" t="s">
        <v>4930</v>
      </c>
      <c r="D519" t="s">
        <v>10426</v>
      </c>
      <c r="E519" t="s">
        <v>4931</v>
      </c>
      <c r="F519" t="s">
        <v>10427</v>
      </c>
      <c r="G519" t="s">
        <v>15220</v>
      </c>
      <c r="H519" t="s">
        <v>10443</v>
      </c>
      <c r="I519" t="s">
        <v>15221</v>
      </c>
      <c r="J519" t="s">
        <v>10757</v>
      </c>
      <c r="K519" t="s">
        <v>4934</v>
      </c>
      <c r="L519" t="s">
        <v>4933</v>
      </c>
      <c r="M519" t="s">
        <v>4396</v>
      </c>
      <c r="N519" t="s">
        <v>15222</v>
      </c>
      <c r="O519" t="s">
        <v>4937</v>
      </c>
      <c r="P519" t="s">
        <v>15223</v>
      </c>
      <c r="Q519" t="s">
        <v>10434</v>
      </c>
      <c r="R519" t="s">
        <v>14440</v>
      </c>
      <c r="S519" t="s">
        <v>10436</v>
      </c>
      <c r="T519" t="s">
        <v>10437</v>
      </c>
      <c r="U519" t="s">
        <v>10437</v>
      </c>
      <c r="V519" t="s">
        <v>4938</v>
      </c>
      <c r="W519" t="s">
        <v>4939</v>
      </c>
      <c r="X519" t="s">
        <v>15224</v>
      </c>
      <c r="Y519" s="14" t="s">
        <v>36</v>
      </c>
      <c r="Z519" s="14" t="s">
        <v>17581</v>
      </c>
      <c r="AA519" s="14" t="s">
        <v>6654</v>
      </c>
      <c r="AB519" s="14" t="s">
        <v>17588</v>
      </c>
      <c r="AC519" s="14" t="s">
        <v>1069</v>
      </c>
      <c r="AD519" s="14" t="s">
        <v>9935</v>
      </c>
      <c r="AE519" s="14" t="s">
        <v>15023</v>
      </c>
    </row>
    <row r="520" spans="1:31">
      <c r="A520" s="8" t="str">
        <f>VLOOKUP(Buena!A453,$C$2:$AE$1424,26,0)</f>
        <v>DT CENTRO</v>
      </c>
      <c r="C520" t="s">
        <v>4944</v>
      </c>
      <c r="D520" t="s">
        <v>10426</v>
      </c>
      <c r="E520" t="s">
        <v>15235</v>
      </c>
      <c r="F520" t="s">
        <v>10427</v>
      </c>
      <c r="G520" t="s">
        <v>15236</v>
      </c>
      <c r="H520" t="s">
        <v>10443</v>
      </c>
      <c r="I520" t="s">
        <v>15237</v>
      </c>
      <c r="J520" t="s">
        <v>11650</v>
      </c>
      <c r="K520" t="s">
        <v>4948</v>
      </c>
      <c r="L520" t="s">
        <v>4947</v>
      </c>
      <c r="M520" t="s">
        <v>4396</v>
      </c>
      <c r="N520" t="s">
        <v>15238</v>
      </c>
      <c r="O520" t="s">
        <v>4951</v>
      </c>
      <c r="P520" t="s">
        <v>15239</v>
      </c>
      <c r="Q520" t="s">
        <v>10434</v>
      </c>
      <c r="R520" t="s">
        <v>14440</v>
      </c>
      <c r="S520" t="s">
        <v>10436</v>
      </c>
      <c r="T520" t="s">
        <v>10437</v>
      </c>
      <c r="U520" t="s">
        <v>10437</v>
      </c>
      <c r="V520" t="s">
        <v>15240</v>
      </c>
      <c r="W520" t="s">
        <v>15241</v>
      </c>
      <c r="X520" t="s">
        <v>15242</v>
      </c>
      <c r="Y520" s="14" t="s">
        <v>36</v>
      </c>
      <c r="Z520" s="14" t="s">
        <v>17581</v>
      </c>
      <c r="AA520" s="14" t="s">
        <v>6654</v>
      </c>
      <c r="AB520" s="14" t="s">
        <v>17588</v>
      </c>
      <c r="AC520" s="14" t="s">
        <v>1380</v>
      </c>
      <c r="AD520" s="14" t="s">
        <v>4474</v>
      </c>
      <c r="AE520" s="14" t="s">
        <v>15015</v>
      </c>
    </row>
    <row r="521" spans="1:31">
      <c r="A521" s="8" t="str">
        <f>VLOOKUP(Buena!A454,$C$2:$AE$1424,26,0)</f>
        <v>DT CENTRO</v>
      </c>
      <c r="C521" t="s">
        <v>4955</v>
      </c>
      <c r="D521" t="s">
        <v>10426</v>
      </c>
      <c r="E521" t="s">
        <v>4956</v>
      </c>
      <c r="F521" t="s">
        <v>10427</v>
      </c>
      <c r="G521" t="s">
        <v>15243</v>
      </c>
      <c r="H521" t="s">
        <v>10463</v>
      </c>
      <c r="I521" t="s">
        <v>11023</v>
      </c>
      <c r="J521" t="s">
        <v>1213</v>
      </c>
      <c r="K521" t="s">
        <v>4959</v>
      </c>
      <c r="L521" t="s">
        <v>4958</v>
      </c>
      <c r="M521" t="s">
        <v>4396</v>
      </c>
      <c r="N521" t="s">
        <v>15244</v>
      </c>
      <c r="O521" t="s">
        <v>4962</v>
      </c>
      <c r="P521" t="s">
        <v>15245</v>
      </c>
      <c r="Q521" t="s">
        <v>10434</v>
      </c>
      <c r="R521" t="s">
        <v>14440</v>
      </c>
      <c r="S521" t="s">
        <v>10436</v>
      </c>
      <c r="T521" t="s">
        <v>10437</v>
      </c>
      <c r="U521" t="s">
        <v>10437</v>
      </c>
      <c r="V521" t="s">
        <v>15246</v>
      </c>
      <c r="W521" t="s">
        <v>15247</v>
      </c>
      <c r="X521" t="s">
        <v>15248</v>
      </c>
      <c r="Y521" s="14" t="s">
        <v>36</v>
      </c>
      <c r="Z521" s="14" t="s">
        <v>17581</v>
      </c>
      <c r="AA521" s="14" t="s">
        <v>6654</v>
      </c>
      <c r="AB521" s="14" t="s">
        <v>17588</v>
      </c>
      <c r="AC521" s="14" t="s">
        <v>1058</v>
      </c>
      <c r="AD521" s="14" t="s">
        <v>9939</v>
      </c>
      <c r="AE521" s="14" t="s">
        <v>15117</v>
      </c>
    </row>
    <row r="522" spans="1:31">
      <c r="A522" s="8" t="str">
        <f>VLOOKUP(Buena!A455,$C$2:$AE$1424,26,0)</f>
        <v>DT CENTRO</v>
      </c>
      <c r="C522" t="s">
        <v>4965</v>
      </c>
      <c r="D522" t="s">
        <v>10426</v>
      </c>
      <c r="E522" t="s">
        <v>4966</v>
      </c>
      <c r="F522" t="s">
        <v>10427</v>
      </c>
      <c r="G522" t="s">
        <v>15250</v>
      </c>
      <c r="H522" t="s">
        <v>10443</v>
      </c>
      <c r="I522" t="s">
        <v>15251</v>
      </c>
      <c r="J522" t="s">
        <v>10671</v>
      </c>
      <c r="K522" t="s">
        <v>4969</v>
      </c>
      <c r="L522" t="s">
        <v>4968</v>
      </c>
      <c r="M522" t="s">
        <v>4396</v>
      </c>
      <c r="N522" t="s">
        <v>15252</v>
      </c>
      <c r="O522" t="s">
        <v>4972</v>
      </c>
      <c r="P522" t="s">
        <v>15253</v>
      </c>
      <c r="Q522" t="s">
        <v>10434</v>
      </c>
      <c r="R522" t="s">
        <v>14440</v>
      </c>
      <c r="S522" t="s">
        <v>10436</v>
      </c>
      <c r="T522" t="s">
        <v>10437</v>
      </c>
      <c r="U522" t="s">
        <v>10437</v>
      </c>
      <c r="V522" t="s">
        <v>4973</v>
      </c>
      <c r="W522" t="s">
        <v>4974</v>
      </c>
      <c r="X522" t="s">
        <v>15254</v>
      </c>
      <c r="Y522" s="14" t="s">
        <v>36</v>
      </c>
      <c r="Z522" s="14" t="s">
        <v>17581</v>
      </c>
      <c r="AA522" s="14" t="s">
        <v>6654</v>
      </c>
      <c r="AB522" s="14" t="s">
        <v>17588</v>
      </c>
      <c r="AC522" s="14" t="s">
        <v>1414</v>
      </c>
      <c r="AD522" s="14" t="s">
        <v>10172</v>
      </c>
      <c r="AE522" s="14" t="s">
        <v>15249</v>
      </c>
    </row>
    <row r="523" spans="1:31">
      <c r="A523" s="8" t="str">
        <f>VLOOKUP(Buena!A456,$C$2:$AE$1424,26,0)</f>
        <v>DT CENTRO</v>
      </c>
      <c r="C523" t="s">
        <v>4976</v>
      </c>
      <c r="D523" t="s">
        <v>10426</v>
      </c>
      <c r="E523" t="s">
        <v>4977</v>
      </c>
      <c r="F523" t="s">
        <v>10427</v>
      </c>
      <c r="G523" t="s">
        <v>15255</v>
      </c>
      <c r="H523" t="s">
        <v>10476</v>
      </c>
      <c r="I523" t="s">
        <v>10477</v>
      </c>
      <c r="J523" t="s">
        <v>10663</v>
      </c>
      <c r="K523" t="s">
        <v>4980</v>
      </c>
      <c r="L523" t="s">
        <v>4979</v>
      </c>
      <c r="M523" t="s">
        <v>4396</v>
      </c>
      <c r="N523" t="s">
        <v>15256</v>
      </c>
      <c r="O523" t="s">
        <v>4983</v>
      </c>
      <c r="P523" t="s">
        <v>15257</v>
      </c>
      <c r="Q523" t="s">
        <v>10434</v>
      </c>
      <c r="R523" t="s">
        <v>14440</v>
      </c>
      <c r="S523" t="s">
        <v>10436</v>
      </c>
      <c r="T523" t="s">
        <v>10437</v>
      </c>
      <c r="U523" t="s">
        <v>10437</v>
      </c>
      <c r="V523" t="s">
        <v>4984</v>
      </c>
      <c r="W523" t="s">
        <v>4985</v>
      </c>
      <c r="X523" t="s">
        <v>15258</v>
      </c>
      <c r="Y523" s="14" t="s">
        <v>36</v>
      </c>
      <c r="Z523" s="14" t="s">
        <v>17581</v>
      </c>
      <c r="AA523" s="14" t="s">
        <v>6654</v>
      </c>
      <c r="AB523" s="14" t="s">
        <v>17588</v>
      </c>
      <c r="AC523" s="14" t="s">
        <v>1058</v>
      </c>
      <c r="AD523" s="14" t="s">
        <v>9939</v>
      </c>
      <c r="AE523" s="14" t="s">
        <v>15117</v>
      </c>
    </row>
    <row r="524" spans="1:31">
      <c r="A524" s="8" t="str">
        <f>VLOOKUP(Buena!A457,$C$2:$AE$1424,26,0)</f>
        <v>DT CENTRO</v>
      </c>
      <c r="C524" t="s">
        <v>4989</v>
      </c>
      <c r="D524" t="s">
        <v>10426</v>
      </c>
      <c r="E524" t="s">
        <v>4990</v>
      </c>
      <c r="F524" t="s">
        <v>10427</v>
      </c>
      <c r="G524" t="s">
        <v>15259</v>
      </c>
      <c r="H524" t="s">
        <v>10476</v>
      </c>
      <c r="I524" t="s">
        <v>13938</v>
      </c>
      <c r="J524" t="s">
        <v>14236</v>
      </c>
      <c r="K524" t="s">
        <v>4993</v>
      </c>
      <c r="L524" t="s">
        <v>4992</v>
      </c>
      <c r="M524" t="s">
        <v>4396</v>
      </c>
      <c r="N524" t="s">
        <v>15260</v>
      </c>
      <c r="O524" t="s">
        <v>4996</v>
      </c>
      <c r="P524" t="s">
        <v>15261</v>
      </c>
      <c r="Q524" t="s">
        <v>10434</v>
      </c>
      <c r="R524" t="s">
        <v>14440</v>
      </c>
      <c r="S524" t="s">
        <v>10436</v>
      </c>
      <c r="T524" t="s">
        <v>10437</v>
      </c>
      <c r="U524" t="s">
        <v>10437</v>
      </c>
      <c r="V524" t="s">
        <v>4997</v>
      </c>
      <c r="W524" t="s">
        <v>4998</v>
      </c>
      <c r="X524" t="s">
        <v>15262</v>
      </c>
      <c r="Y524" s="14" t="s">
        <v>36</v>
      </c>
      <c r="Z524" s="14" t="s">
        <v>17581</v>
      </c>
      <c r="AA524" s="14" t="s">
        <v>6654</v>
      </c>
      <c r="AB524" s="14" t="s">
        <v>17588</v>
      </c>
      <c r="AC524" s="14" t="s">
        <v>1405</v>
      </c>
      <c r="AD524" s="14" t="s">
        <v>4450</v>
      </c>
      <c r="AE524" s="14" t="s">
        <v>15006</v>
      </c>
    </row>
    <row r="525" spans="1:31">
      <c r="A525" s="8" t="str">
        <f>VLOOKUP(Buena!A458,$C$2:$AE$1424,26,0)</f>
        <v>DT CENTRO</v>
      </c>
      <c r="C525" t="s">
        <v>5000</v>
      </c>
      <c r="D525" t="s">
        <v>10426</v>
      </c>
      <c r="E525" t="s">
        <v>5001</v>
      </c>
      <c r="F525" t="s">
        <v>10427</v>
      </c>
      <c r="G525" t="s">
        <v>15263</v>
      </c>
      <c r="H525" t="s">
        <v>10443</v>
      </c>
      <c r="I525" t="s">
        <v>15264</v>
      </c>
      <c r="J525" t="s">
        <v>10457</v>
      </c>
      <c r="K525" t="s">
        <v>15265</v>
      </c>
      <c r="L525" t="s">
        <v>5003</v>
      </c>
      <c r="M525" t="s">
        <v>4396</v>
      </c>
      <c r="N525" t="s">
        <v>15266</v>
      </c>
      <c r="O525" t="s">
        <v>5007</v>
      </c>
      <c r="P525" t="s">
        <v>15267</v>
      </c>
      <c r="Q525" t="s">
        <v>10434</v>
      </c>
      <c r="R525" t="s">
        <v>14440</v>
      </c>
      <c r="S525" t="s">
        <v>10436</v>
      </c>
      <c r="T525" t="s">
        <v>10437</v>
      </c>
      <c r="U525" t="s">
        <v>10437</v>
      </c>
      <c r="V525" t="s">
        <v>5008</v>
      </c>
      <c r="W525" t="s">
        <v>5009</v>
      </c>
      <c r="X525" t="s">
        <v>15268</v>
      </c>
      <c r="Y525" s="14" t="s">
        <v>36</v>
      </c>
      <c r="Z525" s="14" t="s">
        <v>17581</v>
      </c>
      <c r="AA525" s="14" t="s">
        <v>6654</v>
      </c>
      <c r="AB525" s="14" t="s">
        <v>17588</v>
      </c>
      <c r="AC525" s="14" t="s">
        <v>1380</v>
      </c>
      <c r="AD525" s="14" t="s">
        <v>4474</v>
      </c>
      <c r="AE525" s="14" t="s">
        <v>15015</v>
      </c>
    </row>
    <row r="526" spans="1:31">
      <c r="A526" s="8" t="str">
        <f>VLOOKUP(Buena!A459,$C$2:$AE$1424,26,0)</f>
        <v>DT VALENCIA-CASTELLON</v>
      </c>
      <c r="C526" t="s">
        <v>5013</v>
      </c>
      <c r="D526" t="s">
        <v>10426</v>
      </c>
      <c r="E526" t="s">
        <v>5014</v>
      </c>
      <c r="F526" t="s">
        <v>10427</v>
      </c>
      <c r="G526" t="s">
        <v>15269</v>
      </c>
      <c r="H526" t="s">
        <v>10443</v>
      </c>
      <c r="I526" t="s">
        <v>15270</v>
      </c>
      <c r="J526" t="s">
        <v>10543</v>
      </c>
      <c r="K526" t="s">
        <v>5017</v>
      </c>
      <c r="L526" t="s">
        <v>5016</v>
      </c>
      <c r="M526" t="s">
        <v>4396</v>
      </c>
      <c r="N526" t="s">
        <v>15271</v>
      </c>
      <c r="O526" t="s">
        <v>5020</v>
      </c>
      <c r="P526" t="s">
        <v>15272</v>
      </c>
      <c r="Q526" t="s">
        <v>10434</v>
      </c>
      <c r="R526" t="s">
        <v>14440</v>
      </c>
      <c r="S526" t="s">
        <v>10436</v>
      </c>
      <c r="T526" t="s">
        <v>10437</v>
      </c>
      <c r="U526" t="s">
        <v>10437</v>
      </c>
      <c r="V526" t="s">
        <v>15273</v>
      </c>
      <c r="W526" t="s">
        <v>15274</v>
      </c>
      <c r="X526" t="s">
        <v>15275</v>
      </c>
      <c r="Y526" s="14" t="s">
        <v>36</v>
      </c>
      <c r="Z526" s="14" t="s">
        <v>17581</v>
      </c>
      <c r="AA526" s="14" t="s">
        <v>6654</v>
      </c>
      <c r="AB526" s="14" t="s">
        <v>17588</v>
      </c>
      <c r="AC526" s="14" t="s">
        <v>1380</v>
      </c>
      <c r="AD526" s="14" t="s">
        <v>4474</v>
      </c>
      <c r="AE526" s="14" t="s">
        <v>15015</v>
      </c>
    </row>
    <row r="527" spans="1:31">
      <c r="A527" s="8" t="str">
        <f>VLOOKUP(Buena!A460,$C$2:$AE$1424,26,0)</f>
        <v>DT VALENCIA-CASTELLON</v>
      </c>
      <c r="C527" t="s">
        <v>5023</v>
      </c>
      <c r="D527" t="s">
        <v>10426</v>
      </c>
      <c r="E527" t="s">
        <v>5024</v>
      </c>
      <c r="F527" t="s">
        <v>10427</v>
      </c>
      <c r="G527" t="s">
        <v>15276</v>
      </c>
      <c r="H527" t="s">
        <v>10443</v>
      </c>
      <c r="I527" t="s">
        <v>15277</v>
      </c>
      <c r="J527" t="s">
        <v>10751</v>
      </c>
      <c r="K527" t="s">
        <v>5027</v>
      </c>
      <c r="L527" t="s">
        <v>5026</v>
      </c>
      <c r="M527" t="s">
        <v>4396</v>
      </c>
      <c r="N527" t="s">
        <v>15278</v>
      </c>
      <c r="O527" t="s">
        <v>5030</v>
      </c>
      <c r="P527" t="s">
        <v>15279</v>
      </c>
      <c r="Q527" t="s">
        <v>10434</v>
      </c>
      <c r="R527" t="s">
        <v>14440</v>
      </c>
      <c r="S527" t="s">
        <v>10436</v>
      </c>
      <c r="T527" t="s">
        <v>10437</v>
      </c>
      <c r="U527" t="s">
        <v>10437</v>
      </c>
      <c r="V527" t="s">
        <v>15280</v>
      </c>
      <c r="W527" t="s">
        <v>15281</v>
      </c>
      <c r="X527" t="s">
        <v>15282</v>
      </c>
      <c r="Y527" s="14" t="s">
        <v>36</v>
      </c>
      <c r="Z527" s="14" t="s">
        <v>17581</v>
      </c>
      <c r="AA527" s="14" t="s">
        <v>6654</v>
      </c>
      <c r="AB527" s="14" t="s">
        <v>17588</v>
      </c>
      <c r="AC527" s="14" t="s">
        <v>1380</v>
      </c>
      <c r="AD527" s="14" t="s">
        <v>4474</v>
      </c>
      <c r="AE527" s="14" t="s">
        <v>15015</v>
      </c>
    </row>
    <row r="528" spans="1:31">
      <c r="A528" s="8" t="str">
        <f>VLOOKUP(Buena!A461,$C$2:$AE$1424,26,0)</f>
        <v>DT VALENCIA-CASTELLON</v>
      </c>
      <c r="C528" t="s">
        <v>5033</v>
      </c>
      <c r="D528" t="s">
        <v>10426</v>
      </c>
      <c r="E528" t="s">
        <v>5034</v>
      </c>
      <c r="F528" t="s">
        <v>10427</v>
      </c>
      <c r="G528" t="s">
        <v>15283</v>
      </c>
      <c r="H528" t="s">
        <v>10443</v>
      </c>
      <c r="I528" t="s">
        <v>15284</v>
      </c>
      <c r="J528" t="s">
        <v>14236</v>
      </c>
      <c r="K528" t="s">
        <v>5037</v>
      </c>
      <c r="L528" t="s">
        <v>5036</v>
      </c>
      <c r="M528" t="s">
        <v>4396</v>
      </c>
      <c r="N528" t="s">
        <v>15285</v>
      </c>
      <c r="O528" t="s">
        <v>5040</v>
      </c>
      <c r="P528" t="s">
        <v>15286</v>
      </c>
      <c r="Q528" t="s">
        <v>10434</v>
      </c>
      <c r="R528" t="s">
        <v>14440</v>
      </c>
      <c r="S528" t="s">
        <v>10436</v>
      </c>
      <c r="T528" t="s">
        <v>10437</v>
      </c>
      <c r="U528" t="s">
        <v>10437</v>
      </c>
      <c r="V528" t="s">
        <v>5041</v>
      </c>
      <c r="W528" t="s">
        <v>5042</v>
      </c>
      <c r="X528" t="s">
        <v>15287</v>
      </c>
      <c r="Y528" s="14" t="s">
        <v>36</v>
      </c>
      <c r="Z528" s="14" t="s">
        <v>17581</v>
      </c>
      <c r="AA528" s="14" t="s">
        <v>6654</v>
      </c>
      <c r="AB528" s="14" t="s">
        <v>17588</v>
      </c>
      <c r="AC528" s="14" t="s">
        <v>1380</v>
      </c>
      <c r="AD528" s="14" t="s">
        <v>4474</v>
      </c>
      <c r="AE528" s="14" t="s">
        <v>15015</v>
      </c>
    </row>
    <row r="529" spans="1:31">
      <c r="A529" s="8" t="str">
        <f>VLOOKUP(Buena!A462,$C$2:$AE$1424,26,0)</f>
        <v>DT VALENCIA-CASTELLON</v>
      </c>
      <c r="C529" t="s">
        <v>5044</v>
      </c>
      <c r="D529" t="s">
        <v>10426</v>
      </c>
      <c r="E529" t="s">
        <v>5045</v>
      </c>
      <c r="F529" t="s">
        <v>10427</v>
      </c>
      <c r="G529" t="s">
        <v>15296</v>
      </c>
      <c r="H529" t="s">
        <v>10476</v>
      </c>
      <c r="I529" t="s">
        <v>15297</v>
      </c>
      <c r="J529" t="s">
        <v>10543</v>
      </c>
      <c r="K529" t="s">
        <v>5048</v>
      </c>
      <c r="L529" t="s">
        <v>5047</v>
      </c>
      <c r="M529" t="s">
        <v>4396</v>
      </c>
      <c r="N529" t="s">
        <v>15298</v>
      </c>
      <c r="O529" t="s">
        <v>5051</v>
      </c>
      <c r="P529" t="s">
        <v>15286</v>
      </c>
      <c r="Q529" t="s">
        <v>10434</v>
      </c>
      <c r="R529" t="s">
        <v>14440</v>
      </c>
      <c r="S529" t="s">
        <v>10436</v>
      </c>
      <c r="T529" t="s">
        <v>10437</v>
      </c>
      <c r="U529" t="s">
        <v>10437</v>
      </c>
      <c r="V529" t="s">
        <v>5052</v>
      </c>
      <c r="W529" t="s">
        <v>5053</v>
      </c>
      <c r="X529" t="s">
        <v>15299</v>
      </c>
      <c r="Y529" s="14" t="s">
        <v>36</v>
      </c>
      <c r="Z529" s="14" t="s">
        <v>17581</v>
      </c>
      <c r="AA529" s="14" t="s">
        <v>6654</v>
      </c>
      <c r="AB529" s="14" t="s">
        <v>17588</v>
      </c>
      <c r="AC529" s="14" t="s">
        <v>1380</v>
      </c>
      <c r="AD529" s="14" t="s">
        <v>4474</v>
      </c>
      <c r="AE529" s="14" t="s">
        <v>15015</v>
      </c>
    </row>
    <row r="530" spans="1:31">
      <c r="A530" s="8" t="str">
        <f>VLOOKUP(Buena!A463,$C$2:$AE$1424,26,0)</f>
        <v>DT VALENCIA-CASTELLON</v>
      </c>
      <c r="C530" t="s">
        <v>5054</v>
      </c>
      <c r="D530" t="s">
        <v>10426</v>
      </c>
      <c r="E530" t="s">
        <v>5055</v>
      </c>
      <c r="F530" t="s">
        <v>10427</v>
      </c>
      <c r="G530" t="s">
        <v>15300</v>
      </c>
      <c r="H530" t="s">
        <v>10476</v>
      </c>
      <c r="I530" t="s">
        <v>13938</v>
      </c>
      <c r="J530" t="s">
        <v>10671</v>
      </c>
      <c r="K530" t="s">
        <v>5057</v>
      </c>
      <c r="L530" t="s">
        <v>5056</v>
      </c>
      <c r="M530" t="s">
        <v>4396</v>
      </c>
      <c r="N530" t="s">
        <v>15301</v>
      </c>
      <c r="O530" t="s">
        <v>5060</v>
      </c>
      <c r="P530" t="s">
        <v>15302</v>
      </c>
      <c r="Q530" t="s">
        <v>10434</v>
      </c>
      <c r="R530" t="s">
        <v>14440</v>
      </c>
      <c r="S530" t="s">
        <v>10436</v>
      </c>
      <c r="T530" t="s">
        <v>10437</v>
      </c>
      <c r="U530" t="s">
        <v>10437</v>
      </c>
      <c r="V530" t="s">
        <v>5061</v>
      </c>
      <c r="W530" t="s">
        <v>5062</v>
      </c>
      <c r="X530" t="s">
        <v>15303</v>
      </c>
      <c r="Y530" s="14" t="s">
        <v>36</v>
      </c>
      <c r="Z530" s="14" t="s">
        <v>17581</v>
      </c>
      <c r="AA530" s="14" t="s">
        <v>6654</v>
      </c>
      <c r="AB530" s="14" t="s">
        <v>17588</v>
      </c>
      <c r="AC530" s="14" t="s">
        <v>1380</v>
      </c>
      <c r="AD530" s="14" t="s">
        <v>4474</v>
      </c>
      <c r="AE530" s="14" t="s">
        <v>15015</v>
      </c>
    </row>
    <row r="531" spans="1:31">
      <c r="A531" s="8" t="str">
        <f>VLOOKUP(Buena!A464,$C$2:$AE$1424,26,0)</f>
        <v>DT VALENCIA-CASTELLON</v>
      </c>
      <c r="C531" t="s">
        <v>5063</v>
      </c>
      <c r="D531" t="s">
        <v>10426</v>
      </c>
      <c r="E531" t="s">
        <v>5064</v>
      </c>
      <c r="F531" t="s">
        <v>10427</v>
      </c>
      <c r="G531" t="s">
        <v>15304</v>
      </c>
      <c r="H531" t="s">
        <v>10476</v>
      </c>
      <c r="I531" t="s">
        <v>15305</v>
      </c>
      <c r="J531" t="s">
        <v>10567</v>
      </c>
      <c r="K531" t="s">
        <v>4396</v>
      </c>
      <c r="L531" t="s">
        <v>5066</v>
      </c>
      <c r="M531" t="s">
        <v>4396</v>
      </c>
      <c r="N531" t="s">
        <v>15306</v>
      </c>
      <c r="O531" t="s">
        <v>5069</v>
      </c>
      <c r="P531" t="s">
        <v>15307</v>
      </c>
      <c r="Q531" t="s">
        <v>10434</v>
      </c>
      <c r="R531" t="s">
        <v>14440</v>
      </c>
      <c r="S531" t="s">
        <v>10436</v>
      </c>
      <c r="T531" t="s">
        <v>10437</v>
      </c>
      <c r="U531" t="s">
        <v>10437</v>
      </c>
      <c r="V531" t="s">
        <v>5070</v>
      </c>
      <c r="W531" t="s">
        <v>5071</v>
      </c>
      <c r="X531" t="s">
        <v>15308</v>
      </c>
      <c r="Y531" s="14" t="s">
        <v>36</v>
      </c>
      <c r="Z531" s="14" t="s">
        <v>17581</v>
      </c>
      <c r="AA531" s="14" t="s">
        <v>6654</v>
      </c>
      <c r="AB531" s="14" t="s">
        <v>17588</v>
      </c>
      <c r="AC531" s="14" t="s">
        <v>1369</v>
      </c>
      <c r="AD531" s="14" t="s">
        <v>4414</v>
      </c>
      <c r="AE531" s="14" t="s">
        <v>14994</v>
      </c>
    </row>
    <row r="532" spans="1:31">
      <c r="A532" s="8" t="str">
        <f>VLOOKUP(Buena!A465,$C$2:$AE$1424,26,0)</f>
        <v>DT VALENCIA-CASTELLON</v>
      </c>
      <c r="C532" t="s">
        <v>5073</v>
      </c>
      <c r="D532" t="s">
        <v>10426</v>
      </c>
      <c r="E532" t="s">
        <v>5074</v>
      </c>
      <c r="F532" t="s">
        <v>10427</v>
      </c>
      <c r="G532" t="s">
        <v>15309</v>
      </c>
      <c r="H532" t="s">
        <v>10443</v>
      </c>
      <c r="I532" t="s">
        <v>15310</v>
      </c>
      <c r="J532" t="s">
        <v>10445</v>
      </c>
      <c r="K532" t="s">
        <v>5077</v>
      </c>
      <c r="L532" t="s">
        <v>5076</v>
      </c>
      <c r="M532" t="s">
        <v>4396</v>
      </c>
      <c r="N532" t="s">
        <v>15311</v>
      </c>
      <c r="O532" t="s">
        <v>5080</v>
      </c>
      <c r="P532" t="s">
        <v>15312</v>
      </c>
      <c r="Q532" t="s">
        <v>10434</v>
      </c>
      <c r="R532" t="s">
        <v>14440</v>
      </c>
      <c r="S532" t="s">
        <v>10436</v>
      </c>
      <c r="T532" t="s">
        <v>10437</v>
      </c>
      <c r="U532" t="s">
        <v>10437</v>
      </c>
      <c r="V532" t="s">
        <v>5081</v>
      </c>
      <c r="W532" t="s">
        <v>5082</v>
      </c>
      <c r="X532" t="s">
        <v>15313</v>
      </c>
      <c r="Y532" s="14" t="s">
        <v>36</v>
      </c>
      <c r="Z532" s="14" t="s">
        <v>17581</v>
      </c>
      <c r="AA532" s="14" t="s">
        <v>6654</v>
      </c>
      <c r="AB532" s="14" t="s">
        <v>17588</v>
      </c>
      <c r="AC532" s="14" t="s">
        <v>1069</v>
      </c>
      <c r="AD532" s="14" t="s">
        <v>9935</v>
      </c>
      <c r="AE532" s="14" t="s">
        <v>15023</v>
      </c>
    </row>
    <row r="533" spans="1:31">
      <c r="A533" s="8" t="str">
        <f>VLOOKUP(Buena!A466,$C$2:$AE$1424,26,0)</f>
        <v>DT VALENCIA-CASTELLON</v>
      </c>
      <c r="C533" t="s">
        <v>5083</v>
      </c>
      <c r="D533" t="s">
        <v>10426</v>
      </c>
      <c r="E533" t="s">
        <v>5084</v>
      </c>
      <c r="F533" t="s">
        <v>10427</v>
      </c>
      <c r="G533" t="s">
        <v>15314</v>
      </c>
      <c r="H533" t="s">
        <v>10443</v>
      </c>
      <c r="I533" t="s">
        <v>15315</v>
      </c>
      <c r="J533" t="s">
        <v>10543</v>
      </c>
      <c r="K533" t="s">
        <v>5087</v>
      </c>
      <c r="L533" t="s">
        <v>5086</v>
      </c>
      <c r="M533" t="s">
        <v>4396</v>
      </c>
      <c r="N533" t="s">
        <v>15316</v>
      </c>
      <c r="O533" t="s">
        <v>5090</v>
      </c>
      <c r="P533" t="s">
        <v>11059</v>
      </c>
      <c r="Q533" t="s">
        <v>10434</v>
      </c>
      <c r="R533" t="s">
        <v>14440</v>
      </c>
      <c r="S533" t="s">
        <v>10436</v>
      </c>
      <c r="T533" t="s">
        <v>10437</v>
      </c>
      <c r="U533" t="s">
        <v>10437</v>
      </c>
      <c r="V533" t="s">
        <v>5091</v>
      </c>
      <c r="W533" t="s">
        <v>5092</v>
      </c>
      <c r="X533" t="s">
        <v>15317</v>
      </c>
      <c r="Y533" s="14" t="s">
        <v>36</v>
      </c>
      <c r="Z533" s="14" t="s">
        <v>17581</v>
      </c>
      <c r="AA533" s="14" t="s">
        <v>6654</v>
      </c>
      <c r="AB533" s="14" t="s">
        <v>17588</v>
      </c>
      <c r="AC533" s="14" t="s">
        <v>1369</v>
      </c>
      <c r="AD533" s="14" t="s">
        <v>4414</v>
      </c>
      <c r="AE533" s="14" t="s">
        <v>14994</v>
      </c>
    </row>
    <row r="534" spans="1:31">
      <c r="A534" s="8" t="str">
        <f>VLOOKUP(Buena!A467,$C$2:$AE$1424,26,0)</f>
        <v>DT VALENCIA-CASTELLON</v>
      </c>
      <c r="C534" t="s">
        <v>5098</v>
      </c>
      <c r="D534" t="s">
        <v>10426</v>
      </c>
      <c r="E534" t="s">
        <v>5099</v>
      </c>
      <c r="F534" t="s">
        <v>10427</v>
      </c>
      <c r="G534" t="s">
        <v>15318</v>
      </c>
      <c r="H534" t="s">
        <v>10476</v>
      </c>
      <c r="I534" t="s">
        <v>11415</v>
      </c>
      <c r="J534" t="s">
        <v>10567</v>
      </c>
      <c r="K534" t="s">
        <v>5102</v>
      </c>
      <c r="L534" t="s">
        <v>5101</v>
      </c>
      <c r="M534" t="s">
        <v>4396</v>
      </c>
      <c r="N534" t="s">
        <v>15319</v>
      </c>
      <c r="O534" t="s">
        <v>5105</v>
      </c>
      <c r="P534" t="s">
        <v>15320</v>
      </c>
      <c r="Q534" t="s">
        <v>10434</v>
      </c>
      <c r="R534" t="s">
        <v>14440</v>
      </c>
      <c r="S534" t="s">
        <v>10436</v>
      </c>
      <c r="T534" t="s">
        <v>10437</v>
      </c>
      <c r="U534" t="s">
        <v>10437</v>
      </c>
      <c r="V534" t="s">
        <v>5106</v>
      </c>
      <c r="W534" t="s">
        <v>5107</v>
      </c>
      <c r="X534" t="s">
        <v>15321</v>
      </c>
      <c r="Y534" s="14" t="s">
        <v>36</v>
      </c>
      <c r="Z534" s="14" t="s">
        <v>17581</v>
      </c>
      <c r="AA534" s="14" t="s">
        <v>6654</v>
      </c>
      <c r="AB534" s="14" t="s">
        <v>17588</v>
      </c>
      <c r="AC534" s="14" t="s">
        <v>1405</v>
      </c>
      <c r="AD534" s="14" t="s">
        <v>4450</v>
      </c>
      <c r="AE534" s="14" t="s">
        <v>15006</v>
      </c>
    </row>
    <row r="535" spans="1:31">
      <c r="A535" s="8" t="str">
        <f>VLOOKUP(Buena!A468,$C$2:$AE$1424,26,0)</f>
        <v>DT VALENCIA-CASTELLON</v>
      </c>
      <c r="C535" t="s">
        <v>5108</v>
      </c>
      <c r="D535" t="s">
        <v>10426</v>
      </c>
      <c r="E535" t="s">
        <v>5109</v>
      </c>
      <c r="F535" t="s">
        <v>10427</v>
      </c>
      <c r="G535" t="s">
        <v>15338</v>
      </c>
      <c r="H535" t="s">
        <v>10443</v>
      </c>
      <c r="I535" t="s">
        <v>15339</v>
      </c>
      <c r="J535" t="s">
        <v>10680</v>
      </c>
      <c r="K535" t="s">
        <v>5111</v>
      </c>
      <c r="L535" t="s">
        <v>5110</v>
      </c>
      <c r="M535" t="s">
        <v>4396</v>
      </c>
      <c r="N535" t="s">
        <v>15340</v>
      </c>
      <c r="O535" t="s">
        <v>5114</v>
      </c>
      <c r="P535" t="s">
        <v>15341</v>
      </c>
      <c r="Q535" t="s">
        <v>10434</v>
      </c>
      <c r="R535" t="s">
        <v>14440</v>
      </c>
      <c r="S535" t="s">
        <v>10436</v>
      </c>
      <c r="T535" t="s">
        <v>10437</v>
      </c>
      <c r="U535" t="s">
        <v>10437</v>
      </c>
      <c r="V535" t="s">
        <v>10175</v>
      </c>
      <c r="W535" t="s">
        <v>10176</v>
      </c>
      <c r="X535" t="s">
        <v>15342</v>
      </c>
      <c r="Y535" s="14" t="s">
        <v>36</v>
      </c>
      <c r="Z535" s="14" t="s">
        <v>17581</v>
      </c>
      <c r="AA535" s="14" t="s">
        <v>6654</v>
      </c>
      <c r="AB535" s="14" t="s">
        <v>17588</v>
      </c>
      <c r="AC535" s="14" t="s">
        <v>1380</v>
      </c>
      <c r="AD535" s="14" t="s">
        <v>4474</v>
      </c>
      <c r="AE535" s="14" t="s">
        <v>15015</v>
      </c>
    </row>
    <row r="536" spans="1:31">
      <c r="A536" s="8" t="str">
        <f>VLOOKUP(Buena!A469,$C$2:$AE$1424,26,0)</f>
        <v>DT VALENCIA-CASTELLON</v>
      </c>
      <c r="C536" t="s">
        <v>5115</v>
      </c>
      <c r="D536" t="s">
        <v>10426</v>
      </c>
      <c r="E536" t="s">
        <v>5587</v>
      </c>
      <c r="F536" t="s">
        <v>10427</v>
      </c>
      <c r="G536" t="s">
        <v>15343</v>
      </c>
      <c r="H536" t="s">
        <v>10443</v>
      </c>
      <c r="I536" t="s">
        <v>15344</v>
      </c>
      <c r="J536" t="s">
        <v>2842</v>
      </c>
      <c r="K536" t="s">
        <v>15345</v>
      </c>
      <c r="L536" t="s">
        <v>5118</v>
      </c>
      <c r="M536" t="s">
        <v>4396</v>
      </c>
      <c r="N536" t="s">
        <v>15346</v>
      </c>
      <c r="O536" t="s">
        <v>5121</v>
      </c>
      <c r="P536" t="s">
        <v>15347</v>
      </c>
      <c r="Q536" t="s">
        <v>10434</v>
      </c>
      <c r="R536" t="s">
        <v>14440</v>
      </c>
      <c r="S536" t="s">
        <v>10436</v>
      </c>
      <c r="T536" t="s">
        <v>10437</v>
      </c>
      <c r="U536" t="s">
        <v>10437</v>
      </c>
      <c r="V536" t="s">
        <v>15348</v>
      </c>
      <c r="W536" t="s">
        <v>15349</v>
      </c>
      <c r="X536" t="s">
        <v>15350</v>
      </c>
      <c r="Y536" s="14" t="s">
        <v>36</v>
      </c>
      <c r="Z536" s="14" t="s">
        <v>17581</v>
      </c>
      <c r="AA536" s="14" t="s">
        <v>6654</v>
      </c>
      <c r="AB536" s="14" t="s">
        <v>17588</v>
      </c>
      <c r="AC536" s="14" t="s">
        <v>1380</v>
      </c>
      <c r="AD536" s="14" t="s">
        <v>4474</v>
      </c>
      <c r="AE536" s="14" t="s">
        <v>15015</v>
      </c>
    </row>
    <row r="537" spans="1:31">
      <c r="A537" s="8" t="str">
        <f>VLOOKUP(Buena!A470,$C$2:$AE$1424,26,0)</f>
        <v>DT VALENCIA-CASTELLON</v>
      </c>
      <c r="C537" t="s">
        <v>5125</v>
      </c>
      <c r="D537" t="s">
        <v>10426</v>
      </c>
      <c r="E537" t="s">
        <v>5126</v>
      </c>
      <c r="F537" t="s">
        <v>10427</v>
      </c>
      <c r="G537" t="s">
        <v>15351</v>
      </c>
      <c r="H537" t="s">
        <v>10443</v>
      </c>
      <c r="I537" t="s">
        <v>15352</v>
      </c>
      <c r="J537" t="s">
        <v>10445</v>
      </c>
      <c r="K537" t="s">
        <v>4396</v>
      </c>
      <c r="L537" t="s">
        <v>5128</v>
      </c>
      <c r="M537" t="s">
        <v>4396</v>
      </c>
      <c r="N537" t="s">
        <v>15353</v>
      </c>
      <c r="O537" t="s">
        <v>5131</v>
      </c>
      <c r="P537" t="s">
        <v>15354</v>
      </c>
      <c r="Q537" t="s">
        <v>10434</v>
      </c>
      <c r="R537" t="s">
        <v>14440</v>
      </c>
      <c r="S537" t="s">
        <v>10436</v>
      </c>
      <c r="T537" t="s">
        <v>10437</v>
      </c>
      <c r="U537" t="s">
        <v>10437</v>
      </c>
      <c r="V537" t="s">
        <v>5132</v>
      </c>
      <c r="W537" t="s">
        <v>5133</v>
      </c>
      <c r="X537" t="s">
        <v>15355</v>
      </c>
      <c r="Y537" s="14" t="s">
        <v>36</v>
      </c>
      <c r="Z537" s="14" t="s">
        <v>17581</v>
      </c>
      <c r="AA537" s="14" t="s">
        <v>6654</v>
      </c>
      <c r="AB537" s="14" t="s">
        <v>17588</v>
      </c>
      <c r="AC537" s="14" t="s">
        <v>1380</v>
      </c>
      <c r="AD537" s="14" t="s">
        <v>4474</v>
      </c>
      <c r="AE537" s="14" t="s">
        <v>15015</v>
      </c>
    </row>
    <row r="538" spans="1:31">
      <c r="A538" s="8" t="str">
        <f>VLOOKUP(Buena!A471,$C$2:$AE$1424,26,0)</f>
        <v>DT VALENCIA-CASTELLON</v>
      </c>
      <c r="C538" t="s">
        <v>5135</v>
      </c>
      <c r="D538" t="s">
        <v>10426</v>
      </c>
      <c r="E538" t="s">
        <v>5136</v>
      </c>
      <c r="F538" t="s">
        <v>10427</v>
      </c>
      <c r="G538" t="s">
        <v>15356</v>
      </c>
      <c r="H538" t="s">
        <v>10443</v>
      </c>
      <c r="I538" t="s">
        <v>15357</v>
      </c>
      <c r="J538" t="s">
        <v>12125</v>
      </c>
      <c r="K538" t="s">
        <v>5139</v>
      </c>
      <c r="L538" t="s">
        <v>5138</v>
      </c>
      <c r="M538" t="s">
        <v>4396</v>
      </c>
      <c r="N538" t="s">
        <v>15358</v>
      </c>
      <c r="O538" t="s">
        <v>5142</v>
      </c>
      <c r="P538" t="s">
        <v>15359</v>
      </c>
      <c r="Q538" t="s">
        <v>10434</v>
      </c>
      <c r="R538" t="s">
        <v>14440</v>
      </c>
      <c r="S538" t="s">
        <v>10436</v>
      </c>
      <c r="T538" t="s">
        <v>10437</v>
      </c>
      <c r="U538" t="s">
        <v>10437</v>
      </c>
      <c r="V538" t="s">
        <v>15360</v>
      </c>
      <c r="W538" t="s">
        <v>15361</v>
      </c>
      <c r="X538" t="s">
        <v>15362</v>
      </c>
      <c r="Y538" s="14" t="s">
        <v>36</v>
      </c>
      <c r="Z538" s="14" t="s">
        <v>17581</v>
      </c>
      <c r="AA538" s="14" t="s">
        <v>6654</v>
      </c>
      <c r="AB538" s="14" t="s">
        <v>17588</v>
      </c>
      <c r="AC538" s="14" t="s">
        <v>1058</v>
      </c>
      <c r="AD538" s="14" t="s">
        <v>9939</v>
      </c>
      <c r="AE538" s="14" t="s">
        <v>15117</v>
      </c>
    </row>
    <row r="539" spans="1:31">
      <c r="A539" s="8" t="str">
        <f>VLOOKUP(Buena!A472,$C$2:$AE$1424,26,0)</f>
        <v>DT VALENCIA-CASTELLON</v>
      </c>
      <c r="C539" t="s">
        <v>5145</v>
      </c>
      <c r="D539" t="s">
        <v>10426</v>
      </c>
      <c r="E539" t="s">
        <v>5146</v>
      </c>
      <c r="F539" t="s">
        <v>10427</v>
      </c>
      <c r="G539" t="s">
        <v>15363</v>
      </c>
      <c r="H539" t="s">
        <v>10443</v>
      </c>
      <c r="I539" t="s">
        <v>15364</v>
      </c>
      <c r="J539" t="s">
        <v>10543</v>
      </c>
      <c r="K539" t="s">
        <v>5149</v>
      </c>
      <c r="L539" t="s">
        <v>5148</v>
      </c>
      <c r="M539" t="s">
        <v>4396</v>
      </c>
      <c r="N539" t="s">
        <v>15365</v>
      </c>
      <c r="O539" t="s">
        <v>5152</v>
      </c>
      <c r="P539" t="s">
        <v>15359</v>
      </c>
      <c r="Q539" t="s">
        <v>10434</v>
      </c>
      <c r="R539" t="s">
        <v>14440</v>
      </c>
      <c r="S539" t="s">
        <v>10436</v>
      </c>
      <c r="T539" t="s">
        <v>10437</v>
      </c>
      <c r="U539" t="s">
        <v>10437</v>
      </c>
      <c r="V539" t="s">
        <v>5153</v>
      </c>
      <c r="W539" t="s">
        <v>5154</v>
      </c>
      <c r="X539" t="s">
        <v>15366</v>
      </c>
      <c r="Y539" s="14" t="s">
        <v>36</v>
      </c>
      <c r="Z539" s="14" t="s">
        <v>17581</v>
      </c>
      <c r="AA539" s="14" t="s">
        <v>6654</v>
      </c>
      <c r="AB539" s="14" t="s">
        <v>17588</v>
      </c>
      <c r="AC539" s="14" t="s">
        <v>1387</v>
      </c>
      <c r="AD539" s="14" t="s">
        <v>4401</v>
      </c>
      <c r="AE539" s="14" t="s">
        <v>14986</v>
      </c>
    </row>
    <row r="540" spans="1:31">
      <c r="A540" s="8" t="str">
        <f>VLOOKUP(Buena!A473,$C$2:$AE$1424,26,0)</f>
        <v>DT CAIXA RURAL TORRENT</v>
      </c>
      <c r="C540" t="s">
        <v>5155</v>
      </c>
      <c r="D540" t="s">
        <v>10426</v>
      </c>
      <c r="E540" t="s">
        <v>5156</v>
      </c>
      <c r="F540" t="s">
        <v>10427</v>
      </c>
      <c r="G540" t="s">
        <v>15367</v>
      </c>
      <c r="H540" t="s">
        <v>10443</v>
      </c>
      <c r="I540" t="s">
        <v>15368</v>
      </c>
      <c r="J540" t="s">
        <v>15369</v>
      </c>
      <c r="K540" t="s">
        <v>5159</v>
      </c>
      <c r="L540" t="s">
        <v>5158</v>
      </c>
      <c r="M540" t="s">
        <v>4396</v>
      </c>
      <c r="N540" t="s">
        <v>15370</v>
      </c>
      <c r="O540" t="s">
        <v>5162</v>
      </c>
      <c r="P540" t="s">
        <v>15371</v>
      </c>
      <c r="Q540" t="s">
        <v>10434</v>
      </c>
      <c r="R540" t="s">
        <v>14440</v>
      </c>
      <c r="S540" t="s">
        <v>10436</v>
      </c>
      <c r="T540" t="s">
        <v>10437</v>
      </c>
      <c r="U540" t="s">
        <v>10437</v>
      </c>
      <c r="V540" t="s">
        <v>5163</v>
      </c>
      <c r="W540" t="s">
        <v>5164</v>
      </c>
      <c r="X540" t="s">
        <v>15372</v>
      </c>
      <c r="Y540" s="14" t="s">
        <v>36</v>
      </c>
      <c r="Z540" s="14" t="s">
        <v>17581</v>
      </c>
      <c r="AA540" s="14" t="s">
        <v>6654</v>
      </c>
      <c r="AB540" s="14" t="s">
        <v>17588</v>
      </c>
      <c r="AC540" s="14" t="s">
        <v>1405</v>
      </c>
      <c r="AD540" s="14" t="s">
        <v>4450</v>
      </c>
      <c r="AE540" s="14" t="s">
        <v>15006</v>
      </c>
    </row>
    <row r="541" spans="1:31">
      <c r="A541" s="8" t="str">
        <f>VLOOKUP(Buena!A474,$C$2:$AE$1424,26,0)</f>
        <v>DT CAIXA RURAL TORRENT</v>
      </c>
      <c r="C541" t="s">
        <v>5167</v>
      </c>
      <c r="D541" t="s">
        <v>10426</v>
      </c>
      <c r="E541" t="s">
        <v>5168</v>
      </c>
      <c r="F541" t="s">
        <v>10427</v>
      </c>
      <c r="G541" t="s">
        <v>15373</v>
      </c>
      <c r="H541" t="s">
        <v>10455</v>
      </c>
      <c r="I541" t="s">
        <v>15374</v>
      </c>
      <c r="J541" t="s">
        <v>15375</v>
      </c>
      <c r="K541" t="s">
        <v>4396</v>
      </c>
      <c r="L541" t="s">
        <v>4406</v>
      </c>
      <c r="M541" t="s">
        <v>4396</v>
      </c>
      <c r="N541" t="s">
        <v>15376</v>
      </c>
      <c r="O541" t="s">
        <v>5172</v>
      </c>
      <c r="P541" t="s">
        <v>15377</v>
      </c>
      <c r="Q541" t="s">
        <v>10434</v>
      </c>
      <c r="R541" t="s">
        <v>14440</v>
      </c>
      <c r="S541" t="s">
        <v>10436</v>
      </c>
      <c r="T541" t="s">
        <v>10437</v>
      </c>
      <c r="U541" t="s">
        <v>10437</v>
      </c>
      <c r="V541" t="s">
        <v>5173</v>
      </c>
      <c r="W541" t="s">
        <v>5174</v>
      </c>
      <c r="X541" t="s">
        <v>15378</v>
      </c>
      <c r="Y541" s="14" t="s">
        <v>36</v>
      </c>
      <c r="Z541" s="14" t="s">
        <v>17581</v>
      </c>
      <c r="AA541" s="14" t="s">
        <v>6654</v>
      </c>
      <c r="AB541" s="14" t="s">
        <v>17588</v>
      </c>
      <c r="AC541" s="14" t="s">
        <v>1387</v>
      </c>
      <c r="AD541" s="14" t="s">
        <v>4401</v>
      </c>
      <c r="AE541" s="14" t="s">
        <v>14986</v>
      </c>
    </row>
    <row r="542" spans="1:31">
      <c r="A542" s="8" t="str">
        <f>VLOOKUP(Buena!A475,$C$2:$AE$1424,26,0)</f>
        <v>DT CAIXA RURAL TORRENT</v>
      </c>
      <c r="C542" t="s">
        <v>5176</v>
      </c>
      <c r="D542" t="s">
        <v>10426</v>
      </c>
      <c r="E542" t="s">
        <v>5177</v>
      </c>
      <c r="F542" t="s">
        <v>10427</v>
      </c>
      <c r="G542" t="s">
        <v>15379</v>
      </c>
      <c r="H542" t="s">
        <v>10443</v>
      </c>
      <c r="I542" t="s">
        <v>15380</v>
      </c>
      <c r="J542" t="s">
        <v>10630</v>
      </c>
      <c r="K542" t="s">
        <v>5180</v>
      </c>
      <c r="L542" t="s">
        <v>5179</v>
      </c>
      <c r="M542" t="s">
        <v>4396</v>
      </c>
      <c r="N542" t="s">
        <v>15381</v>
      </c>
      <c r="O542" t="s">
        <v>5183</v>
      </c>
      <c r="P542" t="s">
        <v>15382</v>
      </c>
      <c r="Q542" t="s">
        <v>10434</v>
      </c>
      <c r="R542" t="s">
        <v>14440</v>
      </c>
      <c r="S542" t="s">
        <v>10436</v>
      </c>
      <c r="T542" t="s">
        <v>10437</v>
      </c>
      <c r="U542" t="s">
        <v>10437</v>
      </c>
      <c r="V542" t="s">
        <v>5184</v>
      </c>
      <c r="W542" t="s">
        <v>5185</v>
      </c>
      <c r="X542" t="s">
        <v>15383</v>
      </c>
      <c r="Y542" s="14" t="s">
        <v>36</v>
      </c>
      <c r="Z542" s="14" t="s">
        <v>17581</v>
      </c>
      <c r="AA542" s="14" t="s">
        <v>6654</v>
      </c>
      <c r="AB542" s="14" t="s">
        <v>17588</v>
      </c>
      <c r="AC542" s="14" t="s">
        <v>1405</v>
      </c>
      <c r="AD542" s="14" t="s">
        <v>4450</v>
      </c>
      <c r="AE542" s="14" t="s">
        <v>15006</v>
      </c>
    </row>
    <row r="543" spans="1:31">
      <c r="A543" s="8" t="str">
        <f>VLOOKUP(Buena!A476,$C$2:$AE$1424,26,0)</f>
        <v>DT CAIXA RURAL TORRENT</v>
      </c>
      <c r="C543" t="s">
        <v>5186</v>
      </c>
      <c r="D543" t="s">
        <v>10426</v>
      </c>
      <c r="E543" t="s">
        <v>5187</v>
      </c>
      <c r="F543" t="s">
        <v>10427</v>
      </c>
      <c r="G543" t="s">
        <v>15393</v>
      </c>
      <c r="H543" t="s">
        <v>10443</v>
      </c>
      <c r="I543" t="s">
        <v>602</v>
      </c>
      <c r="J543" t="s">
        <v>12392</v>
      </c>
      <c r="K543" t="s">
        <v>5190</v>
      </c>
      <c r="L543" t="s">
        <v>5189</v>
      </c>
      <c r="M543" t="s">
        <v>4396</v>
      </c>
      <c r="N543" t="s">
        <v>15394</v>
      </c>
      <c r="O543" t="s">
        <v>5193</v>
      </c>
      <c r="P543" t="s">
        <v>15395</v>
      </c>
      <c r="Q543" t="s">
        <v>10434</v>
      </c>
      <c r="R543" t="s">
        <v>14440</v>
      </c>
      <c r="S543" t="s">
        <v>10436</v>
      </c>
      <c r="T543" t="s">
        <v>10437</v>
      </c>
      <c r="U543" t="s">
        <v>10437</v>
      </c>
      <c r="V543" t="s">
        <v>5194</v>
      </c>
      <c r="W543" t="s">
        <v>5195</v>
      </c>
      <c r="X543" t="s">
        <v>15396</v>
      </c>
      <c r="Y543" s="14" t="s">
        <v>36</v>
      </c>
      <c r="Z543" s="14" t="s">
        <v>17581</v>
      </c>
      <c r="AA543" s="14" t="s">
        <v>6654</v>
      </c>
      <c r="AB543" s="14" t="s">
        <v>17588</v>
      </c>
      <c r="AC543" s="14" t="s">
        <v>1405</v>
      </c>
      <c r="AD543" s="14" t="s">
        <v>4450</v>
      </c>
      <c r="AE543" s="14" t="s">
        <v>15006</v>
      </c>
    </row>
    <row r="544" spans="1:31">
      <c r="A544" s="8" t="e">
        <f>VLOOKUP(Buena!#REF!,$C$2:$AE$1424,26,0)</f>
        <v>#REF!</v>
      </c>
      <c r="C544" t="s">
        <v>5196</v>
      </c>
      <c r="D544" t="s">
        <v>10426</v>
      </c>
      <c r="E544" t="s">
        <v>5197</v>
      </c>
      <c r="F544" t="s">
        <v>10427</v>
      </c>
      <c r="G544" t="s">
        <v>15397</v>
      </c>
      <c r="H544" t="s">
        <v>10443</v>
      </c>
      <c r="I544" t="s">
        <v>15398</v>
      </c>
      <c r="J544" t="s">
        <v>10457</v>
      </c>
      <c r="K544" t="s">
        <v>5200</v>
      </c>
      <c r="L544" t="s">
        <v>15399</v>
      </c>
      <c r="M544" t="s">
        <v>4396</v>
      </c>
      <c r="N544" t="s">
        <v>15400</v>
      </c>
      <c r="O544" t="s">
        <v>5203</v>
      </c>
      <c r="P544" t="s">
        <v>15401</v>
      </c>
      <c r="Q544" t="s">
        <v>10434</v>
      </c>
      <c r="R544" t="s">
        <v>14440</v>
      </c>
      <c r="S544" t="s">
        <v>10436</v>
      </c>
      <c r="T544" t="s">
        <v>10437</v>
      </c>
      <c r="U544" t="s">
        <v>10437</v>
      </c>
      <c r="V544" t="s">
        <v>5204</v>
      </c>
      <c r="W544" t="s">
        <v>5205</v>
      </c>
      <c r="X544" t="s">
        <v>15402</v>
      </c>
      <c r="Y544" s="14" t="s">
        <v>36</v>
      </c>
      <c r="Z544" s="14" t="s">
        <v>17581</v>
      </c>
      <c r="AA544" s="14" t="s">
        <v>6654</v>
      </c>
      <c r="AB544" s="14" t="s">
        <v>17588</v>
      </c>
      <c r="AC544" s="14" t="s">
        <v>1405</v>
      </c>
      <c r="AD544" s="14" t="s">
        <v>4450</v>
      </c>
      <c r="AE544" s="14" t="s">
        <v>15006</v>
      </c>
    </row>
    <row r="545" spans="1:31">
      <c r="A545" s="8" t="str">
        <f>VLOOKUP(Buena!A477,$C$2:$AE$1424,26,0)</f>
        <v>DT CAIXA RURAL TORRENT</v>
      </c>
      <c r="C545" t="s">
        <v>5207</v>
      </c>
      <c r="D545" t="s">
        <v>10426</v>
      </c>
      <c r="E545" t="s">
        <v>5208</v>
      </c>
      <c r="F545" t="s">
        <v>10427</v>
      </c>
      <c r="G545" t="s">
        <v>15403</v>
      </c>
      <c r="H545" t="s">
        <v>10443</v>
      </c>
      <c r="I545" t="s">
        <v>15404</v>
      </c>
      <c r="J545" t="s">
        <v>11180</v>
      </c>
      <c r="K545" t="s">
        <v>5211</v>
      </c>
      <c r="L545" t="s">
        <v>5210</v>
      </c>
      <c r="M545" t="s">
        <v>4396</v>
      </c>
      <c r="N545" t="s">
        <v>15405</v>
      </c>
      <c r="O545" t="s">
        <v>5214</v>
      </c>
      <c r="P545" t="s">
        <v>15406</v>
      </c>
      <c r="Q545" t="s">
        <v>10434</v>
      </c>
      <c r="R545" t="s">
        <v>14440</v>
      </c>
      <c r="S545" t="s">
        <v>10436</v>
      </c>
      <c r="T545" t="s">
        <v>10437</v>
      </c>
      <c r="U545" t="s">
        <v>10437</v>
      </c>
      <c r="V545" t="s">
        <v>5215</v>
      </c>
      <c r="W545" t="s">
        <v>5216</v>
      </c>
      <c r="X545" t="s">
        <v>15407</v>
      </c>
      <c r="Y545" s="14" t="s">
        <v>36</v>
      </c>
      <c r="Z545" s="14" t="s">
        <v>17581</v>
      </c>
      <c r="AA545" s="14" t="s">
        <v>6654</v>
      </c>
      <c r="AB545" s="14" t="s">
        <v>17588</v>
      </c>
      <c r="AC545" s="14" t="s">
        <v>1414</v>
      </c>
      <c r="AD545" s="14" t="s">
        <v>10172</v>
      </c>
      <c r="AE545" s="14" t="s">
        <v>15249</v>
      </c>
    </row>
    <row r="546" spans="1:31">
      <c r="A546" s="8" t="str">
        <f>VLOOKUP(Buena!A478,$C$2:$AE$1424,26,0)</f>
        <v>DT CAIXA RURAL TORRENT</v>
      </c>
      <c r="C546" t="s">
        <v>5219</v>
      </c>
      <c r="D546" t="s">
        <v>10426</v>
      </c>
      <c r="E546" t="s">
        <v>5220</v>
      </c>
      <c r="F546" t="s">
        <v>10427</v>
      </c>
      <c r="G546" t="s">
        <v>15408</v>
      </c>
      <c r="H546" t="s">
        <v>10443</v>
      </c>
      <c r="I546" t="s">
        <v>15409</v>
      </c>
      <c r="J546" t="s">
        <v>15410</v>
      </c>
      <c r="K546" t="s">
        <v>4396</v>
      </c>
      <c r="L546" t="s">
        <v>4406</v>
      </c>
      <c r="M546" t="s">
        <v>4396</v>
      </c>
      <c r="N546" t="s">
        <v>15411</v>
      </c>
      <c r="O546" t="s">
        <v>5224</v>
      </c>
      <c r="P546" t="s">
        <v>15412</v>
      </c>
      <c r="Q546" t="s">
        <v>10434</v>
      </c>
      <c r="R546" t="s">
        <v>14440</v>
      </c>
      <c r="S546" t="s">
        <v>10436</v>
      </c>
      <c r="T546" t="s">
        <v>10437</v>
      </c>
      <c r="U546" t="s">
        <v>10437</v>
      </c>
      <c r="V546" t="s">
        <v>15413</v>
      </c>
      <c r="W546" t="s">
        <v>15414</v>
      </c>
      <c r="X546" t="s">
        <v>15415</v>
      </c>
      <c r="Y546" s="14" t="s">
        <v>36</v>
      </c>
      <c r="Z546" s="14" t="s">
        <v>17581</v>
      </c>
      <c r="AA546" s="14" t="s">
        <v>6654</v>
      </c>
      <c r="AB546" s="14" t="s">
        <v>17588</v>
      </c>
      <c r="AC546" s="14" t="s">
        <v>1387</v>
      </c>
      <c r="AD546" s="14" t="s">
        <v>4401</v>
      </c>
      <c r="AE546" s="14" t="s">
        <v>14986</v>
      </c>
    </row>
    <row r="547" spans="1:31">
      <c r="A547" s="8" t="e">
        <f>VLOOKUP(Buena!#REF!,$C$2:$AE$1424,26,0)</f>
        <v>#REF!</v>
      </c>
      <c r="C547" t="s">
        <v>5227</v>
      </c>
      <c r="D547" t="s">
        <v>10426</v>
      </c>
      <c r="E547" t="s">
        <v>5228</v>
      </c>
      <c r="F547" t="s">
        <v>10427</v>
      </c>
      <c r="G547" t="s">
        <v>15416</v>
      </c>
      <c r="H547" t="s">
        <v>10443</v>
      </c>
      <c r="I547" t="s">
        <v>15417</v>
      </c>
      <c r="J547" t="s">
        <v>13544</v>
      </c>
      <c r="K547" t="s">
        <v>4546</v>
      </c>
      <c r="L547" t="s">
        <v>4547</v>
      </c>
      <c r="M547" t="s">
        <v>4396</v>
      </c>
      <c r="N547" t="s">
        <v>15418</v>
      </c>
      <c r="O547" t="s">
        <v>5232</v>
      </c>
      <c r="P547" t="s">
        <v>15419</v>
      </c>
      <c r="Q547" t="s">
        <v>10434</v>
      </c>
      <c r="R547" t="s">
        <v>14440</v>
      </c>
      <c r="S547" t="s">
        <v>10436</v>
      </c>
      <c r="T547" t="s">
        <v>10437</v>
      </c>
      <c r="U547" t="s">
        <v>10437</v>
      </c>
      <c r="V547" t="s">
        <v>5233</v>
      </c>
      <c r="W547" t="s">
        <v>5234</v>
      </c>
      <c r="X547" t="s">
        <v>15420</v>
      </c>
      <c r="Y547" s="14" t="s">
        <v>36</v>
      </c>
      <c r="Z547" s="14" t="s">
        <v>17581</v>
      </c>
      <c r="AA547" s="14" t="s">
        <v>6654</v>
      </c>
      <c r="AB547" s="14" t="s">
        <v>17588</v>
      </c>
      <c r="AC547" s="14" t="s">
        <v>1069</v>
      </c>
      <c r="AD547" s="14" t="s">
        <v>9935</v>
      </c>
      <c r="AE547" s="14" t="s">
        <v>15023</v>
      </c>
    </row>
    <row r="548" spans="1:31">
      <c r="A548" s="8" t="str">
        <f>VLOOKUP(Buena!A479,$C$2:$AE$1424,26,0)</f>
        <v>DT CAIXA RURAL TORRENT</v>
      </c>
      <c r="C548" t="s">
        <v>5239</v>
      </c>
      <c r="D548" t="s">
        <v>10426</v>
      </c>
      <c r="E548" t="s">
        <v>5240</v>
      </c>
      <c r="F548" t="s">
        <v>10427</v>
      </c>
      <c r="G548" t="s">
        <v>15421</v>
      </c>
      <c r="H548" t="s">
        <v>10455</v>
      </c>
      <c r="I548" t="s">
        <v>14127</v>
      </c>
      <c r="J548" t="s">
        <v>11451</v>
      </c>
      <c r="K548" t="s">
        <v>5243</v>
      </c>
      <c r="L548" t="s">
        <v>15422</v>
      </c>
      <c r="M548" t="s">
        <v>4396</v>
      </c>
      <c r="N548" t="s">
        <v>15423</v>
      </c>
      <c r="O548" t="s">
        <v>5246</v>
      </c>
      <c r="P548" t="s">
        <v>11143</v>
      </c>
      <c r="Q548" t="s">
        <v>10434</v>
      </c>
      <c r="R548" t="s">
        <v>14440</v>
      </c>
      <c r="S548" t="s">
        <v>10436</v>
      </c>
      <c r="T548" t="s">
        <v>10437</v>
      </c>
      <c r="U548" t="s">
        <v>10437</v>
      </c>
      <c r="V548" t="s">
        <v>5247</v>
      </c>
      <c r="W548" t="s">
        <v>5248</v>
      </c>
      <c r="X548" t="s">
        <v>15424</v>
      </c>
      <c r="Y548" s="14" t="s">
        <v>36</v>
      </c>
      <c r="Z548" s="14" t="s">
        <v>17581</v>
      </c>
      <c r="AA548" s="14" t="s">
        <v>6654</v>
      </c>
      <c r="AB548" s="14" t="s">
        <v>17588</v>
      </c>
      <c r="AC548" s="14" t="s">
        <v>1405</v>
      </c>
      <c r="AD548" s="14" t="s">
        <v>4450</v>
      </c>
      <c r="AE548" s="14" t="s">
        <v>15006</v>
      </c>
    </row>
    <row r="549" spans="1:31">
      <c r="A549" s="8" t="str">
        <f>VLOOKUP(Buena!A480,$C$2:$AE$1424,26,0)</f>
        <v>DT CAIXA RURAL TORRENT</v>
      </c>
      <c r="C549" t="s">
        <v>5250</v>
      </c>
      <c r="D549" t="s">
        <v>10426</v>
      </c>
      <c r="E549" t="s">
        <v>5251</v>
      </c>
      <c r="F549" t="s">
        <v>10427</v>
      </c>
      <c r="G549" t="s">
        <v>15425</v>
      </c>
      <c r="H549" t="s">
        <v>10455</v>
      </c>
      <c r="I549" t="s">
        <v>15426</v>
      </c>
      <c r="J549" t="s">
        <v>10445</v>
      </c>
      <c r="K549" t="s">
        <v>4988</v>
      </c>
      <c r="L549" t="s">
        <v>4987</v>
      </c>
      <c r="M549" t="s">
        <v>4396</v>
      </c>
      <c r="N549" t="s">
        <v>15427</v>
      </c>
      <c r="O549" t="s">
        <v>5255</v>
      </c>
      <c r="P549" t="s">
        <v>15428</v>
      </c>
      <c r="Q549" t="s">
        <v>10434</v>
      </c>
      <c r="R549" t="s">
        <v>14440</v>
      </c>
      <c r="S549" t="s">
        <v>10436</v>
      </c>
      <c r="T549" t="s">
        <v>10437</v>
      </c>
      <c r="U549" t="s">
        <v>10437</v>
      </c>
      <c r="V549" t="s">
        <v>5256</v>
      </c>
      <c r="W549" t="s">
        <v>5257</v>
      </c>
      <c r="X549" t="s">
        <v>15429</v>
      </c>
      <c r="Y549" s="14" t="s">
        <v>36</v>
      </c>
      <c r="Z549" s="14" t="s">
        <v>17581</v>
      </c>
      <c r="AA549" s="14" t="s">
        <v>6654</v>
      </c>
      <c r="AB549" s="14" t="s">
        <v>17588</v>
      </c>
      <c r="AC549" s="14" t="s">
        <v>1058</v>
      </c>
      <c r="AD549" s="14" t="s">
        <v>9939</v>
      </c>
      <c r="AE549" s="14" t="s">
        <v>15117</v>
      </c>
    </row>
    <row r="550" spans="1:31">
      <c r="A550" s="8" t="str">
        <f>VLOOKUP(Buena!A481,$C$2:$AE$1424,26,0)</f>
        <v>DT CAIXA RURAL TORRENT</v>
      </c>
      <c r="C550" t="s">
        <v>5258</v>
      </c>
      <c r="D550" t="s">
        <v>10426</v>
      </c>
      <c r="E550" t="s">
        <v>5259</v>
      </c>
      <c r="F550" t="s">
        <v>10427</v>
      </c>
      <c r="G550" t="s">
        <v>15430</v>
      </c>
      <c r="H550" t="s">
        <v>10455</v>
      </c>
      <c r="I550" t="s">
        <v>15431</v>
      </c>
      <c r="J550" t="s">
        <v>6913</v>
      </c>
      <c r="K550" t="s">
        <v>15019</v>
      </c>
      <c r="L550" t="s">
        <v>4459</v>
      </c>
      <c r="M550" t="s">
        <v>4396</v>
      </c>
      <c r="N550" t="s">
        <v>15432</v>
      </c>
      <c r="O550" t="s">
        <v>5263</v>
      </c>
      <c r="P550" t="s">
        <v>15433</v>
      </c>
      <c r="Q550" t="s">
        <v>10434</v>
      </c>
      <c r="R550" t="s">
        <v>14440</v>
      </c>
      <c r="S550" t="s">
        <v>10436</v>
      </c>
      <c r="T550" t="s">
        <v>10437</v>
      </c>
      <c r="U550" t="s">
        <v>10437</v>
      </c>
      <c r="V550" t="s">
        <v>5264</v>
      </c>
      <c r="W550" t="s">
        <v>5265</v>
      </c>
      <c r="X550" t="s">
        <v>15434</v>
      </c>
      <c r="Y550" s="14" t="s">
        <v>36</v>
      </c>
      <c r="Z550" s="14" t="s">
        <v>17581</v>
      </c>
      <c r="AA550" s="14" t="s">
        <v>6654</v>
      </c>
      <c r="AB550" s="14" t="s">
        <v>17588</v>
      </c>
      <c r="AC550" s="14" t="s">
        <v>1380</v>
      </c>
      <c r="AD550" s="14" t="s">
        <v>4474</v>
      </c>
      <c r="AE550" s="14" t="s">
        <v>15015</v>
      </c>
    </row>
    <row r="551" spans="1:31">
      <c r="A551" s="8" t="str">
        <f>VLOOKUP(Buena!A482,$C$2:$AE$1424,26,0)</f>
        <v>DT CAIXA RURAL TORRENT</v>
      </c>
      <c r="C551" t="s">
        <v>5267</v>
      </c>
      <c r="D551" t="s">
        <v>10426</v>
      </c>
      <c r="E551" t="s">
        <v>5268</v>
      </c>
      <c r="F551" t="s">
        <v>10427</v>
      </c>
      <c r="G551" t="s">
        <v>15435</v>
      </c>
      <c r="H551" t="s">
        <v>10455</v>
      </c>
      <c r="I551" t="s">
        <v>15436</v>
      </c>
      <c r="J551" t="s">
        <v>10870</v>
      </c>
      <c r="K551" t="s">
        <v>5271</v>
      </c>
      <c r="L551" t="s">
        <v>5270</v>
      </c>
      <c r="M551" t="s">
        <v>4396</v>
      </c>
      <c r="N551" t="s">
        <v>15437</v>
      </c>
      <c r="O551" t="s">
        <v>5274</v>
      </c>
      <c r="P551" t="s">
        <v>11765</v>
      </c>
      <c r="Q551" t="s">
        <v>10434</v>
      </c>
      <c r="R551" t="s">
        <v>14440</v>
      </c>
      <c r="S551" t="s">
        <v>10436</v>
      </c>
      <c r="T551" t="s">
        <v>10437</v>
      </c>
      <c r="U551" t="s">
        <v>10437</v>
      </c>
      <c r="V551" t="s">
        <v>5275</v>
      </c>
      <c r="W551" t="s">
        <v>5276</v>
      </c>
      <c r="X551" t="s">
        <v>15438</v>
      </c>
      <c r="Y551" s="14" t="s">
        <v>36</v>
      </c>
      <c r="Z551" s="14" t="s">
        <v>17581</v>
      </c>
      <c r="AA551" s="14" t="s">
        <v>6654</v>
      </c>
      <c r="AB551" s="14" t="s">
        <v>17588</v>
      </c>
      <c r="AC551" s="14" t="s">
        <v>1380</v>
      </c>
      <c r="AD551" s="14" t="s">
        <v>4474</v>
      </c>
      <c r="AE551" s="14" t="s">
        <v>15015</v>
      </c>
    </row>
    <row r="552" spans="1:31">
      <c r="A552" s="8" t="str">
        <f>VLOOKUP(Buena!A483,$C$2:$AE$1424,26,0)</f>
        <v>DT CAIXA RURAL TORRENT</v>
      </c>
      <c r="C552" t="s">
        <v>5277</v>
      </c>
      <c r="D552" t="s">
        <v>10426</v>
      </c>
      <c r="E552" t="s">
        <v>5278</v>
      </c>
      <c r="F552" t="s">
        <v>10427</v>
      </c>
      <c r="G552" t="s">
        <v>15439</v>
      </c>
      <c r="H552" t="s">
        <v>10476</v>
      </c>
      <c r="I552" t="s">
        <v>15440</v>
      </c>
      <c r="J552" t="s">
        <v>10630</v>
      </c>
      <c r="K552" t="s">
        <v>5281</v>
      </c>
      <c r="L552" t="s">
        <v>5280</v>
      </c>
      <c r="M552" t="s">
        <v>4396</v>
      </c>
      <c r="N552" t="s">
        <v>15441</v>
      </c>
      <c r="O552" t="s">
        <v>5284</v>
      </c>
      <c r="P552" t="s">
        <v>15442</v>
      </c>
      <c r="Q552" t="s">
        <v>10434</v>
      </c>
      <c r="R552" t="s">
        <v>14440</v>
      </c>
      <c r="S552" t="s">
        <v>10436</v>
      </c>
      <c r="T552" t="s">
        <v>10437</v>
      </c>
      <c r="U552" t="s">
        <v>10437</v>
      </c>
      <c r="V552" t="s">
        <v>5285</v>
      </c>
      <c r="W552" t="s">
        <v>5286</v>
      </c>
      <c r="X552" t="s">
        <v>15443</v>
      </c>
      <c r="Y552" s="14" t="s">
        <v>36</v>
      </c>
      <c r="Z552" s="14" t="s">
        <v>17581</v>
      </c>
      <c r="AA552" s="14" t="s">
        <v>6654</v>
      </c>
      <c r="AB552" s="14" t="s">
        <v>17588</v>
      </c>
      <c r="AC552" s="14" t="s">
        <v>1058</v>
      </c>
      <c r="AD552" s="14" t="s">
        <v>9939</v>
      </c>
      <c r="AE552" s="14" t="s">
        <v>15117</v>
      </c>
    </row>
    <row r="553" spans="1:31">
      <c r="A553" s="8" t="str">
        <f>VLOOKUP(Buena!A484,$C$2:$AE$1424,26,0)</f>
        <v>DT CAIXA RURAL TORRENT</v>
      </c>
      <c r="C553" t="s">
        <v>5287</v>
      </c>
      <c r="D553" t="s">
        <v>10426</v>
      </c>
      <c r="E553" t="s">
        <v>5288</v>
      </c>
      <c r="F553" t="s">
        <v>10427</v>
      </c>
      <c r="G553" t="s">
        <v>15452</v>
      </c>
      <c r="H553" t="s">
        <v>10443</v>
      </c>
      <c r="I553" t="s">
        <v>2991</v>
      </c>
      <c r="J553" t="s">
        <v>8547</v>
      </c>
      <c r="K553" t="s">
        <v>4396</v>
      </c>
      <c r="L553" t="s">
        <v>4425</v>
      </c>
      <c r="M553" t="s">
        <v>4396</v>
      </c>
      <c r="N553" t="s">
        <v>15453</v>
      </c>
      <c r="O553" t="s">
        <v>5292</v>
      </c>
      <c r="P553" t="s">
        <v>15454</v>
      </c>
      <c r="Q553" t="s">
        <v>10434</v>
      </c>
      <c r="R553" t="s">
        <v>14440</v>
      </c>
      <c r="S553" t="s">
        <v>10436</v>
      </c>
      <c r="T553" t="s">
        <v>10437</v>
      </c>
      <c r="U553" t="s">
        <v>10437</v>
      </c>
      <c r="V553" t="s">
        <v>5293</v>
      </c>
      <c r="W553" t="s">
        <v>5294</v>
      </c>
      <c r="X553" t="s">
        <v>15455</v>
      </c>
      <c r="Y553" s="14" t="s">
        <v>36</v>
      </c>
      <c r="Z553" s="14" t="s">
        <v>17581</v>
      </c>
      <c r="AA553" s="14" t="s">
        <v>6654</v>
      </c>
      <c r="AB553" s="14" t="s">
        <v>17588</v>
      </c>
      <c r="AC553" s="14" t="s">
        <v>1387</v>
      </c>
      <c r="AD553" s="14" t="s">
        <v>4401</v>
      </c>
      <c r="AE553" s="14" t="s">
        <v>14986</v>
      </c>
    </row>
    <row r="554" spans="1:31">
      <c r="A554" s="8" t="str">
        <f>VLOOKUP(Buena!A485,$C$2:$AE$1424,26,0)</f>
        <v>DT CAIXA RURAL TORRENT</v>
      </c>
      <c r="C554" t="s">
        <v>5295</v>
      </c>
      <c r="D554" t="s">
        <v>10426</v>
      </c>
      <c r="E554" t="s">
        <v>5296</v>
      </c>
      <c r="F554" t="s">
        <v>10427</v>
      </c>
      <c r="G554" t="s">
        <v>15456</v>
      </c>
      <c r="H554" t="s">
        <v>10455</v>
      </c>
      <c r="I554" t="s">
        <v>15457</v>
      </c>
      <c r="J554" t="s">
        <v>10805</v>
      </c>
      <c r="K554" t="s">
        <v>4988</v>
      </c>
      <c r="L554" t="s">
        <v>4987</v>
      </c>
      <c r="M554" t="s">
        <v>4396</v>
      </c>
      <c r="N554" t="s">
        <v>15458</v>
      </c>
      <c r="O554" t="s">
        <v>5300</v>
      </c>
      <c r="P554" t="s">
        <v>15459</v>
      </c>
      <c r="Q554" t="s">
        <v>10434</v>
      </c>
      <c r="R554" t="s">
        <v>14440</v>
      </c>
      <c r="S554" t="s">
        <v>10436</v>
      </c>
      <c r="T554" t="s">
        <v>10437</v>
      </c>
      <c r="U554" t="s">
        <v>10437</v>
      </c>
      <c r="V554" t="s">
        <v>5301</v>
      </c>
      <c r="W554" t="s">
        <v>5302</v>
      </c>
      <c r="X554" t="s">
        <v>15460</v>
      </c>
      <c r="Y554" s="14" t="s">
        <v>36</v>
      </c>
      <c r="Z554" s="14" t="s">
        <v>17581</v>
      </c>
      <c r="AA554" s="14" t="s">
        <v>6654</v>
      </c>
      <c r="AB554" s="14" t="s">
        <v>17588</v>
      </c>
      <c r="AC554" s="14" t="s">
        <v>1058</v>
      </c>
      <c r="AD554" s="14" t="s">
        <v>9939</v>
      </c>
      <c r="AE554" s="14" t="s">
        <v>15117</v>
      </c>
    </row>
    <row r="555" spans="1:31">
      <c r="A555" s="8" t="str">
        <f>VLOOKUP(Buena!A486,$C$2:$AE$1424,26,0)</f>
        <v>DT CAIXA RURAL TORRENT</v>
      </c>
      <c r="C555" t="s">
        <v>5303</v>
      </c>
      <c r="D555" t="s">
        <v>10426</v>
      </c>
      <c r="E555" t="s">
        <v>5304</v>
      </c>
      <c r="F555" t="s">
        <v>10427</v>
      </c>
      <c r="G555" t="s">
        <v>15461</v>
      </c>
      <c r="H555" t="s">
        <v>10443</v>
      </c>
      <c r="I555" t="s">
        <v>15462</v>
      </c>
      <c r="J555" t="s">
        <v>7150</v>
      </c>
      <c r="K555" t="s">
        <v>4396</v>
      </c>
      <c r="L555" t="s">
        <v>4432</v>
      </c>
      <c r="M555" t="s">
        <v>4396</v>
      </c>
      <c r="N555" t="s">
        <v>15463</v>
      </c>
      <c r="O555" t="s">
        <v>5308</v>
      </c>
      <c r="P555" t="s">
        <v>15464</v>
      </c>
      <c r="Q555" t="s">
        <v>10434</v>
      </c>
      <c r="R555" t="s">
        <v>14440</v>
      </c>
      <c r="S555" t="s">
        <v>10436</v>
      </c>
      <c r="T555" t="s">
        <v>10437</v>
      </c>
      <c r="U555" t="s">
        <v>10437</v>
      </c>
      <c r="V555" t="s">
        <v>5309</v>
      </c>
      <c r="W555" t="s">
        <v>5310</v>
      </c>
      <c r="X555" t="s">
        <v>15465</v>
      </c>
      <c r="Y555" s="14" t="s">
        <v>36</v>
      </c>
      <c r="Z555" s="14" t="s">
        <v>17581</v>
      </c>
      <c r="AA555" s="14" t="s">
        <v>6654</v>
      </c>
      <c r="AB555" s="14" t="s">
        <v>17588</v>
      </c>
      <c r="AC555" s="14" t="s">
        <v>1387</v>
      </c>
      <c r="AD555" s="14" t="s">
        <v>4401</v>
      </c>
      <c r="AE555" s="14" t="s">
        <v>14986</v>
      </c>
    </row>
    <row r="556" spans="1:31">
      <c r="A556" s="8" t="str">
        <f>VLOOKUP(Buena!A487,$C$2:$AE$1424,26,0)</f>
        <v>DT CAIXA RURAL TORRENT</v>
      </c>
      <c r="C556" t="s">
        <v>5312</v>
      </c>
      <c r="D556" t="s">
        <v>10426</v>
      </c>
      <c r="E556" t="s">
        <v>5313</v>
      </c>
      <c r="F556" t="s">
        <v>10427</v>
      </c>
      <c r="G556" t="s">
        <v>15466</v>
      </c>
      <c r="H556" t="s">
        <v>10455</v>
      </c>
      <c r="I556" t="s">
        <v>15467</v>
      </c>
      <c r="J556" t="s">
        <v>11897</v>
      </c>
      <c r="K556" t="s">
        <v>4396</v>
      </c>
      <c r="L556" t="s">
        <v>4494</v>
      </c>
      <c r="M556" t="s">
        <v>4396</v>
      </c>
      <c r="N556" t="s">
        <v>15468</v>
      </c>
      <c r="O556" t="s">
        <v>5317</v>
      </c>
      <c r="P556" t="s">
        <v>15464</v>
      </c>
      <c r="Q556" t="s">
        <v>10434</v>
      </c>
      <c r="R556" t="s">
        <v>14440</v>
      </c>
      <c r="S556" t="s">
        <v>10436</v>
      </c>
      <c r="T556" t="s">
        <v>10437</v>
      </c>
      <c r="U556" t="s">
        <v>10437</v>
      </c>
      <c r="V556" t="s">
        <v>5318</v>
      </c>
      <c r="W556" t="s">
        <v>5319</v>
      </c>
      <c r="X556" t="s">
        <v>15469</v>
      </c>
      <c r="Y556" s="14" t="s">
        <v>36</v>
      </c>
      <c r="Z556" s="14" t="s">
        <v>17581</v>
      </c>
      <c r="AA556" s="14" t="s">
        <v>6654</v>
      </c>
      <c r="AB556" s="14" t="s">
        <v>17588</v>
      </c>
      <c r="AC556" s="14" t="s">
        <v>1369</v>
      </c>
      <c r="AD556" s="14" t="s">
        <v>4414</v>
      </c>
      <c r="AE556" s="14" t="s">
        <v>14994</v>
      </c>
    </row>
    <row r="557" spans="1:31">
      <c r="A557" s="8" t="str">
        <f>VLOOKUP(Buena!A488,$C$2:$AE$1424,26,0)</f>
        <v>DT CAIXA RURAL TORRENT</v>
      </c>
      <c r="C557" t="s">
        <v>5320</v>
      </c>
      <c r="D557" t="s">
        <v>10426</v>
      </c>
      <c r="E557" t="s">
        <v>5321</v>
      </c>
      <c r="F557" t="s">
        <v>10427</v>
      </c>
      <c r="G557" t="s">
        <v>15470</v>
      </c>
      <c r="H557" t="s">
        <v>10443</v>
      </c>
      <c r="I557" t="s">
        <v>12418</v>
      </c>
      <c r="J557" t="s">
        <v>11301</v>
      </c>
      <c r="K557" t="s">
        <v>4396</v>
      </c>
      <c r="L557" t="s">
        <v>5323</v>
      </c>
      <c r="M557" t="s">
        <v>4396</v>
      </c>
      <c r="N557" t="s">
        <v>15471</v>
      </c>
      <c r="O557" t="s">
        <v>5326</v>
      </c>
      <c r="P557" t="s">
        <v>15472</v>
      </c>
      <c r="Q557" t="s">
        <v>10434</v>
      </c>
      <c r="R557" t="s">
        <v>14440</v>
      </c>
      <c r="S557" t="s">
        <v>10436</v>
      </c>
      <c r="T557" t="s">
        <v>10437</v>
      </c>
      <c r="U557" t="s">
        <v>10437</v>
      </c>
      <c r="V557" t="s">
        <v>5327</v>
      </c>
      <c r="W557" t="s">
        <v>5328</v>
      </c>
      <c r="X557" t="s">
        <v>15473</v>
      </c>
      <c r="Y557" s="14" t="s">
        <v>36</v>
      </c>
      <c r="Z557" s="14" t="s">
        <v>17581</v>
      </c>
      <c r="AA557" s="14" t="s">
        <v>6654</v>
      </c>
      <c r="AB557" s="14" t="s">
        <v>17588</v>
      </c>
      <c r="AC557" s="14" t="s">
        <v>1387</v>
      </c>
      <c r="AD557" s="14" t="s">
        <v>4401</v>
      </c>
      <c r="AE557" s="14" t="s">
        <v>14986</v>
      </c>
    </row>
    <row r="558" spans="1:31">
      <c r="A558" s="8" t="str">
        <f>VLOOKUP(Buena!A489,$C$2:$AE$1424,26,0)</f>
        <v>DT CAIXA RURAL TORRENT</v>
      </c>
      <c r="C558" t="s">
        <v>5330</v>
      </c>
      <c r="D558" t="s">
        <v>10426</v>
      </c>
      <c r="E558" t="s">
        <v>5331</v>
      </c>
      <c r="F558" t="s">
        <v>10427</v>
      </c>
      <c r="G558" t="s">
        <v>15474</v>
      </c>
      <c r="H558" t="s">
        <v>10443</v>
      </c>
      <c r="I558" t="s">
        <v>13954</v>
      </c>
      <c r="J558" t="s">
        <v>13356</v>
      </c>
      <c r="K558" t="s">
        <v>5334</v>
      </c>
      <c r="L558" t="s">
        <v>5333</v>
      </c>
      <c r="M558" t="s">
        <v>4396</v>
      </c>
      <c r="N558" t="s">
        <v>15475</v>
      </c>
      <c r="O558" t="s">
        <v>5337</v>
      </c>
      <c r="P558" t="s">
        <v>15476</v>
      </c>
      <c r="Q558" t="s">
        <v>10434</v>
      </c>
      <c r="R558" t="s">
        <v>14440</v>
      </c>
      <c r="S558" t="s">
        <v>10436</v>
      </c>
      <c r="T558" t="s">
        <v>10437</v>
      </c>
      <c r="U558" t="s">
        <v>10437</v>
      </c>
      <c r="V558" t="s">
        <v>5338</v>
      </c>
      <c r="W558" t="s">
        <v>5339</v>
      </c>
      <c r="X558" t="s">
        <v>15477</v>
      </c>
      <c r="Y558" s="14" t="s">
        <v>36</v>
      </c>
      <c r="Z558" s="14" t="s">
        <v>17581</v>
      </c>
      <c r="AA558" s="14" t="s">
        <v>6654</v>
      </c>
      <c r="AB558" s="14" t="s">
        <v>17588</v>
      </c>
      <c r="AC558" s="14" t="s">
        <v>1069</v>
      </c>
      <c r="AD558" s="14" t="s">
        <v>9935</v>
      </c>
      <c r="AE558" s="14" t="s">
        <v>15023</v>
      </c>
    </row>
    <row r="559" spans="1:31">
      <c r="A559" s="8" t="e">
        <f>VLOOKUP(Buena!#REF!,$C$2:$AE$1424,26,0)</f>
        <v>#REF!</v>
      </c>
      <c r="C559" t="s">
        <v>5340</v>
      </c>
      <c r="D559" t="s">
        <v>10426</v>
      </c>
      <c r="E559" t="s">
        <v>5341</v>
      </c>
      <c r="F559" t="s">
        <v>10427</v>
      </c>
      <c r="G559" t="s">
        <v>15491</v>
      </c>
      <c r="H559" t="s">
        <v>10443</v>
      </c>
      <c r="I559" t="s">
        <v>15492</v>
      </c>
      <c r="J559" t="s">
        <v>13988</v>
      </c>
      <c r="K559" t="s">
        <v>4396</v>
      </c>
      <c r="L559" t="s">
        <v>5343</v>
      </c>
      <c r="M559" t="s">
        <v>4396</v>
      </c>
      <c r="N559" t="s">
        <v>15493</v>
      </c>
      <c r="O559" t="s">
        <v>5346</v>
      </c>
      <c r="P559" t="s">
        <v>15494</v>
      </c>
      <c r="Q559" t="s">
        <v>10434</v>
      </c>
      <c r="R559" t="s">
        <v>14440</v>
      </c>
      <c r="S559" t="s">
        <v>10436</v>
      </c>
      <c r="T559" t="s">
        <v>10437</v>
      </c>
      <c r="U559" t="s">
        <v>10437</v>
      </c>
      <c r="V559" t="s">
        <v>5347</v>
      </c>
      <c r="W559" t="s">
        <v>5348</v>
      </c>
      <c r="X559" t="s">
        <v>15495</v>
      </c>
      <c r="Y559" s="14" t="s">
        <v>36</v>
      </c>
      <c r="Z559" s="14" t="s">
        <v>17581</v>
      </c>
      <c r="AA559" s="14" t="s">
        <v>6654</v>
      </c>
      <c r="AB559" s="14" t="s">
        <v>17588</v>
      </c>
      <c r="AC559" s="14" t="s">
        <v>1387</v>
      </c>
      <c r="AD559" s="14" t="s">
        <v>4401</v>
      </c>
      <c r="AE559" s="14" t="s">
        <v>14986</v>
      </c>
    </row>
    <row r="560" spans="1:31">
      <c r="A560" s="8" t="str">
        <f>VLOOKUP(Buena!A490,$C$2:$AE$1424,26,0)</f>
        <v>DT VALENCIA-CASTELLON</v>
      </c>
      <c r="C560" t="s">
        <v>5349</v>
      </c>
      <c r="D560" t="s">
        <v>10426</v>
      </c>
      <c r="E560" t="s">
        <v>5350</v>
      </c>
      <c r="F560" t="s">
        <v>10427</v>
      </c>
      <c r="G560" t="s">
        <v>15496</v>
      </c>
      <c r="H560" t="s">
        <v>10443</v>
      </c>
      <c r="I560" t="s">
        <v>10965</v>
      </c>
      <c r="J560" t="s">
        <v>15497</v>
      </c>
      <c r="K560" t="s">
        <v>4396</v>
      </c>
      <c r="L560" t="s">
        <v>4425</v>
      </c>
      <c r="M560" t="s">
        <v>4396</v>
      </c>
      <c r="N560" t="s">
        <v>15498</v>
      </c>
      <c r="O560" t="s">
        <v>5354</v>
      </c>
      <c r="P560" t="s">
        <v>15494</v>
      </c>
      <c r="Q560" t="s">
        <v>10434</v>
      </c>
      <c r="R560" t="s">
        <v>14440</v>
      </c>
      <c r="S560" t="s">
        <v>10436</v>
      </c>
      <c r="T560" t="s">
        <v>10437</v>
      </c>
      <c r="U560" t="s">
        <v>10437</v>
      </c>
      <c r="V560" t="s">
        <v>5355</v>
      </c>
      <c r="W560" t="s">
        <v>5356</v>
      </c>
      <c r="X560" t="s">
        <v>15499</v>
      </c>
      <c r="Y560" s="14" t="s">
        <v>36</v>
      </c>
      <c r="Z560" s="14" t="s">
        <v>17581</v>
      </c>
      <c r="AA560" s="14" t="s">
        <v>6654</v>
      </c>
      <c r="AB560" s="14" t="s">
        <v>17588</v>
      </c>
      <c r="AC560" s="14" t="s">
        <v>1387</v>
      </c>
      <c r="AD560" s="14" t="s">
        <v>4401</v>
      </c>
      <c r="AE560" s="14" t="s">
        <v>14986</v>
      </c>
    </row>
    <row r="561" spans="1:31">
      <c r="A561" s="8" t="str">
        <f>VLOOKUP(Buena!A491,$C$2:$AE$1424,26,0)</f>
        <v>DT VALENCIA-CASTELLON</v>
      </c>
      <c r="C561" t="s">
        <v>5357</v>
      </c>
      <c r="D561" t="s">
        <v>10426</v>
      </c>
      <c r="E561" t="s">
        <v>5358</v>
      </c>
      <c r="F561" t="s">
        <v>10427</v>
      </c>
      <c r="G561" t="s">
        <v>15500</v>
      </c>
      <c r="H561" t="s">
        <v>10443</v>
      </c>
      <c r="I561" t="s">
        <v>15501</v>
      </c>
      <c r="J561" t="s">
        <v>12235</v>
      </c>
      <c r="K561" t="s">
        <v>4396</v>
      </c>
      <c r="L561" t="s">
        <v>4494</v>
      </c>
      <c r="M561" t="s">
        <v>4396</v>
      </c>
      <c r="N561" t="s">
        <v>15502</v>
      </c>
      <c r="O561" t="s">
        <v>5362</v>
      </c>
      <c r="P561" t="s">
        <v>15494</v>
      </c>
      <c r="Q561" t="s">
        <v>10434</v>
      </c>
      <c r="R561" t="s">
        <v>14440</v>
      </c>
      <c r="S561" t="s">
        <v>10436</v>
      </c>
      <c r="T561" t="s">
        <v>10437</v>
      </c>
      <c r="U561" t="s">
        <v>10437</v>
      </c>
      <c r="V561" t="s">
        <v>5363</v>
      </c>
      <c r="W561" t="s">
        <v>5364</v>
      </c>
      <c r="X561" t="s">
        <v>15503</v>
      </c>
      <c r="Y561" s="14" t="s">
        <v>36</v>
      </c>
      <c r="Z561" s="14" t="s">
        <v>17581</v>
      </c>
      <c r="AA561" s="14" t="s">
        <v>6654</v>
      </c>
      <c r="AB561" s="14" t="s">
        <v>17588</v>
      </c>
      <c r="AC561" s="14" t="s">
        <v>1369</v>
      </c>
      <c r="AD561" s="14" t="s">
        <v>4414</v>
      </c>
      <c r="AE561" s="14" t="s">
        <v>14994</v>
      </c>
    </row>
    <row r="562" spans="1:31">
      <c r="A562" s="8" t="str">
        <f>VLOOKUP(Buena!A492,$C$2:$AE$1424,26,0)</f>
        <v>DT VALENCIA-CASTELLON</v>
      </c>
      <c r="C562" t="s">
        <v>5365</v>
      </c>
      <c r="D562" t="s">
        <v>10426</v>
      </c>
      <c r="E562" t="s">
        <v>5366</v>
      </c>
      <c r="F562" t="s">
        <v>10427</v>
      </c>
      <c r="G562" t="s">
        <v>15504</v>
      </c>
      <c r="H562" t="s">
        <v>10443</v>
      </c>
      <c r="I562" t="s">
        <v>15505</v>
      </c>
      <c r="J562" t="s">
        <v>10671</v>
      </c>
      <c r="K562" t="s">
        <v>5369</v>
      </c>
      <c r="L562" t="s">
        <v>5368</v>
      </c>
      <c r="M562" t="s">
        <v>4396</v>
      </c>
      <c r="N562" t="s">
        <v>15506</v>
      </c>
      <c r="O562" t="s">
        <v>5372</v>
      </c>
      <c r="P562" t="s">
        <v>15507</v>
      </c>
      <c r="Q562" t="s">
        <v>10434</v>
      </c>
      <c r="R562" t="s">
        <v>14440</v>
      </c>
      <c r="S562" t="s">
        <v>10436</v>
      </c>
      <c r="T562" t="s">
        <v>10437</v>
      </c>
      <c r="U562" t="s">
        <v>10437</v>
      </c>
      <c r="V562" t="s">
        <v>5373</v>
      </c>
      <c r="W562" t="s">
        <v>5374</v>
      </c>
      <c r="X562" t="s">
        <v>15508</v>
      </c>
      <c r="Y562" s="14" t="s">
        <v>36</v>
      </c>
      <c r="Z562" s="14" t="s">
        <v>17581</v>
      </c>
      <c r="AA562" s="14" t="s">
        <v>6654</v>
      </c>
      <c r="AB562" s="14" t="s">
        <v>17588</v>
      </c>
      <c r="AC562" s="14" t="s">
        <v>1069</v>
      </c>
      <c r="AD562" s="14" t="s">
        <v>9935</v>
      </c>
      <c r="AE562" s="14" t="s">
        <v>15023</v>
      </c>
    </row>
    <row r="563" spans="1:31">
      <c r="A563" s="8" t="str">
        <f>VLOOKUP(Buena!A493,$C$2:$AE$1424,26,0)</f>
        <v>DT VALENCIA-CASTELLON</v>
      </c>
      <c r="C563" t="s">
        <v>5380</v>
      </c>
      <c r="D563" t="s">
        <v>10426</v>
      </c>
      <c r="E563" t="s">
        <v>5381</v>
      </c>
      <c r="F563" t="s">
        <v>10427</v>
      </c>
      <c r="G563" t="s">
        <v>15509</v>
      </c>
      <c r="H563" t="s">
        <v>10443</v>
      </c>
      <c r="I563" t="s">
        <v>15510</v>
      </c>
      <c r="J563" t="s">
        <v>11451</v>
      </c>
      <c r="K563" t="s">
        <v>4470</v>
      </c>
      <c r="L563" t="s">
        <v>4469</v>
      </c>
      <c r="M563" t="s">
        <v>4396</v>
      </c>
      <c r="N563" t="s">
        <v>15511</v>
      </c>
      <c r="O563" t="s">
        <v>5385</v>
      </c>
      <c r="P563" t="s">
        <v>15512</v>
      </c>
      <c r="Q563" t="s">
        <v>10434</v>
      </c>
      <c r="R563" t="s">
        <v>14440</v>
      </c>
      <c r="S563" t="s">
        <v>10436</v>
      </c>
      <c r="T563" t="s">
        <v>10437</v>
      </c>
      <c r="U563" t="s">
        <v>10437</v>
      </c>
      <c r="V563" t="s">
        <v>5386</v>
      </c>
      <c r="W563" t="s">
        <v>5387</v>
      </c>
      <c r="X563" t="s">
        <v>15513</v>
      </c>
      <c r="Y563" s="14" t="s">
        <v>36</v>
      </c>
      <c r="Z563" s="14" t="s">
        <v>17581</v>
      </c>
      <c r="AA563" s="14" t="s">
        <v>6654</v>
      </c>
      <c r="AB563" s="14" t="s">
        <v>17588</v>
      </c>
      <c r="AC563" s="14" t="s">
        <v>1069</v>
      </c>
      <c r="AD563" s="14" t="s">
        <v>9935</v>
      </c>
      <c r="AE563" s="14" t="s">
        <v>15023</v>
      </c>
    </row>
    <row r="564" spans="1:31">
      <c r="A564" s="8" t="str">
        <f>VLOOKUP(Buena!A494,$C$2:$AE$1424,26,0)</f>
        <v>DT VALENCIA-CASTELLON</v>
      </c>
      <c r="C564" t="s">
        <v>5388</v>
      </c>
      <c r="D564" t="s">
        <v>10426</v>
      </c>
      <c r="E564" t="s">
        <v>5389</v>
      </c>
      <c r="F564" t="s">
        <v>10427</v>
      </c>
      <c r="G564" t="s">
        <v>15514</v>
      </c>
      <c r="H564" t="s">
        <v>10476</v>
      </c>
      <c r="I564" t="s">
        <v>15515</v>
      </c>
      <c r="J564" t="s">
        <v>10671</v>
      </c>
      <c r="K564" t="s">
        <v>4396</v>
      </c>
      <c r="L564" t="s">
        <v>5391</v>
      </c>
      <c r="M564" t="s">
        <v>4396</v>
      </c>
      <c r="N564" t="s">
        <v>15516</v>
      </c>
      <c r="O564" t="s">
        <v>5394</v>
      </c>
      <c r="P564" t="s">
        <v>15512</v>
      </c>
      <c r="Q564" t="s">
        <v>10434</v>
      </c>
      <c r="R564" t="s">
        <v>14440</v>
      </c>
      <c r="S564" t="s">
        <v>10436</v>
      </c>
      <c r="T564" t="s">
        <v>10437</v>
      </c>
      <c r="U564" t="s">
        <v>10437</v>
      </c>
      <c r="V564" t="s">
        <v>15517</v>
      </c>
      <c r="W564" t="s">
        <v>15518</v>
      </c>
      <c r="X564" t="s">
        <v>15519</v>
      </c>
      <c r="Y564" s="14" t="s">
        <v>36</v>
      </c>
      <c r="Z564" s="14" t="s">
        <v>17581</v>
      </c>
      <c r="AA564" s="14" t="s">
        <v>6654</v>
      </c>
      <c r="AB564" s="14" t="s">
        <v>17588</v>
      </c>
      <c r="AC564" s="14" t="s">
        <v>1380</v>
      </c>
      <c r="AD564" s="14" t="s">
        <v>4474</v>
      </c>
      <c r="AE564" s="14" t="s">
        <v>15015</v>
      </c>
    </row>
    <row r="565" spans="1:31">
      <c r="A565" s="8" t="e">
        <f>VLOOKUP(Buena!#REF!,$C$2:$AE$1424,26,0)</f>
        <v>#REF!</v>
      </c>
      <c r="C565" t="s">
        <v>5397</v>
      </c>
      <c r="D565" t="s">
        <v>10426</v>
      </c>
      <c r="E565" t="s">
        <v>15520</v>
      </c>
      <c r="F565" t="s">
        <v>10427</v>
      </c>
      <c r="G565" t="s">
        <v>15521</v>
      </c>
      <c r="H565" t="s">
        <v>10443</v>
      </c>
      <c r="I565" t="s">
        <v>15522</v>
      </c>
      <c r="J565" t="s">
        <v>10718</v>
      </c>
      <c r="K565" t="s">
        <v>4396</v>
      </c>
      <c r="L565" t="s">
        <v>5066</v>
      </c>
      <c r="M565" t="s">
        <v>4396</v>
      </c>
      <c r="N565" t="s">
        <v>15523</v>
      </c>
      <c r="O565" t="s">
        <v>5402</v>
      </c>
      <c r="P565" t="s">
        <v>15524</v>
      </c>
      <c r="Q565" t="s">
        <v>10434</v>
      </c>
      <c r="R565" t="s">
        <v>14440</v>
      </c>
      <c r="S565" t="s">
        <v>10436</v>
      </c>
      <c r="T565" t="s">
        <v>10437</v>
      </c>
      <c r="U565" t="s">
        <v>10437</v>
      </c>
      <c r="V565" t="s">
        <v>5403</v>
      </c>
      <c r="W565" t="s">
        <v>5404</v>
      </c>
      <c r="X565" t="s">
        <v>15525</v>
      </c>
      <c r="Y565" s="14" t="s">
        <v>36</v>
      </c>
      <c r="Z565" s="14" t="s">
        <v>17581</v>
      </c>
      <c r="AA565" s="14" t="s">
        <v>6654</v>
      </c>
      <c r="AB565" s="14" t="s">
        <v>17588</v>
      </c>
      <c r="AC565" s="14" t="s">
        <v>1369</v>
      </c>
      <c r="AD565" s="14" t="s">
        <v>4414</v>
      </c>
      <c r="AE565" s="14" t="s">
        <v>14994</v>
      </c>
    </row>
    <row r="566" spans="1:31">
      <c r="A566" s="8" t="str">
        <f>VLOOKUP(Buena!A495,$C$2:$AE$1424,26,0)</f>
        <v>DT VALENCIA-CASTELLON</v>
      </c>
      <c r="C566" t="s">
        <v>5406</v>
      </c>
      <c r="D566" t="s">
        <v>10426</v>
      </c>
      <c r="E566" t="s">
        <v>5407</v>
      </c>
      <c r="F566" t="s">
        <v>10427</v>
      </c>
      <c r="G566" t="s">
        <v>15526</v>
      </c>
      <c r="H566" t="s">
        <v>10443</v>
      </c>
      <c r="I566" t="s">
        <v>15527</v>
      </c>
      <c r="J566" t="s">
        <v>10958</v>
      </c>
      <c r="K566" t="s">
        <v>5409</v>
      </c>
      <c r="L566" t="s">
        <v>5086</v>
      </c>
      <c r="M566" t="s">
        <v>4396</v>
      </c>
      <c r="N566" t="s">
        <v>15528</v>
      </c>
      <c r="O566" t="s">
        <v>5412</v>
      </c>
      <c r="P566" t="s">
        <v>15529</v>
      </c>
      <c r="Q566" t="s">
        <v>10434</v>
      </c>
      <c r="R566" t="s">
        <v>14440</v>
      </c>
      <c r="S566" t="s">
        <v>10436</v>
      </c>
      <c r="T566" t="s">
        <v>10437</v>
      </c>
      <c r="U566" t="s">
        <v>10437</v>
      </c>
      <c r="V566" t="s">
        <v>5413</v>
      </c>
      <c r="W566" t="s">
        <v>5414</v>
      </c>
      <c r="X566" t="s">
        <v>15530</v>
      </c>
      <c r="Y566" s="14" t="s">
        <v>36</v>
      </c>
      <c r="Z566" s="14" t="s">
        <v>17581</v>
      </c>
      <c r="AA566" s="14" t="s">
        <v>6654</v>
      </c>
      <c r="AB566" s="14" t="s">
        <v>17588</v>
      </c>
      <c r="AC566" s="14" t="s">
        <v>1369</v>
      </c>
      <c r="AD566" s="14" t="s">
        <v>4414</v>
      </c>
      <c r="AE566" s="14" t="s">
        <v>14994</v>
      </c>
    </row>
    <row r="567" spans="1:31">
      <c r="A567" s="8" t="str">
        <f>VLOOKUP(Buena!A496,$C$2:$AE$1424,26,0)</f>
        <v>DT VALENCIA-CASTELLON</v>
      </c>
      <c r="C567" t="s">
        <v>5415</v>
      </c>
      <c r="D567" t="s">
        <v>10426</v>
      </c>
      <c r="E567" t="s">
        <v>5416</v>
      </c>
      <c r="F567" t="s">
        <v>10427</v>
      </c>
      <c r="G567" t="s">
        <v>15531</v>
      </c>
      <c r="H567" t="s">
        <v>10443</v>
      </c>
      <c r="I567" t="s">
        <v>15532</v>
      </c>
      <c r="J567" t="s">
        <v>10866</v>
      </c>
      <c r="K567" t="s">
        <v>4396</v>
      </c>
      <c r="L567" t="s">
        <v>4553</v>
      </c>
      <c r="M567" t="s">
        <v>4396</v>
      </c>
      <c r="N567" t="s">
        <v>15533</v>
      </c>
      <c r="O567" t="s">
        <v>5420</v>
      </c>
      <c r="P567" t="s">
        <v>15534</v>
      </c>
      <c r="Q567" t="s">
        <v>10434</v>
      </c>
      <c r="R567" t="s">
        <v>14440</v>
      </c>
      <c r="S567" t="s">
        <v>10436</v>
      </c>
      <c r="T567" t="s">
        <v>10437</v>
      </c>
      <c r="U567" t="s">
        <v>10437</v>
      </c>
      <c r="V567" t="s">
        <v>15535</v>
      </c>
      <c r="W567" t="s">
        <v>15536</v>
      </c>
      <c r="X567" t="s">
        <v>15537</v>
      </c>
      <c r="Y567" s="14" t="s">
        <v>36</v>
      </c>
      <c r="Z567" s="14" t="s">
        <v>17581</v>
      </c>
      <c r="AA567" s="14" t="s">
        <v>6654</v>
      </c>
      <c r="AB567" s="14" t="s">
        <v>17588</v>
      </c>
      <c r="AC567" s="14" t="s">
        <v>1369</v>
      </c>
      <c r="AD567" s="14" t="s">
        <v>4414</v>
      </c>
      <c r="AE567" s="14" t="s">
        <v>14994</v>
      </c>
    </row>
    <row r="568" spans="1:31">
      <c r="A568" s="8" t="str">
        <f>VLOOKUP(Buena!A497,$C$2:$AE$1424,26,0)</f>
        <v>DT VALENCIA-CASTELLON</v>
      </c>
      <c r="C568" t="s">
        <v>5423</v>
      </c>
      <c r="D568" t="s">
        <v>10426</v>
      </c>
      <c r="E568" t="s">
        <v>5424</v>
      </c>
      <c r="F568" t="s">
        <v>10427</v>
      </c>
      <c r="G568" t="s">
        <v>15538</v>
      </c>
      <c r="H568" t="s">
        <v>10443</v>
      </c>
      <c r="I568" t="s">
        <v>15539</v>
      </c>
      <c r="J568" t="s">
        <v>10457</v>
      </c>
      <c r="K568" t="s">
        <v>4396</v>
      </c>
      <c r="L568" t="s">
        <v>5426</v>
      </c>
      <c r="M568" t="s">
        <v>4396</v>
      </c>
      <c r="N568" t="s">
        <v>15540</v>
      </c>
      <c r="O568" t="s">
        <v>5429</v>
      </c>
      <c r="P568" t="s">
        <v>15541</v>
      </c>
      <c r="Q568" t="s">
        <v>10434</v>
      </c>
      <c r="R568" t="s">
        <v>14440</v>
      </c>
      <c r="S568" t="s">
        <v>10436</v>
      </c>
      <c r="T568" t="s">
        <v>10437</v>
      </c>
      <c r="U568" t="s">
        <v>10437</v>
      </c>
      <c r="V568" t="s">
        <v>5430</v>
      </c>
      <c r="W568" t="s">
        <v>5431</v>
      </c>
      <c r="X568" t="s">
        <v>15542</v>
      </c>
      <c r="Y568" s="14" t="s">
        <v>36</v>
      </c>
      <c r="Z568" s="14" t="s">
        <v>17581</v>
      </c>
      <c r="AA568" s="14" t="s">
        <v>6654</v>
      </c>
      <c r="AB568" s="14" t="s">
        <v>17588</v>
      </c>
      <c r="AC568" s="14" t="s">
        <v>1387</v>
      </c>
      <c r="AD568" s="14" t="s">
        <v>4401</v>
      </c>
      <c r="AE568" s="14" t="s">
        <v>14986</v>
      </c>
    </row>
    <row r="569" spans="1:31">
      <c r="A569" s="8" t="str">
        <f>VLOOKUP(Buena!A498,$C$2:$AE$1424,26,0)</f>
        <v>DT VALENCIA-CASTELLON</v>
      </c>
      <c r="C569" t="s">
        <v>5432</v>
      </c>
      <c r="D569" t="s">
        <v>10426</v>
      </c>
      <c r="E569" t="s">
        <v>5433</v>
      </c>
      <c r="F569" t="s">
        <v>10427</v>
      </c>
      <c r="G569" t="s">
        <v>15543</v>
      </c>
      <c r="H569" t="s">
        <v>10443</v>
      </c>
      <c r="I569" t="s">
        <v>15544</v>
      </c>
      <c r="J569" t="s">
        <v>10671</v>
      </c>
      <c r="K569" t="s">
        <v>4396</v>
      </c>
      <c r="L569" t="s">
        <v>5249</v>
      </c>
      <c r="M569" t="s">
        <v>4396</v>
      </c>
      <c r="N569" t="s">
        <v>15545</v>
      </c>
      <c r="O569" t="s">
        <v>5437</v>
      </c>
      <c r="P569" t="s">
        <v>15546</v>
      </c>
      <c r="Q569" t="s">
        <v>10434</v>
      </c>
      <c r="R569" t="s">
        <v>14440</v>
      </c>
      <c r="S569" t="s">
        <v>10436</v>
      </c>
      <c r="T569" t="s">
        <v>10437</v>
      </c>
      <c r="U569" t="s">
        <v>10437</v>
      </c>
      <c r="V569" t="s">
        <v>15547</v>
      </c>
      <c r="W569" t="s">
        <v>15548</v>
      </c>
      <c r="X569" t="s">
        <v>15549</v>
      </c>
      <c r="Y569" s="14" t="s">
        <v>36</v>
      </c>
      <c r="Z569" s="14" t="s">
        <v>17581</v>
      </c>
      <c r="AA569" s="14" t="s">
        <v>6654</v>
      </c>
      <c r="AB569" s="14" t="s">
        <v>17588</v>
      </c>
      <c r="AC569" s="14" t="s">
        <v>1380</v>
      </c>
      <c r="AD569" s="14" t="s">
        <v>4474</v>
      </c>
      <c r="AE569" s="14" t="s">
        <v>15015</v>
      </c>
    </row>
    <row r="570" spans="1:31">
      <c r="A570" s="8" t="str">
        <f>VLOOKUP(Buena!A499,$C$2:$AE$1424,26,0)</f>
        <v>DT VALENCIA-CASTELLON</v>
      </c>
      <c r="C570" t="s">
        <v>5440</v>
      </c>
      <c r="D570" t="s">
        <v>10426</v>
      </c>
      <c r="E570" t="s">
        <v>5441</v>
      </c>
      <c r="F570" t="s">
        <v>10427</v>
      </c>
      <c r="G570" t="s">
        <v>15550</v>
      </c>
      <c r="H570" t="s">
        <v>10455</v>
      </c>
      <c r="I570" t="s">
        <v>15551</v>
      </c>
      <c r="J570" t="s">
        <v>12392</v>
      </c>
      <c r="K570" t="s">
        <v>4396</v>
      </c>
      <c r="L570" t="s">
        <v>4421</v>
      </c>
      <c r="M570" t="s">
        <v>4396</v>
      </c>
      <c r="N570" t="s">
        <v>15552</v>
      </c>
      <c r="O570" t="s">
        <v>5445</v>
      </c>
      <c r="P570" t="s">
        <v>15553</v>
      </c>
      <c r="Q570" t="s">
        <v>10434</v>
      </c>
      <c r="R570" t="s">
        <v>14440</v>
      </c>
      <c r="S570" t="s">
        <v>10436</v>
      </c>
      <c r="T570" t="s">
        <v>10437</v>
      </c>
      <c r="U570" t="s">
        <v>10437</v>
      </c>
      <c r="V570" t="s">
        <v>15554</v>
      </c>
      <c r="W570" t="s">
        <v>15555</v>
      </c>
      <c r="X570" t="s">
        <v>15556</v>
      </c>
      <c r="Y570" s="14" t="s">
        <v>36</v>
      </c>
      <c r="Z570" s="14" t="s">
        <v>17581</v>
      </c>
      <c r="AA570" s="14" t="s">
        <v>6654</v>
      </c>
      <c r="AB570" s="14" t="s">
        <v>17588</v>
      </c>
      <c r="AC570" s="14" t="s">
        <v>1369</v>
      </c>
      <c r="AD570" s="14" t="s">
        <v>4414</v>
      </c>
      <c r="AE570" s="14" t="s">
        <v>14994</v>
      </c>
    </row>
    <row r="571" spans="1:31">
      <c r="A571" s="8" t="str">
        <f>VLOOKUP(Buena!A500,$C$2:$AE$1424,26,0)</f>
        <v>DT VALENCIA-CASTELLON</v>
      </c>
      <c r="C571" t="s">
        <v>5451</v>
      </c>
      <c r="D571" t="s">
        <v>10426</v>
      </c>
      <c r="E571" t="s">
        <v>5452</v>
      </c>
      <c r="F571" t="s">
        <v>10427</v>
      </c>
      <c r="G571" t="s">
        <v>15557</v>
      </c>
      <c r="H571" t="s">
        <v>10443</v>
      </c>
      <c r="I571" t="s">
        <v>15558</v>
      </c>
      <c r="J571" t="s">
        <v>14141</v>
      </c>
      <c r="K571" t="s">
        <v>4396</v>
      </c>
      <c r="L571" t="s">
        <v>5128</v>
      </c>
      <c r="M571" t="s">
        <v>4396</v>
      </c>
      <c r="N571" t="s">
        <v>15559</v>
      </c>
      <c r="O571" t="s">
        <v>5456</v>
      </c>
      <c r="P571" t="s">
        <v>15560</v>
      </c>
      <c r="Q571" t="s">
        <v>10434</v>
      </c>
      <c r="R571" t="s">
        <v>14440</v>
      </c>
      <c r="S571" t="s">
        <v>10436</v>
      </c>
      <c r="T571" t="s">
        <v>10437</v>
      </c>
      <c r="U571" t="s">
        <v>10437</v>
      </c>
      <c r="V571" t="s">
        <v>5457</v>
      </c>
      <c r="W571" t="s">
        <v>5458</v>
      </c>
      <c r="X571" t="s">
        <v>15561</v>
      </c>
      <c r="Y571" s="14" t="s">
        <v>36</v>
      </c>
      <c r="Z571" s="14" t="s">
        <v>17581</v>
      </c>
      <c r="AA571" s="14" t="s">
        <v>6654</v>
      </c>
      <c r="AB571" s="14" t="s">
        <v>17588</v>
      </c>
      <c r="AC571" s="14" t="s">
        <v>1380</v>
      </c>
      <c r="AD571" s="14" t="s">
        <v>4474</v>
      </c>
      <c r="AE571" s="14" t="s">
        <v>15015</v>
      </c>
    </row>
    <row r="572" spans="1:31">
      <c r="A572" s="8" t="str">
        <f>VLOOKUP(Buena!A501,$C$2:$AE$1424,26,0)</f>
        <v>DT VALENCIA-CASTELLON</v>
      </c>
      <c r="C572" t="s">
        <v>5460</v>
      </c>
      <c r="D572" t="s">
        <v>10426</v>
      </c>
      <c r="E572" t="s">
        <v>5461</v>
      </c>
      <c r="F572" t="s">
        <v>10427</v>
      </c>
      <c r="G572" t="s">
        <v>15562</v>
      </c>
      <c r="H572" t="s">
        <v>10443</v>
      </c>
      <c r="I572" t="s">
        <v>15563</v>
      </c>
      <c r="J572" t="s">
        <v>10496</v>
      </c>
      <c r="K572" t="s">
        <v>4516</v>
      </c>
      <c r="L572" t="s">
        <v>4515</v>
      </c>
      <c r="M572" t="s">
        <v>4396</v>
      </c>
      <c r="N572" t="s">
        <v>15564</v>
      </c>
      <c r="O572" t="s">
        <v>5465</v>
      </c>
      <c r="P572" t="s">
        <v>15565</v>
      </c>
      <c r="Q572" t="s">
        <v>10434</v>
      </c>
      <c r="R572" t="s">
        <v>14440</v>
      </c>
      <c r="S572" t="s">
        <v>10436</v>
      </c>
      <c r="T572" t="s">
        <v>10437</v>
      </c>
      <c r="U572" t="s">
        <v>10437</v>
      </c>
      <c r="V572" t="s">
        <v>5466</v>
      </c>
      <c r="W572" t="s">
        <v>5467</v>
      </c>
      <c r="X572" t="s">
        <v>15566</v>
      </c>
      <c r="Y572" s="14" t="s">
        <v>36</v>
      </c>
      <c r="Z572" s="14" t="s">
        <v>17581</v>
      </c>
      <c r="AA572" s="14" t="s">
        <v>6654</v>
      </c>
      <c r="AB572" s="14" t="s">
        <v>17588</v>
      </c>
      <c r="AC572" s="14" t="s">
        <v>1387</v>
      </c>
      <c r="AD572" s="14" t="s">
        <v>4401</v>
      </c>
      <c r="AE572" s="14" t="s">
        <v>14986</v>
      </c>
    </row>
    <row r="573" spans="1:31">
      <c r="A573" s="8" t="str">
        <f>VLOOKUP(Buena!A502,$C$2:$AE$1424,26,0)</f>
        <v>DT VALENCIA-CASTELLON</v>
      </c>
      <c r="C573" t="s">
        <v>5468</v>
      </c>
      <c r="D573" t="s">
        <v>10426</v>
      </c>
      <c r="E573" t="s">
        <v>4420</v>
      </c>
      <c r="F573" t="s">
        <v>10427</v>
      </c>
      <c r="G573" t="s">
        <v>15567</v>
      </c>
      <c r="H573" t="s">
        <v>10443</v>
      </c>
      <c r="I573" t="s">
        <v>15568</v>
      </c>
      <c r="J573" t="s">
        <v>10751</v>
      </c>
      <c r="K573" t="s">
        <v>4396</v>
      </c>
      <c r="L573" t="s">
        <v>4421</v>
      </c>
      <c r="M573" t="s">
        <v>4396</v>
      </c>
      <c r="N573" t="s">
        <v>15569</v>
      </c>
      <c r="O573" t="s">
        <v>5472</v>
      </c>
      <c r="P573" t="s">
        <v>15570</v>
      </c>
      <c r="Q573" t="s">
        <v>10434</v>
      </c>
      <c r="R573" t="s">
        <v>14440</v>
      </c>
      <c r="S573" t="s">
        <v>10436</v>
      </c>
      <c r="T573" t="s">
        <v>10437</v>
      </c>
      <c r="U573" t="s">
        <v>10437</v>
      </c>
      <c r="V573" t="s">
        <v>5473</v>
      </c>
      <c r="W573" t="s">
        <v>5474</v>
      </c>
      <c r="X573" t="s">
        <v>15571</v>
      </c>
      <c r="Y573" s="14" t="s">
        <v>36</v>
      </c>
      <c r="Z573" s="14" t="s">
        <v>17581</v>
      </c>
      <c r="AA573" s="14" t="s">
        <v>6654</v>
      </c>
      <c r="AB573" s="14" t="s">
        <v>17588</v>
      </c>
      <c r="AC573" s="14" t="s">
        <v>1369</v>
      </c>
      <c r="AD573" s="14" t="s">
        <v>4414</v>
      </c>
      <c r="AE573" s="14" t="s">
        <v>14994</v>
      </c>
    </row>
    <row r="574" spans="1:31">
      <c r="A574" s="8" t="str">
        <f>VLOOKUP(Buena!A503,$C$2:$AE$1424,26,0)</f>
        <v>DT VALENCIA-CASTELLON</v>
      </c>
      <c r="C574" t="s">
        <v>5475</v>
      </c>
      <c r="D574" t="s">
        <v>10426</v>
      </c>
      <c r="E574" t="s">
        <v>5476</v>
      </c>
      <c r="F574" t="s">
        <v>10427</v>
      </c>
      <c r="G574" t="s">
        <v>15572</v>
      </c>
      <c r="H574" t="s">
        <v>10443</v>
      </c>
      <c r="I574" t="s">
        <v>15573</v>
      </c>
      <c r="J574" t="s">
        <v>10445</v>
      </c>
      <c r="K574" t="s">
        <v>4396</v>
      </c>
      <c r="L574" t="s">
        <v>5343</v>
      </c>
      <c r="M574" t="s">
        <v>4396</v>
      </c>
      <c r="N574" t="s">
        <v>15574</v>
      </c>
      <c r="O574" t="s">
        <v>5480</v>
      </c>
      <c r="P574" t="s">
        <v>15575</v>
      </c>
      <c r="Q574" t="s">
        <v>10434</v>
      </c>
      <c r="R574" t="s">
        <v>14440</v>
      </c>
      <c r="S574" t="s">
        <v>10436</v>
      </c>
      <c r="T574" t="s">
        <v>10437</v>
      </c>
      <c r="U574" t="s">
        <v>10437</v>
      </c>
      <c r="V574" t="s">
        <v>15576</v>
      </c>
      <c r="W574" t="s">
        <v>15577</v>
      </c>
      <c r="X574" t="s">
        <v>15578</v>
      </c>
      <c r="Y574" s="14" t="s">
        <v>36</v>
      </c>
      <c r="Z574" s="14" t="s">
        <v>17581</v>
      </c>
      <c r="AA574" s="14" t="s">
        <v>6654</v>
      </c>
      <c r="AB574" s="14" t="s">
        <v>17588</v>
      </c>
      <c r="AC574" s="14" t="s">
        <v>1369</v>
      </c>
      <c r="AD574" s="14" t="s">
        <v>4414</v>
      </c>
      <c r="AE574" s="14" t="s">
        <v>14994</v>
      </c>
    </row>
    <row r="575" spans="1:31">
      <c r="A575" s="8" t="str">
        <f>VLOOKUP(Buena!A504,$C$2:$AE$1424,26,0)</f>
        <v>DT VALENCIA-CASTELLON</v>
      </c>
      <c r="C575" t="s">
        <v>5483</v>
      </c>
      <c r="D575" t="s">
        <v>10426</v>
      </c>
      <c r="E575" t="s">
        <v>15579</v>
      </c>
      <c r="F575" t="s">
        <v>10427</v>
      </c>
      <c r="G575" t="s">
        <v>15580</v>
      </c>
      <c r="H575" t="s">
        <v>10443</v>
      </c>
      <c r="I575" t="s">
        <v>15581</v>
      </c>
      <c r="J575" t="s">
        <v>10671</v>
      </c>
      <c r="K575" t="s">
        <v>15582</v>
      </c>
      <c r="L575" t="s">
        <v>5237</v>
      </c>
      <c r="M575" t="s">
        <v>4396</v>
      </c>
      <c r="N575" t="s">
        <v>15583</v>
      </c>
      <c r="O575" t="s">
        <v>5488</v>
      </c>
      <c r="P575" t="s">
        <v>15584</v>
      </c>
      <c r="Q575" t="s">
        <v>10434</v>
      </c>
      <c r="R575" t="s">
        <v>14440</v>
      </c>
      <c r="S575" t="s">
        <v>10436</v>
      </c>
      <c r="T575" t="s">
        <v>10437</v>
      </c>
      <c r="U575" t="s">
        <v>10437</v>
      </c>
      <c r="V575" t="s">
        <v>5489</v>
      </c>
      <c r="W575" t="s">
        <v>5490</v>
      </c>
      <c r="X575" t="s">
        <v>15585</v>
      </c>
      <c r="Y575" s="14" t="s">
        <v>36</v>
      </c>
      <c r="Z575" s="14" t="s">
        <v>17581</v>
      </c>
      <c r="AA575" s="14" t="s">
        <v>6654</v>
      </c>
      <c r="AB575" s="14" t="s">
        <v>17588</v>
      </c>
      <c r="AC575" s="14" t="s">
        <v>1369</v>
      </c>
      <c r="AD575" s="14" t="s">
        <v>4414</v>
      </c>
      <c r="AE575" s="14" t="s">
        <v>14994</v>
      </c>
    </row>
    <row r="576" spans="1:31">
      <c r="A576" s="8" t="str">
        <f>VLOOKUP(Buena!A505,$C$2:$AE$1424,26,0)</f>
        <v>DT VALENCIA-CASTELLON</v>
      </c>
      <c r="C576" t="s">
        <v>5491</v>
      </c>
      <c r="D576" t="s">
        <v>10426</v>
      </c>
      <c r="E576" t="s">
        <v>5492</v>
      </c>
      <c r="F576" t="s">
        <v>10427</v>
      </c>
      <c r="G576" t="s">
        <v>15586</v>
      </c>
      <c r="H576" t="s">
        <v>10443</v>
      </c>
      <c r="I576" t="s">
        <v>15587</v>
      </c>
      <c r="J576" t="s">
        <v>12981</v>
      </c>
      <c r="K576" t="s">
        <v>4396</v>
      </c>
      <c r="L576" t="s">
        <v>4548</v>
      </c>
      <c r="M576" t="s">
        <v>4396</v>
      </c>
      <c r="N576" t="s">
        <v>15588</v>
      </c>
      <c r="O576" t="s">
        <v>5496</v>
      </c>
      <c r="P576" t="s">
        <v>15584</v>
      </c>
      <c r="Q576" t="s">
        <v>10434</v>
      </c>
      <c r="R576" t="s">
        <v>14440</v>
      </c>
      <c r="S576" t="s">
        <v>10436</v>
      </c>
      <c r="T576" t="s">
        <v>10437</v>
      </c>
      <c r="U576" t="s">
        <v>10437</v>
      </c>
      <c r="V576" t="s">
        <v>5497</v>
      </c>
      <c r="W576" t="s">
        <v>5498</v>
      </c>
      <c r="X576" t="s">
        <v>15589</v>
      </c>
      <c r="Y576" s="14" t="s">
        <v>36</v>
      </c>
      <c r="Z576" s="14" t="s">
        <v>17581</v>
      </c>
      <c r="AA576" s="14" t="s">
        <v>6654</v>
      </c>
      <c r="AB576" s="14" t="s">
        <v>17588</v>
      </c>
      <c r="AC576" s="14" t="s">
        <v>1387</v>
      </c>
      <c r="AD576" s="14" t="s">
        <v>4401</v>
      </c>
      <c r="AE576" s="14" t="s">
        <v>14986</v>
      </c>
    </row>
    <row r="577" spans="1:31">
      <c r="A577" s="8" t="str">
        <f>VLOOKUP(Buena!A506,$C$2:$AE$1424,26,0)</f>
        <v>DT VALENCIA-CASTELLON</v>
      </c>
      <c r="C577" t="s">
        <v>5499</v>
      </c>
      <c r="D577" t="s">
        <v>10426</v>
      </c>
      <c r="E577" t="s">
        <v>5500</v>
      </c>
      <c r="F577" t="s">
        <v>10427</v>
      </c>
      <c r="G577" t="s">
        <v>15590</v>
      </c>
      <c r="H577" t="s">
        <v>10443</v>
      </c>
      <c r="I577" t="s">
        <v>15591</v>
      </c>
      <c r="J577" t="s">
        <v>11861</v>
      </c>
      <c r="K577" t="s">
        <v>4446</v>
      </c>
      <c r="L577" t="s">
        <v>15009</v>
      </c>
      <c r="M577" t="s">
        <v>4396</v>
      </c>
      <c r="N577" t="s">
        <v>15592</v>
      </c>
      <c r="O577" t="s">
        <v>5504</v>
      </c>
      <c r="P577" t="s">
        <v>15593</v>
      </c>
      <c r="Q577" t="s">
        <v>10434</v>
      </c>
      <c r="R577" t="s">
        <v>14440</v>
      </c>
      <c r="S577" t="s">
        <v>10436</v>
      </c>
      <c r="T577" t="s">
        <v>10437</v>
      </c>
      <c r="U577" t="s">
        <v>10437</v>
      </c>
      <c r="V577" t="s">
        <v>5505</v>
      </c>
      <c r="W577" t="s">
        <v>5506</v>
      </c>
      <c r="X577" t="s">
        <v>15594</v>
      </c>
      <c r="Y577" s="14" t="s">
        <v>36</v>
      </c>
      <c r="Z577" s="14" t="s">
        <v>17581</v>
      </c>
      <c r="AA577" s="14" t="s">
        <v>6654</v>
      </c>
      <c r="AB577" s="14" t="s">
        <v>17588</v>
      </c>
      <c r="AC577" s="14" t="s">
        <v>1405</v>
      </c>
      <c r="AD577" s="14" t="s">
        <v>4450</v>
      </c>
      <c r="AE577" s="14" t="s">
        <v>15006</v>
      </c>
    </row>
    <row r="578" spans="1:31">
      <c r="A578" s="8" t="str">
        <f>VLOOKUP(Buena!A507,$C$2:$AE$1424,26,0)</f>
        <v>DT VALENCIA-CASTELLON</v>
      </c>
      <c r="C578" t="s">
        <v>5513</v>
      </c>
      <c r="D578" t="s">
        <v>10426</v>
      </c>
      <c r="E578" t="s">
        <v>5514</v>
      </c>
      <c r="F578" t="s">
        <v>10427</v>
      </c>
      <c r="G578" t="s">
        <v>15602</v>
      </c>
      <c r="H578" t="s">
        <v>10443</v>
      </c>
      <c r="I578" t="s">
        <v>15603</v>
      </c>
      <c r="J578" t="s">
        <v>15604</v>
      </c>
      <c r="K578" t="s">
        <v>5517</v>
      </c>
      <c r="L578" t="s">
        <v>5516</v>
      </c>
      <c r="M578" t="s">
        <v>4396</v>
      </c>
      <c r="N578" t="s">
        <v>15605</v>
      </c>
      <c r="O578" t="s">
        <v>5520</v>
      </c>
      <c r="P578" t="s">
        <v>15606</v>
      </c>
      <c r="Q578" t="s">
        <v>10434</v>
      </c>
      <c r="R578" t="s">
        <v>14440</v>
      </c>
      <c r="S578" t="s">
        <v>10436</v>
      </c>
      <c r="T578" t="s">
        <v>10437</v>
      </c>
      <c r="U578" t="s">
        <v>10437</v>
      </c>
      <c r="V578" t="s">
        <v>5521</v>
      </c>
      <c r="W578" t="s">
        <v>5522</v>
      </c>
      <c r="X578" t="s">
        <v>15607</v>
      </c>
      <c r="Y578" s="14" t="s">
        <v>36</v>
      </c>
      <c r="Z578" s="14" t="s">
        <v>17581</v>
      </c>
      <c r="AA578" s="14" t="s">
        <v>6654</v>
      </c>
      <c r="AB578" s="14" t="s">
        <v>17588</v>
      </c>
      <c r="AC578" s="14" t="s">
        <v>1058</v>
      </c>
      <c r="AD578" s="14" t="s">
        <v>9939</v>
      </c>
      <c r="AE578" s="14" t="s">
        <v>15117</v>
      </c>
    </row>
    <row r="579" spans="1:31">
      <c r="A579" s="8" t="str">
        <f>VLOOKUP(Buena!A508,$C$2:$AE$1424,26,0)</f>
        <v>DT VALENCIA-CASTELLON</v>
      </c>
      <c r="C579" t="s">
        <v>5523</v>
      </c>
      <c r="D579" t="s">
        <v>10426</v>
      </c>
      <c r="E579" t="s">
        <v>5524</v>
      </c>
      <c r="F579" t="s">
        <v>10427</v>
      </c>
      <c r="G579" t="s">
        <v>15611</v>
      </c>
      <c r="H579" t="s">
        <v>10455</v>
      </c>
      <c r="I579" t="s">
        <v>15612</v>
      </c>
      <c r="J579" t="s">
        <v>15613</v>
      </c>
      <c r="K579" t="s">
        <v>5527</v>
      </c>
      <c r="L579" t="s">
        <v>5526</v>
      </c>
      <c r="M579" t="s">
        <v>4396</v>
      </c>
      <c r="N579" t="s">
        <v>15614</v>
      </c>
      <c r="O579" t="s">
        <v>5530</v>
      </c>
      <c r="P579" t="s">
        <v>15615</v>
      </c>
      <c r="Q579" t="s">
        <v>10434</v>
      </c>
      <c r="R579" t="s">
        <v>14440</v>
      </c>
      <c r="S579" t="s">
        <v>10436</v>
      </c>
      <c r="T579" t="s">
        <v>10437</v>
      </c>
      <c r="U579" t="s">
        <v>10437</v>
      </c>
      <c r="V579" t="s">
        <v>5531</v>
      </c>
      <c r="W579" t="s">
        <v>5532</v>
      </c>
      <c r="X579" t="s">
        <v>15616</v>
      </c>
      <c r="Y579" s="14" t="s">
        <v>36</v>
      </c>
      <c r="Z579" s="14" t="s">
        <v>17581</v>
      </c>
      <c r="AA579" s="14" t="s">
        <v>6654</v>
      </c>
      <c r="AB579" s="14" t="s">
        <v>17588</v>
      </c>
      <c r="AC579" s="14" t="s">
        <v>1058</v>
      </c>
      <c r="AD579" s="14" t="s">
        <v>9939</v>
      </c>
      <c r="AE579" s="14" t="s">
        <v>15117</v>
      </c>
    </row>
    <row r="580" spans="1:31">
      <c r="A580" s="8" t="e">
        <f>VLOOKUP(Buena!#REF!,$C$2:$AE$1424,26,0)</f>
        <v>#REF!</v>
      </c>
      <c r="C580" t="s">
        <v>5535</v>
      </c>
      <c r="D580" t="s">
        <v>10426</v>
      </c>
      <c r="E580" t="s">
        <v>5536</v>
      </c>
      <c r="F580" t="s">
        <v>10427</v>
      </c>
      <c r="G580" t="s">
        <v>15621</v>
      </c>
      <c r="H580" t="s">
        <v>10443</v>
      </c>
      <c r="I580" t="s">
        <v>15622</v>
      </c>
      <c r="J580" t="s">
        <v>10543</v>
      </c>
      <c r="K580" t="s">
        <v>5539</v>
      </c>
      <c r="L580" t="s">
        <v>5538</v>
      </c>
      <c r="M580" t="s">
        <v>4396</v>
      </c>
      <c r="N580" t="s">
        <v>15623</v>
      </c>
      <c r="O580" t="s">
        <v>5542</v>
      </c>
      <c r="P580" t="s">
        <v>15624</v>
      </c>
      <c r="Q580" t="s">
        <v>10434</v>
      </c>
      <c r="R580" t="s">
        <v>14440</v>
      </c>
      <c r="S580" t="s">
        <v>10436</v>
      </c>
      <c r="T580" t="s">
        <v>10437</v>
      </c>
      <c r="U580" t="s">
        <v>10437</v>
      </c>
      <c r="V580" t="s">
        <v>5543</v>
      </c>
      <c r="W580" t="s">
        <v>5544</v>
      </c>
      <c r="X580" t="s">
        <v>15625</v>
      </c>
      <c r="Y580" s="14" t="s">
        <v>36</v>
      </c>
      <c r="Z580" s="14" t="s">
        <v>17581</v>
      </c>
      <c r="AA580" s="14" t="s">
        <v>6654</v>
      </c>
      <c r="AB580" s="14" t="s">
        <v>17588</v>
      </c>
      <c r="AC580" s="14" t="s">
        <v>1069</v>
      </c>
      <c r="AD580" s="14" t="s">
        <v>9935</v>
      </c>
      <c r="AE580" s="14" t="s">
        <v>15023</v>
      </c>
    </row>
    <row r="581" spans="1:31">
      <c r="A581" s="8" t="str">
        <f>VLOOKUP(Buena!A509,$C$2:$AE$1424,26,0)</f>
        <v>DT VALENCIA-CASTELLON</v>
      </c>
      <c r="C581" t="s">
        <v>5546</v>
      </c>
      <c r="D581" t="s">
        <v>10426</v>
      </c>
      <c r="E581" t="s">
        <v>15626</v>
      </c>
      <c r="F581" t="s">
        <v>10427</v>
      </c>
      <c r="G581" t="s">
        <v>15627</v>
      </c>
      <c r="H581" t="s">
        <v>10463</v>
      </c>
      <c r="I581" t="s">
        <v>5704</v>
      </c>
      <c r="J581" t="s">
        <v>1213</v>
      </c>
      <c r="K581" t="s">
        <v>5550</v>
      </c>
      <c r="L581" t="s">
        <v>5549</v>
      </c>
      <c r="M581" t="s">
        <v>4396</v>
      </c>
      <c r="N581" t="s">
        <v>15628</v>
      </c>
      <c r="O581" t="s">
        <v>5553</v>
      </c>
      <c r="P581" t="s">
        <v>15624</v>
      </c>
      <c r="Q581" t="s">
        <v>10434</v>
      </c>
      <c r="R581" t="s">
        <v>14440</v>
      </c>
      <c r="S581" t="s">
        <v>10436</v>
      </c>
      <c r="T581" t="s">
        <v>10437</v>
      </c>
      <c r="U581" t="s">
        <v>10437</v>
      </c>
      <c r="V581" t="s">
        <v>15629</v>
      </c>
      <c r="W581" t="s">
        <v>15630</v>
      </c>
      <c r="X581" t="s">
        <v>15631</v>
      </c>
      <c r="Y581" s="14" t="s">
        <v>36</v>
      </c>
      <c r="Z581" s="14" t="s">
        <v>17581</v>
      </c>
      <c r="AA581" s="14" t="s">
        <v>6654</v>
      </c>
      <c r="AB581" s="14" t="s">
        <v>17588</v>
      </c>
      <c r="AC581" s="14" t="s">
        <v>1069</v>
      </c>
      <c r="AD581" s="14" t="s">
        <v>9935</v>
      </c>
      <c r="AE581" s="14" t="s">
        <v>15023</v>
      </c>
    </row>
    <row r="582" spans="1:31">
      <c r="A582" s="8" t="str">
        <f>VLOOKUP(Buena!A510,$C$2:$AE$1424,26,0)</f>
        <v>DT VALENCIA-CASTELLON</v>
      </c>
      <c r="C582" t="s">
        <v>5556</v>
      </c>
      <c r="D582" t="s">
        <v>10426</v>
      </c>
      <c r="E582" t="s">
        <v>5557</v>
      </c>
      <c r="F582" t="s">
        <v>10427</v>
      </c>
      <c r="G582" t="s">
        <v>15632</v>
      </c>
      <c r="H582" t="s">
        <v>10443</v>
      </c>
      <c r="I582" t="s">
        <v>15633</v>
      </c>
      <c r="J582" t="s">
        <v>10796</v>
      </c>
      <c r="K582" t="s">
        <v>15634</v>
      </c>
      <c r="L582" t="s">
        <v>5559</v>
      </c>
      <c r="M582" t="s">
        <v>4396</v>
      </c>
      <c r="N582" t="s">
        <v>15635</v>
      </c>
      <c r="O582" t="s">
        <v>5563</v>
      </c>
      <c r="P582" t="s">
        <v>14922</v>
      </c>
      <c r="Q582" t="s">
        <v>10434</v>
      </c>
      <c r="R582" t="s">
        <v>14440</v>
      </c>
      <c r="S582" t="s">
        <v>10436</v>
      </c>
      <c r="T582" t="s">
        <v>10437</v>
      </c>
      <c r="U582" t="s">
        <v>10437</v>
      </c>
      <c r="V582" t="s">
        <v>5564</v>
      </c>
      <c r="W582" t="s">
        <v>5565</v>
      </c>
      <c r="X582" t="s">
        <v>15636</v>
      </c>
      <c r="Y582" s="14" t="s">
        <v>36</v>
      </c>
      <c r="Z582" s="14" t="s">
        <v>17581</v>
      </c>
      <c r="AA582" s="14" t="s">
        <v>6654</v>
      </c>
      <c r="AB582" s="14" t="s">
        <v>17588</v>
      </c>
      <c r="AC582" s="14" t="s">
        <v>1058</v>
      </c>
      <c r="AD582" s="14" t="s">
        <v>9939</v>
      </c>
      <c r="AE582" s="14" t="s">
        <v>15117</v>
      </c>
    </row>
    <row r="583" spans="1:31">
      <c r="A583" s="8" t="e">
        <f>VLOOKUP(Buena!#REF!,$C$2:$AE$1424,26,0)</f>
        <v>#REF!</v>
      </c>
      <c r="C583" t="s">
        <v>5567</v>
      </c>
      <c r="D583" t="s">
        <v>10426</v>
      </c>
      <c r="E583" t="s">
        <v>5568</v>
      </c>
      <c r="F583" t="s">
        <v>10427</v>
      </c>
      <c r="G583" t="s">
        <v>15637</v>
      </c>
      <c r="H583" t="s">
        <v>10476</v>
      </c>
      <c r="I583" t="s">
        <v>11415</v>
      </c>
      <c r="J583" t="s">
        <v>10543</v>
      </c>
      <c r="K583" t="s">
        <v>5571</v>
      </c>
      <c r="L583" t="s">
        <v>5570</v>
      </c>
      <c r="M583" t="s">
        <v>4396</v>
      </c>
      <c r="N583" t="s">
        <v>15638</v>
      </c>
      <c r="O583" t="s">
        <v>5574</v>
      </c>
      <c r="P583" t="s">
        <v>15639</v>
      </c>
      <c r="Q583" t="s">
        <v>10434</v>
      </c>
      <c r="R583" t="s">
        <v>14440</v>
      </c>
      <c r="S583" t="s">
        <v>10436</v>
      </c>
      <c r="T583" t="s">
        <v>10437</v>
      </c>
      <c r="U583" t="s">
        <v>10437</v>
      </c>
      <c r="V583" t="s">
        <v>5575</v>
      </c>
      <c r="W583" t="s">
        <v>5576</v>
      </c>
      <c r="X583" t="s">
        <v>15640</v>
      </c>
      <c r="Y583" s="14" t="s">
        <v>36</v>
      </c>
      <c r="Z583" s="14" t="s">
        <v>17581</v>
      </c>
      <c r="AA583" s="14" t="s">
        <v>6654</v>
      </c>
      <c r="AB583" s="14" t="s">
        <v>17588</v>
      </c>
      <c r="AC583" s="14" t="s">
        <v>1405</v>
      </c>
      <c r="AD583" s="14" t="s">
        <v>4450</v>
      </c>
      <c r="AE583" s="14" t="s">
        <v>15006</v>
      </c>
    </row>
    <row r="584" spans="1:31">
      <c r="A584" s="8" t="str">
        <f>VLOOKUP(Buena!A511,$C$2:$AE$1424,26,0)</f>
        <v>DT VALENCIA-CASTELLON</v>
      </c>
      <c r="C584" t="s">
        <v>5578</v>
      </c>
      <c r="D584" t="s">
        <v>10426</v>
      </c>
      <c r="E584" t="s">
        <v>5579</v>
      </c>
      <c r="F584" t="s">
        <v>10427</v>
      </c>
      <c r="G584" t="s">
        <v>15641</v>
      </c>
      <c r="H584" t="s">
        <v>10443</v>
      </c>
      <c r="I584" t="s">
        <v>15642</v>
      </c>
      <c r="J584" t="s">
        <v>10496</v>
      </c>
      <c r="K584" t="s">
        <v>5582</v>
      </c>
      <c r="L584" t="s">
        <v>5581</v>
      </c>
      <c r="M584" t="s">
        <v>4396</v>
      </c>
      <c r="N584" t="s">
        <v>15643</v>
      </c>
      <c r="O584" t="s">
        <v>5585</v>
      </c>
      <c r="P584" t="s">
        <v>15644</v>
      </c>
      <c r="Q584" t="s">
        <v>10434</v>
      </c>
      <c r="R584" t="s">
        <v>14440</v>
      </c>
      <c r="S584" t="s">
        <v>10436</v>
      </c>
      <c r="T584" t="s">
        <v>10437</v>
      </c>
      <c r="U584" t="s">
        <v>10437</v>
      </c>
      <c r="V584" t="s">
        <v>5586</v>
      </c>
      <c r="W584" t="s">
        <v>5422</v>
      </c>
      <c r="X584" t="s">
        <v>15645</v>
      </c>
      <c r="Y584" s="14" t="s">
        <v>36</v>
      </c>
      <c r="Z584" s="14" t="s">
        <v>17581</v>
      </c>
      <c r="AA584" s="14" t="s">
        <v>6654</v>
      </c>
      <c r="AB584" s="14" t="s">
        <v>17588</v>
      </c>
      <c r="AC584" s="14" t="s">
        <v>1058</v>
      </c>
      <c r="AD584" s="14" t="s">
        <v>9939</v>
      </c>
      <c r="AE584" s="14" t="s">
        <v>15117</v>
      </c>
    </row>
    <row r="585" spans="1:31">
      <c r="A585" s="8" t="str">
        <f>VLOOKUP(Buena!A512,$C$2:$AE$1424,26,0)</f>
        <v>DT VALENCIA-CASTELLON</v>
      </c>
      <c r="C585" t="s">
        <v>5588</v>
      </c>
      <c r="D585" t="s">
        <v>10426</v>
      </c>
      <c r="E585" t="s">
        <v>5589</v>
      </c>
      <c r="F585" t="s">
        <v>10427</v>
      </c>
      <c r="G585" t="s">
        <v>10436</v>
      </c>
      <c r="H585" t="s">
        <v>10443</v>
      </c>
      <c r="I585" t="s">
        <v>15646</v>
      </c>
      <c r="J585" t="s">
        <v>10457</v>
      </c>
      <c r="K585" t="s">
        <v>4396</v>
      </c>
      <c r="L585" t="s">
        <v>4548</v>
      </c>
      <c r="M585" t="s">
        <v>4396</v>
      </c>
      <c r="N585" t="s">
        <v>15647</v>
      </c>
      <c r="O585" t="s">
        <v>5593</v>
      </c>
      <c r="P585" t="s">
        <v>15648</v>
      </c>
      <c r="Q585" t="s">
        <v>10434</v>
      </c>
      <c r="R585" t="s">
        <v>14440</v>
      </c>
      <c r="S585" t="s">
        <v>10436</v>
      </c>
      <c r="T585" t="s">
        <v>10437</v>
      </c>
      <c r="U585" t="s">
        <v>10437</v>
      </c>
      <c r="V585" t="s">
        <v>5594</v>
      </c>
      <c r="W585" t="s">
        <v>5595</v>
      </c>
      <c r="X585" t="s">
        <v>15649</v>
      </c>
      <c r="Y585" s="14" t="s">
        <v>36</v>
      </c>
      <c r="Z585" s="14" t="s">
        <v>17581</v>
      </c>
      <c r="AA585" s="14" t="s">
        <v>6654</v>
      </c>
      <c r="AB585" s="14" t="s">
        <v>17588</v>
      </c>
      <c r="AC585" s="14" t="s">
        <v>1387</v>
      </c>
      <c r="AD585" s="14" t="s">
        <v>4401</v>
      </c>
      <c r="AE585" s="14" t="s">
        <v>14986</v>
      </c>
    </row>
    <row r="586" spans="1:31">
      <c r="A586" s="8" t="str">
        <f>VLOOKUP(Buena!A513,$C$2:$AE$1424,26,0)</f>
        <v>DT VALENCIA-CASTELLON</v>
      </c>
      <c r="C586" t="s">
        <v>5602</v>
      </c>
      <c r="D586" t="s">
        <v>10426</v>
      </c>
      <c r="E586" t="s">
        <v>5606</v>
      </c>
      <c r="F586" t="s">
        <v>10427</v>
      </c>
      <c r="G586" t="s">
        <v>15650</v>
      </c>
      <c r="H586" t="s">
        <v>10429</v>
      </c>
      <c r="I586" t="s">
        <v>15651</v>
      </c>
      <c r="J586" t="s">
        <v>10436</v>
      </c>
      <c r="K586" t="s">
        <v>5606</v>
      </c>
      <c r="L586" t="s">
        <v>5605</v>
      </c>
      <c r="M586" t="s">
        <v>4396</v>
      </c>
      <c r="N586" t="s">
        <v>15652</v>
      </c>
      <c r="O586" t="s">
        <v>5609</v>
      </c>
      <c r="P586" t="s">
        <v>15653</v>
      </c>
      <c r="Q586" t="s">
        <v>10434</v>
      </c>
      <c r="R586" t="s">
        <v>14440</v>
      </c>
      <c r="S586" t="s">
        <v>10436</v>
      </c>
      <c r="T586" t="s">
        <v>10437</v>
      </c>
      <c r="U586" t="s">
        <v>10437</v>
      </c>
      <c r="V586" t="s">
        <v>5610</v>
      </c>
      <c r="W586" t="s">
        <v>5611</v>
      </c>
      <c r="X586" t="s">
        <v>15654</v>
      </c>
      <c r="Y586" s="14" t="s">
        <v>36</v>
      </c>
      <c r="Z586" s="14" t="s">
        <v>17581</v>
      </c>
      <c r="AA586" s="14" t="s">
        <v>6654</v>
      </c>
      <c r="AB586" s="14" t="s">
        <v>17588</v>
      </c>
      <c r="AC586" s="14" t="s">
        <v>1369</v>
      </c>
      <c r="AD586" s="14" t="s">
        <v>4414</v>
      </c>
      <c r="AE586" s="14" t="s">
        <v>14994</v>
      </c>
    </row>
    <row r="587" spans="1:31">
      <c r="A587" s="8" t="str">
        <f>VLOOKUP(Buena!A514,$C$2:$AE$1424,26,0)</f>
        <v>DT VALENCIA-CASTELLON</v>
      </c>
      <c r="C587" t="s">
        <v>5613</v>
      </c>
      <c r="D587" t="s">
        <v>10426</v>
      </c>
      <c r="E587" t="s">
        <v>5614</v>
      </c>
      <c r="F587" t="s">
        <v>10427</v>
      </c>
      <c r="G587" t="s">
        <v>15655</v>
      </c>
      <c r="H587" t="s">
        <v>10476</v>
      </c>
      <c r="I587" t="s">
        <v>15479</v>
      </c>
      <c r="J587" t="s">
        <v>6961</v>
      </c>
      <c r="K587" t="s">
        <v>5617</v>
      </c>
      <c r="L587" t="s">
        <v>5616</v>
      </c>
      <c r="M587" t="s">
        <v>4396</v>
      </c>
      <c r="N587" t="s">
        <v>15656</v>
      </c>
      <c r="O587" t="s">
        <v>5620</v>
      </c>
      <c r="P587" t="s">
        <v>15657</v>
      </c>
      <c r="Q587" t="s">
        <v>10434</v>
      </c>
      <c r="R587" t="s">
        <v>14440</v>
      </c>
      <c r="S587" t="s">
        <v>10436</v>
      </c>
      <c r="T587" t="s">
        <v>10437</v>
      </c>
      <c r="U587" t="s">
        <v>10437</v>
      </c>
      <c r="V587" t="s">
        <v>5621</v>
      </c>
      <c r="W587" t="s">
        <v>5622</v>
      </c>
      <c r="X587" t="s">
        <v>15658</v>
      </c>
      <c r="Y587" s="14" t="s">
        <v>36</v>
      </c>
      <c r="Z587" s="14" t="s">
        <v>17581</v>
      </c>
      <c r="AA587" s="14" t="s">
        <v>6654</v>
      </c>
      <c r="AB587" s="14" t="s">
        <v>17588</v>
      </c>
      <c r="AC587" s="14" t="s">
        <v>1369</v>
      </c>
      <c r="AD587" s="14" t="s">
        <v>4414</v>
      </c>
      <c r="AE587" s="14" t="s">
        <v>14994</v>
      </c>
    </row>
    <row r="588" spans="1:31">
      <c r="A588" s="8" t="e">
        <f>VLOOKUP(Buena!#REF!,$C$2:$AE$1424,26,0)</f>
        <v>#REF!</v>
      </c>
      <c r="C588" t="s">
        <v>5623</v>
      </c>
      <c r="D588" t="s">
        <v>10426</v>
      </c>
      <c r="E588" t="s">
        <v>5624</v>
      </c>
      <c r="F588" t="s">
        <v>10427</v>
      </c>
      <c r="G588" t="s">
        <v>15659</v>
      </c>
      <c r="H588" t="s">
        <v>10476</v>
      </c>
      <c r="I588" t="s">
        <v>14042</v>
      </c>
      <c r="J588" t="s">
        <v>10457</v>
      </c>
      <c r="K588" t="s">
        <v>5627</v>
      </c>
      <c r="L588" t="s">
        <v>5626</v>
      </c>
      <c r="M588" t="s">
        <v>4396</v>
      </c>
      <c r="N588" t="s">
        <v>15660</v>
      </c>
      <c r="O588" t="s">
        <v>5630</v>
      </c>
      <c r="P588" t="s">
        <v>15661</v>
      </c>
      <c r="Q588" t="s">
        <v>10434</v>
      </c>
      <c r="R588" t="s">
        <v>14440</v>
      </c>
      <c r="S588" t="s">
        <v>10436</v>
      </c>
      <c r="T588" t="s">
        <v>10437</v>
      </c>
      <c r="U588" t="s">
        <v>10437</v>
      </c>
      <c r="V588" t="s">
        <v>15662</v>
      </c>
      <c r="W588" t="s">
        <v>15663</v>
      </c>
      <c r="X588" t="s">
        <v>15664</v>
      </c>
      <c r="Y588" s="14" t="s">
        <v>36</v>
      </c>
      <c r="Z588" s="14" t="s">
        <v>17581</v>
      </c>
      <c r="AA588" s="14" t="s">
        <v>6654</v>
      </c>
      <c r="AB588" s="14" t="s">
        <v>17588</v>
      </c>
      <c r="AC588" s="14" t="s">
        <v>1405</v>
      </c>
      <c r="AD588" s="14" t="s">
        <v>4450</v>
      </c>
      <c r="AE588" s="14" t="s">
        <v>15006</v>
      </c>
    </row>
    <row r="589" spans="1:31">
      <c r="A589" s="8" t="str">
        <f>VLOOKUP(Buena!A515,$C$2:$AE$1424,26,0)</f>
        <v>DT VALENCIA-CASTELLON</v>
      </c>
      <c r="C589" t="s">
        <v>5633</v>
      </c>
      <c r="D589" t="s">
        <v>10426</v>
      </c>
      <c r="E589" t="s">
        <v>9941</v>
      </c>
      <c r="F589" t="s">
        <v>10427</v>
      </c>
      <c r="G589" t="s">
        <v>15665</v>
      </c>
      <c r="H589" t="s">
        <v>10476</v>
      </c>
      <c r="I589" t="s">
        <v>10477</v>
      </c>
      <c r="J589" t="s">
        <v>11650</v>
      </c>
      <c r="K589" t="s">
        <v>5636</v>
      </c>
      <c r="L589" t="s">
        <v>5635</v>
      </c>
      <c r="M589" t="s">
        <v>4396</v>
      </c>
      <c r="N589" t="s">
        <v>15666</v>
      </c>
      <c r="O589" t="s">
        <v>5639</v>
      </c>
      <c r="P589" t="s">
        <v>12792</v>
      </c>
      <c r="Q589" t="s">
        <v>10434</v>
      </c>
      <c r="R589" t="s">
        <v>14440</v>
      </c>
      <c r="S589" t="s">
        <v>10436</v>
      </c>
      <c r="T589" t="s">
        <v>10437</v>
      </c>
      <c r="U589" t="s">
        <v>10437</v>
      </c>
      <c r="V589" t="s">
        <v>15667</v>
      </c>
      <c r="W589" t="s">
        <v>15668</v>
      </c>
      <c r="X589" t="s">
        <v>15669</v>
      </c>
      <c r="Y589" s="14" t="s">
        <v>36</v>
      </c>
      <c r="Z589" s="14" t="s">
        <v>17581</v>
      </c>
      <c r="AA589" s="14" t="s">
        <v>6654</v>
      </c>
      <c r="AB589" s="14" t="s">
        <v>17588</v>
      </c>
      <c r="AC589" s="14" t="s">
        <v>1058</v>
      </c>
      <c r="AD589" s="14" t="s">
        <v>9939</v>
      </c>
      <c r="AE589" s="14" t="s">
        <v>15117</v>
      </c>
    </row>
    <row r="590" spans="1:31">
      <c r="A590" s="8" t="str">
        <f>VLOOKUP(Buena!A516,$C$2:$AE$1424,26,0)</f>
        <v>DT VALENCIA-CASTELLON</v>
      </c>
      <c r="C590" t="s">
        <v>5642</v>
      </c>
      <c r="D590" t="s">
        <v>10426</v>
      </c>
      <c r="E590" t="s">
        <v>5643</v>
      </c>
      <c r="F590" t="s">
        <v>10427</v>
      </c>
      <c r="G590" t="s">
        <v>15679</v>
      </c>
      <c r="H590" t="s">
        <v>10455</v>
      </c>
      <c r="I590" t="s">
        <v>15680</v>
      </c>
      <c r="J590" t="s">
        <v>10751</v>
      </c>
      <c r="K590" t="s">
        <v>5646</v>
      </c>
      <c r="L590" t="s">
        <v>5645</v>
      </c>
      <c r="M590" t="s">
        <v>4396</v>
      </c>
      <c r="N590" t="s">
        <v>15681</v>
      </c>
      <c r="O590" t="s">
        <v>5649</v>
      </c>
      <c r="P590" t="s">
        <v>13706</v>
      </c>
      <c r="Q590" t="s">
        <v>10434</v>
      </c>
      <c r="R590" t="s">
        <v>14440</v>
      </c>
      <c r="S590" t="s">
        <v>10436</v>
      </c>
      <c r="T590" t="s">
        <v>10437</v>
      </c>
      <c r="U590" t="s">
        <v>10437</v>
      </c>
      <c r="V590" t="s">
        <v>5650</v>
      </c>
      <c r="W590" t="s">
        <v>5651</v>
      </c>
      <c r="X590" t="s">
        <v>15682</v>
      </c>
      <c r="Y590" s="14" t="s">
        <v>36</v>
      </c>
      <c r="Z590" s="14" t="s">
        <v>17581</v>
      </c>
      <c r="AA590" s="14" t="s">
        <v>6654</v>
      </c>
      <c r="AB590" s="14" t="s">
        <v>17588</v>
      </c>
      <c r="AC590" s="14" t="s">
        <v>1405</v>
      </c>
      <c r="AD590" s="14" t="s">
        <v>4450</v>
      </c>
      <c r="AE590" s="14" t="s">
        <v>15006</v>
      </c>
    </row>
    <row r="591" spans="1:31">
      <c r="A591" s="8" t="str">
        <f>VLOOKUP(Buena!A517,$C$2:$AE$1424,26,0)</f>
        <v>DT VALENCIA-CASTELLON</v>
      </c>
      <c r="C591" t="s">
        <v>5652</v>
      </c>
      <c r="D591" t="s">
        <v>10426</v>
      </c>
      <c r="E591" t="s">
        <v>5653</v>
      </c>
      <c r="F591" t="s">
        <v>10427</v>
      </c>
      <c r="G591" t="s">
        <v>15683</v>
      </c>
      <c r="H591" t="s">
        <v>10443</v>
      </c>
      <c r="I591" t="s">
        <v>4396</v>
      </c>
      <c r="J591" t="s">
        <v>10528</v>
      </c>
      <c r="K591" t="s">
        <v>5656</v>
      </c>
      <c r="L591" t="s">
        <v>5655</v>
      </c>
      <c r="M591" t="s">
        <v>4396</v>
      </c>
      <c r="N591" t="s">
        <v>15684</v>
      </c>
      <c r="O591" t="s">
        <v>5659</v>
      </c>
      <c r="P591" t="s">
        <v>15685</v>
      </c>
      <c r="Q591" t="s">
        <v>10434</v>
      </c>
      <c r="R591" t="s">
        <v>14440</v>
      </c>
      <c r="S591" t="s">
        <v>10436</v>
      </c>
      <c r="T591" t="s">
        <v>10437</v>
      </c>
      <c r="U591" t="s">
        <v>10437</v>
      </c>
      <c r="V591" t="s">
        <v>5660</v>
      </c>
      <c r="W591" t="s">
        <v>5661</v>
      </c>
      <c r="X591" t="s">
        <v>15686</v>
      </c>
      <c r="Y591" s="14" t="s">
        <v>36</v>
      </c>
      <c r="Z591" s="14" t="s">
        <v>17581</v>
      </c>
      <c r="AA591" s="14" t="s">
        <v>6654</v>
      </c>
      <c r="AB591" s="14" t="s">
        <v>17588</v>
      </c>
      <c r="AC591" s="14" t="s">
        <v>1405</v>
      </c>
      <c r="AD591" s="14" t="s">
        <v>4450</v>
      </c>
      <c r="AE591" s="14" t="s">
        <v>15006</v>
      </c>
    </row>
    <row r="592" spans="1:31">
      <c r="A592" s="8" t="str">
        <f>VLOOKUP(Buena!A518,$C$2:$AE$1424,26,0)</f>
        <v>DT VALENCIA-CASTELLON</v>
      </c>
      <c r="C592" t="s">
        <v>5662</v>
      </c>
      <c r="D592" t="s">
        <v>10426</v>
      </c>
      <c r="E592" t="s">
        <v>5663</v>
      </c>
      <c r="F592" t="s">
        <v>10427</v>
      </c>
      <c r="G592" t="s">
        <v>15690</v>
      </c>
      <c r="H592" t="s">
        <v>10443</v>
      </c>
      <c r="I592" t="s">
        <v>15691</v>
      </c>
      <c r="J592" t="s">
        <v>11861</v>
      </c>
      <c r="K592" t="s">
        <v>5666</v>
      </c>
      <c r="L592" t="s">
        <v>5665</v>
      </c>
      <c r="M592" t="s">
        <v>4396</v>
      </c>
      <c r="N592" t="s">
        <v>15692</v>
      </c>
      <c r="O592" t="s">
        <v>5669</v>
      </c>
      <c r="P592" t="s">
        <v>15693</v>
      </c>
      <c r="Q592" t="s">
        <v>10434</v>
      </c>
      <c r="R592" t="s">
        <v>14440</v>
      </c>
      <c r="S592" t="s">
        <v>10436</v>
      </c>
      <c r="T592" t="s">
        <v>10437</v>
      </c>
      <c r="U592" t="s">
        <v>10437</v>
      </c>
      <c r="V592" t="s">
        <v>5670</v>
      </c>
      <c r="W592" t="s">
        <v>5671</v>
      </c>
      <c r="X592" t="s">
        <v>15694</v>
      </c>
      <c r="Y592" s="14" t="s">
        <v>36</v>
      </c>
      <c r="Z592" s="14" t="s">
        <v>17581</v>
      </c>
      <c r="AA592" s="14" t="s">
        <v>6654</v>
      </c>
      <c r="AB592" s="14" t="s">
        <v>17588</v>
      </c>
      <c r="AC592" s="14" t="s">
        <v>1058</v>
      </c>
      <c r="AD592" s="14" t="s">
        <v>9939</v>
      </c>
      <c r="AE592" s="14" t="s">
        <v>15117</v>
      </c>
    </row>
    <row r="593" spans="1:31">
      <c r="A593" s="8" t="str">
        <f>VLOOKUP(Buena!A519,$C$2:$AE$1424,26,0)</f>
        <v>DT VALENCIA-CASTELLON</v>
      </c>
      <c r="C593" t="s">
        <v>5673</v>
      </c>
      <c r="D593" t="s">
        <v>10426</v>
      </c>
      <c r="E593" t="s">
        <v>5674</v>
      </c>
      <c r="F593" t="s">
        <v>10427</v>
      </c>
      <c r="G593" t="s">
        <v>15695</v>
      </c>
      <c r="H593" t="s">
        <v>10455</v>
      </c>
      <c r="I593" t="s">
        <v>15696</v>
      </c>
      <c r="J593" t="s">
        <v>10796</v>
      </c>
      <c r="K593" t="s">
        <v>15697</v>
      </c>
      <c r="L593" t="s">
        <v>5676</v>
      </c>
      <c r="M593" t="s">
        <v>4396</v>
      </c>
      <c r="N593" t="s">
        <v>15698</v>
      </c>
      <c r="O593" t="s">
        <v>5680</v>
      </c>
      <c r="P593" t="s">
        <v>15699</v>
      </c>
      <c r="Q593" t="s">
        <v>10434</v>
      </c>
      <c r="R593" t="s">
        <v>14440</v>
      </c>
      <c r="S593" t="s">
        <v>10436</v>
      </c>
      <c r="T593" t="s">
        <v>10437</v>
      </c>
      <c r="U593" t="s">
        <v>10437</v>
      </c>
      <c r="V593" t="s">
        <v>5681</v>
      </c>
      <c r="W593" t="s">
        <v>5682</v>
      </c>
      <c r="X593" t="s">
        <v>15700</v>
      </c>
      <c r="Y593" s="14" t="s">
        <v>36</v>
      </c>
      <c r="Z593" s="14" t="s">
        <v>17581</v>
      </c>
      <c r="AA593" s="14" t="s">
        <v>6654</v>
      </c>
      <c r="AB593" s="14" t="s">
        <v>17588</v>
      </c>
      <c r="AC593" s="14" t="s">
        <v>1058</v>
      </c>
      <c r="AD593" s="14" t="s">
        <v>9939</v>
      </c>
      <c r="AE593" s="14" t="s">
        <v>15117</v>
      </c>
    </row>
    <row r="594" spans="1:31">
      <c r="A594" s="8" t="str">
        <f>VLOOKUP(Buena!A520,$C$2:$AE$1424,26,0)</f>
        <v>DT VALENCIA-CASTELLON</v>
      </c>
      <c r="C594" t="s">
        <v>5683</v>
      </c>
      <c r="D594" t="s">
        <v>10426</v>
      </c>
      <c r="E594" t="s">
        <v>5684</v>
      </c>
      <c r="F594" t="s">
        <v>10427</v>
      </c>
      <c r="G594" t="s">
        <v>15701</v>
      </c>
      <c r="H594" t="s">
        <v>10443</v>
      </c>
      <c r="I594" t="s">
        <v>15702</v>
      </c>
      <c r="J594" t="s">
        <v>8009</v>
      </c>
      <c r="K594" t="s">
        <v>4510</v>
      </c>
      <c r="L594" t="s">
        <v>4509</v>
      </c>
      <c r="M594" t="s">
        <v>4396</v>
      </c>
      <c r="N594" t="s">
        <v>15703</v>
      </c>
      <c r="O594" t="s">
        <v>5688</v>
      </c>
      <c r="P594" t="s">
        <v>15699</v>
      </c>
      <c r="Q594" t="s">
        <v>10434</v>
      </c>
      <c r="R594" t="s">
        <v>14440</v>
      </c>
      <c r="S594" t="s">
        <v>10436</v>
      </c>
      <c r="T594" t="s">
        <v>10437</v>
      </c>
      <c r="U594" t="s">
        <v>10437</v>
      </c>
      <c r="V594" t="s">
        <v>15704</v>
      </c>
      <c r="W594" t="s">
        <v>15705</v>
      </c>
      <c r="X594" t="s">
        <v>15706</v>
      </c>
      <c r="Y594" s="14" t="s">
        <v>36</v>
      </c>
      <c r="Z594" s="14" t="s">
        <v>17581</v>
      </c>
      <c r="AA594" s="14" t="s">
        <v>6654</v>
      </c>
      <c r="AB594" s="14" t="s">
        <v>17588</v>
      </c>
      <c r="AC594" s="14" t="s">
        <v>1069</v>
      </c>
      <c r="AD594" s="14" t="s">
        <v>9935</v>
      </c>
      <c r="AE594" s="14" t="s">
        <v>15023</v>
      </c>
    </row>
    <row r="595" spans="1:31">
      <c r="A595" s="8" t="str">
        <f>VLOOKUP(Buena!A521,$C$2:$AE$1424,26,0)</f>
        <v>DT VALENCIA-CASTELLON</v>
      </c>
      <c r="C595" t="s">
        <v>5692</v>
      </c>
      <c r="D595" t="s">
        <v>10426</v>
      </c>
      <c r="E595" t="s">
        <v>5693</v>
      </c>
      <c r="F595" t="s">
        <v>10427</v>
      </c>
      <c r="G595" t="s">
        <v>15707</v>
      </c>
      <c r="H595" t="s">
        <v>10443</v>
      </c>
      <c r="I595" t="s">
        <v>13945</v>
      </c>
      <c r="J595" t="s">
        <v>10505</v>
      </c>
      <c r="K595" t="s">
        <v>5696</v>
      </c>
      <c r="L595" t="s">
        <v>5695</v>
      </c>
      <c r="M595" t="s">
        <v>4396</v>
      </c>
      <c r="N595" t="s">
        <v>15708</v>
      </c>
      <c r="O595" t="s">
        <v>5699</v>
      </c>
      <c r="P595" t="s">
        <v>15709</v>
      </c>
      <c r="Q595" t="s">
        <v>10434</v>
      </c>
      <c r="R595" t="s">
        <v>14440</v>
      </c>
      <c r="S595" t="s">
        <v>10436</v>
      </c>
      <c r="T595" t="s">
        <v>10437</v>
      </c>
      <c r="U595" t="s">
        <v>10437</v>
      </c>
      <c r="V595" t="s">
        <v>5700</v>
      </c>
      <c r="W595" t="s">
        <v>5701</v>
      </c>
      <c r="X595" t="s">
        <v>15710</v>
      </c>
      <c r="Y595" s="14" t="s">
        <v>36</v>
      </c>
      <c r="Z595" s="14" t="s">
        <v>17581</v>
      </c>
      <c r="AA595" s="14" t="s">
        <v>6654</v>
      </c>
      <c r="AB595" s="14" t="s">
        <v>17588</v>
      </c>
      <c r="AC595" s="14" t="s">
        <v>1369</v>
      </c>
      <c r="AD595" s="14" t="s">
        <v>4414</v>
      </c>
      <c r="AE595" s="14" t="s">
        <v>14994</v>
      </c>
    </row>
    <row r="596" spans="1:31">
      <c r="A596" s="8" t="str">
        <f>VLOOKUP(Buena!A522,$C$2:$AE$1424,26,0)</f>
        <v>DT VALENCIA-CASTELLON</v>
      </c>
      <c r="C596" t="s">
        <v>5705</v>
      </c>
      <c r="D596" t="s">
        <v>10426</v>
      </c>
      <c r="E596" t="s">
        <v>5706</v>
      </c>
      <c r="F596" t="s">
        <v>10427</v>
      </c>
      <c r="G596" t="s">
        <v>15711</v>
      </c>
      <c r="H596" t="s">
        <v>10443</v>
      </c>
      <c r="I596" t="s">
        <v>15712</v>
      </c>
      <c r="J596" t="s">
        <v>10702</v>
      </c>
      <c r="K596" t="s">
        <v>4396</v>
      </c>
      <c r="L596" t="s">
        <v>4395</v>
      </c>
      <c r="M596" t="s">
        <v>4396</v>
      </c>
      <c r="N596" t="s">
        <v>15713</v>
      </c>
      <c r="O596" t="s">
        <v>5710</v>
      </c>
      <c r="P596" t="s">
        <v>15714</v>
      </c>
      <c r="Q596" t="s">
        <v>10434</v>
      </c>
      <c r="R596" t="s">
        <v>14440</v>
      </c>
      <c r="S596" t="s">
        <v>10436</v>
      </c>
      <c r="T596" t="s">
        <v>10437</v>
      </c>
      <c r="U596" t="s">
        <v>10437</v>
      </c>
      <c r="V596" t="s">
        <v>5711</v>
      </c>
      <c r="W596" t="s">
        <v>5712</v>
      </c>
      <c r="X596" t="s">
        <v>15715</v>
      </c>
      <c r="Y596" s="14" t="s">
        <v>36</v>
      </c>
      <c r="Z596" s="14" t="s">
        <v>17581</v>
      </c>
      <c r="AA596" s="14" t="s">
        <v>6654</v>
      </c>
      <c r="AB596" s="14" t="s">
        <v>17588</v>
      </c>
      <c r="AC596" s="14" t="s">
        <v>1387</v>
      </c>
      <c r="AD596" s="14" t="s">
        <v>4401</v>
      </c>
      <c r="AE596" s="14" t="s">
        <v>14986</v>
      </c>
    </row>
    <row r="597" spans="1:31">
      <c r="A597" s="8" t="str">
        <f>VLOOKUP(Buena!A523,$C$2:$AE$1424,26,0)</f>
        <v>DT VALENCIA-CASTELLON</v>
      </c>
      <c r="C597" t="s">
        <v>5713</v>
      </c>
      <c r="D597" t="s">
        <v>10426</v>
      </c>
      <c r="E597" t="s">
        <v>5714</v>
      </c>
      <c r="F597" t="s">
        <v>10427</v>
      </c>
      <c r="G597" t="s">
        <v>15716</v>
      </c>
      <c r="H597" t="s">
        <v>10455</v>
      </c>
      <c r="I597" t="s">
        <v>14925</v>
      </c>
      <c r="J597" t="s">
        <v>14277</v>
      </c>
      <c r="K597" t="s">
        <v>15717</v>
      </c>
      <c r="L597" t="s">
        <v>5716</v>
      </c>
      <c r="M597" t="s">
        <v>4396</v>
      </c>
      <c r="N597" t="s">
        <v>15718</v>
      </c>
      <c r="O597" t="s">
        <v>5720</v>
      </c>
      <c r="P597" t="s">
        <v>15719</v>
      </c>
      <c r="Q597" t="s">
        <v>10434</v>
      </c>
      <c r="R597" t="s">
        <v>14440</v>
      </c>
      <c r="S597" t="s">
        <v>10436</v>
      </c>
      <c r="T597" t="s">
        <v>10437</v>
      </c>
      <c r="U597" t="s">
        <v>10437</v>
      </c>
      <c r="V597" t="s">
        <v>5721</v>
      </c>
      <c r="W597" t="s">
        <v>5722</v>
      </c>
      <c r="X597" t="s">
        <v>15720</v>
      </c>
      <c r="Y597" s="14" t="s">
        <v>36</v>
      </c>
      <c r="Z597" s="14" t="s">
        <v>17581</v>
      </c>
      <c r="AA597" s="14" t="s">
        <v>6654</v>
      </c>
      <c r="AB597" s="14" t="s">
        <v>17588</v>
      </c>
      <c r="AC597" s="14" t="s">
        <v>1380</v>
      </c>
      <c r="AD597" s="14" t="s">
        <v>4474</v>
      </c>
      <c r="AE597" s="14" t="s">
        <v>15015</v>
      </c>
    </row>
    <row r="598" spans="1:31">
      <c r="A598" s="8" t="str">
        <f>VLOOKUP(Buena!A524,$C$2:$AE$1424,26,0)</f>
        <v>DT VALENCIA-CASTELLON</v>
      </c>
      <c r="C598" t="s">
        <v>5723</v>
      </c>
      <c r="D598" t="s">
        <v>10426</v>
      </c>
      <c r="E598" t="s">
        <v>5724</v>
      </c>
      <c r="F598" t="s">
        <v>10427</v>
      </c>
      <c r="G598" t="s">
        <v>15721</v>
      </c>
      <c r="H598" t="s">
        <v>10476</v>
      </c>
      <c r="I598" t="s">
        <v>10527</v>
      </c>
      <c r="J598" t="s">
        <v>11650</v>
      </c>
      <c r="K598" t="s">
        <v>5727</v>
      </c>
      <c r="L598" t="s">
        <v>5726</v>
      </c>
      <c r="M598" t="s">
        <v>4396</v>
      </c>
      <c r="N598" t="s">
        <v>15722</v>
      </c>
      <c r="O598" t="s">
        <v>5730</v>
      </c>
      <c r="P598" t="s">
        <v>15723</v>
      </c>
      <c r="Q598" t="s">
        <v>10434</v>
      </c>
      <c r="R598" t="s">
        <v>14440</v>
      </c>
      <c r="S598" t="s">
        <v>10436</v>
      </c>
      <c r="T598" t="s">
        <v>10437</v>
      </c>
      <c r="U598" t="s">
        <v>10437</v>
      </c>
      <c r="V598" t="s">
        <v>15724</v>
      </c>
      <c r="W598" t="s">
        <v>15725</v>
      </c>
      <c r="X598" t="s">
        <v>15726</v>
      </c>
      <c r="Y598" s="14" t="s">
        <v>36</v>
      </c>
      <c r="Z598" s="14" t="s">
        <v>17581</v>
      </c>
      <c r="AA598" s="14" t="s">
        <v>6654</v>
      </c>
      <c r="AB598" s="14" t="s">
        <v>17588</v>
      </c>
      <c r="AC598" s="14" t="s">
        <v>1115</v>
      </c>
      <c r="AD598" s="14" t="s">
        <v>9937</v>
      </c>
      <c r="AE598" s="14" t="s">
        <v>15077</v>
      </c>
    </row>
    <row r="599" spans="1:31">
      <c r="A599" s="8" t="str">
        <f>VLOOKUP(Buena!A525,$C$2:$AE$1424,26,0)</f>
        <v>DT VALENCIA-CASTELLON</v>
      </c>
      <c r="C599" t="s">
        <v>5739</v>
      </c>
      <c r="D599" t="s">
        <v>10426</v>
      </c>
      <c r="E599" t="s">
        <v>5740</v>
      </c>
      <c r="F599" t="s">
        <v>10427</v>
      </c>
      <c r="G599" t="s">
        <v>15727</v>
      </c>
      <c r="H599" t="s">
        <v>10443</v>
      </c>
      <c r="I599" t="s">
        <v>15728</v>
      </c>
      <c r="J599" t="s">
        <v>10557</v>
      </c>
      <c r="K599" t="s">
        <v>4396</v>
      </c>
      <c r="L599" t="s">
        <v>4553</v>
      </c>
      <c r="M599" t="s">
        <v>4396</v>
      </c>
      <c r="N599" t="s">
        <v>15729</v>
      </c>
      <c r="O599" t="s">
        <v>5744</v>
      </c>
      <c r="P599" t="s">
        <v>15730</v>
      </c>
      <c r="Q599" t="s">
        <v>10434</v>
      </c>
      <c r="R599" t="s">
        <v>14440</v>
      </c>
      <c r="S599" t="s">
        <v>10436</v>
      </c>
      <c r="T599" t="s">
        <v>10437</v>
      </c>
      <c r="U599" t="s">
        <v>10437</v>
      </c>
      <c r="V599" t="s">
        <v>5430</v>
      </c>
      <c r="W599" t="s">
        <v>5745</v>
      </c>
      <c r="X599" t="s">
        <v>15731</v>
      </c>
      <c r="Y599" s="14" t="s">
        <v>36</v>
      </c>
      <c r="Z599" s="14" t="s">
        <v>17581</v>
      </c>
      <c r="AA599" s="14" t="s">
        <v>6654</v>
      </c>
      <c r="AB599" s="14" t="s">
        <v>17588</v>
      </c>
      <c r="AC599" s="14" t="s">
        <v>1369</v>
      </c>
      <c r="AD599" s="14" t="s">
        <v>4414</v>
      </c>
      <c r="AE599" s="14" t="s">
        <v>14994</v>
      </c>
    </row>
    <row r="600" spans="1:31">
      <c r="A600" s="8" t="str">
        <f>VLOOKUP(Buena!A526,$C$2:$AE$1424,26,0)</f>
        <v>DT VALENCIA-CASTELLON</v>
      </c>
      <c r="C600" t="s">
        <v>5746</v>
      </c>
      <c r="D600" t="s">
        <v>10426</v>
      </c>
      <c r="E600" t="s">
        <v>5747</v>
      </c>
      <c r="F600" t="s">
        <v>10427</v>
      </c>
      <c r="G600" t="s">
        <v>15732</v>
      </c>
      <c r="H600" t="s">
        <v>10443</v>
      </c>
      <c r="I600" t="s">
        <v>8754</v>
      </c>
      <c r="J600" t="s">
        <v>15733</v>
      </c>
      <c r="K600" t="s">
        <v>4396</v>
      </c>
      <c r="L600" t="s">
        <v>4410</v>
      </c>
      <c r="M600" t="s">
        <v>4396</v>
      </c>
      <c r="N600" t="s">
        <v>15734</v>
      </c>
      <c r="O600" t="s">
        <v>5751</v>
      </c>
      <c r="P600" t="s">
        <v>15735</v>
      </c>
      <c r="Q600" t="s">
        <v>10434</v>
      </c>
      <c r="R600" t="s">
        <v>14440</v>
      </c>
      <c r="S600" t="s">
        <v>10436</v>
      </c>
      <c r="T600" t="s">
        <v>10437</v>
      </c>
      <c r="U600" t="s">
        <v>10437</v>
      </c>
      <c r="V600" t="s">
        <v>5752</v>
      </c>
      <c r="W600" t="s">
        <v>5753</v>
      </c>
      <c r="X600" t="s">
        <v>15736</v>
      </c>
      <c r="Y600" s="14" t="s">
        <v>36</v>
      </c>
      <c r="Z600" s="14" t="s">
        <v>17581</v>
      </c>
      <c r="AA600" s="14" t="s">
        <v>6654</v>
      </c>
      <c r="AB600" s="14" t="s">
        <v>17588</v>
      </c>
      <c r="AC600" s="14" t="s">
        <v>1369</v>
      </c>
      <c r="AD600" s="14" t="s">
        <v>4414</v>
      </c>
      <c r="AE600" s="14" t="s">
        <v>14994</v>
      </c>
    </row>
    <row r="601" spans="1:31">
      <c r="A601" s="8" t="str">
        <f>VLOOKUP(Buena!A527,$C$2:$AE$1424,26,0)</f>
        <v>DT VALENCIA-CASTELLON</v>
      </c>
      <c r="C601" t="s">
        <v>5754</v>
      </c>
      <c r="D601" t="s">
        <v>10426</v>
      </c>
      <c r="E601" t="s">
        <v>5755</v>
      </c>
      <c r="F601" t="s">
        <v>10427</v>
      </c>
      <c r="G601" t="s">
        <v>15737</v>
      </c>
      <c r="H601" t="s">
        <v>10476</v>
      </c>
      <c r="I601" t="s">
        <v>15738</v>
      </c>
      <c r="J601" t="s">
        <v>10478</v>
      </c>
      <c r="K601" t="s">
        <v>5758</v>
      </c>
      <c r="L601" t="s">
        <v>5757</v>
      </c>
      <c r="M601" t="s">
        <v>4396</v>
      </c>
      <c r="N601" t="s">
        <v>15739</v>
      </c>
      <c r="O601" t="s">
        <v>5761</v>
      </c>
      <c r="P601" t="s">
        <v>15740</v>
      </c>
      <c r="Q601" t="s">
        <v>10434</v>
      </c>
      <c r="R601" t="s">
        <v>14440</v>
      </c>
      <c r="S601" t="s">
        <v>10436</v>
      </c>
      <c r="T601" t="s">
        <v>10437</v>
      </c>
      <c r="U601" t="s">
        <v>10437</v>
      </c>
      <c r="V601" t="s">
        <v>5762</v>
      </c>
      <c r="W601" t="s">
        <v>5763</v>
      </c>
      <c r="X601" t="s">
        <v>15741</v>
      </c>
      <c r="Y601" s="14" t="s">
        <v>36</v>
      </c>
      <c r="Z601" s="14" t="s">
        <v>17581</v>
      </c>
      <c r="AA601" s="14" t="s">
        <v>6654</v>
      </c>
      <c r="AB601" s="14" t="s">
        <v>17588</v>
      </c>
      <c r="AC601" s="14" t="s">
        <v>1414</v>
      </c>
      <c r="AD601" s="14" t="s">
        <v>10172</v>
      </c>
      <c r="AE601" s="14" t="s">
        <v>15249</v>
      </c>
    </row>
    <row r="602" spans="1:31">
      <c r="A602" s="8" t="str">
        <f>VLOOKUP(Buena!A528,$C$2:$AE$1424,26,0)</f>
        <v>DT VALENCIA-CASTELLON</v>
      </c>
      <c r="C602" t="s">
        <v>5764</v>
      </c>
      <c r="D602" t="s">
        <v>10426</v>
      </c>
      <c r="E602" t="s">
        <v>5765</v>
      </c>
      <c r="F602" t="s">
        <v>10427</v>
      </c>
      <c r="G602" t="s">
        <v>15742</v>
      </c>
      <c r="H602" t="s">
        <v>10443</v>
      </c>
      <c r="I602" t="s">
        <v>15743</v>
      </c>
      <c r="J602" t="s">
        <v>11770</v>
      </c>
      <c r="K602" t="s">
        <v>5768</v>
      </c>
      <c r="L602" t="s">
        <v>5767</v>
      </c>
      <c r="M602" t="s">
        <v>4396</v>
      </c>
      <c r="N602" t="s">
        <v>15744</v>
      </c>
      <c r="O602" t="s">
        <v>5771</v>
      </c>
      <c r="P602" t="s">
        <v>15745</v>
      </c>
      <c r="Q602" t="s">
        <v>10434</v>
      </c>
      <c r="R602" t="s">
        <v>14440</v>
      </c>
      <c r="S602" t="s">
        <v>10436</v>
      </c>
      <c r="T602" t="s">
        <v>10437</v>
      </c>
      <c r="U602" t="s">
        <v>10437</v>
      </c>
      <c r="V602" t="s">
        <v>15746</v>
      </c>
      <c r="W602" t="s">
        <v>15747</v>
      </c>
      <c r="X602" t="s">
        <v>15748</v>
      </c>
      <c r="Y602" s="14" t="s">
        <v>36</v>
      </c>
      <c r="Z602" s="14" t="s">
        <v>17581</v>
      </c>
      <c r="AA602" s="14" t="s">
        <v>6654</v>
      </c>
      <c r="AB602" s="14" t="s">
        <v>17588</v>
      </c>
      <c r="AC602" s="14" t="s">
        <v>1069</v>
      </c>
      <c r="AD602" s="14" t="s">
        <v>9935</v>
      </c>
      <c r="AE602" s="14" t="s">
        <v>15023</v>
      </c>
    </row>
    <row r="603" spans="1:31">
      <c r="A603" s="8" t="str">
        <f>VLOOKUP(Buena!A529,$C$2:$AE$1424,26,0)</f>
        <v>DT VALENCIA-CASTELLON</v>
      </c>
      <c r="C603" t="s">
        <v>5779</v>
      </c>
      <c r="D603" t="s">
        <v>10426</v>
      </c>
      <c r="E603" t="s">
        <v>5780</v>
      </c>
      <c r="F603" t="s">
        <v>10427</v>
      </c>
      <c r="G603" t="s">
        <v>15749</v>
      </c>
      <c r="H603" t="s">
        <v>10476</v>
      </c>
      <c r="I603" t="s">
        <v>15750</v>
      </c>
      <c r="J603" t="s">
        <v>10496</v>
      </c>
      <c r="K603" t="s">
        <v>15751</v>
      </c>
      <c r="L603" t="s">
        <v>5533</v>
      </c>
      <c r="M603" t="s">
        <v>4396</v>
      </c>
      <c r="N603" t="s">
        <v>15752</v>
      </c>
      <c r="O603" t="s">
        <v>5784</v>
      </c>
      <c r="P603" t="s">
        <v>15753</v>
      </c>
      <c r="Q603" t="s">
        <v>10434</v>
      </c>
      <c r="R603" t="s">
        <v>14440</v>
      </c>
      <c r="S603" t="s">
        <v>10436</v>
      </c>
      <c r="T603" t="s">
        <v>10437</v>
      </c>
      <c r="U603" t="s">
        <v>10437</v>
      </c>
      <c r="V603" t="s">
        <v>15754</v>
      </c>
      <c r="W603" t="s">
        <v>15755</v>
      </c>
      <c r="X603" t="s">
        <v>15756</v>
      </c>
      <c r="Y603" s="14" t="s">
        <v>36</v>
      </c>
      <c r="Z603" s="14" t="s">
        <v>17581</v>
      </c>
      <c r="AA603" s="14" t="s">
        <v>6654</v>
      </c>
      <c r="AB603" s="14" t="s">
        <v>17588</v>
      </c>
      <c r="AC603" s="14" t="s">
        <v>1069</v>
      </c>
      <c r="AD603" s="14" t="s">
        <v>9935</v>
      </c>
      <c r="AE603" s="14" t="s">
        <v>15023</v>
      </c>
    </row>
    <row r="604" spans="1:31">
      <c r="A604" s="8" t="str">
        <f>VLOOKUP(Buena!A530,$C$2:$AE$1424,26,0)</f>
        <v>DT VALENCIA-CASTELLON</v>
      </c>
      <c r="C604" t="s">
        <v>5787</v>
      </c>
      <c r="D604" t="s">
        <v>10426</v>
      </c>
      <c r="E604" t="s">
        <v>5788</v>
      </c>
      <c r="F604" t="s">
        <v>10427</v>
      </c>
      <c r="G604" t="s">
        <v>15757</v>
      </c>
      <c r="H604" t="s">
        <v>10443</v>
      </c>
      <c r="I604" t="s">
        <v>15758</v>
      </c>
      <c r="J604" t="s">
        <v>8441</v>
      </c>
      <c r="K604" t="s">
        <v>4841</v>
      </c>
      <c r="L604" t="s">
        <v>4840</v>
      </c>
      <c r="M604" t="s">
        <v>4396</v>
      </c>
      <c r="N604" t="s">
        <v>15759</v>
      </c>
      <c r="O604" t="s">
        <v>5792</v>
      </c>
      <c r="P604" t="s">
        <v>15760</v>
      </c>
      <c r="Q604" t="s">
        <v>10434</v>
      </c>
      <c r="R604" t="s">
        <v>14440</v>
      </c>
      <c r="S604" t="s">
        <v>10436</v>
      </c>
      <c r="T604" t="s">
        <v>10437</v>
      </c>
      <c r="U604" t="s">
        <v>10437</v>
      </c>
      <c r="V604" t="s">
        <v>15761</v>
      </c>
      <c r="W604" t="s">
        <v>15762</v>
      </c>
      <c r="X604" t="s">
        <v>15763</v>
      </c>
      <c r="Y604" s="14" t="s">
        <v>36</v>
      </c>
      <c r="Z604" s="14" t="s">
        <v>17581</v>
      </c>
      <c r="AA604" s="14" t="s">
        <v>6654</v>
      </c>
      <c r="AB604" s="14" t="s">
        <v>17588</v>
      </c>
      <c r="AC604" s="14" t="s">
        <v>1405</v>
      </c>
      <c r="AD604" s="14" t="s">
        <v>4450</v>
      </c>
      <c r="AE604" s="14" t="s">
        <v>15006</v>
      </c>
    </row>
    <row r="605" spans="1:31">
      <c r="A605" s="8" t="str">
        <f>VLOOKUP(Buena!A531,$C$2:$AE$1424,26,0)</f>
        <v>DT VALENCIA-CASTELLON</v>
      </c>
      <c r="C605" t="s">
        <v>5795</v>
      </c>
      <c r="D605" t="s">
        <v>10426</v>
      </c>
      <c r="E605" t="s">
        <v>5796</v>
      </c>
      <c r="F605" t="s">
        <v>10427</v>
      </c>
      <c r="G605" t="s">
        <v>15764</v>
      </c>
      <c r="H605" t="s">
        <v>10455</v>
      </c>
      <c r="I605" t="s">
        <v>7179</v>
      </c>
      <c r="J605" t="s">
        <v>12014</v>
      </c>
      <c r="K605" t="s">
        <v>4396</v>
      </c>
      <c r="L605" t="s">
        <v>4549</v>
      </c>
      <c r="M605" t="s">
        <v>4396</v>
      </c>
      <c r="N605" t="s">
        <v>15765</v>
      </c>
      <c r="O605" t="s">
        <v>5800</v>
      </c>
      <c r="P605" t="s">
        <v>15766</v>
      </c>
      <c r="Q605" t="s">
        <v>10434</v>
      </c>
      <c r="R605" t="s">
        <v>14440</v>
      </c>
      <c r="S605" t="s">
        <v>10436</v>
      </c>
      <c r="T605" t="s">
        <v>10437</v>
      </c>
      <c r="U605" t="s">
        <v>10437</v>
      </c>
      <c r="V605" t="s">
        <v>5801</v>
      </c>
      <c r="W605" t="s">
        <v>5802</v>
      </c>
      <c r="X605" t="s">
        <v>15767</v>
      </c>
      <c r="Y605" s="14" t="s">
        <v>36</v>
      </c>
      <c r="Z605" s="14" t="s">
        <v>17581</v>
      </c>
      <c r="AA605" s="14" t="s">
        <v>6654</v>
      </c>
      <c r="AB605" s="14" t="s">
        <v>17588</v>
      </c>
      <c r="AC605" s="14" t="s">
        <v>1369</v>
      </c>
      <c r="AD605" s="14" t="s">
        <v>4414</v>
      </c>
      <c r="AE605" s="14" t="s">
        <v>14994</v>
      </c>
    </row>
    <row r="606" spans="1:31">
      <c r="A606" s="8" t="e">
        <f>VLOOKUP(Buena!#REF!,$C$2:$AE$1424,26,0)</f>
        <v>#REF!</v>
      </c>
      <c r="C606" t="s">
        <v>5803</v>
      </c>
      <c r="D606" t="s">
        <v>10426</v>
      </c>
      <c r="E606" t="s">
        <v>5804</v>
      </c>
      <c r="F606" t="s">
        <v>10427</v>
      </c>
      <c r="G606" t="s">
        <v>15768</v>
      </c>
      <c r="H606" t="s">
        <v>10455</v>
      </c>
      <c r="I606" t="s">
        <v>15769</v>
      </c>
      <c r="J606" t="s">
        <v>13620</v>
      </c>
      <c r="K606" t="s">
        <v>5804</v>
      </c>
      <c r="L606" t="s">
        <v>5086</v>
      </c>
      <c r="M606" t="s">
        <v>4396</v>
      </c>
      <c r="N606" t="s">
        <v>15770</v>
      </c>
      <c r="O606" t="s">
        <v>5808</v>
      </c>
      <c r="P606" t="s">
        <v>15771</v>
      </c>
      <c r="Q606" t="s">
        <v>10434</v>
      </c>
      <c r="R606" t="s">
        <v>14440</v>
      </c>
      <c r="S606" t="s">
        <v>10436</v>
      </c>
      <c r="T606" t="s">
        <v>10437</v>
      </c>
      <c r="U606" t="s">
        <v>10437</v>
      </c>
      <c r="V606" t="s">
        <v>5809</v>
      </c>
      <c r="W606" t="s">
        <v>5810</v>
      </c>
      <c r="X606" t="s">
        <v>15772</v>
      </c>
      <c r="Y606" s="14" t="s">
        <v>36</v>
      </c>
      <c r="Z606" s="14" t="s">
        <v>17581</v>
      </c>
      <c r="AA606" s="14" t="s">
        <v>6654</v>
      </c>
      <c r="AB606" s="14" t="s">
        <v>17588</v>
      </c>
      <c r="AC606" s="14" t="s">
        <v>1369</v>
      </c>
      <c r="AD606" s="14" t="s">
        <v>4414</v>
      </c>
      <c r="AE606" s="14" t="s">
        <v>14994</v>
      </c>
    </row>
    <row r="607" spans="1:31">
      <c r="A607" s="8" t="str">
        <f>VLOOKUP(Buena!A532,$C$2:$AE$1424,26,0)</f>
        <v>DT VALENCIA-CASTELLON</v>
      </c>
      <c r="C607" t="s">
        <v>5811</v>
      </c>
      <c r="D607" t="s">
        <v>10426</v>
      </c>
      <c r="E607" t="s">
        <v>5812</v>
      </c>
      <c r="F607" t="s">
        <v>10427</v>
      </c>
      <c r="G607" t="s">
        <v>15773</v>
      </c>
      <c r="H607" t="s">
        <v>10455</v>
      </c>
      <c r="I607" t="s">
        <v>15774</v>
      </c>
      <c r="J607" t="s">
        <v>15775</v>
      </c>
      <c r="K607" t="s">
        <v>4396</v>
      </c>
      <c r="L607" t="s">
        <v>5343</v>
      </c>
      <c r="M607" t="s">
        <v>4396</v>
      </c>
      <c r="N607" t="s">
        <v>15776</v>
      </c>
      <c r="O607" t="s">
        <v>5816</v>
      </c>
      <c r="P607" t="s">
        <v>15777</v>
      </c>
      <c r="Q607" t="s">
        <v>10434</v>
      </c>
      <c r="R607" t="s">
        <v>14440</v>
      </c>
      <c r="S607" t="s">
        <v>10436</v>
      </c>
      <c r="T607" t="s">
        <v>10437</v>
      </c>
      <c r="U607" t="s">
        <v>10437</v>
      </c>
      <c r="V607" t="s">
        <v>15778</v>
      </c>
      <c r="W607" t="s">
        <v>15779</v>
      </c>
      <c r="X607" t="s">
        <v>15780</v>
      </c>
      <c r="Y607" s="14" t="s">
        <v>36</v>
      </c>
      <c r="Z607" s="14" t="s">
        <v>17581</v>
      </c>
      <c r="AA607" s="14" t="s">
        <v>6654</v>
      </c>
      <c r="AB607" s="14" t="s">
        <v>17588</v>
      </c>
      <c r="AC607" s="14" t="s">
        <v>1387</v>
      </c>
      <c r="AD607" s="14" t="s">
        <v>4401</v>
      </c>
      <c r="AE607" s="14" t="s">
        <v>14986</v>
      </c>
    </row>
    <row r="608" spans="1:31">
      <c r="A608" s="8" t="str">
        <f>VLOOKUP(Buena!A533,$C$2:$AE$1424,26,0)</f>
        <v>DT VALENCIA-CASTELLON</v>
      </c>
      <c r="C608" t="s">
        <v>5819</v>
      </c>
      <c r="D608" t="s">
        <v>10426</v>
      </c>
      <c r="E608" t="s">
        <v>5821</v>
      </c>
      <c r="F608" t="s">
        <v>10427</v>
      </c>
      <c r="G608" t="s">
        <v>17241</v>
      </c>
      <c r="H608" t="s">
        <v>10476</v>
      </c>
      <c r="I608" t="s">
        <v>17242</v>
      </c>
      <c r="J608" t="s">
        <v>10543</v>
      </c>
      <c r="K608" t="s">
        <v>5824</v>
      </c>
      <c r="L608" t="s">
        <v>5823</v>
      </c>
      <c r="M608" t="s">
        <v>4396</v>
      </c>
      <c r="N608" t="s">
        <v>17243</v>
      </c>
      <c r="O608" t="s">
        <v>5827</v>
      </c>
      <c r="P608" t="s">
        <v>17244</v>
      </c>
      <c r="Q608" t="s">
        <v>10434</v>
      </c>
      <c r="R608" t="s">
        <v>11537</v>
      </c>
      <c r="S608" t="s">
        <v>10436</v>
      </c>
      <c r="T608" t="s">
        <v>10437</v>
      </c>
      <c r="U608" t="s">
        <v>10437</v>
      </c>
      <c r="V608" t="s">
        <v>17245</v>
      </c>
      <c r="W608" t="s">
        <v>17246</v>
      </c>
      <c r="X608" t="s">
        <v>17247</v>
      </c>
      <c r="Y608" s="14" t="s">
        <v>5820</v>
      </c>
      <c r="Z608" s="14" t="s">
        <v>17239</v>
      </c>
      <c r="AA608" s="14" t="s">
        <v>1213</v>
      </c>
      <c r="AB608" s="14" t="s">
        <v>17240</v>
      </c>
      <c r="AC608" s="14" t="s">
        <v>1199</v>
      </c>
      <c r="AD608" s="14" t="s">
        <v>10436</v>
      </c>
      <c r="AE608" s="14" t="s">
        <v>10436</v>
      </c>
    </row>
    <row r="609" spans="1:31">
      <c r="A609" s="8" t="str">
        <f>VLOOKUP(Buena!A534,$C$2:$AE$1424,26,0)</f>
        <v>DT VALENCIA-CASTELLON</v>
      </c>
      <c r="C609" t="s">
        <v>5835</v>
      </c>
      <c r="D609" t="s">
        <v>10426</v>
      </c>
      <c r="E609" t="s">
        <v>5836</v>
      </c>
      <c r="F609" t="s">
        <v>10427</v>
      </c>
      <c r="G609" t="s">
        <v>17248</v>
      </c>
      <c r="H609" t="s">
        <v>10455</v>
      </c>
      <c r="I609" t="s">
        <v>17249</v>
      </c>
      <c r="J609" t="s">
        <v>12310</v>
      </c>
      <c r="K609" t="s">
        <v>5838</v>
      </c>
      <c r="L609" t="s">
        <v>17250</v>
      </c>
      <c r="M609" t="s">
        <v>4396</v>
      </c>
      <c r="N609" t="s">
        <v>17251</v>
      </c>
      <c r="O609" t="s">
        <v>5841</v>
      </c>
      <c r="P609" t="s">
        <v>17252</v>
      </c>
      <c r="Q609" t="s">
        <v>10434</v>
      </c>
      <c r="R609" t="s">
        <v>14440</v>
      </c>
      <c r="S609" t="s">
        <v>10436</v>
      </c>
      <c r="T609" t="s">
        <v>10437</v>
      </c>
      <c r="U609" t="s">
        <v>10437</v>
      </c>
      <c r="V609" t="s">
        <v>5842</v>
      </c>
      <c r="W609" t="s">
        <v>5843</v>
      </c>
      <c r="X609" t="s">
        <v>17253</v>
      </c>
      <c r="Y609" s="14" t="s">
        <v>5820</v>
      </c>
      <c r="Z609" s="14" t="s">
        <v>17239</v>
      </c>
      <c r="AA609" s="14" t="s">
        <v>1213</v>
      </c>
      <c r="AB609" s="14" t="s">
        <v>17240</v>
      </c>
      <c r="AC609" s="14" t="s">
        <v>1199</v>
      </c>
      <c r="AD609" s="14" t="s">
        <v>10436</v>
      </c>
      <c r="AE609" s="14" t="s">
        <v>10436</v>
      </c>
    </row>
    <row r="610" spans="1:31">
      <c r="A610" s="8" t="str">
        <f>VLOOKUP(Buena!A535,$C$2:$AE$1424,26,0)</f>
        <v>DT VALENCIA-CASTELLON</v>
      </c>
      <c r="C610" t="s">
        <v>5844</v>
      </c>
      <c r="D610" t="s">
        <v>10426</v>
      </c>
      <c r="E610" t="s">
        <v>17254</v>
      </c>
      <c r="F610" t="s">
        <v>10427</v>
      </c>
      <c r="G610" t="s">
        <v>17255</v>
      </c>
      <c r="H610" t="s">
        <v>10455</v>
      </c>
      <c r="I610" t="s">
        <v>12360</v>
      </c>
      <c r="J610" t="s">
        <v>10647</v>
      </c>
      <c r="K610" t="s">
        <v>5550</v>
      </c>
      <c r="L610" t="s">
        <v>5549</v>
      </c>
      <c r="M610" t="s">
        <v>4396</v>
      </c>
      <c r="N610" t="s">
        <v>17256</v>
      </c>
      <c r="O610" t="s">
        <v>9944</v>
      </c>
      <c r="P610" t="s">
        <v>17257</v>
      </c>
      <c r="Q610" t="s">
        <v>10434</v>
      </c>
      <c r="R610" t="s">
        <v>14440</v>
      </c>
      <c r="S610" t="s">
        <v>10436</v>
      </c>
      <c r="T610" t="s">
        <v>10437</v>
      </c>
      <c r="U610" t="s">
        <v>10437</v>
      </c>
      <c r="V610" t="s">
        <v>17258</v>
      </c>
      <c r="W610" t="s">
        <v>17259</v>
      </c>
      <c r="X610" t="s">
        <v>17260</v>
      </c>
      <c r="Y610" s="14" t="s">
        <v>5820</v>
      </c>
      <c r="Z610" s="14" t="s">
        <v>17239</v>
      </c>
      <c r="AA610" s="14" t="s">
        <v>1213</v>
      </c>
      <c r="AB610" s="14" t="s">
        <v>17240</v>
      </c>
      <c r="AC610" s="14" t="s">
        <v>1199</v>
      </c>
      <c r="AD610" s="14" t="s">
        <v>10436</v>
      </c>
      <c r="AE610" s="14" t="s">
        <v>10436</v>
      </c>
    </row>
    <row r="611" spans="1:31">
      <c r="A611" s="8" t="str">
        <f>VLOOKUP(Buena!A536,$C$2:$AE$1424,26,0)</f>
        <v>DT VALENCIA-CASTELLON</v>
      </c>
      <c r="C611" t="s">
        <v>17261</v>
      </c>
      <c r="D611" t="s">
        <v>10426</v>
      </c>
      <c r="E611" t="s">
        <v>17262</v>
      </c>
      <c r="F611" t="s">
        <v>10427</v>
      </c>
      <c r="G611" t="s">
        <v>10436</v>
      </c>
      <c r="H611" t="s">
        <v>10476</v>
      </c>
      <c r="I611" t="s">
        <v>17242</v>
      </c>
      <c r="J611" t="s">
        <v>10543</v>
      </c>
      <c r="K611" t="s">
        <v>5824</v>
      </c>
      <c r="L611" t="s">
        <v>5823</v>
      </c>
      <c r="M611" t="s">
        <v>4396</v>
      </c>
      <c r="N611" t="s">
        <v>10436</v>
      </c>
      <c r="O611" t="s">
        <v>35</v>
      </c>
      <c r="P611" t="s">
        <v>16991</v>
      </c>
      <c r="Q611" t="s">
        <v>10437</v>
      </c>
      <c r="R611" t="s">
        <v>10436</v>
      </c>
      <c r="S611" t="s">
        <v>10436</v>
      </c>
      <c r="T611" t="s">
        <v>10437</v>
      </c>
      <c r="U611" t="s">
        <v>10437</v>
      </c>
      <c r="V611" t="s">
        <v>10436</v>
      </c>
      <c r="W611" t="s">
        <v>10436</v>
      </c>
      <c r="X611" t="s">
        <v>17263</v>
      </c>
      <c r="Y611" s="14" t="s">
        <v>5820</v>
      </c>
      <c r="Z611" s="14" t="s">
        <v>17239</v>
      </c>
      <c r="AA611" s="14" t="s">
        <v>1213</v>
      </c>
      <c r="AB611" s="14" t="s">
        <v>17240</v>
      </c>
      <c r="AC611" s="14" t="s">
        <v>1199</v>
      </c>
      <c r="AD611" s="14" t="s">
        <v>10436</v>
      </c>
      <c r="AE611" s="14" t="s">
        <v>10436</v>
      </c>
    </row>
    <row r="612" spans="1:31">
      <c r="A612" s="8" t="str">
        <f>VLOOKUP(Buena!A537,$C$2:$AE$1424,26,0)</f>
        <v>DT VALENCIA-CASTELLON</v>
      </c>
      <c r="C612" t="s">
        <v>5851</v>
      </c>
      <c r="D612" t="s">
        <v>10426</v>
      </c>
      <c r="E612" t="s">
        <v>5853</v>
      </c>
      <c r="F612" t="s">
        <v>10427</v>
      </c>
      <c r="G612" t="s">
        <v>17291</v>
      </c>
      <c r="H612" t="s">
        <v>10443</v>
      </c>
      <c r="I612" t="s">
        <v>17292</v>
      </c>
      <c r="J612" t="s">
        <v>11230</v>
      </c>
      <c r="K612" t="s">
        <v>5856</v>
      </c>
      <c r="L612" t="s">
        <v>5855</v>
      </c>
      <c r="M612" t="s">
        <v>4396</v>
      </c>
      <c r="N612" t="s">
        <v>17293</v>
      </c>
      <c r="O612" t="s">
        <v>5859</v>
      </c>
      <c r="P612" t="s">
        <v>17045</v>
      </c>
      <c r="Q612" t="s">
        <v>10434</v>
      </c>
      <c r="R612" t="s">
        <v>11537</v>
      </c>
      <c r="S612" t="s">
        <v>17294</v>
      </c>
      <c r="T612" t="s">
        <v>10437</v>
      </c>
      <c r="U612" t="s">
        <v>10437</v>
      </c>
      <c r="V612" t="s">
        <v>5864</v>
      </c>
      <c r="W612" t="s">
        <v>5865</v>
      </c>
      <c r="X612" t="s">
        <v>17295</v>
      </c>
      <c r="Y612" s="14" t="s">
        <v>5852</v>
      </c>
      <c r="Z612" s="14" t="s">
        <v>17289</v>
      </c>
      <c r="AA612" s="14" t="s">
        <v>8463</v>
      </c>
      <c r="AB612" s="14" t="s">
        <v>17290</v>
      </c>
      <c r="AC612" s="14" t="s">
        <v>1208</v>
      </c>
      <c r="AD612" s="14" t="s">
        <v>10436</v>
      </c>
      <c r="AE612" s="14" t="s">
        <v>10436</v>
      </c>
    </row>
    <row r="613" spans="1:31">
      <c r="A613" s="8" t="str">
        <f>VLOOKUP(Buena!A538,$C$2:$AE$1424,26,0)</f>
        <v>DT VALENCIA-CASTELLON</v>
      </c>
      <c r="C613" t="s">
        <v>5867</v>
      </c>
      <c r="D613" t="s">
        <v>10426</v>
      </c>
      <c r="E613" t="s">
        <v>5868</v>
      </c>
      <c r="F613" t="s">
        <v>10427</v>
      </c>
      <c r="G613" t="s">
        <v>10436</v>
      </c>
      <c r="H613" t="s">
        <v>10476</v>
      </c>
      <c r="I613" t="s">
        <v>17296</v>
      </c>
      <c r="J613" t="s">
        <v>10718</v>
      </c>
      <c r="K613" t="s">
        <v>5871</v>
      </c>
      <c r="L613" t="s">
        <v>5870</v>
      </c>
      <c r="M613" t="s">
        <v>4396</v>
      </c>
      <c r="N613" t="s">
        <v>17297</v>
      </c>
      <c r="O613" t="s">
        <v>5874</v>
      </c>
      <c r="P613" t="s">
        <v>17298</v>
      </c>
      <c r="Q613" t="s">
        <v>10434</v>
      </c>
      <c r="R613" t="s">
        <v>14440</v>
      </c>
      <c r="S613" t="s">
        <v>17299</v>
      </c>
      <c r="T613" t="s">
        <v>10437</v>
      </c>
      <c r="U613" t="s">
        <v>10437</v>
      </c>
      <c r="V613" t="s">
        <v>5875</v>
      </c>
      <c r="W613" t="s">
        <v>5876</v>
      </c>
      <c r="X613" t="s">
        <v>17300</v>
      </c>
      <c r="Y613" s="14" t="s">
        <v>5852</v>
      </c>
      <c r="Z613" s="14" t="s">
        <v>17289</v>
      </c>
      <c r="AA613" s="14" t="s">
        <v>8463</v>
      </c>
      <c r="AB613" s="14" t="s">
        <v>17290</v>
      </c>
      <c r="AC613" s="14" t="s">
        <v>1208</v>
      </c>
      <c r="AD613" s="14" t="s">
        <v>10436</v>
      </c>
      <c r="AE613" s="14" t="s">
        <v>10436</v>
      </c>
    </row>
    <row r="614" spans="1:31">
      <c r="A614" s="8" t="e">
        <f>VLOOKUP(Buena!#REF!,$C$2:$AE$1424,26,0)</f>
        <v>#REF!</v>
      </c>
      <c r="C614" t="s">
        <v>17301</v>
      </c>
      <c r="D614" t="s">
        <v>10426</v>
      </c>
      <c r="E614" t="s">
        <v>17302</v>
      </c>
      <c r="F614" t="s">
        <v>10427</v>
      </c>
      <c r="G614" t="s">
        <v>10436</v>
      </c>
      <c r="H614" t="s">
        <v>10443</v>
      </c>
      <c r="I614" t="s">
        <v>17292</v>
      </c>
      <c r="J614" t="s">
        <v>11230</v>
      </c>
      <c r="K614" t="s">
        <v>5856</v>
      </c>
      <c r="L614" t="s">
        <v>5855</v>
      </c>
      <c r="M614" t="s">
        <v>4396</v>
      </c>
      <c r="N614" t="s">
        <v>10436</v>
      </c>
      <c r="O614" t="s">
        <v>35</v>
      </c>
      <c r="P614" t="s">
        <v>16991</v>
      </c>
      <c r="Q614" t="s">
        <v>10437</v>
      </c>
      <c r="R614" t="s">
        <v>10436</v>
      </c>
      <c r="S614" t="s">
        <v>10436</v>
      </c>
      <c r="T614" t="s">
        <v>10437</v>
      </c>
      <c r="U614" t="s">
        <v>10437</v>
      </c>
      <c r="V614" t="s">
        <v>10436</v>
      </c>
      <c r="W614" t="s">
        <v>10436</v>
      </c>
      <c r="X614" t="s">
        <v>17303</v>
      </c>
      <c r="Y614" s="14" t="s">
        <v>5852</v>
      </c>
      <c r="Z614" s="14" t="s">
        <v>17289</v>
      </c>
      <c r="AA614" s="14" t="s">
        <v>8463</v>
      </c>
      <c r="AB614" s="14" t="s">
        <v>17290</v>
      </c>
      <c r="AC614" s="14" t="s">
        <v>1208</v>
      </c>
      <c r="AD614" s="14" t="s">
        <v>10436</v>
      </c>
      <c r="AE614" s="14" t="s">
        <v>10436</v>
      </c>
    </row>
    <row r="615" spans="1:31">
      <c r="A615" s="8" t="str">
        <f>VLOOKUP(Buena!A539,$C$2:$AE$1424,26,0)</f>
        <v>DT VALENCIA-CASTELLON</v>
      </c>
      <c r="C615" t="s">
        <v>5877</v>
      </c>
      <c r="D615" t="s">
        <v>10426</v>
      </c>
      <c r="E615" t="s">
        <v>5879</v>
      </c>
      <c r="F615" t="s">
        <v>10427</v>
      </c>
      <c r="G615" t="s">
        <v>17336</v>
      </c>
      <c r="H615" t="s">
        <v>10443</v>
      </c>
      <c r="I615" t="s">
        <v>4396</v>
      </c>
      <c r="J615" t="s">
        <v>14236</v>
      </c>
      <c r="K615" t="s">
        <v>5882</v>
      </c>
      <c r="L615" t="s">
        <v>5881</v>
      </c>
      <c r="M615" t="s">
        <v>4396</v>
      </c>
      <c r="N615" t="s">
        <v>17337</v>
      </c>
      <c r="O615" t="s">
        <v>35</v>
      </c>
      <c r="P615" t="s">
        <v>17338</v>
      </c>
      <c r="Q615" t="s">
        <v>10434</v>
      </c>
      <c r="R615" t="s">
        <v>10436</v>
      </c>
      <c r="S615" t="s">
        <v>10436</v>
      </c>
      <c r="T615" t="s">
        <v>10437</v>
      </c>
      <c r="U615" t="s">
        <v>10437</v>
      </c>
      <c r="V615" t="s">
        <v>5889</v>
      </c>
      <c r="W615" t="s">
        <v>5890</v>
      </c>
      <c r="X615" t="s">
        <v>17339</v>
      </c>
      <c r="Y615" s="14" t="s">
        <v>5878</v>
      </c>
      <c r="Z615" s="14" t="s">
        <v>17334</v>
      </c>
      <c r="AA615" s="14" t="s">
        <v>12310</v>
      </c>
      <c r="AB615" s="14" t="s">
        <v>17335</v>
      </c>
      <c r="AC615" s="14" t="s">
        <v>1255</v>
      </c>
      <c r="AD615" s="14" t="s">
        <v>10436</v>
      </c>
      <c r="AE615" s="14" t="s">
        <v>10436</v>
      </c>
    </row>
    <row r="616" spans="1:31">
      <c r="A616" s="8" t="e">
        <f>VLOOKUP(Buena!#REF!,$C$2:$AE$1424,26,0)</f>
        <v>#REF!</v>
      </c>
      <c r="C616" t="s">
        <v>17340</v>
      </c>
      <c r="D616" t="s">
        <v>10426</v>
      </c>
      <c r="E616" t="s">
        <v>17341</v>
      </c>
      <c r="F616" t="s">
        <v>10427</v>
      </c>
      <c r="G616" t="s">
        <v>10436</v>
      </c>
      <c r="H616" t="s">
        <v>10443</v>
      </c>
      <c r="I616" t="s">
        <v>4396</v>
      </c>
      <c r="J616" t="s">
        <v>14236</v>
      </c>
      <c r="K616" t="s">
        <v>5882</v>
      </c>
      <c r="L616" t="s">
        <v>5881</v>
      </c>
      <c r="M616" t="s">
        <v>4396</v>
      </c>
      <c r="N616" t="s">
        <v>10436</v>
      </c>
      <c r="O616" t="s">
        <v>35</v>
      </c>
      <c r="P616" t="s">
        <v>16991</v>
      </c>
      <c r="Q616" t="s">
        <v>10437</v>
      </c>
      <c r="R616" t="s">
        <v>10436</v>
      </c>
      <c r="S616" t="s">
        <v>10436</v>
      </c>
      <c r="T616" t="s">
        <v>10437</v>
      </c>
      <c r="U616" t="s">
        <v>10437</v>
      </c>
      <c r="V616" t="s">
        <v>10436</v>
      </c>
      <c r="W616" t="s">
        <v>10436</v>
      </c>
      <c r="X616" t="s">
        <v>17342</v>
      </c>
      <c r="Y616" s="14" t="s">
        <v>5878</v>
      </c>
      <c r="Z616" s="14" t="s">
        <v>17334</v>
      </c>
      <c r="AA616" s="14" t="s">
        <v>12310</v>
      </c>
      <c r="AB616" s="14" t="s">
        <v>17335</v>
      </c>
      <c r="AC616" s="14" t="s">
        <v>1255</v>
      </c>
      <c r="AD616" s="14" t="s">
        <v>10436</v>
      </c>
      <c r="AE616" s="14" t="s">
        <v>10436</v>
      </c>
    </row>
    <row r="617" spans="1:31">
      <c r="A617" s="8" t="str">
        <f>VLOOKUP(Buena!A540,$C$2:$AE$1424,26,0)</f>
        <v>DT VALENCIA-CASTELLON</v>
      </c>
      <c r="C617" t="s">
        <v>5892</v>
      </c>
      <c r="E617" t="s">
        <v>17587</v>
      </c>
      <c r="Y617" s="14" t="s">
        <v>36</v>
      </c>
      <c r="Z617" s="14" t="s">
        <v>17581</v>
      </c>
      <c r="AA617" s="14"/>
      <c r="AB617" s="14"/>
      <c r="AC617" s="14"/>
      <c r="AD617" s="14"/>
      <c r="AE617" s="14"/>
    </row>
    <row r="618" spans="1:31">
      <c r="A618" s="8" t="str">
        <f>VLOOKUP(Buena!A541,$C$2:$AE$1424,26,0)</f>
        <v>DT VALENCIA-CASTELLON</v>
      </c>
      <c r="C618" t="s">
        <v>5896</v>
      </c>
      <c r="D618" t="s">
        <v>10426</v>
      </c>
      <c r="E618" t="s">
        <v>5897</v>
      </c>
      <c r="F618" t="s">
        <v>10427</v>
      </c>
      <c r="G618" t="s">
        <v>14623</v>
      </c>
      <c r="H618" t="s">
        <v>10455</v>
      </c>
      <c r="I618" t="s">
        <v>14624</v>
      </c>
      <c r="J618" t="s">
        <v>10870</v>
      </c>
      <c r="K618" t="s">
        <v>5900</v>
      </c>
      <c r="L618" t="s">
        <v>5899</v>
      </c>
      <c r="M618" t="s">
        <v>5913</v>
      </c>
      <c r="N618" t="s">
        <v>14625</v>
      </c>
      <c r="O618" t="s">
        <v>5903</v>
      </c>
      <c r="P618" t="s">
        <v>14626</v>
      </c>
      <c r="Q618" t="s">
        <v>10434</v>
      </c>
      <c r="R618" t="s">
        <v>14440</v>
      </c>
      <c r="S618" t="s">
        <v>10436</v>
      </c>
      <c r="T618" t="s">
        <v>10437</v>
      </c>
      <c r="U618" t="s">
        <v>10437</v>
      </c>
      <c r="V618" t="s">
        <v>14627</v>
      </c>
      <c r="W618" t="s">
        <v>14628</v>
      </c>
      <c r="X618" t="s">
        <v>14629</v>
      </c>
      <c r="Y618" s="14" t="s">
        <v>36</v>
      </c>
      <c r="Z618" s="14" t="s">
        <v>17581</v>
      </c>
      <c r="AA618" s="14" t="s">
        <v>4022</v>
      </c>
      <c r="AB618" s="14" t="s">
        <v>17587</v>
      </c>
      <c r="AC618" s="14" t="s">
        <v>1361</v>
      </c>
      <c r="AD618" s="14" t="s">
        <v>14621</v>
      </c>
      <c r="AE618" s="14" t="s">
        <v>14622</v>
      </c>
    </row>
    <row r="619" spans="1:31">
      <c r="A619" s="8" t="str">
        <f>VLOOKUP(Buena!A542,$C$2:$AE$1424,26,0)</f>
        <v>DT VALENCIA-CASTELLON</v>
      </c>
      <c r="C619" t="s">
        <v>5909</v>
      </c>
      <c r="D619" t="s">
        <v>10426</v>
      </c>
      <c r="E619" t="s">
        <v>5910</v>
      </c>
      <c r="F619" t="s">
        <v>10427</v>
      </c>
      <c r="G619" t="s">
        <v>14632</v>
      </c>
      <c r="H619" t="s">
        <v>10443</v>
      </c>
      <c r="I619" t="s">
        <v>14633</v>
      </c>
      <c r="J619" t="s">
        <v>14634</v>
      </c>
      <c r="K619" t="s">
        <v>14635</v>
      </c>
      <c r="L619" t="s">
        <v>5912</v>
      </c>
      <c r="M619" t="s">
        <v>5913</v>
      </c>
      <c r="N619" t="s">
        <v>14636</v>
      </c>
      <c r="O619" t="s">
        <v>5916</v>
      </c>
      <c r="P619" t="s">
        <v>14637</v>
      </c>
      <c r="Q619" t="s">
        <v>10434</v>
      </c>
      <c r="R619" t="s">
        <v>14440</v>
      </c>
      <c r="S619" t="s">
        <v>10436</v>
      </c>
      <c r="T619" t="s">
        <v>10437</v>
      </c>
      <c r="U619" t="s">
        <v>10437</v>
      </c>
      <c r="V619" t="s">
        <v>5919</v>
      </c>
      <c r="W619" t="s">
        <v>5920</v>
      </c>
      <c r="X619" t="s">
        <v>14638</v>
      </c>
      <c r="Y619" s="14" t="s">
        <v>36</v>
      </c>
      <c r="Z619" s="14" t="s">
        <v>17581</v>
      </c>
      <c r="AA619" s="14" t="s">
        <v>4022</v>
      </c>
      <c r="AB619" s="14" t="s">
        <v>17587</v>
      </c>
      <c r="AC619" s="14" t="s">
        <v>1332</v>
      </c>
      <c r="AD619" s="14" t="s">
        <v>14630</v>
      </c>
      <c r="AE619" s="14" t="s">
        <v>14631</v>
      </c>
    </row>
    <row r="620" spans="1:31">
      <c r="A620" s="8" t="str">
        <f>VLOOKUP(Buena!A543,$C$2:$AE$1424,26,0)</f>
        <v>DT VALENCIA-CASTELLON</v>
      </c>
      <c r="C620" t="s">
        <v>5922</v>
      </c>
      <c r="D620" t="s">
        <v>10426</v>
      </c>
      <c r="E620" t="s">
        <v>5923</v>
      </c>
      <c r="F620" t="s">
        <v>10427</v>
      </c>
      <c r="G620" t="s">
        <v>14639</v>
      </c>
      <c r="H620" t="s">
        <v>10476</v>
      </c>
      <c r="I620" t="s">
        <v>14640</v>
      </c>
      <c r="J620" t="s">
        <v>10505</v>
      </c>
      <c r="K620" t="s">
        <v>14635</v>
      </c>
      <c r="L620" t="s">
        <v>5912</v>
      </c>
      <c r="M620" t="s">
        <v>5913</v>
      </c>
      <c r="N620" t="s">
        <v>14641</v>
      </c>
      <c r="O620" t="s">
        <v>5927</v>
      </c>
      <c r="P620" t="s">
        <v>13147</v>
      </c>
      <c r="Q620" t="s">
        <v>10434</v>
      </c>
      <c r="R620" t="s">
        <v>14440</v>
      </c>
      <c r="S620" t="s">
        <v>10436</v>
      </c>
      <c r="T620" t="s">
        <v>10437</v>
      </c>
      <c r="U620" t="s">
        <v>10437</v>
      </c>
      <c r="V620" t="s">
        <v>5928</v>
      </c>
      <c r="W620" t="s">
        <v>5929</v>
      </c>
      <c r="X620" t="s">
        <v>14642</v>
      </c>
      <c r="Y620" s="14" t="s">
        <v>36</v>
      </c>
      <c r="Z620" s="14" t="s">
        <v>17581</v>
      </c>
      <c r="AA620" s="14" t="s">
        <v>4022</v>
      </c>
      <c r="AB620" s="14" t="s">
        <v>17587</v>
      </c>
      <c r="AC620" s="14" t="s">
        <v>1332</v>
      </c>
      <c r="AD620" s="14" t="s">
        <v>14630</v>
      </c>
      <c r="AE620" s="14" t="s">
        <v>14631</v>
      </c>
    </row>
    <row r="621" spans="1:31">
      <c r="A621" s="8" t="str">
        <f>VLOOKUP(Buena!A544,$C$2:$AE$1424,26,0)</f>
        <v>DT VALENCIA-CASTELLON</v>
      </c>
      <c r="C621" t="s">
        <v>5930</v>
      </c>
      <c r="D621" t="s">
        <v>10426</v>
      </c>
      <c r="E621" t="s">
        <v>5931</v>
      </c>
      <c r="F621" t="s">
        <v>10427</v>
      </c>
      <c r="G621" t="s">
        <v>14643</v>
      </c>
      <c r="H621" t="s">
        <v>10443</v>
      </c>
      <c r="I621" t="s">
        <v>14644</v>
      </c>
      <c r="J621" t="s">
        <v>10671</v>
      </c>
      <c r="K621" t="s">
        <v>5934</v>
      </c>
      <c r="L621" t="s">
        <v>5933</v>
      </c>
      <c r="M621" t="s">
        <v>5913</v>
      </c>
      <c r="N621" t="s">
        <v>14645</v>
      </c>
      <c r="O621" t="s">
        <v>5937</v>
      </c>
      <c r="P621" t="s">
        <v>14646</v>
      </c>
      <c r="Q621" t="s">
        <v>10434</v>
      </c>
      <c r="R621" t="s">
        <v>14440</v>
      </c>
      <c r="S621" t="s">
        <v>10436</v>
      </c>
      <c r="T621" t="s">
        <v>10437</v>
      </c>
      <c r="U621" t="s">
        <v>10437</v>
      </c>
      <c r="V621" t="s">
        <v>5939</v>
      </c>
      <c r="W621" t="s">
        <v>5940</v>
      </c>
      <c r="X621" t="s">
        <v>14647</v>
      </c>
      <c r="Y621" s="14" t="s">
        <v>36</v>
      </c>
      <c r="Z621" s="14" t="s">
        <v>17581</v>
      </c>
      <c r="AA621" s="14" t="s">
        <v>4022</v>
      </c>
      <c r="AB621" s="14" t="s">
        <v>17587</v>
      </c>
      <c r="AC621" s="14" t="s">
        <v>1361</v>
      </c>
      <c r="AD621" s="14" t="s">
        <v>14621</v>
      </c>
      <c r="AE621" s="14" t="s">
        <v>14622</v>
      </c>
    </row>
    <row r="622" spans="1:31">
      <c r="A622" s="8" t="str">
        <f>VLOOKUP(Buena!A545,$C$2:$AE$1424,26,0)</f>
        <v>DT VALENCIA-CASTELLON</v>
      </c>
      <c r="C622" t="s">
        <v>5942</v>
      </c>
      <c r="D622" t="s">
        <v>10426</v>
      </c>
      <c r="E622" t="s">
        <v>5943</v>
      </c>
      <c r="F622" t="s">
        <v>10427</v>
      </c>
      <c r="G622" t="s">
        <v>14648</v>
      </c>
      <c r="H622" t="s">
        <v>10455</v>
      </c>
      <c r="I622" t="s">
        <v>14649</v>
      </c>
      <c r="J622" t="s">
        <v>10817</v>
      </c>
      <c r="K622" t="s">
        <v>14650</v>
      </c>
      <c r="L622" t="s">
        <v>5945</v>
      </c>
      <c r="M622" t="s">
        <v>5913</v>
      </c>
      <c r="N622" t="s">
        <v>14651</v>
      </c>
      <c r="O622" t="s">
        <v>5949</v>
      </c>
      <c r="P622" t="s">
        <v>14652</v>
      </c>
      <c r="Q622" t="s">
        <v>10434</v>
      </c>
      <c r="R622" t="s">
        <v>14440</v>
      </c>
      <c r="S622" t="s">
        <v>10436</v>
      </c>
      <c r="T622" t="s">
        <v>10437</v>
      </c>
      <c r="U622" t="s">
        <v>10437</v>
      </c>
      <c r="V622" t="s">
        <v>14653</v>
      </c>
      <c r="W622" t="s">
        <v>14654</v>
      </c>
      <c r="X622" t="s">
        <v>14655</v>
      </c>
      <c r="Y622" s="14" t="s">
        <v>36</v>
      </c>
      <c r="Z622" s="14" t="s">
        <v>17581</v>
      </c>
      <c r="AA622" s="14" t="s">
        <v>4022</v>
      </c>
      <c r="AB622" s="14" t="s">
        <v>17587</v>
      </c>
      <c r="AC622" s="14" t="s">
        <v>1361</v>
      </c>
      <c r="AD622" s="14" t="s">
        <v>14621</v>
      </c>
      <c r="AE622" s="14" t="s">
        <v>14622</v>
      </c>
    </row>
    <row r="623" spans="1:31">
      <c r="A623" s="8" t="str">
        <f>VLOOKUP(Buena!A546,$C$2:$AE$1424,26,0)</f>
        <v>DT VALENCIA-CASTELLON</v>
      </c>
      <c r="C623" t="s">
        <v>5953</v>
      </c>
      <c r="D623" t="s">
        <v>10426</v>
      </c>
      <c r="E623" t="s">
        <v>5954</v>
      </c>
      <c r="F623" t="s">
        <v>10427</v>
      </c>
      <c r="G623" t="s">
        <v>14656</v>
      </c>
      <c r="H623" t="s">
        <v>10455</v>
      </c>
      <c r="I623" t="s">
        <v>14657</v>
      </c>
      <c r="J623" t="s">
        <v>12413</v>
      </c>
      <c r="K623" t="s">
        <v>14658</v>
      </c>
      <c r="L623" t="s">
        <v>5956</v>
      </c>
      <c r="M623" t="s">
        <v>5913</v>
      </c>
      <c r="N623" t="s">
        <v>14659</v>
      </c>
      <c r="O623" t="s">
        <v>5960</v>
      </c>
      <c r="P623" t="s">
        <v>14660</v>
      </c>
      <c r="Q623" t="s">
        <v>10434</v>
      </c>
      <c r="R623" t="s">
        <v>14440</v>
      </c>
      <c r="S623" t="s">
        <v>10436</v>
      </c>
      <c r="T623" t="s">
        <v>10437</v>
      </c>
      <c r="U623" t="s">
        <v>10437</v>
      </c>
      <c r="V623" t="s">
        <v>5961</v>
      </c>
      <c r="W623" t="s">
        <v>5962</v>
      </c>
      <c r="X623" t="s">
        <v>14661</v>
      </c>
      <c r="Y623" s="14" t="s">
        <v>36</v>
      </c>
      <c r="Z623" s="14" t="s">
        <v>17581</v>
      </c>
      <c r="AA623" s="14" t="s">
        <v>4022</v>
      </c>
      <c r="AB623" s="14" t="s">
        <v>17587</v>
      </c>
      <c r="AC623" s="14" t="s">
        <v>1332</v>
      </c>
      <c r="AD623" s="14" t="s">
        <v>14630</v>
      </c>
      <c r="AE623" s="14" t="s">
        <v>14631</v>
      </c>
    </row>
    <row r="624" spans="1:31">
      <c r="A624" s="8" t="str">
        <f>VLOOKUP(Buena!A547,$C$2:$AE$1424,26,0)</f>
        <v>DT VALENCIA-CASTELLON</v>
      </c>
      <c r="C624" t="s">
        <v>5964</v>
      </c>
      <c r="D624" t="s">
        <v>10426</v>
      </c>
      <c r="E624" t="s">
        <v>5965</v>
      </c>
      <c r="F624" t="s">
        <v>10427</v>
      </c>
      <c r="G624" t="s">
        <v>14662</v>
      </c>
      <c r="H624" t="s">
        <v>10429</v>
      </c>
      <c r="I624" t="s">
        <v>14663</v>
      </c>
      <c r="J624" t="s">
        <v>10528</v>
      </c>
      <c r="K624" t="s">
        <v>5968</v>
      </c>
      <c r="L624" t="s">
        <v>5967</v>
      </c>
      <c r="M624" t="s">
        <v>5913</v>
      </c>
      <c r="N624" t="s">
        <v>14664</v>
      </c>
      <c r="O624" t="s">
        <v>14665</v>
      </c>
      <c r="P624" t="s">
        <v>14666</v>
      </c>
      <c r="Q624" t="s">
        <v>10434</v>
      </c>
      <c r="R624" t="s">
        <v>14440</v>
      </c>
      <c r="S624" t="s">
        <v>10436</v>
      </c>
      <c r="T624" t="s">
        <v>10437</v>
      </c>
      <c r="U624" t="s">
        <v>10437</v>
      </c>
      <c r="V624" t="s">
        <v>5972</v>
      </c>
      <c r="W624" t="s">
        <v>5973</v>
      </c>
      <c r="X624" t="s">
        <v>14667</v>
      </c>
      <c r="Y624" s="14" t="s">
        <v>36</v>
      </c>
      <c r="Z624" s="14" t="s">
        <v>17581</v>
      </c>
      <c r="AA624" s="14" t="s">
        <v>4022</v>
      </c>
      <c r="AB624" s="14" t="s">
        <v>17587</v>
      </c>
      <c r="AC624" s="14" t="s">
        <v>1332</v>
      </c>
      <c r="AD624" s="14" t="s">
        <v>14630</v>
      </c>
      <c r="AE624" s="14" t="s">
        <v>14631</v>
      </c>
    </row>
    <row r="625" spans="1:31">
      <c r="A625" s="8" t="str">
        <f>VLOOKUP(Buena!A548,$C$2:$AE$1424,26,0)</f>
        <v>DT VALENCIA-CASTELLON</v>
      </c>
      <c r="C625" t="s">
        <v>5976</v>
      </c>
      <c r="D625" t="s">
        <v>10426</v>
      </c>
      <c r="E625" t="s">
        <v>5977</v>
      </c>
      <c r="F625" t="s">
        <v>10427</v>
      </c>
      <c r="G625" t="s">
        <v>14668</v>
      </c>
      <c r="H625" t="s">
        <v>10443</v>
      </c>
      <c r="I625" t="s">
        <v>14669</v>
      </c>
      <c r="J625" t="s">
        <v>10436</v>
      </c>
      <c r="K625" t="s">
        <v>14650</v>
      </c>
      <c r="L625" t="s">
        <v>5979</v>
      </c>
      <c r="M625" t="s">
        <v>5913</v>
      </c>
      <c r="N625" t="s">
        <v>14670</v>
      </c>
      <c r="O625" t="s">
        <v>5982</v>
      </c>
      <c r="P625" t="s">
        <v>14671</v>
      </c>
      <c r="Q625" t="s">
        <v>10434</v>
      </c>
      <c r="R625" t="s">
        <v>14440</v>
      </c>
      <c r="S625" t="s">
        <v>10436</v>
      </c>
      <c r="T625" t="s">
        <v>10437</v>
      </c>
      <c r="U625" t="s">
        <v>10437</v>
      </c>
      <c r="V625" t="s">
        <v>14672</v>
      </c>
      <c r="W625" t="s">
        <v>14673</v>
      </c>
      <c r="X625" t="s">
        <v>14674</v>
      </c>
      <c r="Y625" s="14" t="s">
        <v>36</v>
      </c>
      <c r="Z625" s="14" t="s">
        <v>17581</v>
      </c>
      <c r="AA625" s="14" t="s">
        <v>4022</v>
      </c>
      <c r="AB625" s="14" t="s">
        <v>17587</v>
      </c>
      <c r="AC625" s="14" t="s">
        <v>1361</v>
      </c>
      <c r="AD625" s="14" t="s">
        <v>14621</v>
      </c>
      <c r="AE625" s="14" t="s">
        <v>14622</v>
      </c>
    </row>
    <row r="626" spans="1:31">
      <c r="A626" s="8" t="str">
        <f>VLOOKUP(Buena!A549,$C$2:$AE$1424,26,0)</f>
        <v>DT VALENCIA-CASTELLON</v>
      </c>
      <c r="C626" t="s">
        <v>5986</v>
      </c>
      <c r="D626" t="s">
        <v>10426</v>
      </c>
      <c r="E626" t="s">
        <v>14675</v>
      </c>
      <c r="F626" t="s">
        <v>10427</v>
      </c>
      <c r="G626" t="s">
        <v>14676</v>
      </c>
      <c r="H626" t="s">
        <v>10455</v>
      </c>
      <c r="I626" t="s">
        <v>14677</v>
      </c>
      <c r="J626" t="s">
        <v>10557</v>
      </c>
      <c r="K626" t="s">
        <v>14635</v>
      </c>
      <c r="L626" t="s">
        <v>5989</v>
      </c>
      <c r="M626" t="s">
        <v>5913</v>
      </c>
      <c r="N626" t="s">
        <v>14678</v>
      </c>
      <c r="O626" t="s">
        <v>5992</v>
      </c>
      <c r="P626" t="s">
        <v>14679</v>
      </c>
      <c r="Q626" t="s">
        <v>10434</v>
      </c>
      <c r="R626" t="s">
        <v>14440</v>
      </c>
      <c r="S626" t="s">
        <v>10436</v>
      </c>
      <c r="T626" t="s">
        <v>10437</v>
      </c>
      <c r="U626" t="s">
        <v>10437</v>
      </c>
      <c r="V626" t="s">
        <v>14680</v>
      </c>
      <c r="W626" t="s">
        <v>14681</v>
      </c>
      <c r="X626" t="s">
        <v>14682</v>
      </c>
      <c r="Y626" s="14" t="s">
        <v>36</v>
      </c>
      <c r="Z626" s="14" t="s">
        <v>17581</v>
      </c>
      <c r="AA626" s="14" t="s">
        <v>4022</v>
      </c>
      <c r="AB626" s="14" t="s">
        <v>17587</v>
      </c>
      <c r="AC626" s="14" t="s">
        <v>1332</v>
      </c>
      <c r="AD626" s="14" t="s">
        <v>14630</v>
      </c>
      <c r="AE626" s="14" t="s">
        <v>14631</v>
      </c>
    </row>
    <row r="627" spans="1:31">
      <c r="A627" s="8" t="str">
        <f>VLOOKUP(Buena!A550,$C$2:$AE$1424,26,0)</f>
        <v>DT VALENCIA-CASTELLON</v>
      </c>
      <c r="C627" t="s">
        <v>5996</v>
      </c>
      <c r="D627" t="s">
        <v>10426</v>
      </c>
      <c r="E627" t="s">
        <v>14683</v>
      </c>
      <c r="F627" t="s">
        <v>10427</v>
      </c>
      <c r="G627" t="s">
        <v>14684</v>
      </c>
      <c r="H627" t="s">
        <v>10455</v>
      </c>
      <c r="I627" t="s">
        <v>14685</v>
      </c>
      <c r="J627" t="s">
        <v>10593</v>
      </c>
      <c r="K627" t="s">
        <v>14686</v>
      </c>
      <c r="L627" t="s">
        <v>5999</v>
      </c>
      <c r="M627" t="s">
        <v>5913</v>
      </c>
      <c r="N627" t="s">
        <v>14687</v>
      </c>
      <c r="O627" t="s">
        <v>6003</v>
      </c>
      <c r="P627" t="s">
        <v>14688</v>
      </c>
      <c r="Q627" t="s">
        <v>10434</v>
      </c>
      <c r="R627" t="s">
        <v>14440</v>
      </c>
      <c r="S627" t="s">
        <v>10436</v>
      </c>
      <c r="T627" t="s">
        <v>10437</v>
      </c>
      <c r="U627" t="s">
        <v>10437</v>
      </c>
      <c r="V627" t="s">
        <v>6004</v>
      </c>
      <c r="W627" t="s">
        <v>6005</v>
      </c>
      <c r="X627" t="s">
        <v>14689</v>
      </c>
      <c r="Y627" s="14" t="s">
        <v>36</v>
      </c>
      <c r="Z627" s="14" t="s">
        <v>17581</v>
      </c>
      <c r="AA627" s="14" t="s">
        <v>4022</v>
      </c>
      <c r="AB627" s="14" t="s">
        <v>17587</v>
      </c>
      <c r="AC627" s="14" t="s">
        <v>1332</v>
      </c>
      <c r="AD627" s="14" t="s">
        <v>14630</v>
      </c>
      <c r="AE627" s="14" t="s">
        <v>14631</v>
      </c>
    </row>
    <row r="628" spans="1:31">
      <c r="A628" s="8" t="str">
        <f>VLOOKUP(Buena!A551,$C$2:$AE$1424,26,0)</f>
        <v>DT VALENCIA-CASTELLON</v>
      </c>
      <c r="C628" t="s">
        <v>6007</v>
      </c>
      <c r="D628" t="s">
        <v>10426</v>
      </c>
      <c r="E628" t="s">
        <v>6008</v>
      </c>
      <c r="F628" t="s">
        <v>10427</v>
      </c>
      <c r="G628" t="s">
        <v>14693</v>
      </c>
      <c r="H628" t="s">
        <v>10443</v>
      </c>
      <c r="I628" t="s">
        <v>14694</v>
      </c>
      <c r="J628" t="s">
        <v>12790</v>
      </c>
      <c r="K628" t="s">
        <v>6011</v>
      </c>
      <c r="L628" t="s">
        <v>6010</v>
      </c>
      <c r="M628" t="s">
        <v>5913</v>
      </c>
      <c r="N628" t="s">
        <v>14695</v>
      </c>
      <c r="O628" t="s">
        <v>6014</v>
      </c>
      <c r="P628" t="s">
        <v>14696</v>
      </c>
      <c r="Q628" t="s">
        <v>10434</v>
      </c>
      <c r="R628" t="s">
        <v>14440</v>
      </c>
      <c r="S628" t="s">
        <v>10436</v>
      </c>
      <c r="T628" t="s">
        <v>10434</v>
      </c>
      <c r="U628" t="s">
        <v>10437</v>
      </c>
      <c r="V628" t="s">
        <v>6015</v>
      </c>
      <c r="W628" t="s">
        <v>14697</v>
      </c>
      <c r="X628" t="s">
        <v>14698</v>
      </c>
      <c r="Y628" s="14" t="s">
        <v>36</v>
      </c>
      <c r="Z628" s="14" t="s">
        <v>17581</v>
      </c>
      <c r="AA628" s="14" t="s">
        <v>4022</v>
      </c>
      <c r="AB628" s="14" t="s">
        <v>17587</v>
      </c>
      <c r="AC628" s="14" t="s">
        <v>1361</v>
      </c>
      <c r="AD628" s="14" t="s">
        <v>14621</v>
      </c>
      <c r="AE628" s="14" t="s">
        <v>14622</v>
      </c>
    </row>
    <row r="629" spans="1:31">
      <c r="A629" s="8" t="str">
        <f>VLOOKUP(Buena!A552,$C$2:$AE$1424,26,0)</f>
        <v>DT VALENCIA-CASTELLON</v>
      </c>
      <c r="C629" t="s">
        <v>6022</v>
      </c>
      <c r="D629" t="s">
        <v>10426</v>
      </c>
      <c r="E629" t="s">
        <v>14699</v>
      </c>
      <c r="F629" t="s">
        <v>10427</v>
      </c>
      <c r="G629" t="s">
        <v>14700</v>
      </c>
      <c r="H629" t="s">
        <v>10443</v>
      </c>
      <c r="I629" t="s">
        <v>14701</v>
      </c>
      <c r="J629" t="s">
        <v>10608</v>
      </c>
      <c r="K629" t="s">
        <v>14635</v>
      </c>
      <c r="L629" t="s">
        <v>6025</v>
      </c>
      <c r="M629" t="s">
        <v>5913</v>
      </c>
      <c r="N629" t="s">
        <v>14702</v>
      </c>
      <c r="O629" t="s">
        <v>6028</v>
      </c>
      <c r="P629" t="s">
        <v>14703</v>
      </c>
      <c r="Q629" t="s">
        <v>10434</v>
      </c>
      <c r="R629" t="s">
        <v>14440</v>
      </c>
      <c r="S629" t="s">
        <v>10436</v>
      </c>
      <c r="T629" t="s">
        <v>10437</v>
      </c>
      <c r="U629" t="s">
        <v>10437</v>
      </c>
      <c r="V629" t="s">
        <v>6029</v>
      </c>
      <c r="W629" t="s">
        <v>6030</v>
      </c>
      <c r="X629" t="s">
        <v>14704</v>
      </c>
      <c r="Y629" s="14" t="s">
        <v>36</v>
      </c>
      <c r="Z629" s="14" t="s">
        <v>17581</v>
      </c>
      <c r="AA629" s="14" t="s">
        <v>4022</v>
      </c>
      <c r="AB629" s="14" t="s">
        <v>17587</v>
      </c>
      <c r="AC629" s="14" t="s">
        <v>1332</v>
      </c>
      <c r="AD629" s="14" t="s">
        <v>14630</v>
      </c>
      <c r="AE629" s="14" t="s">
        <v>14631</v>
      </c>
    </row>
    <row r="630" spans="1:31">
      <c r="A630" s="8" t="str">
        <f>VLOOKUP(Buena!A553,$C$2:$AE$1424,26,0)</f>
        <v>DT VALENCIA-CASTELLON</v>
      </c>
      <c r="C630" t="s">
        <v>6032</v>
      </c>
      <c r="D630" t="s">
        <v>10426</v>
      </c>
      <c r="E630" t="s">
        <v>6033</v>
      </c>
      <c r="F630" t="s">
        <v>10427</v>
      </c>
      <c r="G630" t="s">
        <v>14705</v>
      </c>
      <c r="H630" t="s">
        <v>10443</v>
      </c>
      <c r="I630" t="s">
        <v>14706</v>
      </c>
      <c r="J630" t="s">
        <v>10751</v>
      </c>
      <c r="K630" t="s">
        <v>6036</v>
      </c>
      <c r="L630" t="s">
        <v>6035</v>
      </c>
      <c r="M630" t="s">
        <v>5913</v>
      </c>
      <c r="N630" t="s">
        <v>14707</v>
      </c>
      <c r="O630" t="s">
        <v>6039</v>
      </c>
      <c r="P630" t="s">
        <v>14708</v>
      </c>
      <c r="Q630" t="s">
        <v>10434</v>
      </c>
      <c r="R630" t="s">
        <v>14440</v>
      </c>
      <c r="S630" t="s">
        <v>10436</v>
      </c>
      <c r="T630" t="s">
        <v>10437</v>
      </c>
      <c r="U630" t="s">
        <v>10437</v>
      </c>
      <c r="V630" t="s">
        <v>6040</v>
      </c>
      <c r="W630" t="s">
        <v>6041</v>
      </c>
      <c r="X630" t="s">
        <v>14709</v>
      </c>
      <c r="Y630" s="14" t="s">
        <v>36</v>
      </c>
      <c r="Z630" s="14" t="s">
        <v>17581</v>
      </c>
      <c r="AA630" s="14" t="s">
        <v>4022</v>
      </c>
      <c r="AB630" s="14" t="s">
        <v>17587</v>
      </c>
      <c r="AC630" s="14" t="s">
        <v>1361</v>
      </c>
      <c r="AD630" s="14" t="s">
        <v>14621</v>
      </c>
      <c r="AE630" s="14" t="s">
        <v>14622</v>
      </c>
    </row>
    <row r="631" spans="1:31">
      <c r="A631" s="8" t="str">
        <f>VLOOKUP(Buena!A554,$C$2:$AE$1424,26,0)</f>
        <v>DT VALENCIA-CASTELLON</v>
      </c>
      <c r="C631" t="s">
        <v>6043</v>
      </c>
      <c r="D631" t="s">
        <v>10426</v>
      </c>
      <c r="E631" t="s">
        <v>6044</v>
      </c>
      <c r="F631" t="s">
        <v>10427</v>
      </c>
      <c r="G631" t="s">
        <v>14719</v>
      </c>
      <c r="H631" t="s">
        <v>10455</v>
      </c>
      <c r="I631" t="s">
        <v>14720</v>
      </c>
      <c r="J631" t="s">
        <v>10478</v>
      </c>
      <c r="K631" t="s">
        <v>6047</v>
      </c>
      <c r="L631" t="s">
        <v>6046</v>
      </c>
      <c r="M631" t="s">
        <v>5913</v>
      </c>
      <c r="N631" t="s">
        <v>14721</v>
      </c>
      <c r="O631" t="s">
        <v>6050</v>
      </c>
      <c r="P631" t="s">
        <v>14722</v>
      </c>
      <c r="Q631" t="s">
        <v>10434</v>
      </c>
      <c r="R631" t="s">
        <v>14440</v>
      </c>
      <c r="S631" t="s">
        <v>10436</v>
      </c>
      <c r="T631" t="s">
        <v>10437</v>
      </c>
      <c r="U631" t="s">
        <v>10437</v>
      </c>
      <c r="V631" t="s">
        <v>6051</v>
      </c>
      <c r="W631" t="s">
        <v>6052</v>
      </c>
      <c r="X631" t="s">
        <v>14723</v>
      </c>
      <c r="Y631" s="14" t="s">
        <v>36</v>
      </c>
      <c r="Z631" s="14" t="s">
        <v>17581</v>
      </c>
      <c r="AA631" s="14" t="s">
        <v>4022</v>
      </c>
      <c r="AB631" s="14" t="s">
        <v>17587</v>
      </c>
      <c r="AC631" s="14" t="s">
        <v>1332</v>
      </c>
      <c r="AD631" s="14" t="s">
        <v>14630</v>
      </c>
      <c r="AE631" s="14" t="s">
        <v>14631</v>
      </c>
    </row>
    <row r="632" spans="1:31">
      <c r="A632" s="8" t="str">
        <f>VLOOKUP(Buena!A555,$C$2:$AE$1424,26,0)</f>
        <v>DT VALENCIA-CASTELLON</v>
      </c>
      <c r="C632" t="s">
        <v>6053</v>
      </c>
      <c r="D632" t="s">
        <v>10426</v>
      </c>
      <c r="E632" t="s">
        <v>6054</v>
      </c>
      <c r="F632" t="s">
        <v>10427</v>
      </c>
      <c r="G632" t="s">
        <v>14724</v>
      </c>
      <c r="H632" t="s">
        <v>10455</v>
      </c>
      <c r="I632" t="s">
        <v>14725</v>
      </c>
      <c r="J632" t="s">
        <v>12014</v>
      </c>
      <c r="K632" t="s">
        <v>14650</v>
      </c>
      <c r="L632" t="s">
        <v>6056</v>
      </c>
      <c r="M632" t="s">
        <v>5913</v>
      </c>
      <c r="N632" t="s">
        <v>14726</v>
      </c>
      <c r="O632" t="s">
        <v>6059</v>
      </c>
      <c r="P632" t="s">
        <v>14727</v>
      </c>
      <c r="Q632" t="s">
        <v>10434</v>
      </c>
      <c r="R632" t="s">
        <v>14440</v>
      </c>
      <c r="S632" t="s">
        <v>10436</v>
      </c>
      <c r="T632" t="s">
        <v>10437</v>
      </c>
      <c r="U632" t="s">
        <v>10437</v>
      </c>
      <c r="V632" t="s">
        <v>6060</v>
      </c>
      <c r="W632" t="s">
        <v>6061</v>
      </c>
      <c r="X632" t="s">
        <v>14728</v>
      </c>
      <c r="Y632" s="14" t="s">
        <v>36</v>
      </c>
      <c r="Z632" s="14" t="s">
        <v>17581</v>
      </c>
      <c r="AA632" s="14" t="s">
        <v>4022</v>
      </c>
      <c r="AB632" s="14" t="s">
        <v>17587</v>
      </c>
      <c r="AC632" s="14" t="s">
        <v>1361</v>
      </c>
      <c r="AD632" s="14" t="s">
        <v>14621</v>
      </c>
      <c r="AE632" s="14" t="s">
        <v>14622</v>
      </c>
    </row>
    <row r="633" spans="1:31">
      <c r="A633" s="8" t="str">
        <f>VLOOKUP(Buena!A556,$C$2:$AE$1424,26,0)</f>
        <v>DT VALENCIA-CASTELLON</v>
      </c>
      <c r="C633" t="s">
        <v>6068</v>
      </c>
      <c r="D633" t="s">
        <v>10426</v>
      </c>
      <c r="E633" t="s">
        <v>6069</v>
      </c>
      <c r="F633" t="s">
        <v>10427</v>
      </c>
      <c r="G633" t="s">
        <v>14729</v>
      </c>
      <c r="H633" t="s">
        <v>10443</v>
      </c>
      <c r="I633" t="s">
        <v>14730</v>
      </c>
      <c r="J633" t="s">
        <v>10567</v>
      </c>
      <c r="K633" t="s">
        <v>6072</v>
      </c>
      <c r="L633" t="s">
        <v>6071</v>
      </c>
      <c r="M633" t="s">
        <v>5913</v>
      </c>
      <c r="N633" t="s">
        <v>14731</v>
      </c>
      <c r="O633" t="s">
        <v>6075</v>
      </c>
      <c r="P633" t="s">
        <v>14732</v>
      </c>
      <c r="Q633" t="s">
        <v>10434</v>
      </c>
      <c r="R633" t="s">
        <v>14440</v>
      </c>
      <c r="S633" t="s">
        <v>10436</v>
      </c>
      <c r="T633" t="s">
        <v>10437</v>
      </c>
      <c r="U633" t="s">
        <v>10437</v>
      </c>
      <c r="V633" t="s">
        <v>14733</v>
      </c>
      <c r="W633" t="s">
        <v>14734</v>
      </c>
      <c r="X633" t="s">
        <v>14735</v>
      </c>
      <c r="Y633" s="14" t="s">
        <v>36</v>
      </c>
      <c r="Z633" s="14" t="s">
        <v>17581</v>
      </c>
      <c r="AA633" s="14" t="s">
        <v>4022</v>
      </c>
      <c r="AB633" s="14" t="s">
        <v>17587</v>
      </c>
      <c r="AC633" s="14" t="s">
        <v>1332</v>
      </c>
      <c r="AD633" s="14" t="s">
        <v>14630</v>
      </c>
      <c r="AE633" s="14" t="s">
        <v>14631</v>
      </c>
    </row>
    <row r="634" spans="1:31">
      <c r="A634" s="8" t="str">
        <f>VLOOKUP(Buena!A557,$C$2:$AE$1424,26,0)</f>
        <v>DT VALENCIA-CASTELLON</v>
      </c>
      <c r="C634" t="s">
        <v>6079</v>
      </c>
      <c r="D634" t="s">
        <v>10426</v>
      </c>
      <c r="E634" t="s">
        <v>6080</v>
      </c>
      <c r="F634" t="s">
        <v>10427</v>
      </c>
      <c r="G634" t="s">
        <v>14736</v>
      </c>
      <c r="H634" t="s">
        <v>10443</v>
      </c>
      <c r="I634" t="s">
        <v>14737</v>
      </c>
      <c r="J634" t="s">
        <v>10543</v>
      </c>
      <c r="K634" t="s">
        <v>6083</v>
      </c>
      <c r="L634" t="s">
        <v>6082</v>
      </c>
      <c r="M634" t="s">
        <v>5913</v>
      </c>
      <c r="N634" t="s">
        <v>14738</v>
      </c>
      <c r="O634" t="s">
        <v>6086</v>
      </c>
      <c r="P634" t="s">
        <v>14739</v>
      </c>
      <c r="Q634" t="s">
        <v>10434</v>
      </c>
      <c r="R634" t="s">
        <v>14440</v>
      </c>
      <c r="S634" t="s">
        <v>10436</v>
      </c>
      <c r="T634" t="s">
        <v>10437</v>
      </c>
      <c r="U634" t="s">
        <v>10437</v>
      </c>
      <c r="V634" t="s">
        <v>6087</v>
      </c>
      <c r="W634" t="s">
        <v>6088</v>
      </c>
      <c r="X634" t="s">
        <v>14740</v>
      </c>
      <c r="Y634" s="14" t="s">
        <v>36</v>
      </c>
      <c r="Z634" s="14" t="s">
        <v>17581</v>
      </c>
      <c r="AA634" s="14" t="s">
        <v>4022</v>
      </c>
      <c r="AB634" s="14" t="s">
        <v>17587</v>
      </c>
      <c r="AC634" s="14" t="s">
        <v>1361</v>
      </c>
      <c r="AD634" s="14" t="s">
        <v>14621</v>
      </c>
      <c r="AE634" s="14" t="s">
        <v>14622</v>
      </c>
    </row>
    <row r="635" spans="1:31">
      <c r="A635" s="8" t="str">
        <f>VLOOKUP(Buena!A558,$C$2:$AE$1424,26,0)</f>
        <v>DT VALENCIA-CASTELLON</v>
      </c>
      <c r="C635" t="s">
        <v>6090</v>
      </c>
      <c r="D635" t="s">
        <v>10426</v>
      </c>
      <c r="E635" t="s">
        <v>10177</v>
      </c>
      <c r="F635" t="s">
        <v>10427</v>
      </c>
      <c r="G635" t="s">
        <v>14741</v>
      </c>
      <c r="H635" t="s">
        <v>10455</v>
      </c>
      <c r="I635" t="s">
        <v>14742</v>
      </c>
      <c r="J635" t="s">
        <v>4133</v>
      </c>
      <c r="K635" t="s">
        <v>14650</v>
      </c>
      <c r="L635" t="s">
        <v>6091</v>
      </c>
      <c r="M635" t="s">
        <v>5913</v>
      </c>
      <c r="N635" t="s">
        <v>14743</v>
      </c>
      <c r="O635" t="s">
        <v>6094</v>
      </c>
      <c r="P635" t="s">
        <v>14744</v>
      </c>
      <c r="Q635" t="s">
        <v>10434</v>
      </c>
      <c r="R635" t="s">
        <v>14440</v>
      </c>
      <c r="S635" t="s">
        <v>10436</v>
      </c>
      <c r="T635" t="s">
        <v>10437</v>
      </c>
      <c r="U635" t="s">
        <v>10437</v>
      </c>
      <c r="V635" t="s">
        <v>14745</v>
      </c>
      <c r="W635" t="s">
        <v>14746</v>
      </c>
      <c r="X635" t="s">
        <v>14747</v>
      </c>
      <c r="Y635" s="14" t="s">
        <v>36</v>
      </c>
      <c r="Z635" s="14" t="s">
        <v>17581</v>
      </c>
      <c r="AA635" s="14" t="s">
        <v>4022</v>
      </c>
      <c r="AB635" s="14" t="s">
        <v>17587</v>
      </c>
      <c r="AC635" s="14" t="s">
        <v>1361</v>
      </c>
      <c r="AD635" s="14" t="s">
        <v>14621</v>
      </c>
      <c r="AE635" s="14" t="s">
        <v>14622</v>
      </c>
    </row>
    <row r="636" spans="1:31">
      <c r="A636" s="8" t="str">
        <f>VLOOKUP(Buena!A559,$C$2:$AE$1424,26,0)</f>
        <v>DT VALENCIA-CASTELLON</v>
      </c>
      <c r="C636" t="s">
        <v>6095</v>
      </c>
      <c r="D636" t="s">
        <v>10426</v>
      </c>
      <c r="E636" t="s">
        <v>6096</v>
      </c>
      <c r="F636" t="s">
        <v>10427</v>
      </c>
      <c r="G636" t="s">
        <v>14748</v>
      </c>
      <c r="H636" t="s">
        <v>10455</v>
      </c>
      <c r="I636" t="s">
        <v>12753</v>
      </c>
      <c r="J636" t="s">
        <v>10528</v>
      </c>
      <c r="K636" t="s">
        <v>6099</v>
      </c>
      <c r="L636" t="s">
        <v>6098</v>
      </c>
      <c r="M636" t="s">
        <v>5913</v>
      </c>
      <c r="N636" t="s">
        <v>14749</v>
      </c>
      <c r="O636" t="s">
        <v>6102</v>
      </c>
      <c r="P636" t="s">
        <v>14750</v>
      </c>
      <c r="Q636" t="s">
        <v>10434</v>
      </c>
      <c r="R636" t="s">
        <v>14440</v>
      </c>
      <c r="S636" t="s">
        <v>10436</v>
      </c>
      <c r="T636" t="s">
        <v>10437</v>
      </c>
      <c r="U636" t="s">
        <v>10437</v>
      </c>
      <c r="V636" t="s">
        <v>6103</v>
      </c>
      <c r="W636" t="s">
        <v>6104</v>
      </c>
      <c r="X636" t="s">
        <v>14751</v>
      </c>
      <c r="Y636" s="14" t="s">
        <v>36</v>
      </c>
      <c r="Z636" s="14" t="s">
        <v>17581</v>
      </c>
      <c r="AA636" s="14" t="s">
        <v>4022</v>
      </c>
      <c r="AB636" s="14" t="s">
        <v>17587</v>
      </c>
      <c r="AC636" s="14" t="s">
        <v>1361</v>
      </c>
      <c r="AD636" s="14" t="s">
        <v>14621</v>
      </c>
      <c r="AE636" s="14" t="s">
        <v>14622</v>
      </c>
    </row>
    <row r="637" spans="1:31">
      <c r="A637" s="8" t="str">
        <f>VLOOKUP(Buena!A560,$C$2:$AE$1424,26,0)</f>
        <v>DT VALENCIA-CASTELLON</v>
      </c>
      <c r="C637" t="s">
        <v>6109</v>
      </c>
      <c r="D637" t="s">
        <v>10426</v>
      </c>
      <c r="E637" t="s">
        <v>6110</v>
      </c>
      <c r="F637" t="s">
        <v>10427</v>
      </c>
      <c r="G637" t="s">
        <v>14752</v>
      </c>
      <c r="H637" t="s">
        <v>10443</v>
      </c>
      <c r="I637" t="s">
        <v>14753</v>
      </c>
      <c r="J637" t="s">
        <v>10457</v>
      </c>
      <c r="K637" t="s">
        <v>14754</v>
      </c>
      <c r="L637" t="s">
        <v>6112</v>
      </c>
      <c r="M637" t="s">
        <v>5913</v>
      </c>
      <c r="N637" t="s">
        <v>14755</v>
      </c>
      <c r="O637" t="s">
        <v>6116</v>
      </c>
      <c r="P637" t="s">
        <v>14756</v>
      </c>
      <c r="Q637" t="s">
        <v>10434</v>
      </c>
      <c r="R637" t="s">
        <v>14440</v>
      </c>
      <c r="S637" t="s">
        <v>10436</v>
      </c>
      <c r="T637" t="s">
        <v>10437</v>
      </c>
      <c r="U637" t="s">
        <v>10437</v>
      </c>
      <c r="V637" t="s">
        <v>6117</v>
      </c>
      <c r="W637" t="s">
        <v>6118</v>
      </c>
      <c r="X637" t="s">
        <v>14757</v>
      </c>
      <c r="Y637" s="14" t="s">
        <v>36</v>
      </c>
      <c r="Z637" s="14" t="s">
        <v>17581</v>
      </c>
      <c r="AA637" s="14" t="s">
        <v>4022</v>
      </c>
      <c r="AB637" s="14" t="s">
        <v>17587</v>
      </c>
      <c r="AC637" s="14" t="s">
        <v>1361</v>
      </c>
      <c r="AD637" s="14" t="s">
        <v>14621</v>
      </c>
      <c r="AE637" s="14" t="s">
        <v>14622</v>
      </c>
    </row>
    <row r="638" spans="1:31">
      <c r="A638" s="8" t="str">
        <f>VLOOKUP(Buena!A561,$C$2:$AE$1424,26,0)</f>
        <v>DT VALENCIA-CASTELLON</v>
      </c>
      <c r="C638" t="s">
        <v>6119</v>
      </c>
      <c r="D638" t="s">
        <v>10426</v>
      </c>
      <c r="E638" t="s">
        <v>6120</v>
      </c>
      <c r="F638" t="s">
        <v>10427</v>
      </c>
      <c r="G638" t="s">
        <v>14761</v>
      </c>
      <c r="H638" t="s">
        <v>10476</v>
      </c>
      <c r="I638" t="s">
        <v>14762</v>
      </c>
      <c r="J638" t="s">
        <v>10567</v>
      </c>
      <c r="K638" t="s">
        <v>6123</v>
      </c>
      <c r="L638" t="s">
        <v>6122</v>
      </c>
      <c r="M638" t="s">
        <v>5913</v>
      </c>
      <c r="N638" t="s">
        <v>14763</v>
      </c>
      <c r="O638" t="s">
        <v>6126</v>
      </c>
      <c r="P638" t="s">
        <v>14764</v>
      </c>
      <c r="Q638" t="s">
        <v>10434</v>
      </c>
      <c r="R638" t="s">
        <v>14440</v>
      </c>
      <c r="S638" t="s">
        <v>10436</v>
      </c>
      <c r="T638" t="s">
        <v>10437</v>
      </c>
      <c r="U638" t="s">
        <v>10437</v>
      </c>
      <c r="V638" t="s">
        <v>6127</v>
      </c>
      <c r="W638" t="s">
        <v>6128</v>
      </c>
      <c r="X638" t="s">
        <v>14765</v>
      </c>
      <c r="Y638" s="14" t="s">
        <v>36</v>
      </c>
      <c r="Z638" s="14" t="s">
        <v>17581</v>
      </c>
      <c r="AA638" s="14" t="s">
        <v>4022</v>
      </c>
      <c r="AB638" s="14" t="s">
        <v>17587</v>
      </c>
      <c r="AC638" s="14" t="s">
        <v>1361</v>
      </c>
      <c r="AD638" s="14" t="s">
        <v>14621</v>
      </c>
      <c r="AE638" s="14" t="s">
        <v>14622</v>
      </c>
    </row>
    <row r="639" spans="1:31">
      <c r="A639" s="8" t="e">
        <f>VLOOKUP(Buena!#REF!,$C$2:$AE$1424,26,0)</f>
        <v>#REF!</v>
      </c>
      <c r="C639" t="s">
        <v>6130</v>
      </c>
      <c r="D639" t="s">
        <v>10426</v>
      </c>
      <c r="E639" t="s">
        <v>6131</v>
      </c>
      <c r="F639" t="s">
        <v>10427</v>
      </c>
      <c r="G639" t="s">
        <v>14766</v>
      </c>
      <c r="H639" t="s">
        <v>10455</v>
      </c>
      <c r="I639" t="s">
        <v>14767</v>
      </c>
      <c r="J639" t="s">
        <v>10757</v>
      </c>
      <c r="K639" t="s">
        <v>6134</v>
      </c>
      <c r="L639" t="s">
        <v>6133</v>
      </c>
      <c r="M639" t="s">
        <v>5913</v>
      </c>
      <c r="N639" t="s">
        <v>14768</v>
      </c>
      <c r="O639" t="s">
        <v>6137</v>
      </c>
      <c r="P639" t="s">
        <v>14769</v>
      </c>
      <c r="Q639" t="s">
        <v>10434</v>
      </c>
      <c r="R639" t="s">
        <v>14440</v>
      </c>
      <c r="S639" t="s">
        <v>10436</v>
      </c>
      <c r="T639" t="s">
        <v>10437</v>
      </c>
      <c r="U639" t="s">
        <v>10437</v>
      </c>
      <c r="V639" t="s">
        <v>14770</v>
      </c>
      <c r="W639" t="s">
        <v>14771</v>
      </c>
      <c r="X639" t="s">
        <v>14772</v>
      </c>
      <c r="Y639" s="14" t="s">
        <v>36</v>
      </c>
      <c r="Z639" s="14" t="s">
        <v>17581</v>
      </c>
      <c r="AA639" s="14" t="s">
        <v>4022</v>
      </c>
      <c r="AB639" s="14" t="s">
        <v>17587</v>
      </c>
      <c r="AC639" s="14" t="s">
        <v>1332</v>
      </c>
      <c r="AD639" s="14" t="s">
        <v>14630</v>
      </c>
      <c r="AE639" s="14" t="s">
        <v>14631</v>
      </c>
    </row>
    <row r="640" spans="1:31">
      <c r="A640" s="8" t="str">
        <f>VLOOKUP(Buena!A562,$C$2:$AE$1424,26,0)</f>
        <v>DT VALENCIA-CASTELLON</v>
      </c>
      <c r="C640" t="s">
        <v>6141</v>
      </c>
      <c r="D640" t="s">
        <v>10426</v>
      </c>
      <c r="E640" t="s">
        <v>6142</v>
      </c>
      <c r="F640" t="s">
        <v>10427</v>
      </c>
      <c r="G640" t="s">
        <v>14773</v>
      </c>
      <c r="H640" t="s">
        <v>10443</v>
      </c>
      <c r="I640" t="s">
        <v>14774</v>
      </c>
      <c r="J640" t="s">
        <v>10496</v>
      </c>
      <c r="K640" t="s">
        <v>6145</v>
      </c>
      <c r="L640" t="s">
        <v>6144</v>
      </c>
      <c r="M640" t="s">
        <v>5913</v>
      </c>
      <c r="N640" t="s">
        <v>14775</v>
      </c>
      <c r="O640" t="s">
        <v>6148</v>
      </c>
      <c r="P640" t="s">
        <v>14776</v>
      </c>
      <c r="Q640" t="s">
        <v>10434</v>
      </c>
      <c r="R640" t="s">
        <v>14440</v>
      </c>
      <c r="S640" t="s">
        <v>10436</v>
      </c>
      <c r="T640" t="s">
        <v>10434</v>
      </c>
      <c r="U640" t="s">
        <v>10437</v>
      </c>
      <c r="V640" t="s">
        <v>6149</v>
      </c>
      <c r="W640" t="s">
        <v>6150</v>
      </c>
      <c r="X640" t="s">
        <v>14777</v>
      </c>
      <c r="Y640" s="14" t="s">
        <v>36</v>
      </c>
      <c r="Z640" s="14" t="s">
        <v>17581</v>
      </c>
      <c r="AA640" s="14" t="s">
        <v>4022</v>
      </c>
      <c r="AB640" s="14" t="s">
        <v>17587</v>
      </c>
      <c r="AC640" s="14" t="s">
        <v>1361</v>
      </c>
      <c r="AD640" s="14" t="s">
        <v>14621</v>
      </c>
      <c r="AE640" s="14" t="s">
        <v>14622</v>
      </c>
    </row>
    <row r="641" spans="1:31">
      <c r="A641" s="8" t="str">
        <f>VLOOKUP(Buena!A563,$C$2:$AE$1424,26,0)</f>
        <v>DT VALENCIA-CASTELLON</v>
      </c>
      <c r="C641" t="s">
        <v>6151</v>
      </c>
      <c r="D641" t="s">
        <v>10426</v>
      </c>
      <c r="E641" t="s">
        <v>6152</v>
      </c>
      <c r="F641" t="s">
        <v>10427</v>
      </c>
      <c r="G641" t="s">
        <v>14787</v>
      </c>
      <c r="H641" t="s">
        <v>10443</v>
      </c>
      <c r="I641" t="s">
        <v>10477</v>
      </c>
      <c r="J641" t="s">
        <v>11210</v>
      </c>
      <c r="K641" t="s">
        <v>5908</v>
      </c>
      <c r="L641" t="s">
        <v>5907</v>
      </c>
      <c r="M641" t="s">
        <v>5913</v>
      </c>
      <c r="N641" t="s">
        <v>14788</v>
      </c>
      <c r="O641" t="s">
        <v>6156</v>
      </c>
      <c r="P641" t="s">
        <v>14789</v>
      </c>
      <c r="Q641" t="s">
        <v>10434</v>
      </c>
      <c r="R641" t="s">
        <v>14440</v>
      </c>
      <c r="S641" t="s">
        <v>10436</v>
      </c>
      <c r="T641" t="s">
        <v>10434</v>
      </c>
      <c r="U641" t="s">
        <v>10437</v>
      </c>
      <c r="V641" t="s">
        <v>6157</v>
      </c>
      <c r="W641" t="s">
        <v>6158</v>
      </c>
      <c r="X641" t="s">
        <v>14790</v>
      </c>
      <c r="Y641" s="14" t="s">
        <v>36</v>
      </c>
      <c r="Z641" s="14" t="s">
        <v>17581</v>
      </c>
      <c r="AA641" s="14" t="s">
        <v>4022</v>
      </c>
      <c r="AB641" s="14" t="s">
        <v>17587</v>
      </c>
      <c r="AC641" s="14" t="s">
        <v>1361</v>
      </c>
      <c r="AD641" s="14" t="s">
        <v>14621</v>
      </c>
      <c r="AE641" s="14" t="s">
        <v>14622</v>
      </c>
    </row>
    <row r="642" spans="1:31">
      <c r="A642" s="8" t="str">
        <f>VLOOKUP(Buena!A564,$C$2:$AE$1424,26,0)</f>
        <v>DT VALENCIA-CASTELLON</v>
      </c>
      <c r="C642" t="s">
        <v>6160</v>
      </c>
      <c r="D642" t="s">
        <v>10426</v>
      </c>
      <c r="E642" t="s">
        <v>6161</v>
      </c>
      <c r="F642" t="s">
        <v>10427</v>
      </c>
      <c r="G642" t="s">
        <v>14791</v>
      </c>
      <c r="H642" t="s">
        <v>10443</v>
      </c>
      <c r="I642" t="s">
        <v>14792</v>
      </c>
      <c r="J642" t="s">
        <v>14634</v>
      </c>
      <c r="K642" t="s">
        <v>6164</v>
      </c>
      <c r="L642" t="s">
        <v>6163</v>
      </c>
      <c r="M642" t="s">
        <v>5913</v>
      </c>
      <c r="N642" t="s">
        <v>14793</v>
      </c>
      <c r="O642" t="s">
        <v>6167</v>
      </c>
      <c r="P642" t="s">
        <v>14794</v>
      </c>
      <c r="Q642" t="s">
        <v>10434</v>
      </c>
      <c r="R642" t="s">
        <v>14440</v>
      </c>
      <c r="S642" t="s">
        <v>10436</v>
      </c>
      <c r="T642" t="s">
        <v>10437</v>
      </c>
      <c r="U642" t="s">
        <v>10437</v>
      </c>
      <c r="V642" t="s">
        <v>6168</v>
      </c>
      <c r="W642" t="s">
        <v>6169</v>
      </c>
      <c r="X642" t="s">
        <v>14795</v>
      </c>
      <c r="Y642" s="14" t="s">
        <v>36</v>
      </c>
      <c r="Z642" s="14" t="s">
        <v>17581</v>
      </c>
      <c r="AA642" s="14" t="s">
        <v>4022</v>
      </c>
      <c r="AB642" s="14" t="s">
        <v>17587</v>
      </c>
      <c r="AC642" s="14" t="s">
        <v>1332</v>
      </c>
      <c r="AD642" s="14" t="s">
        <v>14630</v>
      </c>
      <c r="AE642" s="14" t="s">
        <v>14631</v>
      </c>
    </row>
    <row r="643" spans="1:31">
      <c r="A643" s="8" t="str">
        <f>VLOOKUP(Buena!A565,$C$2:$AE$1424,26,0)</f>
        <v>DT VALENCIA-CASTELLON</v>
      </c>
      <c r="C643" t="s">
        <v>6171</v>
      </c>
      <c r="D643" t="s">
        <v>10426</v>
      </c>
      <c r="E643" t="s">
        <v>6172</v>
      </c>
      <c r="F643" t="s">
        <v>10427</v>
      </c>
      <c r="G643" t="s">
        <v>14796</v>
      </c>
      <c r="H643" t="s">
        <v>10443</v>
      </c>
      <c r="I643" t="s">
        <v>13938</v>
      </c>
      <c r="J643" t="s">
        <v>11929</v>
      </c>
      <c r="K643" t="s">
        <v>14797</v>
      </c>
      <c r="L643" t="s">
        <v>6173</v>
      </c>
      <c r="M643" t="s">
        <v>5913</v>
      </c>
      <c r="N643" t="s">
        <v>14798</v>
      </c>
      <c r="O643" t="s">
        <v>6177</v>
      </c>
      <c r="P643" t="s">
        <v>14799</v>
      </c>
      <c r="Q643" t="s">
        <v>10434</v>
      </c>
      <c r="R643" t="s">
        <v>14440</v>
      </c>
      <c r="S643" t="s">
        <v>10436</v>
      </c>
      <c r="T643" t="s">
        <v>10437</v>
      </c>
      <c r="U643" t="s">
        <v>10437</v>
      </c>
      <c r="V643" t="s">
        <v>6178</v>
      </c>
      <c r="W643" t="s">
        <v>6179</v>
      </c>
      <c r="X643" t="s">
        <v>14800</v>
      </c>
      <c r="Y643" s="14" t="s">
        <v>36</v>
      </c>
      <c r="Z643" s="14" t="s">
        <v>17581</v>
      </c>
      <c r="AA643" s="14" t="s">
        <v>4022</v>
      </c>
      <c r="AB643" s="14" t="s">
        <v>17587</v>
      </c>
      <c r="AC643" s="14" t="s">
        <v>1332</v>
      </c>
      <c r="AD643" s="14" t="s">
        <v>14630</v>
      </c>
      <c r="AE643" s="14" t="s">
        <v>14631</v>
      </c>
    </row>
    <row r="644" spans="1:31">
      <c r="A644" s="8" t="str">
        <f>VLOOKUP(Buena!A566,$C$2:$AE$1424,26,0)</f>
        <v>DT VALENCIA-CASTELLON</v>
      </c>
      <c r="C644" t="s">
        <v>6180</v>
      </c>
      <c r="D644" t="s">
        <v>10426</v>
      </c>
      <c r="E644" t="s">
        <v>6181</v>
      </c>
      <c r="F644" t="s">
        <v>10427</v>
      </c>
      <c r="G644" t="s">
        <v>14801</v>
      </c>
      <c r="H644" t="s">
        <v>10476</v>
      </c>
      <c r="I644" t="s">
        <v>14802</v>
      </c>
      <c r="J644" t="s">
        <v>10436</v>
      </c>
      <c r="K644" t="s">
        <v>6184</v>
      </c>
      <c r="L644" t="s">
        <v>6183</v>
      </c>
      <c r="M644" t="s">
        <v>5913</v>
      </c>
      <c r="N644" t="s">
        <v>14803</v>
      </c>
      <c r="O644" t="s">
        <v>6187</v>
      </c>
      <c r="P644" t="s">
        <v>14804</v>
      </c>
      <c r="Q644" t="s">
        <v>10434</v>
      </c>
      <c r="R644" t="s">
        <v>14440</v>
      </c>
      <c r="S644" t="s">
        <v>10436</v>
      </c>
      <c r="T644" t="s">
        <v>10437</v>
      </c>
      <c r="U644" t="s">
        <v>10437</v>
      </c>
      <c r="V644" t="s">
        <v>6188</v>
      </c>
      <c r="W644" t="s">
        <v>6189</v>
      </c>
      <c r="X644" t="s">
        <v>14805</v>
      </c>
      <c r="Y644" s="14" t="s">
        <v>36</v>
      </c>
      <c r="Z644" s="14" t="s">
        <v>17581</v>
      </c>
      <c r="AA644" s="14" t="s">
        <v>4022</v>
      </c>
      <c r="AB644" s="14" t="s">
        <v>17587</v>
      </c>
      <c r="AC644" s="14" t="s">
        <v>1361</v>
      </c>
      <c r="AD644" s="14" t="s">
        <v>14621</v>
      </c>
      <c r="AE644" s="14" t="s">
        <v>14622</v>
      </c>
    </row>
    <row r="645" spans="1:31">
      <c r="A645" s="8" t="str">
        <f>VLOOKUP(Buena!A567,$C$2:$AE$1424,26,0)</f>
        <v>DT VALENCIA-CASTELLON</v>
      </c>
      <c r="C645" t="s">
        <v>6192</v>
      </c>
      <c r="D645" t="s">
        <v>10426</v>
      </c>
      <c r="E645" t="s">
        <v>6194</v>
      </c>
      <c r="F645" t="s">
        <v>10427</v>
      </c>
      <c r="G645" t="s">
        <v>14806</v>
      </c>
      <c r="H645" t="s">
        <v>10455</v>
      </c>
      <c r="I645" t="s">
        <v>14807</v>
      </c>
      <c r="J645" t="s">
        <v>7425</v>
      </c>
      <c r="K645" t="s">
        <v>6194</v>
      </c>
      <c r="L645" t="s">
        <v>6193</v>
      </c>
      <c r="M645" t="s">
        <v>5913</v>
      </c>
      <c r="N645" t="s">
        <v>14808</v>
      </c>
      <c r="O645" t="s">
        <v>6197</v>
      </c>
      <c r="P645" t="s">
        <v>14809</v>
      </c>
      <c r="Q645" t="s">
        <v>10434</v>
      </c>
      <c r="R645" t="s">
        <v>14440</v>
      </c>
      <c r="S645" t="s">
        <v>10436</v>
      </c>
      <c r="T645" t="s">
        <v>10434</v>
      </c>
      <c r="U645" t="s">
        <v>10437</v>
      </c>
      <c r="V645" t="s">
        <v>14810</v>
      </c>
      <c r="W645" t="s">
        <v>14811</v>
      </c>
      <c r="X645" t="s">
        <v>14812</v>
      </c>
      <c r="Y645" s="14" t="s">
        <v>36</v>
      </c>
      <c r="Z645" s="14" t="s">
        <v>17581</v>
      </c>
      <c r="AA645" s="14" t="s">
        <v>4022</v>
      </c>
      <c r="AB645" s="14" t="s">
        <v>17587</v>
      </c>
      <c r="AC645" s="14" t="s">
        <v>1332</v>
      </c>
      <c r="AD645" s="14" t="s">
        <v>14630</v>
      </c>
      <c r="AE645" s="14" t="s">
        <v>14631</v>
      </c>
    </row>
    <row r="646" spans="1:31">
      <c r="A646" s="8" t="str">
        <f>VLOOKUP(Buena!A568,$C$2:$AE$1424,26,0)</f>
        <v>DT VALENCIA-CASTELLON</v>
      </c>
      <c r="C646" t="s">
        <v>6200</v>
      </c>
      <c r="D646" t="s">
        <v>10426</v>
      </c>
      <c r="E646" t="s">
        <v>6201</v>
      </c>
      <c r="F646" t="s">
        <v>10427</v>
      </c>
      <c r="G646" t="s">
        <v>14831</v>
      </c>
      <c r="H646" t="s">
        <v>10476</v>
      </c>
      <c r="I646" t="s">
        <v>14042</v>
      </c>
      <c r="J646" t="s">
        <v>10757</v>
      </c>
      <c r="K646" t="s">
        <v>6204</v>
      </c>
      <c r="L646" t="s">
        <v>6203</v>
      </c>
      <c r="M646" t="s">
        <v>5913</v>
      </c>
      <c r="N646" t="s">
        <v>14832</v>
      </c>
      <c r="O646" t="s">
        <v>6207</v>
      </c>
      <c r="P646" t="s">
        <v>14833</v>
      </c>
      <c r="Q646" t="s">
        <v>10434</v>
      </c>
      <c r="R646" t="s">
        <v>14440</v>
      </c>
      <c r="S646" t="s">
        <v>10436</v>
      </c>
      <c r="T646" t="s">
        <v>10437</v>
      </c>
      <c r="U646" t="s">
        <v>10437</v>
      </c>
      <c r="V646" t="s">
        <v>6208</v>
      </c>
      <c r="W646" t="s">
        <v>6209</v>
      </c>
      <c r="X646" t="s">
        <v>14834</v>
      </c>
      <c r="Y646" s="14" t="s">
        <v>36</v>
      </c>
      <c r="Z646" s="14" t="s">
        <v>17581</v>
      </c>
      <c r="AA646" s="14" t="s">
        <v>4022</v>
      </c>
      <c r="AB646" s="14" t="s">
        <v>17587</v>
      </c>
      <c r="AC646" s="14" t="s">
        <v>1332</v>
      </c>
      <c r="AD646" s="14" t="s">
        <v>14630</v>
      </c>
      <c r="AE646" s="14" t="s">
        <v>14631</v>
      </c>
    </row>
    <row r="647" spans="1:31">
      <c r="A647" s="8" t="e">
        <f>VLOOKUP(Buena!#REF!,$C$2:$AE$1424,26,0)</f>
        <v>#REF!</v>
      </c>
      <c r="C647" t="s">
        <v>6210</v>
      </c>
      <c r="D647" t="s">
        <v>10426</v>
      </c>
      <c r="E647" t="s">
        <v>6211</v>
      </c>
      <c r="F647" t="s">
        <v>10427</v>
      </c>
      <c r="G647" t="s">
        <v>14835</v>
      </c>
      <c r="H647" t="s">
        <v>10476</v>
      </c>
      <c r="I647" t="s">
        <v>14836</v>
      </c>
      <c r="J647" t="s">
        <v>12501</v>
      </c>
      <c r="K647" t="s">
        <v>6213</v>
      </c>
      <c r="L647" t="s">
        <v>6212</v>
      </c>
      <c r="M647" t="s">
        <v>5913</v>
      </c>
      <c r="N647" t="s">
        <v>14837</v>
      </c>
      <c r="O647" t="s">
        <v>6216</v>
      </c>
      <c r="P647" t="s">
        <v>14838</v>
      </c>
      <c r="Q647" t="s">
        <v>10434</v>
      </c>
      <c r="R647" t="s">
        <v>14440</v>
      </c>
      <c r="S647" t="s">
        <v>10436</v>
      </c>
      <c r="T647" t="s">
        <v>10437</v>
      </c>
      <c r="U647" t="s">
        <v>10437</v>
      </c>
      <c r="V647" t="s">
        <v>14839</v>
      </c>
      <c r="W647" t="s">
        <v>14840</v>
      </c>
      <c r="X647" t="s">
        <v>14841</v>
      </c>
      <c r="Y647" s="14" t="s">
        <v>36</v>
      </c>
      <c r="Z647" s="14" t="s">
        <v>17581</v>
      </c>
      <c r="AA647" s="14" t="s">
        <v>4022</v>
      </c>
      <c r="AB647" s="14" t="s">
        <v>17587</v>
      </c>
      <c r="AC647" s="14" t="s">
        <v>1361</v>
      </c>
      <c r="AD647" s="14" t="s">
        <v>14621</v>
      </c>
      <c r="AE647" s="14" t="s">
        <v>14622</v>
      </c>
    </row>
    <row r="648" spans="1:31">
      <c r="A648" s="8" t="e">
        <f>VLOOKUP(Buena!#REF!,$C$2:$AE$1424,26,0)</f>
        <v>#REF!</v>
      </c>
      <c r="C648" t="s">
        <v>6218</v>
      </c>
      <c r="D648" t="s">
        <v>10426</v>
      </c>
      <c r="E648" t="s">
        <v>6219</v>
      </c>
      <c r="F648" t="s">
        <v>10427</v>
      </c>
      <c r="G648" t="s">
        <v>14842</v>
      </c>
      <c r="H648" t="s">
        <v>10476</v>
      </c>
      <c r="I648" t="s">
        <v>14843</v>
      </c>
      <c r="J648" t="s">
        <v>10671</v>
      </c>
      <c r="K648" t="s">
        <v>6222</v>
      </c>
      <c r="L648" t="s">
        <v>6221</v>
      </c>
      <c r="M648" t="s">
        <v>5913</v>
      </c>
      <c r="N648" t="s">
        <v>14844</v>
      </c>
      <c r="O648" t="s">
        <v>6225</v>
      </c>
      <c r="P648" t="s">
        <v>14838</v>
      </c>
      <c r="Q648" t="s">
        <v>10434</v>
      </c>
      <c r="R648" t="s">
        <v>14440</v>
      </c>
      <c r="S648" t="s">
        <v>10436</v>
      </c>
      <c r="T648" t="s">
        <v>10437</v>
      </c>
      <c r="U648" t="s">
        <v>10437</v>
      </c>
      <c r="V648" t="s">
        <v>6226</v>
      </c>
      <c r="W648" t="s">
        <v>6227</v>
      </c>
      <c r="X648" t="s">
        <v>14845</v>
      </c>
      <c r="Y648" s="14" t="s">
        <v>36</v>
      </c>
      <c r="Z648" s="14" t="s">
        <v>17581</v>
      </c>
      <c r="AA648" s="14" t="s">
        <v>4022</v>
      </c>
      <c r="AB648" s="14" t="s">
        <v>17587</v>
      </c>
      <c r="AC648" s="14" t="s">
        <v>1332</v>
      </c>
      <c r="AD648" s="14" t="s">
        <v>14630</v>
      </c>
      <c r="AE648" s="14" t="s">
        <v>14631</v>
      </c>
    </row>
    <row r="649" spans="1:31">
      <c r="A649" s="8" t="str">
        <f>VLOOKUP(Buena!A569,$C$2:$AE$1424,26,0)</f>
        <v>DT VALENCIA-CASTELLON</v>
      </c>
      <c r="C649" t="s">
        <v>6232</v>
      </c>
      <c r="D649" t="s">
        <v>10426</v>
      </c>
      <c r="E649" t="s">
        <v>6233</v>
      </c>
      <c r="F649" t="s">
        <v>10427</v>
      </c>
      <c r="G649" t="s">
        <v>14853</v>
      </c>
      <c r="H649" t="s">
        <v>10455</v>
      </c>
      <c r="I649" t="s">
        <v>14649</v>
      </c>
      <c r="J649" t="s">
        <v>10543</v>
      </c>
      <c r="K649" t="s">
        <v>14854</v>
      </c>
      <c r="L649" t="s">
        <v>6235</v>
      </c>
      <c r="M649" t="s">
        <v>5913</v>
      </c>
      <c r="N649" t="s">
        <v>14855</v>
      </c>
      <c r="O649" t="s">
        <v>6239</v>
      </c>
      <c r="P649" t="s">
        <v>14838</v>
      </c>
      <c r="Q649" t="s">
        <v>10434</v>
      </c>
      <c r="R649" t="s">
        <v>14440</v>
      </c>
      <c r="S649" t="s">
        <v>10436</v>
      </c>
      <c r="T649" t="s">
        <v>10437</v>
      </c>
      <c r="U649" t="s">
        <v>10437</v>
      </c>
      <c r="V649" t="s">
        <v>6240</v>
      </c>
      <c r="W649" t="s">
        <v>6241</v>
      </c>
      <c r="X649" t="s">
        <v>14856</v>
      </c>
      <c r="Y649" s="14" t="s">
        <v>36</v>
      </c>
      <c r="Z649" s="14" t="s">
        <v>17581</v>
      </c>
      <c r="AA649" s="14" t="s">
        <v>4022</v>
      </c>
      <c r="AB649" s="14" t="s">
        <v>17587</v>
      </c>
      <c r="AC649" s="14" t="s">
        <v>1361</v>
      </c>
      <c r="AD649" s="14" t="s">
        <v>14621</v>
      </c>
      <c r="AE649" s="14" t="s">
        <v>14622</v>
      </c>
    </row>
    <row r="650" spans="1:31">
      <c r="A650" s="8" t="str">
        <f>VLOOKUP(Buena!A570,$C$2:$AE$1424,26,0)</f>
        <v>DT VALENCIA-CASTELLON</v>
      </c>
      <c r="C650" t="s">
        <v>6242</v>
      </c>
      <c r="D650" t="s">
        <v>10426</v>
      </c>
      <c r="E650" t="s">
        <v>6243</v>
      </c>
      <c r="F650" t="s">
        <v>10427</v>
      </c>
      <c r="G650" t="s">
        <v>14857</v>
      </c>
      <c r="H650" t="s">
        <v>10443</v>
      </c>
      <c r="I650" t="s">
        <v>11785</v>
      </c>
      <c r="J650" t="s">
        <v>10543</v>
      </c>
      <c r="K650" t="s">
        <v>6246</v>
      </c>
      <c r="L650" t="s">
        <v>6245</v>
      </c>
      <c r="M650" t="s">
        <v>5913</v>
      </c>
      <c r="N650" t="s">
        <v>14858</v>
      </c>
      <c r="O650" t="s">
        <v>6249</v>
      </c>
      <c r="P650" t="s">
        <v>14838</v>
      </c>
      <c r="Q650" t="s">
        <v>10434</v>
      </c>
      <c r="R650" t="s">
        <v>14440</v>
      </c>
      <c r="S650" t="s">
        <v>10436</v>
      </c>
      <c r="T650" t="s">
        <v>10437</v>
      </c>
      <c r="U650" t="s">
        <v>10437</v>
      </c>
      <c r="V650" t="s">
        <v>6250</v>
      </c>
      <c r="W650" t="s">
        <v>6251</v>
      </c>
      <c r="X650" t="s">
        <v>14859</v>
      </c>
      <c r="Y650" s="14" t="s">
        <v>36</v>
      </c>
      <c r="Z650" s="14" t="s">
        <v>17581</v>
      </c>
      <c r="AA650" s="14" t="s">
        <v>4022</v>
      </c>
      <c r="AB650" s="14" t="s">
        <v>17587</v>
      </c>
      <c r="AC650" s="14" t="s">
        <v>1361</v>
      </c>
      <c r="AD650" s="14" t="s">
        <v>14621</v>
      </c>
      <c r="AE650" s="14" t="s">
        <v>14622</v>
      </c>
    </row>
    <row r="651" spans="1:31">
      <c r="A651" s="8" t="str">
        <f>VLOOKUP(Buena!A571,$C$2:$AE$1424,26,0)</f>
        <v>DT VALENCIA-CASTELLON</v>
      </c>
      <c r="C651" t="s">
        <v>6253</v>
      </c>
      <c r="D651" t="s">
        <v>10426</v>
      </c>
      <c r="E651" t="s">
        <v>6254</v>
      </c>
      <c r="F651" t="s">
        <v>10427</v>
      </c>
      <c r="G651" t="s">
        <v>14860</v>
      </c>
      <c r="H651" t="s">
        <v>10443</v>
      </c>
      <c r="I651" t="s">
        <v>10527</v>
      </c>
      <c r="J651" t="s">
        <v>10663</v>
      </c>
      <c r="K651" t="s">
        <v>6257</v>
      </c>
      <c r="L651" t="s">
        <v>6256</v>
      </c>
      <c r="M651" t="s">
        <v>5913</v>
      </c>
      <c r="N651" t="s">
        <v>14861</v>
      </c>
      <c r="O651" t="s">
        <v>6260</v>
      </c>
      <c r="P651" t="s">
        <v>14862</v>
      </c>
      <c r="Q651" t="s">
        <v>10434</v>
      </c>
      <c r="R651" t="s">
        <v>14440</v>
      </c>
      <c r="S651" t="s">
        <v>10436</v>
      </c>
      <c r="T651" t="s">
        <v>10437</v>
      </c>
      <c r="U651" t="s">
        <v>10437</v>
      </c>
      <c r="V651" t="s">
        <v>14863</v>
      </c>
      <c r="W651" t="s">
        <v>14864</v>
      </c>
      <c r="X651" t="s">
        <v>14865</v>
      </c>
      <c r="Y651" s="14" t="s">
        <v>36</v>
      </c>
      <c r="Z651" s="14" t="s">
        <v>17581</v>
      </c>
      <c r="AA651" s="14" t="s">
        <v>4022</v>
      </c>
      <c r="AB651" s="14" t="s">
        <v>17587</v>
      </c>
      <c r="AC651" s="14" t="s">
        <v>1361</v>
      </c>
      <c r="AD651" s="14" t="s">
        <v>14621</v>
      </c>
      <c r="AE651" s="14" t="s">
        <v>14622</v>
      </c>
    </row>
    <row r="652" spans="1:31">
      <c r="A652" s="8" t="str">
        <f>VLOOKUP(Buena!A572,$C$2:$AE$1424,26,0)</f>
        <v>DT VALENCIA-CASTELLON</v>
      </c>
      <c r="C652" t="s">
        <v>6263</v>
      </c>
      <c r="D652" t="s">
        <v>10426</v>
      </c>
      <c r="E652" t="s">
        <v>6264</v>
      </c>
      <c r="F652" t="s">
        <v>10427</v>
      </c>
      <c r="G652" t="s">
        <v>14866</v>
      </c>
      <c r="H652" t="s">
        <v>10443</v>
      </c>
      <c r="I652" t="s">
        <v>14867</v>
      </c>
      <c r="J652" t="s">
        <v>10805</v>
      </c>
      <c r="K652" t="s">
        <v>6267</v>
      </c>
      <c r="L652" t="s">
        <v>6266</v>
      </c>
      <c r="M652" t="s">
        <v>5913</v>
      </c>
      <c r="N652" t="s">
        <v>14868</v>
      </c>
      <c r="O652" t="s">
        <v>6270</v>
      </c>
      <c r="P652" t="s">
        <v>14862</v>
      </c>
      <c r="Q652" t="s">
        <v>10434</v>
      </c>
      <c r="R652" t="s">
        <v>14440</v>
      </c>
      <c r="S652" t="s">
        <v>10436</v>
      </c>
      <c r="T652" t="s">
        <v>10437</v>
      </c>
      <c r="U652" t="s">
        <v>10437</v>
      </c>
      <c r="V652" t="s">
        <v>6271</v>
      </c>
      <c r="W652" t="s">
        <v>6272</v>
      </c>
      <c r="X652" t="s">
        <v>14869</v>
      </c>
      <c r="Y652" s="14" t="s">
        <v>36</v>
      </c>
      <c r="Z652" s="14" t="s">
        <v>17581</v>
      </c>
      <c r="AA652" s="14" t="s">
        <v>4022</v>
      </c>
      <c r="AB652" s="14" t="s">
        <v>17587</v>
      </c>
      <c r="AC652" s="14" t="s">
        <v>1361</v>
      </c>
      <c r="AD652" s="14" t="s">
        <v>14621</v>
      </c>
      <c r="AE652" s="14" t="s">
        <v>14622</v>
      </c>
    </row>
    <row r="653" spans="1:31">
      <c r="A653" s="8" t="e">
        <f>VLOOKUP(Buena!#REF!,$C$2:$AE$1424,26,0)</f>
        <v>#REF!</v>
      </c>
      <c r="C653" t="s">
        <v>6273</v>
      </c>
      <c r="D653" t="s">
        <v>10426</v>
      </c>
      <c r="E653" t="s">
        <v>14870</v>
      </c>
      <c r="F653" t="s">
        <v>10427</v>
      </c>
      <c r="G653" t="s">
        <v>14871</v>
      </c>
      <c r="H653" t="s">
        <v>10455</v>
      </c>
      <c r="I653" t="s">
        <v>4396</v>
      </c>
      <c r="J653" t="s">
        <v>10647</v>
      </c>
      <c r="K653" t="s">
        <v>6277</v>
      </c>
      <c r="L653" t="s">
        <v>6276</v>
      </c>
      <c r="M653" t="s">
        <v>5913</v>
      </c>
      <c r="N653" t="s">
        <v>14872</v>
      </c>
      <c r="O653" t="s">
        <v>6280</v>
      </c>
      <c r="P653" t="s">
        <v>14873</v>
      </c>
      <c r="Q653" t="s">
        <v>10434</v>
      </c>
      <c r="R653" t="s">
        <v>14440</v>
      </c>
      <c r="S653" t="s">
        <v>10436</v>
      </c>
      <c r="T653" t="s">
        <v>10437</v>
      </c>
      <c r="U653" t="s">
        <v>10437</v>
      </c>
      <c r="V653" t="s">
        <v>6281</v>
      </c>
      <c r="W653" t="s">
        <v>6282</v>
      </c>
      <c r="X653" t="s">
        <v>14874</v>
      </c>
      <c r="Y653" s="14" t="s">
        <v>36</v>
      </c>
      <c r="Z653" s="14" t="s">
        <v>17581</v>
      </c>
      <c r="AA653" s="14" t="s">
        <v>4022</v>
      </c>
      <c r="AB653" s="14" t="s">
        <v>17587</v>
      </c>
      <c r="AC653" s="14" t="s">
        <v>1332</v>
      </c>
      <c r="AD653" s="14" t="s">
        <v>14630</v>
      </c>
      <c r="AE653" s="14" t="s">
        <v>14631</v>
      </c>
    </row>
    <row r="654" spans="1:31">
      <c r="A654" s="8" t="str">
        <f>VLOOKUP(Buena!A573,$C$2:$AE$1424,26,0)</f>
        <v>DT VALENCIA-CASTELLON</v>
      </c>
      <c r="C654" t="s">
        <v>6284</v>
      </c>
      <c r="D654" t="s">
        <v>10426</v>
      </c>
      <c r="E654" t="s">
        <v>6285</v>
      </c>
      <c r="F654" t="s">
        <v>10427</v>
      </c>
      <c r="G654" t="s">
        <v>14875</v>
      </c>
      <c r="H654" t="s">
        <v>10443</v>
      </c>
      <c r="I654" t="s">
        <v>14876</v>
      </c>
      <c r="J654" t="s">
        <v>14877</v>
      </c>
      <c r="K654" t="s">
        <v>6288</v>
      </c>
      <c r="L654" t="s">
        <v>6287</v>
      </c>
      <c r="M654" t="s">
        <v>5913</v>
      </c>
      <c r="N654" t="s">
        <v>14878</v>
      </c>
      <c r="O654" t="s">
        <v>6291</v>
      </c>
      <c r="P654" t="s">
        <v>14879</v>
      </c>
      <c r="Q654" t="s">
        <v>10434</v>
      </c>
      <c r="R654" t="s">
        <v>14440</v>
      </c>
      <c r="S654" t="s">
        <v>10436</v>
      </c>
      <c r="T654" t="s">
        <v>10434</v>
      </c>
      <c r="U654" t="s">
        <v>10437</v>
      </c>
      <c r="V654" t="s">
        <v>14880</v>
      </c>
      <c r="W654" t="s">
        <v>14881</v>
      </c>
      <c r="X654" t="s">
        <v>14882</v>
      </c>
      <c r="Y654" s="14" t="s">
        <v>36</v>
      </c>
      <c r="Z654" s="14" t="s">
        <v>17581</v>
      </c>
      <c r="AA654" s="14" t="s">
        <v>4022</v>
      </c>
      <c r="AB654" s="14" t="s">
        <v>17587</v>
      </c>
      <c r="AC654" s="14" t="s">
        <v>1361</v>
      </c>
      <c r="AD654" s="14" t="s">
        <v>14621</v>
      </c>
      <c r="AE654" s="14" t="s">
        <v>14622</v>
      </c>
    </row>
    <row r="655" spans="1:31">
      <c r="A655" s="8" t="str">
        <f>VLOOKUP(Buena!A574,$C$2:$AE$1424,26,0)</f>
        <v>DT VALENCIA-CASTELLON</v>
      </c>
      <c r="C655" t="s">
        <v>6294</v>
      </c>
      <c r="D655" t="s">
        <v>10426</v>
      </c>
      <c r="E655" t="s">
        <v>6298</v>
      </c>
      <c r="F655" t="s">
        <v>10427</v>
      </c>
      <c r="G655" t="s">
        <v>14883</v>
      </c>
      <c r="H655" t="s">
        <v>10455</v>
      </c>
      <c r="I655" t="s">
        <v>14884</v>
      </c>
      <c r="J655" t="s">
        <v>14885</v>
      </c>
      <c r="K655" t="s">
        <v>6298</v>
      </c>
      <c r="L655" t="s">
        <v>6297</v>
      </c>
      <c r="M655" t="s">
        <v>5913</v>
      </c>
      <c r="N655" t="s">
        <v>14886</v>
      </c>
      <c r="O655" t="s">
        <v>6301</v>
      </c>
      <c r="P655" t="s">
        <v>11851</v>
      </c>
      <c r="Q655" t="s">
        <v>10434</v>
      </c>
      <c r="R655" t="s">
        <v>14440</v>
      </c>
      <c r="S655" t="s">
        <v>10436</v>
      </c>
      <c r="T655" t="s">
        <v>10437</v>
      </c>
      <c r="U655" t="s">
        <v>10437</v>
      </c>
      <c r="V655" t="s">
        <v>14887</v>
      </c>
      <c r="W655" t="s">
        <v>14888</v>
      </c>
      <c r="X655" t="s">
        <v>14889</v>
      </c>
      <c r="Y655" s="14" t="s">
        <v>36</v>
      </c>
      <c r="Z655" s="14" t="s">
        <v>17581</v>
      </c>
      <c r="AA655" s="14" t="s">
        <v>4022</v>
      </c>
      <c r="AB655" s="14" t="s">
        <v>17587</v>
      </c>
      <c r="AC655" s="14" t="s">
        <v>1361</v>
      </c>
      <c r="AD655" s="14" t="s">
        <v>14621</v>
      </c>
      <c r="AE655" s="14" t="s">
        <v>14622</v>
      </c>
    </row>
    <row r="656" spans="1:31">
      <c r="A656" s="8" t="str">
        <f>VLOOKUP(Buena!A575,$C$2:$AE$1424,26,0)</f>
        <v>DT VALENCIA-CASTELLON</v>
      </c>
      <c r="C656" t="s">
        <v>6309</v>
      </c>
      <c r="D656" t="s">
        <v>10426</v>
      </c>
      <c r="E656" t="s">
        <v>6310</v>
      </c>
      <c r="F656" t="s">
        <v>10427</v>
      </c>
      <c r="G656" t="s">
        <v>14890</v>
      </c>
      <c r="H656" t="s">
        <v>10443</v>
      </c>
      <c r="I656" t="s">
        <v>14891</v>
      </c>
      <c r="J656" t="s">
        <v>10630</v>
      </c>
      <c r="K656" t="s">
        <v>6313</v>
      </c>
      <c r="L656" t="s">
        <v>6312</v>
      </c>
      <c r="M656" t="s">
        <v>5913</v>
      </c>
      <c r="N656" t="s">
        <v>14892</v>
      </c>
      <c r="O656" t="s">
        <v>6316</v>
      </c>
      <c r="P656" t="s">
        <v>14893</v>
      </c>
      <c r="Q656" t="s">
        <v>10434</v>
      </c>
      <c r="R656" t="s">
        <v>14440</v>
      </c>
      <c r="S656" t="s">
        <v>10436</v>
      </c>
      <c r="T656" t="s">
        <v>10437</v>
      </c>
      <c r="U656" t="s">
        <v>10437</v>
      </c>
      <c r="V656" t="s">
        <v>6317</v>
      </c>
      <c r="W656" t="s">
        <v>6318</v>
      </c>
      <c r="X656" t="s">
        <v>14894</v>
      </c>
      <c r="Y656" s="14" t="s">
        <v>36</v>
      </c>
      <c r="Z656" s="14" t="s">
        <v>17581</v>
      </c>
      <c r="AA656" s="14" t="s">
        <v>4022</v>
      </c>
      <c r="AB656" s="14" t="s">
        <v>17587</v>
      </c>
      <c r="AC656" s="14" t="s">
        <v>1332</v>
      </c>
      <c r="AD656" s="14" t="s">
        <v>14630</v>
      </c>
      <c r="AE656" s="14" t="s">
        <v>14631</v>
      </c>
    </row>
    <row r="657" spans="1:31">
      <c r="A657" s="8" t="e">
        <f>VLOOKUP(Buena!#REF!,$C$2:$AE$1424,26,0)</f>
        <v>#REF!</v>
      </c>
      <c r="C657" t="s">
        <v>6319</v>
      </c>
      <c r="D657" t="s">
        <v>10426</v>
      </c>
      <c r="E657" t="s">
        <v>14895</v>
      </c>
      <c r="F657" t="s">
        <v>10427</v>
      </c>
      <c r="G657" t="s">
        <v>14896</v>
      </c>
      <c r="H657" t="s">
        <v>10455</v>
      </c>
      <c r="I657" t="s">
        <v>14897</v>
      </c>
      <c r="J657" t="s">
        <v>6677</v>
      </c>
      <c r="K657" t="s">
        <v>14635</v>
      </c>
      <c r="L657" t="s">
        <v>14898</v>
      </c>
      <c r="M657" t="s">
        <v>5913</v>
      </c>
      <c r="N657" t="s">
        <v>14899</v>
      </c>
      <c r="O657" t="s">
        <v>6324</v>
      </c>
      <c r="P657" t="s">
        <v>14900</v>
      </c>
      <c r="Q657" t="s">
        <v>10434</v>
      </c>
      <c r="R657" t="s">
        <v>14440</v>
      </c>
      <c r="S657" t="s">
        <v>10436</v>
      </c>
      <c r="T657" t="s">
        <v>10437</v>
      </c>
      <c r="U657" t="s">
        <v>10437</v>
      </c>
      <c r="V657" t="s">
        <v>14901</v>
      </c>
      <c r="W657" t="s">
        <v>14902</v>
      </c>
      <c r="X657" t="s">
        <v>14903</v>
      </c>
      <c r="Y657" s="14" t="s">
        <v>36</v>
      </c>
      <c r="Z657" s="14" t="s">
        <v>17581</v>
      </c>
      <c r="AA657" s="14" t="s">
        <v>4022</v>
      </c>
      <c r="AB657" s="14" t="s">
        <v>17587</v>
      </c>
      <c r="AC657" s="14" t="s">
        <v>1332</v>
      </c>
      <c r="AD657" s="14" t="s">
        <v>14630</v>
      </c>
      <c r="AE657" s="14" t="s">
        <v>14631</v>
      </c>
    </row>
    <row r="658" spans="1:31">
      <c r="A658" s="8" t="str">
        <f>VLOOKUP(Buena!A576,$C$2:$AE$1424,26,0)</f>
        <v>DT VALENCIA-CASTELLON</v>
      </c>
      <c r="C658" t="s">
        <v>6328</v>
      </c>
      <c r="D658" t="s">
        <v>10426</v>
      </c>
      <c r="E658" t="s">
        <v>6329</v>
      </c>
      <c r="F658" t="s">
        <v>10427</v>
      </c>
      <c r="G658" t="s">
        <v>14904</v>
      </c>
      <c r="H658" t="s">
        <v>10443</v>
      </c>
      <c r="I658" t="s">
        <v>14905</v>
      </c>
      <c r="J658" t="s">
        <v>11301</v>
      </c>
      <c r="K658" t="s">
        <v>14906</v>
      </c>
      <c r="L658" t="s">
        <v>6331</v>
      </c>
      <c r="M658" t="s">
        <v>5913</v>
      </c>
      <c r="N658" t="s">
        <v>14907</v>
      </c>
      <c r="O658" t="s">
        <v>6335</v>
      </c>
      <c r="P658" t="s">
        <v>14908</v>
      </c>
      <c r="Q658" t="s">
        <v>10434</v>
      </c>
      <c r="R658" t="s">
        <v>14440</v>
      </c>
      <c r="S658" t="s">
        <v>10436</v>
      </c>
      <c r="T658" t="s">
        <v>10437</v>
      </c>
      <c r="U658" t="s">
        <v>10437</v>
      </c>
      <c r="V658" t="s">
        <v>6336</v>
      </c>
      <c r="W658" t="s">
        <v>6337</v>
      </c>
      <c r="X658" t="s">
        <v>14909</v>
      </c>
      <c r="Y658" s="14" t="s">
        <v>36</v>
      </c>
      <c r="Z658" s="14" t="s">
        <v>17581</v>
      </c>
      <c r="AA658" s="14" t="s">
        <v>4022</v>
      </c>
      <c r="AB658" s="14" t="s">
        <v>17587</v>
      </c>
      <c r="AC658" s="14" t="s">
        <v>1332</v>
      </c>
      <c r="AD658" s="14" t="s">
        <v>14630</v>
      </c>
      <c r="AE658" s="14" t="s">
        <v>14631</v>
      </c>
    </row>
    <row r="659" spans="1:31">
      <c r="A659" s="8" t="e">
        <f>VLOOKUP(Buena!#REF!,$C$2:$AE$1424,26,0)</f>
        <v>#REF!</v>
      </c>
      <c r="C659" t="s">
        <v>6338</v>
      </c>
      <c r="D659" t="s">
        <v>10426</v>
      </c>
      <c r="E659" t="s">
        <v>6339</v>
      </c>
      <c r="F659" t="s">
        <v>10427</v>
      </c>
      <c r="G659" t="s">
        <v>14919</v>
      </c>
      <c r="H659" t="s">
        <v>10443</v>
      </c>
      <c r="I659" t="s">
        <v>14920</v>
      </c>
      <c r="J659" t="s">
        <v>10817</v>
      </c>
      <c r="K659" t="s">
        <v>14658</v>
      </c>
      <c r="L659" t="s">
        <v>5956</v>
      </c>
      <c r="M659" t="s">
        <v>5913</v>
      </c>
      <c r="N659" t="s">
        <v>14921</v>
      </c>
      <c r="O659" t="s">
        <v>6343</v>
      </c>
      <c r="P659" t="s">
        <v>14922</v>
      </c>
      <c r="Q659" t="s">
        <v>10434</v>
      </c>
      <c r="R659" t="s">
        <v>14440</v>
      </c>
      <c r="S659" t="s">
        <v>10436</v>
      </c>
      <c r="T659" t="s">
        <v>10437</v>
      </c>
      <c r="U659" t="s">
        <v>10437</v>
      </c>
      <c r="V659" t="s">
        <v>6344</v>
      </c>
      <c r="W659" t="s">
        <v>6345</v>
      </c>
      <c r="X659" t="s">
        <v>14923</v>
      </c>
      <c r="Y659" s="14" t="s">
        <v>36</v>
      </c>
      <c r="Z659" s="14" t="s">
        <v>17581</v>
      </c>
      <c r="AA659" s="14" t="s">
        <v>4022</v>
      </c>
      <c r="AB659" s="14" t="s">
        <v>17587</v>
      </c>
      <c r="AC659" s="14" t="s">
        <v>1332</v>
      </c>
      <c r="AD659" s="14" t="s">
        <v>14630</v>
      </c>
      <c r="AE659" s="14" t="s">
        <v>14631</v>
      </c>
    </row>
    <row r="660" spans="1:31">
      <c r="A660" s="8" t="str">
        <f>VLOOKUP(Buena!A577,$C$2:$AE$1424,26,0)</f>
        <v>DT VALENCIA-CASTELLON</v>
      </c>
      <c r="C660" t="s">
        <v>6346</v>
      </c>
      <c r="D660" t="s">
        <v>10426</v>
      </c>
      <c r="E660" t="s">
        <v>6347</v>
      </c>
      <c r="F660" t="s">
        <v>10427</v>
      </c>
      <c r="G660" t="s">
        <v>14924</v>
      </c>
      <c r="H660" t="s">
        <v>10455</v>
      </c>
      <c r="I660" t="s">
        <v>14925</v>
      </c>
      <c r="J660" t="s">
        <v>10543</v>
      </c>
      <c r="K660" t="s">
        <v>14926</v>
      </c>
      <c r="L660" t="s">
        <v>6349</v>
      </c>
      <c r="M660" t="s">
        <v>5913</v>
      </c>
      <c r="N660" t="s">
        <v>14927</v>
      </c>
      <c r="O660" t="s">
        <v>6353</v>
      </c>
      <c r="P660" t="s">
        <v>14928</v>
      </c>
      <c r="Q660" t="s">
        <v>10434</v>
      </c>
      <c r="R660" t="s">
        <v>14440</v>
      </c>
      <c r="S660" t="s">
        <v>10436</v>
      </c>
      <c r="T660" t="s">
        <v>10437</v>
      </c>
      <c r="U660" t="s">
        <v>10437</v>
      </c>
      <c r="V660" t="s">
        <v>14929</v>
      </c>
      <c r="W660" t="s">
        <v>14930</v>
      </c>
      <c r="X660" t="s">
        <v>14931</v>
      </c>
      <c r="Y660" s="14" t="s">
        <v>36</v>
      </c>
      <c r="Z660" s="14" t="s">
        <v>17581</v>
      </c>
      <c r="AA660" s="14" t="s">
        <v>4022</v>
      </c>
      <c r="AB660" s="14" t="s">
        <v>17587</v>
      </c>
      <c r="AC660" s="14" t="s">
        <v>1332</v>
      </c>
      <c r="AD660" s="14" t="s">
        <v>14630</v>
      </c>
      <c r="AE660" s="14" t="s">
        <v>14631</v>
      </c>
    </row>
    <row r="661" spans="1:31">
      <c r="A661" s="8" t="str">
        <f>VLOOKUP(Buena!A578,$C$2:$AE$1424,26,0)</f>
        <v>DT VALENCIA-CASTELLON</v>
      </c>
      <c r="C661" t="s">
        <v>6356</v>
      </c>
      <c r="D661" t="s">
        <v>10426</v>
      </c>
      <c r="E661" t="s">
        <v>6357</v>
      </c>
      <c r="F661" t="s">
        <v>10427</v>
      </c>
      <c r="G661" t="s">
        <v>14932</v>
      </c>
      <c r="H661" t="s">
        <v>10455</v>
      </c>
      <c r="I661" t="s">
        <v>14933</v>
      </c>
      <c r="J661" t="s">
        <v>7917</v>
      </c>
      <c r="K661" t="s">
        <v>14934</v>
      </c>
      <c r="L661" t="s">
        <v>6359</v>
      </c>
      <c r="M661" t="s">
        <v>5913</v>
      </c>
      <c r="N661" t="s">
        <v>14935</v>
      </c>
      <c r="O661" t="s">
        <v>6363</v>
      </c>
      <c r="P661" t="s">
        <v>12433</v>
      </c>
      <c r="Q661" t="s">
        <v>10434</v>
      </c>
      <c r="R661" t="s">
        <v>14440</v>
      </c>
      <c r="S661" t="s">
        <v>10436</v>
      </c>
      <c r="T661" t="s">
        <v>10434</v>
      </c>
      <c r="U661" t="s">
        <v>10437</v>
      </c>
      <c r="V661" t="s">
        <v>14936</v>
      </c>
      <c r="W661" t="s">
        <v>14937</v>
      </c>
      <c r="X661" t="s">
        <v>14938</v>
      </c>
      <c r="Y661" s="14" t="s">
        <v>36</v>
      </c>
      <c r="Z661" s="14" t="s">
        <v>17581</v>
      </c>
      <c r="AA661" s="14" t="s">
        <v>4022</v>
      </c>
      <c r="AB661" s="14" t="s">
        <v>17587</v>
      </c>
      <c r="AC661" s="14" t="s">
        <v>1332</v>
      </c>
      <c r="AD661" s="14" t="s">
        <v>14630</v>
      </c>
      <c r="AE661" s="14" t="s">
        <v>14631</v>
      </c>
    </row>
    <row r="662" spans="1:31">
      <c r="A662" s="8" t="str">
        <f>VLOOKUP(Buena!A579,$C$2:$AE$1424,26,0)</f>
        <v>DT VALENCIA-CASTELLON</v>
      </c>
      <c r="C662" t="s">
        <v>6366</v>
      </c>
      <c r="D662" t="s">
        <v>10426</v>
      </c>
      <c r="E662" t="s">
        <v>6367</v>
      </c>
      <c r="F662" t="s">
        <v>10427</v>
      </c>
      <c r="G662" t="s">
        <v>14939</v>
      </c>
      <c r="H662" t="s">
        <v>10455</v>
      </c>
      <c r="I662" t="s">
        <v>6083</v>
      </c>
      <c r="J662" t="s">
        <v>14940</v>
      </c>
      <c r="K662" t="s">
        <v>14635</v>
      </c>
      <c r="L662" t="s">
        <v>5975</v>
      </c>
      <c r="M662" t="s">
        <v>5913</v>
      </c>
      <c r="N662" t="s">
        <v>14941</v>
      </c>
      <c r="O662" t="s">
        <v>6371</v>
      </c>
      <c r="P662" t="s">
        <v>14942</v>
      </c>
      <c r="Q662" t="s">
        <v>10434</v>
      </c>
      <c r="R662" t="s">
        <v>14440</v>
      </c>
      <c r="S662" t="s">
        <v>10436</v>
      </c>
      <c r="T662" t="s">
        <v>10437</v>
      </c>
      <c r="U662" t="s">
        <v>10437</v>
      </c>
      <c r="V662" t="s">
        <v>6372</v>
      </c>
      <c r="W662" t="s">
        <v>6373</v>
      </c>
      <c r="X662" t="s">
        <v>14943</v>
      </c>
      <c r="Y662" s="14" t="s">
        <v>36</v>
      </c>
      <c r="Z662" s="14" t="s">
        <v>17581</v>
      </c>
      <c r="AA662" s="14" t="s">
        <v>4022</v>
      </c>
      <c r="AB662" s="14" t="s">
        <v>17587</v>
      </c>
      <c r="AC662" s="14" t="s">
        <v>1332</v>
      </c>
      <c r="AD662" s="14" t="s">
        <v>14630</v>
      </c>
      <c r="AE662" s="14" t="s">
        <v>14631</v>
      </c>
    </row>
    <row r="663" spans="1:31">
      <c r="A663" s="8" t="str">
        <f>VLOOKUP(Buena!A580,$C$2:$AE$1424,26,0)</f>
        <v>DT VALENCIA-CASTELLON</v>
      </c>
      <c r="C663" t="s">
        <v>6374</v>
      </c>
      <c r="D663" t="s">
        <v>10426</v>
      </c>
      <c r="E663" t="s">
        <v>6375</v>
      </c>
      <c r="F663" t="s">
        <v>10427</v>
      </c>
      <c r="G663" t="s">
        <v>14949</v>
      </c>
      <c r="H663" t="s">
        <v>10443</v>
      </c>
      <c r="I663" t="s">
        <v>14950</v>
      </c>
      <c r="J663" t="s">
        <v>10543</v>
      </c>
      <c r="K663" t="s">
        <v>6378</v>
      </c>
      <c r="L663" t="s">
        <v>6377</v>
      </c>
      <c r="M663" t="s">
        <v>5913</v>
      </c>
      <c r="N663" t="s">
        <v>14951</v>
      </c>
      <c r="O663" t="s">
        <v>6381</v>
      </c>
      <c r="P663" t="s">
        <v>14626</v>
      </c>
      <c r="Q663" t="s">
        <v>10434</v>
      </c>
      <c r="R663" t="s">
        <v>14440</v>
      </c>
      <c r="S663" t="s">
        <v>10436</v>
      </c>
      <c r="T663" t="s">
        <v>10437</v>
      </c>
      <c r="U663" t="s">
        <v>10437</v>
      </c>
      <c r="V663" t="s">
        <v>6382</v>
      </c>
      <c r="W663" t="s">
        <v>6383</v>
      </c>
      <c r="X663" t="s">
        <v>14952</v>
      </c>
      <c r="Y663" s="14" t="s">
        <v>36</v>
      </c>
      <c r="Z663" s="14" t="s">
        <v>17581</v>
      </c>
      <c r="AA663" s="14" t="s">
        <v>4022</v>
      </c>
      <c r="AB663" s="14" t="s">
        <v>17587</v>
      </c>
      <c r="AC663" s="14" t="s">
        <v>1332</v>
      </c>
      <c r="AD663" s="14" t="s">
        <v>14630</v>
      </c>
      <c r="AE663" s="14" t="s">
        <v>14631</v>
      </c>
    </row>
    <row r="664" spans="1:31">
      <c r="A664" s="8" t="str">
        <f>VLOOKUP(Buena!A581,$C$2:$AE$1424,26,0)</f>
        <v>DT VALENCIA-CASTELLON</v>
      </c>
      <c r="C664" t="s">
        <v>6386</v>
      </c>
      <c r="D664" t="s">
        <v>10426</v>
      </c>
      <c r="E664" t="s">
        <v>6387</v>
      </c>
      <c r="F664" t="s">
        <v>10427</v>
      </c>
      <c r="G664" t="s">
        <v>14953</v>
      </c>
      <c r="H664" t="s">
        <v>10455</v>
      </c>
      <c r="I664" t="s">
        <v>14954</v>
      </c>
      <c r="J664" t="s">
        <v>11230</v>
      </c>
      <c r="K664" t="s">
        <v>14955</v>
      </c>
      <c r="L664" t="s">
        <v>6389</v>
      </c>
      <c r="M664" t="s">
        <v>5913</v>
      </c>
      <c r="N664" t="s">
        <v>14956</v>
      </c>
      <c r="O664" t="s">
        <v>6393</v>
      </c>
      <c r="P664" t="s">
        <v>14957</v>
      </c>
      <c r="Q664" t="s">
        <v>10434</v>
      </c>
      <c r="R664" t="s">
        <v>14440</v>
      </c>
      <c r="S664" t="s">
        <v>10436</v>
      </c>
      <c r="T664" t="s">
        <v>10437</v>
      </c>
      <c r="U664" t="s">
        <v>10437</v>
      </c>
      <c r="V664" t="s">
        <v>6394</v>
      </c>
      <c r="W664" t="s">
        <v>6395</v>
      </c>
      <c r="X664" t="s">
        <v>14958</v>
      </c>
      <c r="Y664" s="14" t="s">
        <v>36</v>
      </c>
      <c r="Z664" s="14" t="s">
        <v>17581</v>
      </c>
      <c r="AA664" s="14" t="s">
        <v>4022</v>
      </c>
      <c r="AB664" s="14" t="s">
        <v>17587</v>
      </c>
      <c r="AC664" s="14" t="s">
        <v>1332</v>
      </c>
      <c r="AD664" s="14" t="s">
        <v>14630</v>
      </c>
      <c r="AE664" s="14" t="s">
        <v>14631</v>
      </c>
    </row>
    <row r="665" spans="1:31">
      <c r="A665" s="8" t="str">
        <f>VLOOKUP(Buena!A582,$C$2:$AE$1424,26,0)</f>
        <v>DT VALENCIA-CASTELLON</v>
      </c>
      <c r="C665" t="s">
        <v>6398</v>
      </c>
      <c r="D665" t="s">
        <v>10426</v>
      </c>
      <c r="E665" t="s">
        <v>6399</v>
      </c>
      <c r="F665" t="s">
        <v>10427</v>
      </c>
      <c r="G665" t="s">
        <v>14959</v>
      </c>
      <c r="H665" t="s">
        <v>10455</v>
      </c>
      <c r="I665" t="s">
        <v>4396</v>
      </c>
      <c r="J665" t="s">
        <v>10870</v>
      </c>
      <c r="K665" t="s">
        <v>6402</v>
      </c>
      <c r="L665" t="s">
        <v>6401</v>
      </c>
      <c r="M665" t="s">
        <v>5913</v>
      </c>
      <c r="N665" t="s">
        <v>14960</v>
      </c>
      <c r="O665" t="s">
        <v>6405</v>
      </c>
      <c r="P665" t="s">
        <v>14961</v>
      </c>
      <c r="Q665" t="s">
        <v>10434</v>
      </c>
      <c r="R665" t="s">
        <v>14440</v>
      </c>
      <c r="S665" t="s">
        <v>10436</v>
      </c>
      <c r="T665" t="s">
        <v>10437</v>
      </c>
      <c r="U665" t="s">
        <v>10437</v>
      </c>
      <c r="V665" t="s">
        <v>6406</v>
      </c>
      <c r="W665" t="s">
        <v>6407</v>
      </c>
      <c r="X665" t="s">
        <v>14962</v>
      </c>
      <c r="Y665" s="14" t="s">
        <v>36</v>
      </c>
      <c r="Z665" s="14" t="s">
        <v>17581</v>
      </c>
      <c r="AA665" s="14" t="s">
        <v>4022</v>
      </c>
      <c r="AB665" s="14" t="s">
        <v>17587</v>
      </c>
      <c r="AC665" s="14" t="s">
        <v>1332</v>
      </c>
      <c r="AD665" s="14" t="s">
        <v>14630</v>
      </c>
      <c r="AE665" s="14" t="s">
        <v>14631</v>
      </c>
    </row>
    <row r="666" spans="1:31">
      <c r="A666" s="8" t="str">
        <f>VLOOKUP(Buena!A583,$C$2:$AE$1424,26,0)</f>
        <v>DT VALENCIA-CASTELLON</v>
      </c>
      <c r="C666" t="s">
        <v>6408</v>
      </c>
      <c r="D666" t="s">
        <v>10426</v>
      </c>
      <c r="E666" t="s">
        <v>6409</v>
      </c>
      <c r="F666" t="s">
        <v>10427</v>
      </c>
      <c r="G666" t="s">
        <v>14963</v>
      </c>
      <c r="H666" t="s">
        <v>10476</v>
      </c>
      <c r="I666" t="s">
        <v>14964</v>
      </c>
      <c r="J666" t="s">
        <v>10647</v>
      </c>
      <c r="K666" t="s">
        <v>14650</v>
      </c>
      <c r="L666" t="s">
        <v>6091</v>
      </c>
      <c r="M666" t="s">
        <v>5913</v>
      </c>
      <c r="N666" t="s">
        <v>14965</v>
      </c>
      <c r="O666" t="s">
        <v>6414</v>
      </c>
      <c r="P666" t="s">
        <v>14966</v>
      </c>
      <c r="Q666" t="s">
        <v>10434</v>
      </c>
      <c r="R666" t="s">
        <v>14440</v>
      </c>
      <c r="S666" t="s">
        <v>10436</v>
      </c>
      <c r="T666" t="s">
        <v>10437</v>
      </c>
      <c r="U666" t="s">
        <v>10437</v>
      </c>
      <c r="V666" t="s">
        <v>6415</v>
      </c>
      <c r="W666" t="s">
        <v>6416</v>
      </c>
      <c r="X666" t="s">
        <v>14967</v>
      </c>
      <c r="Y666" s="14" t="s">
        <v>36</v>
      </c>
      <c r="Z666" s="14" t="s">
        <v>17581</v>
      </c>
      <c r="AA666" s="14" t="s">
        <v>4022</v>
      </c>
      <c r="AB666" s="14" t="s">
        <v>17587</v>
      </c>
      <c r="AC666" s="14" t="s">
        <v>1361</v>
      </c>
      <c r="AD666" s="14" t="s">
        <v>14621</v>
      </c>
      <c r="AE666" s="14" t="s">
        <v>14622</v>
      </c>
    </row>
    <row r="667" spans="1:31">
      <c r="A667" s="8" t="str">
        <f>VLOOKUP(Buena!A584,$C$2:$AE$1424,26,0)</f>
        <v>DT VALENCIA-CASTELLON</v>
      </c>
      <c r="C667" t="s">
        <v>6419</v>
      </c>
      <c r="D667" t="s">
        <v>10426</v>
      </c>
      <c r="E667" t="s">
        <v>6420</v>
      </c>
      <c r="F667" t="s">
        <v>10427</v>
      </c>
      <c r="G667" t="s">
        <v>14968</v>
      </c>
      <c r="H667" t="s">
        <v>10443</v>
      </c>
      <c r="I667" t="s">
        <v>10477</v>
      </c>
      <c r="J667" t="s">
        <v>11301</v>
      </c>
      <c r="K667" t="s">
        <v>6423</v>
      </c>
      <c r="L667" t="s">
        <v>6422</v>
      </c>
      <c r="M667" t="s">
        <v>5913</v>
      </c>
      <c r="N667" t="s">
        <v>14969</v>
      </c>
      <c r="O667" t="s">
        <v>6426</v>
      </c>
      <c r="P667" t="s">
        <v>14970</v>
      </c>
      <c r="Q667" t="s">
        <v>10434</v>
      </c>
      <c r="R667" t="s">
        <v>14440</v>
      </c>
      <c r="S667" t="s">
        <v>10436</v>
      </c>
      <c r="T667" t="s">
        <v>10434</v>
      </c>
      <c r="U667" t="s">
        <v>10437</v>
      </c>
      <c r="V667" t="s">
        <v>6427</v>
      </c>
      <c r="W667" t="s">
        <v>6428</v>
      </c>
      <c r="X667" t="s">
        <v>14971</v>
      </c>
      <c r="Y667" s="14" t="s">
        <v>36</v>
      </c>
      <c r="Z667" s="14" t="s">
        <v>17581</v>
      </c>
      <c r="AA667" s="14" t="s">
        <v>4022</v>
      </c>
      <c r="AB667" s="14" t="s">
        <v>17587</v>
      </c>
      <c r="AC667" s="14" t="s">
        <v>1361</v>
      </c>
      <c r="AD667" s="14" t="s">
        <v>14621</v>
      </c>
      <c r="AE667" s="14" t="s">
        <v>14622</v>
      </c>
    </row>
    <row r="668" spans="1:31">
      <c r="A668" s="8" t="str">
        <f>VLOOKUP(Buena!A585,$C$2:$AE$1424,26,0)</f>
        <v>DT VALENCIA-CASTELLON</v>
      </c>
      <c r="C668" t="s">
        <v>6431</v>
      </c>
      <c r="D668" t="s">
        <v>10426</v>
      </c>
      <c r="E668" t="s">
        <v>6433</v>
      </c>
      <c r="F668" t="s">
        <v>10427</v>
      </c>
      <c r="G668" t="s">
        <v>17023</v>
      </c>
      <c r="H668" t="s">
        <v>10455</v>
      </c>
      <c r="I668" t="s">
        <v>13945</v>
      </c>
      <c r="J668" t="s">
        <v>10528</v>
      </c>
      <c r="K668" t="s">
        <v>6436</v>
      </c>
      <c r="L668" t="s">
        <v>6435</v>
      </c>
      <c r="M668" t="s">
        <v>5913</v>
      </c>
      <c r="N668" t="s">
        <v>17024</v>
      </c>
      <c r="O668" t="s">
        <v>6439</v>
      </c>
      <c r="P668" t="s">
        <v>17025</v>
      </c>
      <c r="Q668" t="s">
        <v>10434</v>
      </c>
      <c r="R668" t="s">
        <v>11537</v>
      </c>
      <c r="S668" t="s">
        <v>10436</v>
      </c>
      <c r="T668" t="s">
        <v>10437</v>
      </c>
      <c r="U668" t="s">
        <v>10437</v>
      </c>
      <c r="V668" t="s">
        <v>17026</v>
      </c>
      <c r="W668" t="s">
        <v>17027</v>
      </c>
      <c r="X668" t="s">
        <v>17028</v>
      </c>
      <c r="Y668" s="14" t="s">
        <v>6432</v>
      </c>
      <c r="Z668" s="14" t="s">
        <v>17021</v>
      </c>
      <c r="AA668" s="14" t="s">
        <v>7458</v>
      </c>
      <c r="AB668" s="14" t="s">
        <v>17022</v>
      </c>
      <c r="AC668" s="14" t="s">
        <v>1190</v>
      </c>
      <c r="AD668" s="14" t="s">
        <v>10436</v>
      </c>
      <c r="AE668" s="14" t="s">
        <v>10436</v>
      </c>
    </row>
    <row r="669" spans="1:31">
      <c r="A669" s="8" t="e">
        <f>VLOOKUP(Buena!#REF!,$C$2:$AE$1424,26,0)</f>
        <v>#REF!</v>
      </c>
      <c r="C669" t="s">
        <v>6450</v>
      </c>
      <c r="D669" t="s">
        <v>10426</v>
      </c>
      <c r="E669" t="s">
        <v>6451</v>
      </c>
      <c r="F669" t="s">
        <v>10427</v>
      </c>
      <c r="G669" t="s">
        <v>17042</v>
      </c>
      <c r="H669" t="s">
        <v>10455</v>
      </c>
      <c r="I669" t="s">
        <v>17043</v>
      </c>
      <c r="J669" t="s">
        <v>8098</v>
      </c>
      <c r="K669" t="s">
        <v>6305</v>
      </c>
      <c r="L669" t="s">
        <v>6304</v>
      </c>
      <c r="M669" t="s">
        <v>5913</v>
      </c>
      <c r="N669" t="s">
        <v>17044</v>
      </c>
      <c r="O669" t="s">
        <v>6455</v>
      </c>
      <c r="P669" t="s">
        <v>17045</v>
      </c>
      <c r="Q669" t="s">
        <v>10434</v>
      </c>
      <c r="R669" t="s">
        <v>14440</v>
      </c>
      <c r="S669" t="s">
        <v>10436</v>
      </c>
      <c r="T669" t="s">
        <v>10437</v>
      </c>
      <c r="U669" t="s">
        <v>10437</v>
      </c>
      <c r="V669" t="s">
        <v>6456</v>
      </c>
      <c r="W669" t="s">
        <v>6457</v>
      </c>
      <c r="X669" t="s">
        <v>17046</v>
      </c>
      <c r="Y669" s="14" t="s">
        <v>6432</v>
      </c>
      <c r="Z669" s="14" t="s">
        <v>17021</v>
      </c>
      <c r="AA669" s="14" t="s">
        <v>7458</v>
      </c>
      <c r="AB669" s="14" t="s">
        <v>17022</v>
      </c>
      <c r="AC669" s="14" t="s">
        <v>1190</v>
      </c>
      <c r="AD669" s="14" t="s">
        <v>10436</v>
      </c>
      <c r="AE669" s="14" t="s">
        <v>10436</v>
      </c>
    </row>
    <row r="670" spans="1:31">
      <c r="A670" s="8" t="str">
        <f>VLOOKUP(Buena!A586,$C$2:$AE$1424,26,0)</f>
        <v>DT VALENCIA-CASTELLON</v>
      </c>
      <c r="C670" t="s">
        <v>6458</v>
      </c>
      <c r="D670" t="s">
        <v>10426</v>
      </c>
      <c r="E670" t="s">
        <v>6459</v>
      </c>
      <c r="F670" t="s">
        <v>10427</v>
      </c>
      <c r="G670" t="s">
        <v>17054</v>
      </c>
      <c r="H670" t="s">
        <v>10455</v>
      </c>
      <c r="I670" t="s">
        <v>11308</v>
      </c>
      <c r="J670" t="s">
        <v>10496</v>
      </c>
      <c r="K670" t="s">
        <v>6021</v>
      </c>
      <c r="L670" t="s">
        <v>17055</v>
      </c>
      <c r="M670" t="s">
        <v>5913</v>
      </c>
      <c r="N670" t="s">
        <v>17056</v>
      </c>
      <c r="O670" t="s">
        <v>6463</v>
      </c>
      <c r="P670" t="s">
        <v>15826</v>
      </c>
      <c r="Q670" t="s">
        <v>10434</v>
      </c>
      <c r="R670" t="s">
        <v>14440</v>
      </c>
      <c r="S670" t="s">
        <v>10436</v>
      </c>
      <c r="T670" t="s">
        <v>10437</v>
      </c>
      <c r="U670" t="s">
        <v>10437</v>
      </c>
      <c r="V670" t="s">
        <v>6464</v>
      </c>
      <c r="W670" t="s">
        <v>6465</v>
      </c>
      <c r="X670" t="s">
        <v>17057</v>
      </c>
      <c r="Y670" s="14" t="s">
        <v>6432</v>
      </c>
      <c r="Z670" s="14" t="s">
        <v>17021</v>
      </c>
      <c r="AA670" s="14" t="s">
        <v>7458</v>
      </c>
      <c r="AB670" s="14" t="s">
        <v>17022</v>
      </c>
      <c r="AC670" s="14" t="s">
        <v>1190</v>
      </c>
      <c r="AD670" s="14" t="s">
        <v>10436</v>
      </c>
      <c r="AE670" s="14" t="s">
        <v>10436</v>
      </c>
    </row>
    <row r="671" spans="1:31">
      <c r="A671" s="8" t="str">
        <f>VLOOKUP(Buena!A587,$C$2:$AE$1424,26,0)</f>
        <v>DT VALENCIA-CASTELLON</v>
      </c>
      <c r="C671" t="s">
        <v>6468</v>
      </c>
      <c r="D671" t="s">
        <v>10426</v>
      </c>
      <c r="E671" t="s">
        <v>6018</v>
      </c>
      <c r="F671" t="s">
        <v>10427</v>
      </c>
      <c r="G671" t="s">
        <v>17058</v>
      </c>
      <c r="H671" t="s">
        <v>10455</v>
      </c>
      <c r="I671" t="s">
        <v>17059</v>
      </c>
      <c r="J671" t="s">
        <v>12615</v>
      </c>
      <c r="K671" t="s">
        <v>6021</v>
      </c>
      <c r="L671" t="s">
        <v>6469</v>
      </c>
      <c r="M671" t="s">
        <v>5913</v>
      </c>
      <c r="N671" t="s">
        <v>17060</v>
      </c>
      <c r="O671" t="s">
        <v>6472</v>
      </c>
      <c r="P671" t="s">
        <v>15419</v>
      </c>
      <c r="Q671" t="s">
        <v>10434</v>
      </c>
      <c r="R671" t="s">
        <v>14440</v>
      </c>
      <c r="S671" t="s">
        <v>10436</v>
      </c>
      <c r="T671" t="s">
        <v>10437</v>
      </c>
      <c r="U671" t="s">
        <v>10437</v>
      </c>
      <c r="V671" t="s">
        <v>17061</v>
      </c>
      <c r="W671" t="s">
        <v>17062</v>
      </c>
      <c r="X671" t="s">
        <v>17063</v>
      </c>
      <c r="Y671" s="14" t="s">
        <v>6432</v>
      </c>
      <c r="Z671" s="14" t="s">
        <v>17021</v>
      </c>
      <c r="AA671" s="14" t="s">
        <v>7458</v>
      </c>
      <c r="AB671" s="14" t="s">
        <v>17022</v>
      </c>
      <c r="AC671" s="14" t="s">
        <v>1190</v>
      </c>
      <c r="AD671" s="14" t="s">
        <v>10436</v>
      </c>
      <c r="AE671" s="14" t="s">
        <v>10436</v>
      </c>
    </row>
    <row r="672" spans="1:31">
      <c r="A672" s="8" t="str">
        <f>VLOOKUP(Buena!A588,$C$2:$AE$1424,26,0)</f>
        <v>DT VALENCIA-CASTELLON</v>
      </c>
      <c r="C672" t="s">
        <v>6475</v>
      </c>
      <c r="D672" t="s">
        <v>10426</v>
      </c>
      <c r="E672" t="s">
        <v>6476</v>
      </c>
      <c r="F672" t="s">
        <v>10427</v>
      </c>
      <c r="G672" t="s">
        <v>17064</v>
      </c>
      <c r="H672" t="s">
        <v>10443</v>
      </c>
      <c r="I672" t="s">
        <v>13938</v>
      </c>
      <c r="J672" t="s">
        <v>11180</v>
      </c>
      <c r="K672" t="s">
        <v>17065</v>
      </c>
      <c r="L672" t="s">
        <v>6478</v>
      </c>
      <c r="M672" t="s">
        <v>5913</v>
      </c>
      <c r="N672" t="s">
        <v>17066</v>
      </c>
      <c r="O672" t="s">
        <v>6482</v>
      </c>
      <c r="P672" t="s">
        <v>17067</v>
      </c>
      <c r="Q672" t="s">
        <v>10434</v>
      </c>
      <c r="R672" t="s">
        <v>14440</v>
      </c>
      <c r="S672" t="s">
        <v>10436</v>
      </c>
      <c r="T672" t="s">
        <v>10434</v>
      </c>
      <c r="U672" t="s">
        <v>10437</v>
      </c>
      <c r="V672" t="s">
        <v>17068</v>
      </c>
      <c r="W672" t="s">
        <v>17069</v>
      </c>
      <c r="X672" t="s">
        <v>17070</v>
      </c>
      <c r="Y672" s="14" t="s">
        <v>6432</v>
      </c>
      <c r="Z672" s="14" t="s">
        <v>17021</v>
      </c>
      <c r="AA672" s="14" t="s">
        <v>7458</v>
      </c>
      <c r="AB672" s="14" t="s">
        <v>17022</v>
      </c>
      <c r="AC672" s="14" t="s">
        <v>1190</v>
      </c>
      <c r="AD672" s="14" t="s">
        <v>10436</v>
      </c>
      <c r="AE672" s="14" t="s">
        <v>10436</v>
      </c>
    </row>
    <row r="673" spans="1:31">
      <c r="A673" s="8" t="str">
        <f>VLOOKUP(Buena!A589,$C$2:$AE$1424,26,0)</f>
        <v>DT VALENCIA-CASTELLON</v>
      </c>
      <c r="C673" t="s">
        <v>17071</v>
      </c>
      <c r="D673" t="s">
        <v>10426</v>
      </c>
      <c r="E673" t="s">
        <v>17072</v>
      </c>
      <c r="F673" t="s">
        <v>10427</v>
      </c>
      <c r="G673" t="s">
        <v>10436</v>
      </c>
      <c r="H673" t="s">
        <v>10455</v>
      </c>
      <c r="I673" t="s">
        <v>13945</v>
      </c>
      <c r="J673" t="s">
        <v>10528</v>
      </c>
      <c r="K673" t="s">
        <v>6436</v>
      </c>
      <c r="L673" t="s">
        <v>6435</v>
      </c>
      <c r="M673" t="s">
        <v>5913</v>
      </c>
      <c r="N673" t="s">
        <v>10436</v>
      </c>
      <c r="O673" t="s">
        <v>35</v>
      </c>
      <c r="P673" t="s">
        <v>16991</v>
      </c>
      <c r="Q673" t="s">
        <v>10437</v>
      </c>
      <c r="R673" t="s">
        <v>10436</v>
      </c>
      <c r="S673" t="s">
        <v>10436</v>
      </c>
      <c r="T673" t="s">
        <v>10437</v>
      </c>
      <c r="U673" t="s">
        <v>10437</v>
      </c>
      <c r="V673" t="s">
        <v>10436</v>
      </c>
      <c r="W673" t="s">
        <v>10436</v>
      </c>
      <c r="X673" t="s">
        <v>17073</v>
      </c>
      <c r="Y673" s="14" t="s">
        <v>6432</v>
      </c>
      <c r="Z673" s="14" t="s">
        <v>17021</v>
      </c>
      <c r="AA673" s="14" t="s">
        <v>7458</v>
      </c>
      <c r="AB673" s="14" t="s">
        <v>17022</v>
      </c>
      <c r="AC673" s="14" t="s">
        <v>1190</v>
      </c>
      <c r="AD673" s="14" t="s">
        <v>10436</v>
      </c>
      <c r="AE673" s="14" t="s">
        <v>10436</v>
      </c>
    </row>
    <row r="674" spans="1:31">
      <c r="A674" s="8" t="e">
        <f>VLOOKUP(Buena!#REF!,$C$2:$AE$1424,26,0)</f>
        <v>#REF!</v>
      </c>
      <c r="C674" t="s">
        <v>6484</v>
      </c>
      <c r="D674" t="s">
        <v>10426</v>
      </c>
      <c r="E674" t="s">
        <v>6486</v>
      </c>
      <c r="F674" t="s">
        <v>10427</v>
      </c>
      <c r="G674" t="s">
        <v>16901</v>
      </c>
      <c r="H674" t="s">
        <v>10455</v>
      </c>
      <c r="I674" t="s">
        <v>16902</v>
      </c>
      <c r="J674" t="s">
        <v>10478</v>
      </c>
      <c r="K674" t="s">
        <v>6488</v>
      </c>
      <c r="L674" t="s">
        <v>6487</v>
      </c>
      <c r="M674" t="s">
        <v>5913</v>
      </c>
      <c r="N674" t="s">
        <v>16903</v>
      </c>
      <c r="O674" t="s">
        <v>6491</v>
      </c>
      <c r="P674" t="s">
        <v>16904</v>
      </c>
      <c r="Q674" t="s">
        <v>10434</v>
      </c>
      <c r="R674" t="s">
        <v>11537</v>
      </c>
      <c r="S674" t="s">
        <v>10436</v>
      </c>
      <c r="T674" t="s">
        <v>10437</v>
      </c>
      <c r="U674" t="s">
        <v>10437</v>
      </c>
      <c r="V674" t="s">
        <v>16905</v>
      </c>
      <c r="W674" t="s">
        <v>16906</v>
      </c>
      <c r="X674" t="s">
        <v>16907</v>
      </c>
      <c r="Y674" s="14" t="s">
        <v>6485</v>
      </c>
      <c r="Z674" s="14" t="s">
        <v>16899</v>
      </c>
      <c r="AA674" s="14" t="s">
        <v>7917</v>
      </c>
      <c r="AB674" s="14" t="s">
        <v>16900</v>
      </c>
      <c r="AC674" s="14" t="s">
        <v>1185</v>
      </c>
      <c r="AD674" s="14" t="s">
        <v>10436</v>
      </c>
      <c r="AE674" s="14" t="s">
        <v>10436</v>
      </c>
    </row>
    <row r="675" spans="1:31">
      <c r="A675" s="8" t="str">
        <f>VLOOKUP(Buena!A590,$C$2:$AE$1424,26,0)</f>
        <v>DT VALENCIA-CASTELLON</v>
      </c>
      <c r="C675" t="s">
        <v>6498</v>
      </c>
      <c r="D675" t="s">
        <v>10426</v>
      </c>
      <c r="E675" t="s">
        <v>6499</v>
      </c>
      <c r="F675" t="s">
        <v>10427</v>
      </c>
      <c r="G675" t="s">
        <v>16908</v>
      </c>
      <c r="H675" t="s">
        <v>10455</v>
      </c>
      <c r="I675" t="s">
        <v>15270</v>
      </c>
      <c r="J675" t="s">
        <v>10567</v>
      </c>
      <c r="K675" t="s">
        <v>16909</v>
      </c>
      <c r="L675" t="s">
        <v>6429</v>
      </c>
      <c r="M675" t="s">
        <v>5913</v>
      </c>
      <c r="N675" t="s">
        <v>16910</v>
      </c>
      <c r="O675" t="s">
        <v>6503</v>
      </c>
      <c r="P675" t="s">
        <v>16911</v>
      </c>
      <c r="Q675" t="s">
        <v>10434</v>
      </c>
      <c r="R675" t="s">
        <v>14440</v>
      </c>
      <c r="S675" t="s">
        <v>10436</v>
      </c>
      <c r="T675" t="s">
        <v>10437</v>
      </c>
      <c r="U675" t="s">
        <v>10437</v>
      </c>
      <c r="V675" t="s">
        <v>6504</v>
      </c>
      <c r="W675" t="s">
        <v>6505</v>
      </c>
      <c r="X675" t="s">
        <v>16912</v>
      </c>
      <c r="Y675" s="14" t="s">
        <v>6485</v>
      </c>
      <c r="Z675" s="14" t="s">
        <v>16899</v>
      </c>
      <c r="AA675" s="14" t="s">
        <v>7917</v>
      </c>
      <c r="AB675" s="14" t="s">
        <v>16900</v>
      </c>
      <c r="AC675" s="14" t="s">
        <v>1185</v>
      </c>
      <c r="AD675" s="14" t="s">
        <v>10436</v>
      </c>
      <c r="AE675" s="14" t="s">
        <v>10436</v>
      </c>
    </row>
    <row r="676" spans="1:31">
      <c r="A676" s="8" t="str">
        <f>VLOOKUP(Buena!A591,$C$2:$AE$1424,26,0)</f>
        <v>DT VALENCIA-CASTELLON</v>
      </c>
      <c r="C676" t="s">
        <v>6507</v>
      </c>
      <c r="D676" t="s">
        <v>10426</v>
      </c>
      <c r="E676" t="s">
        <v>6508</v>
      </c>
      <c r="F676" t="s">
        <v>10427</v>
      </c>
      <c r="G676" t="s">
        <v>16918</v>
      </c>
      <c r="H676" t="s">
        <v>10443</v>
      </c>
      <c r="I676" t="s">
        <v>3835</v>
      </c>
      <c r="J676" t="s">
        <v>10543</v>
      </c>
      <c r="K676" t="s">
        <v>16919</v>
      </c>
      <c r="L676" t="s">
        <v>6396</v>
      </c>
      <c r="M676" t="s">
        <v>5913</v>
      </c>
      <c r="N676" t="s">
        <v>16920</v>
      </c>
      <c r="O676" t="s">
        <v>6512</v>
      </c>
      <c r="P676" t="s">
        <v>10643</v>
      </c>
      <c r="Q676" t="s">
        <v>10434</v>
      </c>
      <c r="R676" t="s">
        <v>14440</v>
      </c>
      <c r="S676" t="s">
        <v>10436</v>
      </c>
      <c r="T676" t="s">
        <v>10434</v>
      </c>
      <c r="U676" t="s">
        <v>10437</v>
      </c>
      <c r="V676" t="s">
        <v>16921</v>
      </c>
      <c r="W676" t="s">
        <v>16922</v>
      </c>
      <c r="X676" t="s">
        <v>16923</v>
      </c>
      <c r="Y676" s="14" t="s">
        <v>6485</v>
      </c>
      <c r="Z676" s="14" t="s">
        <v>16899</v>
      </c>
      <c r="AA676" s="14" t="s">
        <v>7917</v>
      </c>
      <c r="AB676" s="14" t="s">
        <v>16900</v>
      </c>
      <c r="AC676" s="14" t="s">
        <v>1185</v>
      </c>
      <c r="AD676" s="14" t="s">
        <v>10436</v>
      </c>
      <c r="AE676" s="14" t="s">
        <v>10436</v>
      </c>
    </row>
    <row r="677" spans="1:31">
      <c r="A677" s="8" t="str">
        <f>VLOOKUP(Buena!A592,$C$2:$AE$1424,26,0)</f>
        <v>DT VALENCIA-CASTELLON</v>
      </c>
      <c r="C677" t="s">
        <v>6516</v>
      </c>
      <c r="D677" t="s">
        <v>10426</v>
      </c>
      <c r="E677" t="s">
        <v>6517</v>
      </c>
      <c r="F677" t="s">
        <v>10427</v>
      </c>
      <c r="G677" t="s">
        <v>16924</v>
      </c>
      <c r="H677" t="s">
        <v>10455</v>
      </c>
      <c r="I677" t="s">
        <v>16925</v>
      </c>
      <c r="J677" t="s">
        <v>11903</v>
      </c>
      <c r="K677" t="s">
        <v>16919</v>
      </c>
      <c r="L677" t="s">
        <v>6396</v>
      </c>
      <c r="M677" t="s">
        <v>5913</v>
      </c>
      <c r="N677" t="s">
        <v>16926</v>
      </c>
      <c r="O677" t="s">
        <v>6521</v>
      </c>
      <c r="P677" t="s">
        <v>16927</v>
      </c>
      <c r="Q677" t="s">
        <v>10434</v>
      </c>
      <c r="R677" t="s">
        <v>14440</v>
      </c>
      <c r="S677" t="s">
        <v>10436</v>
      </c>
      <c r="T677" t="s">
        <v>10434</v>
      </c>
      <c r="U677" t="s">
        <v>10437</v>
      </c>
      <c r="V677" t="s">
        <v>6522</v>
      </c>
      <c r="W677" t="s">
        <v>6523</v>
      </c>
      <c r="X677" t="s">
        <v>16928</v>
      </c>
      <c r="Y677" s="14" t="s">
        <v>6485</v>
      </c>
      <c r="Z677" s="14" t="s">
        <v>16899</v>
      </c>
      <c r="AA677" s="14" t="s">
        <v>7917</v>
      </c>
      <c r="AB677" s="14" t="s">
        <v>16900</v>
      </c>
      <c r="AC677" s="14" t="s">
        <v>1185</v>
      </c>
      <c r="AD677" s="14" t="s">
        <v>10436</v>
      </c>
      <c r="AE677" s="14" t="s">
        <v>10436</v>
      </c>
    </row>
    <row r="678" spans="1:31">
      <c r="A678" s="8" t="str">
        <f>VLOOKUP(Buena!A593,$C$2:$AE$1424,26,0)</f>
        <v>DT VALENCIA-CASTELLON</v>
      </c>
      <c r="C678" t="s">
        <v>6524</v>
      </c>
      <c r="D678" t="s">
        <v>10426</v>
      </c>
      <c r="E678" t="s">
        <v>6525</v>
      </c>
      <c r="F678" t="s">
        <v>10427</v>
      </c>
      <c r="G678" t="s">
        <v>16929</v>
      </c>
      <c r="H678" t="s">
        <v>10443</v>
      </c>
      <c r="I678" t="s">
        <v>16930</v>
      </c>
      <c r="J678" t="s">
        <v>16931</v>
      </c>
      <c r="K678" t="s">
        <v>16932</v>
      </c>
      <c r="L678" t="s">
        <v>6526</v>
      </c>
      <c r="M678" t="s">
        <v>5913</v>
      </c>
      <c r="N678" t="s">
        <v>16933</v>
      </c>
      <c r="O678" t="s">
        <v>6529</v>
      </c>
      <c r="P678" t="s">
        <v>16934</v>
      </c>
      <c r="Q678" t="s">
        <v>10434</v>
      </c>
      <c r="R678" t="s">
        <v>14440</v>
      </c>
      <c r="S678" t="s">
        <v>10436</v>
      </c>
      <c r="T678" t="s">
        <v>10434</v>
      </c>
      <c r="U678" t="s">
        <v>10437</v>
      </c>
      <c r="V678" t="s">
        <v>6530</v>
      </c>
      <c r="W678" t="s">
        <v>6531</v>
      </c>
      <c r="X678" t="s">
        <v>16935</v>
      </c>
      <c r="Y678" s="14" t="s">
        <v>6485</v>
      </c>
      <c r="Z678" s="14" t="s">
        <v>16899</v>
      </c>
      <c r="AA678" s="14" t="s">
        <v>7917</v>
      </c>
      <c r="AB678" s="14" t="s">
        <v>16900</v>
      </c>
      <c r="AC678" s="14" t="s">
        <v>1185</v>
      </c>
      <c r="AD678" s="14" t="s">
        <v>10436</v>
      </c>
      <c r="AE678" s="14" t="s">
        <v>10436</v>
      </c>
    </row>
    <row r="679" spans="1:31">
      <c r="A679" s="8" t="e">
        <f>VLOOKUP(Buena!#REF!,$C$2:$AE$1424,26,0)</f>
        <v>#REF!</v>
      </c>
      <c r="C679" t="s">
        <v>6532</v>
      </c>
      <c r="D679" t="s">
        <v>10426</v>
      </c>
      <c r="E679" t="s">
        <v>6533</v>
      </c>
      <c r="F679" t="s">
        <v>10427</v>
      </c>
      <c r="G679" t="s">
        <v>16936</v>
      </c>
      <c r="H679" t="s">
        <v>10443</v>
      </c>
      <c r="I679" t="s">
        <v>16937</v>
      </c>
      <c r="J679" t="s">
        <v>12729</v>
      </c>
      <c r="K679" t="s">
        <v>6488</v>
      </c>
      <c r="L679" t="s">
        <v>6487</v>
      </c>
      <c r="M679" t="s">
        <v>5913</v>
      </c>
      <c r="N679" t="s">
        <v>16938</v>
      </c>
      <c r="O679" t="s">
        <v>6537</v>
      </c>
      <c r="P679" t="s">
        <v>16939</v>
      </c>
      <c r="Q679" t="s">
        <v>10434</v>
      </c>
      <c r="R679" t="s">
        <v>14440</v>
      </c>
      <c r="S679" t="s">
        <v>10436</v>
      </c>
      <c r="T679" t="s">
        <v>10434</v>
      </c>
      <c r="U679" t="s">
        <v>10437</v>
      </c>
      <c r="V679" t="s">
        <v>6538</v>
      </c>
      <c r="W679" t="s">
        <v>6539</v>
      </c>
      <c r="X679" t="s">
        <v>16940</v>
      </c>
      <c r="Y679" s="14" t="s">
        <v>6485</v>
      </c>
      <c r="Z679" s="14" t="s">
        <v>16899</v>
      </c>
      <c r="AA679" s="14" t="s">
        <v>7917</v>
      </c>
      <c r="AB679" s="14" t="s">
        <v>16900</v>
      </c>
      <c r="AC679" s="14" t="s">
        <v>1185</v>
      </c>
      <c r="AD679" s="14" t="s">
        <v>10436</v>
      </c>
      <c r="AE679" s="14" t="s">
        <v>10436</v>
      </c>
    </row>
    <row r="680" spans="1:31">
      <c r="A680" s="8" t="str">
        <f>VLOOKUP(Buena!A594,$C$2:$AE$1424,26,0)</f>
        <v>DT VALENCIA-CASTELLON</v>
      </c>
      <c r="C680" t="s">
        <v>6540</v>
      </c>
      <c r="D680" t="s">
        <v>10426</v>
      </c>
      <c r="E680" t="s">
        <v>6541</v>
      </c>
      <c r="F680" t="s">
        <v>10427</v>
      </c>
      <c r="G680" t="s">
        <v>16946</v>
      </c>
      <c r="H680" t="s">
        <v>10443</v>
      </c>
      <c r="I680" t="s">
        <v>16947</v>
      </c>
      <c r="J680" t="s">
        <v>10457</v>
      </c>
      <c r="K680" t="s">
        <v>6418</v>
      </c>
      <c r="L680" t="s">
        <v>6417</v>
      </c>
      <c r="M680" t="s">
        <v>5913</v>
      </c>
      <c r="N680" t="s">
        <v>16948</v>
      </c>
      <c r="O680" t="s">
        <v>6545</v>
      </c>
      <c r="P680" t="s">
        <v>16949</v>
      </c>
      <c r="Q680" t="s">
        <v>10434</v>
      </c>
      <c r="R680" t="s">
        <v>14440</v>
      </c>
      <c r="S680" t="s">
        <v>10436</v>
      </c>
      <c r="T680" t="s">
        <v>10437</v>
      </c>
      <c r="U680" t="s">
        <v>10437</v>
      </c>
      <c r="V680" t="s">
        <v>6546</v>
      </c>
      <c r="W680" t="s">
        <v>6547</v>
      </c>
      <c r="X680" t="s">
        <v>16950</v>
      </c>
      <c r="Y680" s="14" t="s">
        <v>6485</v>
      </c>
      <c r="Z680" s="14" t="s">
        <v>16899</v>
      </c>
      <c r="AA680" s="14" t="s">
        <v>7917</v>
      </c>
      <c r="AB680" s="14" t="s">
        <v>16900</v>
      </c>
      <c r="AC680" s="14" t="s">
        <v>1185</v>
      </c>
      <c r="AD680" s="14" t="s">
        <v>10436</v>
      </c>
      <c r="AE680" s="14" t="s">
        <v>10436</v>
      </c>
    </row>
    <row r="681" spans="1:31">
      <c r="A681" s="8" t="str">
        <f>VLOOKUP(Buena!A595,$C$2:$AE$1424,26,0)</f>
        <v>DT VALENCIA-CASTELLON</v>
      </c>
      <c r="C681" t="s">
        <v>6550</v>
      </c>
      <c r="D681" t="s">
        <v>10426</v>
      </c>
      <c r="E681" t="s">
        <v>16951</v>
      </c>
      <c r="F681" t="s">
        <v>10427</v>
      </c>
      <c r="G681" t="s">
        <v>16952</v>
      </c>
      <c r="H681" t="s">
        <v>10443</v>
      </c>
      <c r="I681" t="s">
        <v>16183</v>
      </c>
      <c r="J681" t="s">
        <v>10751</v>
      </c>
      <c r="K681" t="s">
        <v>16953</v>
      </c>
      <c r="L681" t="s">
        <v>6199</v>
      </c>
      <c r="M681" t="s">
        <v>5913</v>
      </c>
      <c r="N681" t="s">
        <v>16954</v>
      </c>
      <c r="O681" t="s">
        <v>6556</v>
      </c>
      <c r="P681" t="s">
        <v>16955</v>
      </c>
      <c r="Q681" t="s">
        <v>10434</v>
      </c>
      <c r="R681" t="s">
        <v>14440</v>
      </c>
      <c r="S681" t="s">
        <v>10436</v>
      </c>
      <c r="T681" t="s">
        <v>10437</v>
      </c>
      <c r="U681" t="s">
        <v>10437</v>
      </c>
      <c r="V681" t="s">
        <v>16956</v>
      </c>
      <c r="W681" t="s">
        <v>16957</v>
      </c>
      <c r="X681" t="s">
        <v>16958</v>
      </c>
      <c r="Y681" s="14" t="s">
        <v>6485</v>
      </c>
      <c r="Z681" s="14" t="s">
        <v>16899</v>
      </c>
      <c r="AA681" s="14" t="s">
        <v>7917</v>
      </c>
      <c r="AB681" s="14" t="s">
        <v>16900</v>
      </c>
      <c r="AC681" s="14" t="s">
        <v>1185</v>
      </c>
      <c r="AD681" s="14" t="s">
        <v>10436</v>
      </c>
      <c r="AE681" s="14" t="s">
        <v>10436</v>
      </c>
    </row>
    <row r="682" spans="1:31">
      <c r="A682" s="8" t="str">
        <f>VLOOKUP(Buena!A596,$C$2:$AE$1424,26,0)</f>
        <v>DT VALENCIA-CASTELLON</v>
      </c>
      <c r="C682" t="s">
        <v>6559</v>
      </c>
      <c r="D682" t="s">
        <v>10426</v>
      </c>
      <c r="E682" t="s">
        <v>6560</v>
      </c>
      <c r="F682" t="s">
        <v>10427</v>
      </c>
      <c r="G682" t="s">
        <v>16967</v>
      </c>
      <c r="H682" t="s">
        <v>10443</v>
      </c>
      <c r="I682" t="s">
        <v>6021</v>
      </c>
      <c r="J682" t="s">
        <v>10528</v>
      </c>
      <c r="K682" t="s">
        <v>6488</v>
      </c>
      <c r="L682" t="s">
        <v>6487</v>
      </c>
      <c r="M682" t="s">
        <v>5913</v>
      </c>
      <c r="N682" t="s">
        <v>16968</v>
      </c>
      <c r="O682" t="s">
        <v>6564</v>
      </c>
      <c r="P682" t="s">
        <v>16969</v>
      </c>
      <c r="Q682" t="s">
        <v>10434</v>
      </c>
      <c r="R682" t="s">
        <v>14440</v>
      </c>
      <c r="S682" t="s">
        <v>10436</v>
      </c>
      <c r="T682" t="s">
        <v>10437</v>
      </c>
      <c r="U682" t="s">
        <v>10437</v>
      </c>
      <c r="V682" t="s">
        <v>16970</v>
      </c>
      <c r="W682" t="s">
        <v>16971</v>
      </c>
      <c r="X682" t="s">
        <v>16972</v>
      </c>
      <c r="Y682" s="14" t="s">
        <v>6485</v>
      </c>
      <c r="Z682" s="14" t="s">
        <v>16899</v>
      </c>
      <c r="AA682" s="14" t="s">
        <v>7917</v>
      </c>
      <c r="AB682" s="14" t="s">
        <v>16900</v>
      </c>
      <c r="AC682" s="14" t="s">
        <v>1185</v>
      </c>
      <c r="AD682" s="14" t="s">
        <v>10436</v>
      </c>
      <c r="AE682" s="14" t="s">
        <v>10436</v>
      </c>
    </row>
    <row r="683" spans="1:31">
      <c r="A683" s="8" t="str">
        <f>VLOOKUP(Buena!A597,$C$2:$AE$1424,26,0)</f>
        <v>DT VALENCIA-CASTELLON</v>
      </c>
      <c r="C683" t="s">
        <v>6567</v>
      </c>
      <c r="D683" t="s">
        <v>10426</v>
      </c>
      <c r="E683" t="s">
        <v>6568</v>
      </c>
      <c r="F683" t="s">
        <v>10427</v>
      </c>
      <c r="G683" t="s">
        <v>16973</v>
      </c>
      <c r="H683" t="s">
        <v>10455</v>
      </c>
      <c r="I683" t="s">
        <v>3835</v>
      </c>
      <c r="J683" t="s">
        <v>10608</v>
      </c>
      <c r="K683" t="s">
        <v>16974</v>
      </c>
      <c r="L683" t="s">
        <v>6384</v>
      </c>
      <c r="M683" t="s">
        <v>5913</v>
      </c>
      <c r="N683" t="s">
        <v>16975</v>
      </c>
      <c r="O683" t="s">
        <v>6572</v>
      </c>
      <c r="P683" t="s">
        <v>16976</v>
      </c>
      <c r="Q683" t="s">
        <v>10434</v>
      </c>
      <c r="R683" t="s">
        <v>14440</v>
      </c>
      <c r="S683" t="s">
        <v>10436</v>
      </c>
      <c r="T683" t="s">
        <v>10434</v>
      </c>
      <c r="U683" t="s">
        <v>10437</v>
      </c>
      <c r="V683" t="s">
        <v>6573</v>
      </c>
      <c r="W683" t="s">
        <v>6574</v>
      </c>
      <c r="X683" t="s">
        <v>16977</v>
      </c>
      <c r="Y683" s="14" t="s">
        <v>6485</v>
      </c>
      <c r="Z683" s="14" t="s">
        <v>16899</v>
      </c>
      <c r="AA683" s="14" t="s">
        <v>7917</v>
      </c>
      <c r="AB683" s="14" t="s">
        <v>16900</v>
      </c>
      <c r="AC683" s="14" t="s">
        <v>1185</v>
      </c>
      <c r="AD683" s="14" t="s">
        <v>10436</v>
      </c>
      <c r="AE683" s="14" t="s">
        <v>10436</v>
      </c>
    </row>
    <row r="684" spans="1:31">
      <c r="A684" s="8" t="str">
        <f>VLOOKUP(Buena!A598,$C$2:$AE$1424,26,0)</f>
        <v>DT VALENCIA-CASTELLON</v>
      </c>
      <c r="C684" t="s">
        <v>16978</v>
      </c>
      <c r="D684" t="s">
        <v>10426</v>
      </c>
      <c r="E684" t="s">
        <v>16979</v>
      </c>
      <c r="F684" t="s">
        <v>10427</v>
      </c>
      <c r="G684" t="s">
        <v>10436</v>
      </c>
      <c r="H684" t="s">
        <v>12699</v>
      </c>
      <c r="I684" t="s">
        <v>16980</v>
      </c>
      <c r="J684" t="s">
        <v>10528</v>
      </c>
      <c r="K684" t="s">
        <v>6488</v>
      </c>
      <c r="L684" t="s">
        <v>6487</v>
      </c>
      <c r="M684" t="s">
        <v>5913</v>
      </c>
      <c r="N684" t="s">
        <v>10436</v>
      </c>
      <c r="O684" t="s">
        <v>35</v>
      </c>
      <c r="P684" t="s">
        <v>16981</v>
      </c>
      <c r="Q684" t="s">
        <v>10437</v>
      </c>
      <c r="R684" t="s">
        <v>10436</v>
      </c>
      <c r="S684" t="s">
        <v>10436</v>
      </c>
      <c r="T684" t="s">
        <v>10437</v>
      </c>
      <c r="U684" t="s">
        <v>10437</v>
      </c>
      <c r="V684" t="s">
        <v>10436</v>
      </c>
      <c r="W684" t="s">
        <v>10436</v>
      </c>
      <c r="X684" t="s">
        <v>16982</v>
      </c>
      <c r="Y684" s="14" t="s">
        <v>6485</v>
      </c>
      <c r="Z684" s="14" t="s">
        <v>16899</v>
      </c>
      <c r="AA684" s="14" t="s">
        <v>7917</v>
      </c>
      <c r="AB684" s="14" t="s">
        <v>16900</v>
      </c>
      <c r="AC684" s="14" t="s">
        <v>1185</v>
      </c>
      <c r="AD684" s="14" t="s">
        <v>10436</v>
      </c>
      <c r="AE684" s="14" t="s">
        <v>10436</v>
      </c>
    </row>
    <row r="685" spans="1:31">
      <c r="A685" s="8" t="e">
        <f>VLOOKUP(Buena!#REF!,$C$2:$AE$1424,26,0)</f>
        <v>#REF!</v>
      </c>
      <c r="C685" t="s">
        <v>10185</v>
      </c>
      <c r="D685" t="s">
        <v>10426</v>
      </c>
      <c r="E685" t="s">
        <v>10186</v>
      </c>
      <c r="F685" t="s">
        <v>10427</v>
      </c>
      <c r="G685" t="s">
        <v>14972</v>
      </c>
      <c r="H685" t="s">
        <v>10455</v>
      </c>
      <c r="I685" t="s">
        <v>14973</v>
      </c>
      <c r="J685" t="s">
        <v>7458</v>
      </c>
      <c r="K685" t="s">
        <v>10186</v>
      </c>
      <c r="L685" t="s">
        <v>10188</v>
      </c>
      <c r="M685" t="s">
        <v>5913</v>
      </c>
      <c r="N685" t="s">
        <v>14974</v>
      </c>
      <c r="O685" t="s">
        <v>10191</v>
      </c>
      <c r="P685" t="s">
        <v>14975</v>
      </c>
      <c r="Q685" t="s">
        <v>10434</v>
      </c>
      <c r="R685" t="s">
        <v>14440</v>
      </c>
      <c r="S685" t="s">
        <v>10436</v>
      </c>
      <c r="T685" t="s">
        <v>10437</v>
      </c>
      <c r="U685" t="s">
        <v>10437</v>
      </c>
      <c r="V685" t="s">
        <v>10192</v>
      </c>
      <c r="W685" t="s">
        <v>10193</v>
      </c>
      <c r="X685" t="s">
        <v>14976</v>
      </c>
      <c r="Y685" s="14" t="s">
        <v>36</v>
      </c>
      <c r="Z685" s="14" t="s">
        <v>17581</v>
      </c>
      <c r="AA685" s="14" t="s">
        <v>4022</v>
      </c>
      <c r="AB685" s="14" t="s">
        <v>17587</v>
      </c>
      <c r="AC685" s="14" t="s">
        <v>1361</v>
      </c>
      <c r="AD685" s="14" t="s">
        <v>14621</v>
      </c>
      <c r="AE685" s="14" t="s">
        <v>14622</v>
      </c>
    </row>
    <row r="686" spans="1:31">
      <c r="A686" s="8" t="str">
        <f>VLOOKUP(Buena!A599,$C$2:$AE$1424,26,0)</f>
        <v>DT CAJA RURAL DE CHESTE</v>
      </c>
      <c r="C686" t="s">
        <v>14977</v>
      </c>
      <c r="D686" t="s">
        <v>10426</v>
      </c>
      <c r="E686" t="s">
        <v>14978</v>
      </c>
      <c r="F686" t="s">
        <v>10427</v>
      </c>
      <c r="G686" t="s">
        <v>10436</v>
      </c>
      <c r="H686" t="s">
        <v>10443</v>
      </c>
      <c r="I686" t="s">
        <v>6350</v>
      </c>
      <c r="J686" t="s">
        <v>10436</v>
      </c>
      <c r="K686" t="s">
        <v>14979</v>
      </c>
      <c r="L686" t="s">
        <v>14980</v>
      </c>
      <c r="M686" t="s">
        <v>5913</v>
      </c>
      <c r="N686" t="s">
        <v>14981</v>
      </c>
      <c r="O686" t="s">
        <v>35</v>
      </c>
      <c r="P686" t="s">
        <v>14982</v>
      </c>
      <c r="Q686" t="s">
        <v>10434</v>
      </c>
      <c r="R686" t="s">
        <v>10436</v>
      </c>
      <c r="S686" t="s">
        <v>10436</v>
      </c>
      <c r="T686" t="s">
        <v>10437</v>
      </c>
      <c r="U686" t="s">
        <v>10437</v>
      </c>
      <c r="V686" t="s">
        <v>14983</v>
      </c>
      <c r="W686" t="s">
        <v>14984</v>
      </c>
      <c r="X686" t="s">
        <v>14985</v>
      </c>
      <c r="Y686" s="14" t="s">
        <v>36</v>
      </c>
      <c r="Z686" s="14" t="s">
        <v>17581</v>
      </c>
      <c r="AA686" s="14" t="s">
        <v>4022</v>
      </c>
      <c r="AB686" s="14" t="s">
        <v>17587</v>
      </c>
      <c r="AC686" s="14" t="s">
        <v>1332</v>
      </c>
      <c r="AD686" s="14" t="s">
        <v>14630</v>
      </c>
      <c r="AE686" s="14" t="s">
        <v>14631</v>
      </c>
    </row>
    <row r="687" spans="1:31">
      <c r="A687" s="8" t="str">
        <f>VLOOKUP(Buena!A600,$C$2:$AE$1424,26,0)</f>
        <v>DT CAJA RURAL DE CHESTE</v>
      </c>
      <c r="C687" t="s">
        <v>10194</v>
      </c>
      <c r="D687" t="s">
        <v>10426</v>
      </c>
      <c r="E687" t="s">
        <v>10195</v>
      </c>
      <c r="F687" t="s">
        <v>10427</v>
      </c>
      <c r="G687" t="s">
        <v>15781</v>
      </c>
      <c r="H687" t="s">
        <v>10476</v>
      </c>
      <c r="I687" t="s">
        <v>15782</v>
      </c>
      <c r="J687" t="s">
        <v>8463</v>
      </c>
      <c r="K687" t="s">
        <v>10195</v>
      </c>
      <c r="L687" t="s">
        <v>10197</v>
      </c>
      <c r="M687" t="s">
        <v>15783</v>
      </c>
      <c r="N687" t="s">
        <v>15784</v>
      </c>
      <c r="O687" t="s">
        <v>10200</v>
      </c>
      <c r="P687" t="s">
        <v>15785</v>
      </c>
      <c r="Q687" t="s">
        <v>10434</v>
      </c>
      <c r="R687" t="s">
        <v>14440</v>
      </c>
      <c r="S687" t="s">
        <v>10436</v>
      </c>
      <c r="T687" t="s">
        <v>10437</v>
      </c>
      <c r="U687" t="s">
        <v>10437</v>
      </c>
      <c r="V687" t="s">
        <v>15786</v>
      </c>
      <c r="W687" t="s">
        <v>15787</v>
      </c>
      <c r="X687" t="s">
        <v>15788</v>
      </c>
      <c r="Y687" s="14" t="s">
        <v>36</v>
      </c>
      <c r="Z687" s="14" t="s">
        <v>17581</v>
      </c>
      <c r="AA687" s="14" t="s">
        <v>6654</v>
      </c>
      <c r="AB687" s="14" t="s">
        <v>17588</v>
      </c>
      <c r="AC687" s="14" t="s">
        <v>1414</v>
      </c>
      <c r="AD687" s="14" t="s">
        <v>10172</v>
      </c>
      <c r="AE687" s="14" t="s">
        <v>15249</v>
      </c>
    </row>
    <row r="688" spans="1:31">
      <c r="A688" s="8" t="str">
        <f>VLOOKUP(Buena!A601,$C$2:$AE$1424,26,0)</f>
        <v>DT CAJA RURAL DE CHESTE</v>
      </c>
      <c r="C688" t="s">
        <v>6579</v>
      </c>
      <c r="D688" t="s">
        <v>10426</v>
      </c>
      <c r="E688" t="s">
        <v>6581</v>
      </c>
      <c r="F688" t="s">
        <v>10427</v>
      </c>
      <c r="G688" t="s">
        <v>17076</v>
      </c>
      <c r="H688" t="s">
        <v>10443</v>
      </c>
      <c r="I688" t="s">
        <v>17077</v>
      </c>
      <c r="J688" t="s">
        <v>7137</v>
      </c>
      <c r="K688" t="s">
        <v>6578</v>
      </c>
      <c r="L688" t="s">
        <v>6577</v>
      </c>
      <c r="M688" t="s">
        <v>15783</v>
      </c>
      <c r="N688" t="s">
        <v>17078</v>
      </c>
      <c r="O688" t="s">
        <v>6583</v>
      </c>
      <c r="P688" t="s">
        <v>17079</v>
      </c>
      <c r="Q688" t="s">
        <v>10434</v>
      </c>
      <c r="R688" t="s">
        <v>14440</v>
      </c>
      <c r="S688" t="s">
        <v>10436</v>
      </c>
      <c r="T688" t="s">
        <v>10437</v>
      </c>
      <c r="U688" t="s">
        <v>10437</v>
      </c>
      <c r="V688" t="s">
        <v>17080</v>
      </c>
      <c r="W688" t="s">
        <v>17081</v>
      </c>
      <c r="X688" t="s">
        <v>17082</v>
      </c>
      <c r="Y688" s="14" t="s">
        <v>6580</v>
      </c>
      <c r="Z688" s="14" t="s">
        <v>17074</v>
      </c>
      <c r="AA688" s="14" t="s">
        <v>7157</v>
      </c>
      <c r="AB688" s="14" t="s">
        <v>17075</v>
      </c>
      <c r="AC688" s="14" t="s">
        <v>1549</v>
      </c>
      <c r="AD688" s="14" t="s">
        <v>10436</v>
      </c>
      <c r="AE688" s="14" t="s">
        <v>10436</v>
      </c>
    </row>
    <row r="689" spans="1:31">
      <c r="A689" s="8" t="e">
        <f>VLOOKUP(Buena!#REF!,$C$2:$AE$1424,26,0)</f>
        <v>#REF!</v>
      </c>
      <c r="C689" t="s">
        <v>6590</v>
      </c>
      <c r="D689" t="s">
        <v>10426</v>
      </c>
      <c r="E689" t="s">
        <v>6591</v>
      </c>
      <c r="F689" t="s">
        <v>10427</v>
      </c>
      <c r="G689" t="s">
        <v>17083</v>
      </c>
      <c r="H689" t="s">
        <v>10443</v>
      </c>
      <c r="I689" t="s">
        <v>15344</v>
      </c>
      <c r="J689" t="s">
        <v>10543</v>
      </c>
      <c r="K689" t="s">
        <v>6578</v>
      </c>
      <c r="L689" t="s">
        <v>6577</v>
      </c>
      <c r="M689" t="s">
        <v>15783</v>
      </c>
      <c r="N689" t="s">
        <v>17084</v>
      </c>
      <c r="O689" t="s">
        <v>6594</v>
      </c>
      <c r="P689" t="s">
        <v>17085</v>
      </c>
      <c r="Q689" t="s">
        <v>10434</v>
      </c>
      <c r="R689" t="s">
        <v>14440</v>
      </c>
      <c r="S689" t="s">
        <v>10436</v>
      </c>
      <c r="T689" t="s">
        <v>10437</v>
      </c>
      <c r="U689" t="s">
        <v>10437</v>
      </c>
      <c r="V689" t="s">
        <v>6595</v>
      </c>
      <c r="W689" t="s">
        <v>6596</v>
      </c>
      <c r="X689" t="s">
        <v>17086</v>
      </c>
      <c r="Y689" s="14" t="s">
        <v>6580</v>
      </c>
      <c r="Z689" s="14" t="s">
        <v>17074</v>
      </c>
      <c r="AA689" s="14" t="s">
        <v>7157</v>
      </c>
      <c r="AB689" s="14" t="s">
        <v>17075</v>
      </c>
      <c r="AC689" s="14" t="s">
        <v>1549</v>
      </c>
      <c r="AD689" s="14" t="s">
        <v>10436</v>
      </c>
      <c r="AE689" s="14" t="s">
        <v>10436</v>
      </c>
    </row>
    <row r="690" spans="1:31">
      <c r="A690" s="8" t="str">
        <f>VLOOKUP(Buena!A602,$C$2:$AE$1424,26,0)</f>
        <v>DT CAJA RURAL DE VILLAR</v>
      </c>
      <c r="C690" t="s">
        <v>6597</v>
      </c>
      <c r="D690" t="s">
        <v>10426</v>
      </c>
      <c r="E690" t="s">
        <v>6598</v>
      </c>
      <c r="F690" t="s">
        <v>10427</v>
      </c>
      <c r="G690" t="s">
        <v>17087</v>
      </c>
      <c r="H690" t="s">
        <v>10443</v>
      </c>
      <c r="I690" t="s">
        <v>17088</v>
      </c>
      <c r="J690" t="s">
        <v>17089</v>
      </c>
      <c r="K690" t="s">
        <v>6578</v>
      </c>
      <c r="L690" t="s">
        <v>6577</v>
      </c>
      <c r="M690" t="s">
        <v>15783</v>
      </c>
      <c r="N690" t="s">
        <v>17090</v>
      </c>
      <c r="O690" t="s">
        <v>9957</v>
      </c>
      <c r="P690" t="s">
        <v>17091</v>
      </c>
      <c r="Q690" t="s">
        <v>10434</v>
      </c>
      <c r="R690" t="s">
        <v>14440</v>
      </c>
      <c r="S690" t="s">
        <v>10436</v>
      </c>
      <c r="T690" t="s">
        <v>10437</v>
      </c>
      <c r="U690" t="s">
        <v>10437</v>
      </c>
      <c r="V690" t="s">
        <v>6602</v>
      </c>
      <c r="W690" t="s">
        <v>6603</v>
      </c>
      <c r="X690" t="s">
        <v>17092</v>
      </c>
      <c r="Y690" s="14" t="s">
        <v>6580</v>
      </c>
      <c r="Z690" s="14" t="s">
        <v>17074</v>
      </c>
      <c r="AA690" s="14" t="s">
        <v>7157</v>
      </c>
      <c r="AB690" s="14" t="s">
        <v>17075</v>
      </c>
      <c r="AC690" s="14" t="s">
        <v>1549</v>
      </c>
      <c r="AD690" s="14" t="s">
        <v>10436</v>
      </c>
      <c r="AE690" s="14" t="s">
        <v>10436</v>
      </c>
    </row>
    <row r="691" spans="1:31">
      <c r="A691" s="8" t="str">
        <f>VLOOKUP(Buena!A603,$C$2:$AE$1424,26,0)</f>
        <v>DT CAJA RURAL DE VILLAR</v>
      </c>
      <c r="C691" t="s">
        <v>6604</v>
      </c>
      <c r="D691" t="s">
        <v>10426</v>
      </c>
      <c r="E691" t="s">
        <v>6605</v>
      </c>
      <c r="F691" t="s">
        <v>10427</v>
      </c>
      <c r="G691" t="s">
        <v>17093</v>
      </c>
      <c r="H691" t="s">
        <v>10476</v>
      </c>
      <c r="I691" t="s">
        <v>13938</v>
      </c>
      <c r="J691" t="s">
        <v>10866</v>
      </c>
      <c r="K691" t="s">
        <v>6578</v>
      </c>
      <c r="L691" t="s">
        <v>6577</v>
      </c>
      <c r="M691" t="s">
        <v>15783</v>
      </c>
      <c r="N691" t="s">
        <v>17094</v>
      </c>
      <c r="O691" t="s">
        <v>6609</v>
      </c>
      <c r="P691" t="s">
        <v>17095</v>
      </c>
      <c r="Q691" t="s">
        <v>10434</v>
      </c>
      <c r="R691" t="s">
        <v>11537</v>
      </c>
      <c r="S691" t="s">
        <v>10436</v>
      </c>
      <c r="T691" t="s">
        <v>10437</v>
      </c>
      <c r="U691" t="s">
        <v>10437</v>
      </c>
      <c r="V691" t="s">
        <v>6610</v>
      </c>
      <c r="W691" t="s">
        <v>6611</v>
      </c>
      <c r="X691" t="s">
        <v>17096</v>
      </c>
      <c r="Y691" s="14" t="s">
        <v>6580</v>
      </c>
      <c r="Z691" s="14" t="s">
        <v>17074</v>
      </c>
      <c r="AA691" s="14" t="s">
        <v>7157</v>
      </c>
      <c r="AB691" s="14" t="s">
        <v>17075</v>
      </c>
      <c r="AC691" s="14" t="s">
        <v>1549</v>
      </c>
      <c r="AD691" s="14" t="s">
        <v>10436</v>
      </c>
      <c r="AE691" s="14" t="s">
        <v>10436</v>
      </c>
    </row>
    <row r="692" spans="1:31">
      <c r="A692" s="8" t="e">
        <f>VLOOKUP(Buena!#REF!,$C$2:$AE$1424,26,0)</f>
        <v>#REF!</v>
      </c>
      <c r="C692" t="s">
        <v>17097</v>
      </c>
      <c r="D692" t="s">
        <v>10426</v>
      </c>
      <c r="E692" t="s">
        <v>17098</v>
      </c>
      <c r="F692" t="s">
        <v>10427</v>
      </c>
      <c r="G692" t="s">
        <v>10436</v>
      </c>
      <c r="H692" t="s">
        <v>10476</v>
      </c>
      <c r="I692" t="s">
        <v>13938</v>
      </c>
      <c r="J692" t="s">
        <v>10866</v>
      </c>
      <c r="K692" t="s">
        <v>6578</v>
      </c>
      <c r="L692" t="s">
        <v>6577</v>
      </c>
      <c r="M692" t="s">
        <v>15783</v>
      </c>
      <c r="N692" t="s">
        <v>17094</v>
      </c>
      <c r="O692" t="s">
        <v>6609</v>
      </c>
      <c r="P692" t="s">
        <v>17019</v>
      </c>
      <c r="Q692" t="s">
        <v>10437</v>
      </c>
      <c r="R692" t="s">
        <v>10436</v>
      </c>
      <c r="S692" t="s">
        <v>10436</v>
      </c>
      <c r="T692" t="s">
        <v>10437</v>
      </c>
      <c r="U692" t="s">
        <v>10437</v>
      </c>
      <c r="V692" t="s">
        <v>10436</v>
      </c>
      <c r="W692" t="s">
        <v>10436</v>
      </c>
      <c r="X692" t="s">
        <v>17099</v>
      </c>
      <c r="Y692" s="14" t="s">
        <v>6580</v>
      </c>
      <c r="Z692" s="14" t="s">
        <v>17074</v>
      </c>
      <c r="AA692" s="14" t="s">
        <v>7157</v>
      </c>
      <c r="AB692" s="14" t="s">
        <v>17075</v>
      </c>
      <c r="AC692" s="14" t="s">
        <v>1549</v>
      </c>
      <c r="AD692" s="14" t="s">
        <v>10436</v>
      </c>
      <c r="AE692" s="14" t="s">
        <v>10436</v>
      </c>
    </row>
    <row r="693" spans="1:31">
      <c r="A693" s="8" t="str">
        <f>VLOOKUP(Buena!A604,$C$2:$AE$1424,26,0)</f>
        <v>DT CAIXA RURAL D'ALGINET</v>
      </c>
      <c r="C693" t="s">
        <v>6612</v>
      </c>
      <c r="D693" t="s">
        <v>10426</v>
      </c>
      <c r="E693" t="s">
        <v>16995</v>
      </c>
      <c r="F693" t="s">
        <v>10427</v>
      </c>
      <c r="G693" t="s">
        <v>16996</v>
      </c>
      <c r="H693" t="s">
        <v>10443</v>
      </c>
      <c r="I693" t="s">
        <v>13096</v>
      </c>
      <c r="J693" t="s">
        <v>10671</v>
      </c>
      <c r="K693" t="s">
        <v>16997</v>
      </c>
      <c r="L693" t="s">
        <v>6616</v>
      </c>
      <c r="M693" t="s">
        <v>15783</v>
      </c>
      <c r="N693" t="s">
        <v>16998</v>
      </c>
      <c r="O693" t="s">
        <v>6620</v>
      </c>
      <c r="P693" t="s">
        <v>16999</v>
      </c>
      <c r="Q693" t="s">
        <v>10434</v>
      </c>
      <c r="R693" t="s">
        <v>14440</v>
      </c>
      <c r="S693" t="s">
        <v>10436</v>
      </c>
      <c r="T693" t="s">
        <v>10437</v>
      </c>
      <c r="U693" t="s">
        <v>10437</v>
      </c>
      <c r="V693" t="s">
        <v>6624</v>
      </c>
      <c r="W693" t="s">
        <v>6625</v>
      </c>
      <c r="X693" t="s">
        <v>17000</v>
      </c>
      <c r="Y693" s="14" t="s">
        <v>6613</v>
      </c>
      <c r="Z693" s="14" t="s">
        <v>16993</v>
      </c>
      <c r="AA693" s="14" t="s">
        <v>4397</v>
      </c>
      <c r="AB693" s="14" t="s">
        <v>16994</v>
      </c>
      <c r="AC693" s="14" t="s">
        <v>1567</v>
      </c>
      <c r="AD693" s="14" t="s">
        <v>10436</v>
      </c>
      <c r="AE693" s="14" t="s">
        <v>10436</v>
      </c>
    </row>
    <row r="694" spans="1:31">
      <c r="A694" s="8" t="e">
        <f>VLOOKUP(Buena!#REF!,$C$2:$AE$1424,26,0)</f>
        <v>#REF!</v>
      </c>
      <c r="C694" t="s">
        <v>6626</v>
      </c>
      <c r="D694" t="s">
        <v>10426</v>
      </c>
      <c r="E694" t="s">
        <v>6627</v>
      </c>
      <c r="F694" t="s">
        <v>10427</v>
      </c>
      <c r="G694" t="s">
        <v>17001</v>
      </c>
      <c r="H694" t="s">
        <v>10455</v>
      </c>
      <c r="I694" t="s">
        <v>17002</v>
      </c>
      <c r="J694" t="s">
        <v>11770</v>
      </c>
      <c r="K694" t="s">
        <v>16997</v>
      </c>
      <c r="L694" t="s">
        <v>6616</v>
      </c>
      <c r="M694" t="s">
        <v>15783</v>
      </c>
      <c r="N694" t="s">
        <v>17003</v>
      </c>
      <c r="O694" t="s">
        <v>6631</v>
      </c>
      <c r="P694" t="s">
        <v>17004</v>
      </c>
      <c r="Q694" t="s">
        <v>10434</v>
      </c>
      <c r="R694" t="s">
        <v>10436</v>
      </c>
      <c r="S694" t="s">
        <v>10436</v>
      </c>
      <c r="T694" t="s">
        <v>10437</v>
      </c>
      <c r="U694" t="s">
        <v>10437</v>
      </c>
      <c r="V694" t="s">
        <v>6632</v>
      </c>
      <c r="W694" t="s">
        <v>6633</v>
      </c>
      <c r="X694" t="s">
        <v>17005</v>
      </c>
      <c r="Y694" s="14" t="s">
        <v>6613</v>
      </c>
      <c r="Z694" s="14" t="s">
        <v>16993</v>
      </c>
      <c r="AA694" s="14" t="s">
        <v>4397</v>
      </c>
      <c r="AB694" s="14" t="s">
        <v>16994</v>
      </c>
      <c r="AC694" s="14" t="s">
        <v>1567</v>
      </c>
      <c r="AD694" s="14" t="s">
        <v>10436</v>
      </c>
      <c r="AE694" s="14" t="s">
        <v>10436</v>
      </c>
    </row>
    <row r="695" spans="1:31">
      <c r="A695" s="8">
        <f>VLOOKUP(Buena!A605,$C$2:$AE$1424,26,0)</f>
        <v>0</v>
      </c>
      <c r="C695" t="s">
        <v>6634</v>
      </c>
      <c r="D695" t="s">
        <v>10426</v>
      </c>
      <c r="E695" t="s">
        <v>6635</v>
      </c>
      <c r="F695" t="s">
        <v>10427</v>
      </c>
      <c r="G695" t="s">
        <v>17006</v>
      </c>
      <c r="H695" t="s">
        <v>10463</v>
      </c>
      <c r="I695" t="s">
        <v>9035</v>
      </c>
      <c r="J695" t="s">
        <v>12392</v>
      </c>
      <c r="K695" t="s">
        <v>16997</v>
      </c>
      <c r="L695" t="s">
        <v>6616</v>
      </c>
      <c r="M695" t="s">
        <v>15783</v>
      </c>
      <c r="N695" t="s">
        <v>17007</v>
      </c>
      <c r="O695" t="s">
        <v>6639</v>
      </c>
      <c r="P695" t="s">
        <v>17008</v>
      </c>
      <c r="Q695" t="s">
        <v>10434</v>
      </c>
      <c r="R695" t="s">
        <v>14440</v>
      </c>
      <c r="S695" t="s">
        <v>10436</v>
      </c>
      <c r="T695" t="s">
        <v>10437</v>
      </c>
      <c r="U695" t="s">
        <v>10437</v>
      </c>
      <c r="V695" t="s">
        <v>6640</v>
      </c>
      <c r="W695" t="s">
        <v>6641</v>
      </c>
      <c r="X695" t="s">
        <v>17009</v>
      </c>
      <c r="Y695" s="14" t="s">
        <v>6613</v>
      </c>
      <c r="Z695" s="14" t="s">
        <v>16993</v>
      </c>
      <c r="AA695" s="14" t="s">
        <v>4397</v>
      </c>
      <c r="AB695" s="14" t="s">
        <v>16994</v>
      </c>
      <c r="AC695" s="14" t="s">
        <v>1567</v>
      </c>
      <c r="AD695" s="14" t="s">
        <v>10436</v>
      </c>
      <c r="AE695" s="14" t="s">
        <v>10436</v>
      </c>
    </row>
    <row r="696" spans="1:31">
      <c r="A696" s="8" t="str">
        <f>VLOOKUP(Buena!A606,$C$2:$AE$1424,26,0)</f>
        <v>DT ALICANTE</v>
      </c>
      <c r="B696" s="18"/>
      <c r="C696" s="18" t="s">
        <v>6642</v>
      </c>
      <c r="D696" s="18" t="s">
        <v>10426</v>
      </c>
      <c r="E696" s="18" t="s">
        <v>6643</v>
      </c>
      <c r="F696" s="18" t="s">
        <v>10427</v>
      </c>
      <c r="G696" s="18" t="s">
        <v>17010</v>
      </c>
      <c r="H696" s="18" t="s">
        <v>10476</v>
      </c>
      <c r="I696" s="18" t="s">
        <v>17011</v>
      </c>
      <c r="J696" s="18" t="s">
        <v>10457</v>
      </c>
      <c r="K696" s="18" t="s">
        <v>16997</v>
      </c>
      <c r="L696" s="18" t="s">
        <v>6616</v>
      </c>
      <c r="M696" s="18" t="s">
        <v>15783</v>
      </c>
      <c r="N696" s="18" t="s">
        <v>17012</v>
      </c>
      <c r="O696" s="18" t="s">
        <v>6647</v>
      </c>
      <c r="P696" s="18" t="s">
        <v>17013</v>
      </c>
      <c r="Q696" s="18" t="s">
        <v>10434</v>
      </c>
      <c r="R696" s="18" t="s">
        <v>10436</v>
      </c>
      <c r="S696" s="18" t="s">
        <v>10436</v>
      </c>
      <c r="T696" s="18" t="s">
        <v>10437</v>
      </c>
      <c r="U696" s="18" t="s">
        <v>10437</v>
      </c>
      <c r="V696" s="18" t="s">
        <v>17014</v>
      </c>
      <c r="W696" s="18" t="s">
        <v>17015</v>
      </c>
      <c r="X696" s="18" t="s">
        <v>17016</v>
      </c>
      <c r="Y696" s="18" t="s">
        <v>6613</v>
      </c>
      <c r="Z696" s="18" t="s">
        <v>16993</v>
      </c>
      <c r="AA696" s="18" t="s">
        <v>4397</v>
      </c>
      <c r="AB696" s="18" t="s">
        <v>16994</v>
      </c>
      <c r="AC696" s="18" t="s">
        <v>1567</v>
      </c>
      <c r="AD696" s="18" t="s">
        <v>10436</v>
      </c>
      <c r="AE696" s="18" t="s">
        <v>10436</v>
      </c>
    </row>
    <row r="697" spans="1:31">
      <c r="A697" s="8" t="str">
        <f>VLOOKUP(Buena!A607,$C$2:$AE$1424,26,0)</f>
        <v>DT ALICANTE</v>
      </c>
      <c r="B697" s="18"/>
      <c r="C697" s="18" t="s">
        <v>17017</v>
      </c>
      <c r="D697" s="18" t="s">
        <v>10426</v>
      </c>
      <c r="E697" s="18" t="s">
        <v>17018</v>
      </c>
      <c r="F697" s="18" t="s">
        <v>10427</v>
      </c>
      <c r="G697" s="18" t="s">
        <v>10436</v>
      </c>
      <c r="H697" s="18" t="s">
        <v>10476</v>
      </c>
      <c r="I697" s="18" t="s">
        <v>17011</v>
      </c>
      <c r="J697" s="18" t="s">
        <v>10457</v>
      </c>
      <c r="K697" s="18" t="s">
        <v>16997</v>
      </c>
      <c r="L697" s="18" t="s">
        <v>6616</v>
      </c>
      <c r="M697" s="18" t="s">
        <v>15783</v>
      </c>
      <c r="N697" s="18" t="s">
        <v>17012</v>
      </c>
      <c r="O697" s="18" t="s">
        <v>6647</v>
      </c>
      <c r="P697" s="18" t="s">
        <v>17019</v>
      </c>
      <c r="Q697" s="18" t="s">
        <v>10437</v>
      </c>
      <c r="R697" s="18" t="s">
        <v>10436</v>
      </c>
      <c r="S697" s="18" t="s">
        <v>10436</v>
      </c>
      <c r="T697" s="18" t="s">
        <v>10437</v>
      </c>
      <c r="U697" s="18" t="s">
        <v>10437</v>
      </c>
      <c r="V697" s="18" t="s">
        <v>10436</v>
      </c>
      <c r="W697" s="18" t="s">
        <v>10436</v>
      </c>
      <c r="X697" s="18" t="s">
        <v>17020</v>
      </c>
      <c r="Y697" s="18" t="s">
        <v>6613</v>
      </c>
      <c r="Z697" s="18" t="s">
        <v>16993</v>
      </c>
      <c r="AA697" s="18" t="s">
        <v>4397</v>
      </c>
      <c r="AB697" s="18" t="s">
        <v>16994</v>
      </c>
      <c r="AC697" s="18" t="s">
        <v>1567</v>
      </c>
      <c r="AD697" s="18" t="s">
        <v>10436</v>
      </c>
      <c r="AE697" s="18" t="s">
        <v>10436</v>
      </c>
    </row>
    <row r="698" spans="1:31">
      <c r="A698" s="8" t="str">
        <f>VLOOKUP(Buena!A608,$C$2:$AE$1424,26,0)</f>
        <v>DT ALICANTE</v>
      </c>
      <c r="B698" s="18"/>
      <c r="C698" s="18" t="s">
        <v>6650</v>
      </c>
      <c r="D698" s="18" t="s">
        <v>10426</v>
      </c>
      <c r="E698" s="18" t="s">
        <v>6651</v>
      </c>
      <c r="F698" s="18" t="s">
        <v>10427</v>
      </c>
      <c r="G698" s="18" t="s">
        <v>13286</v>
      </c>
      <c r="H698" s="18" t="s">
        <v>10443</v>
      </c>
      <c r="I698" s="18" t="s">
        <v>12783</v>
      </c>
      <c r="J698" s="18" t="s">
        <v>10593</v>
      </c>
      <c r="K698" s="18" t="s">
        <v>6653</v>
      </c>
      <c r="L698" s="18" t="s">
        <v>60</v>
      </c>
      <c r="M698" s="18" t="s">
        <v>6653</v>
      </c>
      <c r="N698" s="18" t="s">
        <v>13287</v>
      </c>
      <c r="O698" s="18" t="s">
        <v>6657</v>
      </c>
      <c r="P698" s="18" t="s">
        <v>13147</v>
      </c>
      <c r="Q698" s="18" t="s">
        <v>10434</v>
      </c>
      <c r="R698" s="18" t="s">
        <v>11403</v>
      </c>
      <c r="S698" s="18" t="s">
        <v>10436</v>
      </c>
      <c r="T698" s="18" t="s">
        <v>10437</v>
      </c>
      <c r="U698" s="18" t="s">
        <v>10437</v>
      </c>
      <c r="V698" s="18" t="s">
        <v>6661</v>
      </c>
      <c r="W698" s="18" t="s">
        <v>6662</v>
      </c>
      <c r="X698" s="18" t="s">
        <v>13288</v>
      </c>
      <c r="Y698" s="18" t="s">
        <v>36</v>
      </c>
      <c r="Z698" s="18" t="s">
        <v>17581</v>
      </c>
      <c r="AA698" s="18" t="s">
        <v>7171</v>
      </c>
      <c r="AB698" s="18" t="s">
        <v>17584</v>
      </c>
      <c r="AC698" s="18" t="s">
        <v>1056</v>
      </c>
      <c r="AD698" s="18" t="s">
        <v>6658</v>
      </c>
      <c r="AE698" s="18" t="s">
        <v>13285</v>
      </c>
    </row>
    <row r="699" spans="1:31">
      <c r="A699" s="8" t="str">
        <f>VLOOKUP(Buena!A609,$C$2:$AE$1424,26,0)</f>
        <v>DT ALICANTE</v>
      </c>
      <c r="B699" s="18"/>
      <c r="C699" s="18" t="s">
        <v>6664</v>
      </c>
      <c r="D699" s="18" t="s">
        <v>10426</v>
      </c>
      <c r="E699" s="18" t="s">
        <v>6665</v>
      </c>
      <c r="F699" s="18" t="s">
        <v>10427</v>
      </c>
      <c r="G699" s="18" t="s">
        <v>13289</v>
      </c>
      <c r="H699" s="18" t="s">
        <v>10443</v>
      </c>
      <c r="I699" s="18" t="s">
        <v>13290</v>
      </c>
      <c r="J699" s="18" t="s">
        <v>10543</v>
      </c>
      <c r="K699" s="18" t="s">
        <v>6665</v>
      </c>
      <c r="L699" s="18" t="s">
        <v>1214</v>
      </c>
      <c r="M699" s="18" t="s">
        <v>6653</v>
      </c>
      <c r="N699" s="18" t="s">
        <v>13291</v>
      </c>
      <c r="O699" s="18" t="s">
        <v>6669</v>
      </c>
      <c r="P699" s="18" t="s">
        <v>13292</v>
      </c>
      <c r="Q699" s="18" t="s">
        <v>10434</v>
      </c>
      <c r="R699" s="18" t="s">
        <v>11403</v>
      </c>
      <c r="S699" s="18" t="s">
        <v>10436</v>
      </c>
      <c r="T699" s="18" t="s">
        <v>10437</v>
      </c>
      <c r="U699" s="18" t="s">
        <v>10437</v>
      </c>
      <c r="V699" s="18" t="s">
        <v>6670</v>
      </c>
      <c r="W699" s="18" t="s">
        <v>6671</v>
      </c>
      <c r="X699" s="18" t="s">
        <v>13293</v>
      </c>
      <c r="Y699" s="18" t="s">
        <v>36</v>
      </c>
      <c r="Z699" s="18" t="s">
        <v>17581</v>
      </c>
      <c r="AA699" s="18" t="s">
        <v>7171</v>
      </c>
      <c r="AB699" s="18" t="s">
        <v>17584</v>
      </c>
      <c r="AC699" s="18" t="s">
        <v>1056</v>
      </c>
      <c r="AD699" s="18" t="s">
        <v>6658</v>
      </c>
      <c r="AE699" s="18" t="s">
        <v>13285</v>
      </c>
    </row>
    <row r="700" spans="1:31">
      <c r="A700" s="8" t="e">
        <f>VLOOKUP(Buena!#REF!,$C$2:$AE$1424,26,0)</f>
        <v>#REF!</v>
      </c>
      <c r="C700" t="s">
        <v>6673</v>
      </c>
      <c r="D700" t="s">
        <v>10426</v>
      </c>
      <c r="E700" t="s">
        <v>14432</v>
      </c>
      <c r="F700" t="s">
        <v>10427</v>
      </c>
      <c r="G700" t="s">
        <v>14433</v>
      </c>
      <c r="H700" t="s">
        <v>10443</v>
      </c>
      <c r="I700" t="s">
        <v>10477</v>
      </c>
      <c r="J700" t="s">
        <v>11180</v>
      </c>
      <c r="K700" t="s">
        <v>6676</v>
      </c>
      <c r="L700" t="s">
        <v>6675</v>
      </c>
      <c r="M700" t="s">
        <v>6676</v>
      </c>
      <c r="N700" t="s">
        <v>14434</v>
      </c>
      <c r="O700" t="s">
        <v>6680</v>
      </c>
      <c r="P700" t="s">
        <v>14435</v>
      </c>
      <c r="Q700" t="s">
        <v>10434</v>
      </c>
      <c r="R700" t="s">
        <v>11403</v>
      </c>
      <c r="S700" t="s">
        <v>10436</v>
      </c>
      <c r="T700" t="s">
        <v>10437</v>
      </c>
      <c r="U700" t="s">
        <v>10437</v>
      </c>
      <c r="V700" t="s">
        <v>6681</v>
      </c>
      <c r="W700" t="s">
        <v>6682</v>
      </c>
      <c r="X700" t="s">
        <v>14436</v>
      </c>
      <c r="Y700" s="14" t="s">
        <v>36</v>
      </c>
      <c r="Z700" s="14" t="s">
        <v>17581</v>
      </c>
      <c r="AA700" s="14" t="s">
        <v>6677</v>
      </c>
      <c r="AB700" s="14" t="s">
        <v>17586</v>
      </c>
      <c r="AC700" s="14" t="s">
        <v>1121</v>
      </c>
      <c r="AD700" s="14" t="s">
        <v>9959</v>
      </c>
      <c r="AE700" s="14" t="s">
        <v>14431</v>
      </c>
    </row>
    <row r="701" spans="1:31">
      <c r="A701" s="8" t="str">
        <f>VLOOKUP(Buena!A610,$C$2:$AE$1424,26,0)</f>
        <v>DT ALICANTE</v>
      </c>
      <c r="B701" s="18"/>
      <c r="C701" s="18" t="s">
        <v>6684</v>
      </c>
      <c r="D701" s="18" t="s">
        <v>10426</v>
      </c>
      <c r="E701" s="18" t="s">
        <v>6685</v>
      </c>
      <c r="F701" s="18" t="s">
        <v>10427</v>
      </c>
      <c r="G701" s="18" t="s">
        <v>11424</v>
      </c>
      <c r="H701" s="18" t="s">
        <v>10476</v>
      </c>
      <c r="I701" s="18" t="s">
        <v>11425</v>
      </c>
      <c r="J701" s="18" t="s">
        <v>10436</v>
      </c>
      <c r="K701" s="18" t="s">
        <v>6688</v>
      </c>
      <c r="L701" s="18" t="s">
        <v>6687</v>
      </c>
      <c r="M701" s="18" t="s">
        <v>6719</v>
      </c>
      <c r="N701" s="18" t="s">
        <v>11426</v>
      </c>
      <c r="O701" s="18" t="s">
        <v>6692</v>
      </c>
      <c r="P701" s="18" t="s">
        <v>11427</v>
      </c>
      <c r="Q701" s="18" t="s">
        <v>10434</v>
      </c>
      <c r="R701" s="18" t="s">
        <v>11428</v>
      </c>
      <c r="S701" s="18" t="s">
        <v>10436</v>
      </c>
      <c r="T701" s="18" t="s">
        <v>10437</v>
      </c>
      <c r="U701" s="18" t="s">
        <v>10437</v>
      </c>
      <c r="V701" s="18" t="s">
        <v>11429</v>
      </c>
      <c r="W701" s="18" t="s">
        <v>11430</v>
      </c>
      <c r="X701" s="18" t="s">
        <v>11431</v>
      </c>
      <c r="Y701" s="18" t="s">
        <v>36</v>
      </c>
      <c r="Z701" s="18" t="s">
        <v>17581</v>
      </c>
      <c r="AA701" s="18" t="s">
        <v>10461</v>
      </c>
      <c r="AB701" s="18" t="s">
        <v>17582</v>
      </c>
      <c r="AC701" s="18" t="s">
        <v>89</v>
      </c>
      <c r="AD701" s="18" t="s">
        <v>6718</v>
      </c>
      <c r="AE701" s="18" t="s">
        <v>11423</v>
      </c>
    </row>
    <row r="702" spans="1:31">
      <c r="A702" s="8" t="str">
        <f>VLOOKUP(Buena!A611,$C$2:$AE$1424,26,0)</f>
        <v>DT ALICANTE</v>
      </c>
      <c r="B702" s="18"/>
      <c r="C702" s="18" t="s">
        <v>6696</v>
      </c>
      <c r="D702" s="18" t="s">
        <v>10426</v>
      </c>
      <c r="E702" s="18" t="s">
        <v>11432</v>
      </c>
      <c r="F702" s="18" t="s">
        <v>10427</v>
      </c>
      <c r="G702" s="18" t="s">
        <v>11433</v>
      </c>
      <c r="H702" s="18" t="s">
        <v>10455</v>
      </c>
      <c r="I702" s="18" t="s">
        <v>11434</v>
      </c>
      <c r="J702" s="18" t="s">
        <v>10436</v>
      </c>
      <c r="K702" s="18" t="s">
        <v>6700</v>
      </c>
      <c r="L702" s="18" t="s">
        <v>6699</v>
      </c>
      <c r="M702" s="18" t="s">
        <v>6719</v>
      </c>
      <c r="N702" s="18" t="s">
        <v>11435</v>
      </c>
      <c r="O702" s="18" t="s">
        <v>6703</v>
      </c>
      <c r="P702" s="18" t="s">
        <v>11436</v>
      </c>
      <c r="Q702" s="18" t="s">
        <v>10434</v>
      </c>
      <c r="R702" s="18" t="s">
        <v>11428</v>
      </c>
      <c r="S702" s="18" t="s">
        <v>10436</v>
      </c>
      <c r="T702" s="18" t="s">
        <v>10437</v>
      </c>
      <c r="U702" s="18" t="s">
        <v>10437</v>
      </c>
      <c r="V702" s="18" t="s">
        <v>6704</v>
      </c>
      <c r="W702" s="18" t="s">
        <v>6705</v>
      </c>
      <c r="X702" s="18" t="s">
        <v>11437</v>
      </c>
      <c r="Y702" s="18" t="s">
        <v>36</v>
      </c>
      <c r="Z702" s="18" t="s">
        <v>17581</v>
      </c>
      <c r="AA702" s="18" t="s">
        <v>10461</v>
      </c>
      <c r="AB702" s="18" t="s">
        <v>17582</v>
      </c>
      <c r="AC702" s="18" t="s">
        <v>89</v>
      </c>
      <c r="AD702" s="18" t="s">
        <v>6718</v>
      </c>
      <c r="AE702" s="18" t="s">
        <v>11423</v>
      </c>
    </row>
    <row r="703" spans="1:31">
      <c r="A703" s="8" t="str">
        <f>VLOOKUP(Buena!A612,$C$2:$AE$1424,26,0)</f>
        <v>DT ALICANTE</v>
      </c>
      <c r="B703" s="18"/>
      <c r="C703" s="18" t="s">
        <v>6707</v>
      </c>
      <c r="D703" s="18" t="s">
        <v>10426</v>
      </c>
      <c r="E703" s="18" t="s">
        <v>11438</v>
      </c>
      <c r="F703" s="18" t="s">
        <v>10427</v>
      </c>
      <c r="G703" s="18" t="s">
        <v>11439</v>
      </c>
      <c r="H703" s="18" t="s">
        <v>10455</v>
      </c>
      <c r="I703" s="18" t="s">
        <v>11440</v>
      </c>
      <c r="J703" s="18" t="s">
        <v>10641</v>
      </c>
      <c r="K703" s="18" t="s">
        <v>6711</v>
      </c>
      <c r="L703" s="18" t="s">
        <v>6710</v>
      </c>
      <c r="M703" s="18" t="s">
        <v>6719</v>
      </c>
      <c r="N703" s="18" t="s">
        <v>11441</v>
      </c>
      <c r="O703" s="18" t="s">
        <v>6714</v>
      </c>
      <c r="P703" s="18" t="s">
        <v>11442</v>
      </c>
      <c r="Q703" s="18" t="s">
        <v>10434</v>
      </c>
      <c r="R703" s="18" t="s">
        <v>11428</v>
      </c>
      <c r="S703" s="18" t="s">
        <v>10436</v>
      </c>
      <c r="T703" s="18" t="s">
        <v>10437</v>
      </c>
      <c r="U703" s="18" t="s">
        <v>10437</v>
      </c>
      <c r="V703" s="18" t="s">
        <v>6715</v>
      </c>
      <c r="W703" s="18" t="s">
        <v>6716</v>
      </c>
      <c r="X703" s="18" t="s">
        <v>11443</v>
      </c>
      <c r="Y703" s="18" t="s">
        <v>36</v>
      </c>
      <c r="Z703" s="18" t="s">
        <v>17581</v>
      </c>
      <c r="AA703" s="18" t="s">
        <v>10461</v>
      </c>
      <c r="AB703" s="18" t="s">
        <v>17582</v>
      </c>
      <c r="AC703" s="18" t="s">
        <v>89</v>
      </c>
      <c r="AD703" s="18" t="s">
        <v>6718</v>
      </c>
      <c r="AE703" s="18" t="s">
        <v>11423</v>
      </c>
    </row>
    <row r="704" spans="1:31">
      <c r="A704" s="8" t="str">
        <f>VLOOKUP(Buena!A613,$C$2:$AE$1424,26,0)</f>
        <v>DT ALICANTE</v>
      </c>
      <c r="B704" s="18"/>
      <c r="C704" s="18" t="s">
        <v>6720</v>
      </c>
      <c r="D704" s="18" t="s">
        <v>10426</v>
      </c>
      <c r="E704" s="18" t="s">
        <v>6721</v>
      </c>
      <c r="F704" s="18" t="s">
        <v>10427</v>
      </c>
      <c r="G704" s="18" t="s">
        <v>11444</v>
      </c>
      <c r="H704" s="18" t="s">
        <v>10476</v>
      </c>
      <c r="I704" s="18" t="s">
        <v>11445</v>
      </c>
      <c r="J704" s="18" t="s">
        <v>10543</v>
      </c>
      <c r="K704" s="18" t="s">
        <v>6724</v>
      </c>
      <c r="L704" s="18" t="s">
        <v>6723</v>
      </c>
      <c r="M704" s="18" t="s">
        <v>6719</v>
      </c>
      <c r="N704" s="18" t="s">
        <v>11446</v>
      </c>
      <c r="O704" s="18" t="s">
        <v>6727</v>
      </c>
      <c r="P704" s="18" t="s">
        <v>11447</v>
      </c>
      <c r="Q704" s="18" t="s">
        <v>10434</v>
      </c>
      <c r="R704" s="18" t="s">
        <v>11428</v>
      </c>
      <c r="S704" s="18" t="s">
        <v>10436</v>
      </c>
      <c r="T704" s="18" t="s">
        <v>10437</v>
      </c>
      <c r="U704" s="18" t="s">
        <v>10437</v>
      </c>
      <c r="V704" s="18" t="s">
        <v>6728</v>
      </c>
      <c r="W704" s="18" t="s">
        <v>6729</v>
      </c>
      <c r="X704" s="18" t="s">
        <v>11448</v>
      </c>
      <c r="Y704" s="18" t="s">
        <v>36</v>
      </c>
      <c r="Z704" s="18" t="s">
        <v>17581</v>
      </c>
      <c r="AA704" s="18" t="s">
        <v>10461</v>
      </c>
      <c r="AB704" s="18" t="s">
        <v>17582</v>
      </c>
      <c r="AC704" s="18" t="s">
        <v>89</v>
      </c>
      <c r="AD704" s="18" t="s">
        <v>6718</v>
      </c>
      <c r="AE704" s="18" t="s">
        <v>11423</v>
      </c>
    </row>
    <row r="705" spans="1:31">
      <c r="A705" s="8" t="str">
        <f>VLOOKUP(Buena!A614,$C$2:$AE$1424,26,0)</f>
        <v>DT ALICANTE</v>
      </c>
      <c r="B705" s="18"/>
      <c r="C705" s="18" t="s">
        <v>6731</v>
      </c>
      <c r="D705" s="18" t="s">
        <v>10426</v>
      </c>
      <c r="E705" s="18" t="s">
        <v>6732</v>
      </c>
      <c r="F705" s="18" t="s">
        <v>10427</v>
      </c>
      <c r="G705" s="18" t="s">
        <v>11449</v>
      </c>
      <c r="H705" s="18" t="s">
        <v>10443</v>
      </c>
      <c r="I705" s="18" t="s">
        <v>11450</v>
      </c>
      <c r="J705" s="18" t="s">
        <v>11451</v>
      </c>
      <c r="K705" s="18" t="s">
        <v>6719</v>
      </c>
      <c r="L705" s="18" t="s">
        <v>6717</v>
      </c>
      <c r="M705" s="18" t="s">
        <v>6719</v>
      </c>
      <c r="N705" s="18" t="s">
        <v>11452</v>
      </c>
      <c r="O705" s="18" t="s">
        <v>6736</v>
      </c>
      <c r="P705" s="18" t="s">
        <v>11453</v>
      </c>
      <c r="Q705" s="18" t="s">
        <v>10434</v>
      </c>
      <c r="R705" s="18" t="s">
        <v>11428</v>
      </c>
      <c r="S705" s="18" t="s">
        <v>10436</v>
      </c>
      <c r="T705" s="18" t="s">
        <v>10437</v>
      </c>
      <c r="U705" s="18" t="s">
        <v>10437</v>
      </c>
      <c r="V705" s="18" t="s">
        <v>6737</v>
      </c>
      <c r="W705" s="18" t="s">
        <v>6738</v>
      </c>
      <c r="X705" s="18" t="s">
        <v>11454</v>
      </c>
      <c r="Y705" s="18" t="s">
        <v>36</v>
      </c>
      <c r="Z705" s="18" t="s">
        <v>17581</v>
      </c>
      <c r="AA705" s="18" t="s">
        <v>10461</v>
      </c>
      <c r="AB705" s="18" t="s">
        <v>17582</v>
      </c>
      <c r="AC705" s="18" t="s">
        <v>89</v>
      </c>
      <c r="AD705" s="18" t="s">
        <v>6718</v>
      </c>
      <c r="AE705" s="18" t="s">
        <v>11423</v>
      </c>
    </row>
    <row r="706" spans="1:31">
      <c r="A706" s="8" t="str">
        <f>VLOOKUP(Buena!A615,$C$2:$AE$1424,26,0)</f>
        <v>DT ALICANTE</v>
      </c>
      <c r="B706" s="18"/>
      <c r="C706" s="18" t="s">
        <v>6740</v>
      </c>
      <c r="D706" s="18" t="s">
        <v>10426</v>
      </c>
      <c r="E706" s="18" t="s">
        <v>11455</v>
      </c>
      <c r="F706" s="18" t="s">
        <v>10427</v>
      </c>
      <c r="G706" s="18" t="s">
        <v>11456</v>
      </c>
      <c r="H706" s="18" t="s">
        <v>10455</v>
      </c>
      <c r="I706" s="18" t="s">
        <v>11457</v>
      </c>
      <c r="J706" s="18" t="s">
        <v>10742</v>
      </c>
      <c r="K706" s="18" t="s">
        <v>6719</v>
      </c>
      <c r="L706" s="18" t="s">
        <v>6743</v>
      </c>
      <c r="M706" s="18" t="s">
        <v>6719</v>
      </c>
      <c r="N706" s="18" t="s">
        <v>11458</v>
      </c>
      <c r="O706" s="18" t="s">
        <v>6746</v>
      </c>
      <c r="P706" s="18" t="s">
        <v>11459</v>
      </c>
      <c r="Q706" s="18" t="s">
        <v>10434</v>
      </c>
      <c r="R706" s="18" t="s">
        <v>11428</v>
      </c>
      <c r="S706" s="18" t="s">
        <v>10436</v>
      </c>
      <c r="T706" s="18" t="s">
        <v>10437</v>
      </c>
      <c r="U706" s="18" t="s">
        <v>10437</v>
      </c>
      <c r="V706" s="18" t="s">
        <v>6747</v>
      </c>
      <c r="W706" s="18" t="s">
        <v>6748</v>
      </c>
      <c r="X706" s="18" t="s">
        <v>11460</v>
      </c>
      <c r="Y706" s="18" t="s">
        <v>36</v>
      </c>
      <c r="Z706" s="18" t="s">
        <v>17581</v>
      </c>
      <c r="AA706" s="18" t="s">
        <v>10461</v>
      </c>
      <c r="AB706" s="18" t="s">
        <v>17582</v>
      </c>
      <c r="AC706" s="18" t="s">
        <v>89</v>
      </c>
      <c r="AD706" s="18" t="s">
        <v>6718</v>
      </c>
      <c r="AE706" s="18" t="s">
        <v>11423</v>
      </c>
    </row>
    <row r="707" spans="1:31">
      <c r="A707" s="8" t="str">
        <f>VLOOKUP(Buena!A616,$C$2:$AE$1424,26,0)</f>
        <v>DT ALICANTE</v>
      </c>
      <c r="B707" s="18"/>
      <c r="C707" s="18" t="s">
        <v>6750</v>
      </c>
      <c r="D707" s="18" t="s">
        <v>10426</v>
      </c>
      <c r="E707" s="18" t="s">
        <v>6751</v>
      </c>
      <c r="F707" s="18" t="s">
        <v>10427</v>
      </c>
      <c r="G707" s="18" t="s">
        <v>11461</v>
      </c>
      <c r="H707" s="18" t="s">
        <v>10443</v>
      </c>
      <c r="I707" s="18" t="s">
        <v>11462</v>
      </c>
      <c r="J707" s="18" t="s">
        <v>10528</v>
      </c>
      <c r="K707" s="18" t="s">
        <v>6719</v>
      </c>
      <c r="L707" s="18" t="s">
        <v>6753</v>
      </c>
      <c r="M707" s="18" t="s">
        <v>6719</v>
      </c>
      <c r="N707" s="18" t="s">
        <v>11463</v>
      </c>
      <c r="O707" s="18" t="s">
        <v>6756</v>
      </c>
      <c r="P707" s="18" t="s">
        <v>11464</v>
      </c>
      <c r="Q707" s="18" t="s">
        <v>10434</v>
      </c>
      <c r="R707" s="18" t="s">
        <v>11428</v>
      </c>
      <c r="S707" s="18" t="s">
        <v>10436</v>
      </c>
      <c r="T707" s="18" t="s">
        <v>10437</v>
      </c>
      <c r="U707" s="18" t="s">
        <v>10437</v>
      </c>
      <c r="V707" s="18" t="s">
        <v>6757</v>
      </c>
      <c r="W707" s="18" t="s">
        <v>6758</v>
      </c>
      <c r="X707" s="18" t="s">
        <v>11465</v>
      </c>
      <c r="Y707" s="18" t="s">
        <v>36</v>
      </c>
      <c r="Z707" s="18" t="s">
        <v>17581</v>
      </c>
      <c r="AA707" s="18" t="s">
        <v>10461</v>
      </c>
      <c r="AB707" s="18" t="s">
        <v>17582</v>
      </c>
      <c r="AC707" s="18" t="s">
        <v>89</v>
      </c>
      <c r="AD707" s="18" t="s">
        <v>6718</v>
      </c>
      <c r="AE707" s="18" t="s">
        <v>11423</v>
      </c>
    </row>
    <row r="708" spans="1:31">
      <c r="A708" s="8" t="str">
        <f>VLOOKUP(Buena!A617,$C$2:$AE$1424,26,0)</f>
        <v>DT ALICANTE</v>
      </c>
      <c r="B708" s="18"/>
      <c r="C708" s="18" t="s">
        <v>6759</v>
      </c>
      <c r="D708" s="18" t="s">
        <v>10426</v>
      </c>
      <c r="E708" s="18" t="s">
        <v>11466</v>
      </c>
      <c r="F708" s="18" t="s">
        <v>10427</v>
      </c>
      <c r="G708" s="18" t="s">
        <v>11467</v>
      </c>
      <c r="H708" s="18" t="s">
        <v>10455</v>
      </c>
      <c r="I708" s="18" t="s">
        <v>11468</v>
      </c>
      <c r="J708" s="18" t="s">
        <v>10445</v>
      </c>
      <c r="K708" s="18" t="s">
        <v>6763</v>
      </c>
      <c r="L708" s="18" t="s">
        <v>6762</v>
      </c>
      <c r="M708" s="18" t="s">
        <v>6719</v>
      </c>
      <c r="N708" s="18" t="s">
        <v>11469</v>
      </c>
      <c r="O708" s="18" t="s">
        <v>6766</v>
      </c>
      <c r="P708" s="18" t="s">
        <v>11470</v>
      </c>
      <c r="Q708" s="18" t="s">
        <v>10434</v>
      </c>
      <c r="R708" s="18" t="s">
        <v>11428</v>
      </c>
      <c r="S708" s="18" t="s">
        <v>10436</v>
      </c>
      <c r="T708" s="18" t="s">
        <v>10437</v>
      </c>
      <c r="U708" s="18" t="s">
        <v>10437</v>
      </c>
      <c r="V708" s="18" t="s">
        <v>6767</v>
      </c>
      <c r="W708" s="18" t="s">
        <v>6768</v>
      </c>
      <c r="X708" s="18" t="s">
        <v>11471</v>
      </c>
      <c r="Y708" s="18" t="s">
        <v>36</v>
      </c>
      <c r="Z708" s="18" t="s">
        <v>17581</v>
      </c>
      <c r="AA708" s="18" t="s">
        <v>10461</v>
      </c>
      <c r="AB708" s="18" t="s">
        <v>17582</v>
      </c>
      <c r="AC708" s="18" t="s">
        <v>89</v>
      </c>
      <c r="AD708" s="18" t="s">
        <v>6718</v>
      </c>
      <c r="AE708" s="18" t="s">
        <v>11423</v>
      </c>
    </row>
    <row r="709" spans="1:31">
      <c r="A709" s="8" t="str">
        <f>VLOOKUP(Buena!A618,$C$2:$AE$1424,26,0)</f>
        <v>DT ALICANTE</v>
      </c>
      <c r="B709" s="18"/>
      <c r="C709" s="18" t="s">
        <v>6770</v>
      </c>
      <c r="D709" s="18" t="s">
        <v>10426</v>
      </c>
      <c r="E709" s="18" t="s">
        <v>6771</v>
      </c>
      <c r="F709" s="18" t="s">
        <v>10427</v>
      </c>
      <c r="G709" s="18" t="s">
        <v>11472</v>
      </c>
      <c r="H709" s="18" t="s">
        <v>10443</v>
      </c>
      <c r="I709" s="18" t="s">
        <v>11473</v>
      </c>
      <c r="J709" s="18" t="s">
        <v>10528</v>
      </c>
      <c r="K709" s="18" t="s">
        <v>6774</v>
      </c>
      <c r="L709" s="18" t="s">
        <v>6773</v>
      </c>
      <c r="M709" s="18" t="s">
        <v>6719</v>
      </c>
      <c r="N709" s="18" t="s">
        <v>11474</v>
      </c>
      <c r="O709" s="18" t="s">
        <v>6777</v>
      </c>
      <c r="P709" s="18" t="s">
        <v>11475</v>
      </c>
      <c r="Q709" s="18" t="s">
        <v>10434</v>
      </c>
      <c r="R709" s="18" t="s">
        <v>11428</v>
      </c>
      <c r="S709" s="18" t="s">
        <v>10436</v>
      </c>
      <c r="T709" s="18" t="s">
        <v>10437</v>
      </c>
      <c r="U709" s="18" t="s">
        <v>10437</v>
      </c>
      <c r="V709" s="18" t="s">
        <v>6778</v>
      </c>
      <c r="W709" s="18" t="s">
        <v>6779</v>
      </c>
      <c r="X709" s="18" t="s">
        <v>11476</v>
      </c>
      <c r="Y709" s="18" t="s">
        <v>36</v>
      </c>
      <c r="Z709" s="18" t="s">
        <v>17581</v>
      </c>
      <c r="AA709" s="18" t="s">
        <v>10461</v>
      </c>
      <c r="AB709" s="18" t="s">
        <v>17582</v>
      </c>
      <c r="AC709" s="18" t="s">
        <v>89</v>
      </c>
      <c r="AD709" s="18" t="s">
        <v>6718</v>
      </c>
      <c r="AE709" s="18" t="s">
        <v>11423</v>
      </c>
    </row>
    <row r="710" spans="1:31">
      <c r="A710" s="8" t="str">
        <f>VLOOKUP(Buena!A619,$C$2:$AE$1424,26,0)</f>
        <v>DT ALICANTE</v>
      </c>
      <c r="B710" s="18"/>
      <c r="C710" s="18" t="s">
        <v>6780</v>
      </c>
      <c r="D710" s="18" t="s">
        <v>10426</v>
      </c>
      <c r="E710" s="18" t="s">
        <v>6781</v>
      </c>
      <c r="F710" s="18" t="s">
        <v>10427</v>
      </c>
      <c r="G710" s="18" t="s">
        <v>11477</v>
      </c>
      <c r="H710" s="18" t="s">
        <v>10455</v>
      </c>
      <c r="I710" s="18" t="s">
        <v>10510</v>
      </c>
      <c r="J710" s="18" t="s">
        <v>3836</v>
      </c>
      <c r="K710" s="18" t="s">
        <v>6783</v>
      </c>
      <c r="L710" s="18" t="s">
        <v>6782</v>
      </c>
      <c r="M710" s="18" t="s">
        <v>6719</v>
      </c>
      <c r="N710" s="18" t="s">
        <v>11478</v>
      </c>
      <c r="O710" s="18" t="s">
        <v>6786</v>
      </c>
      <c r="P710" s="18" t="s">
        <v>11479</v>
      </c>
      <c r="Q710" s="18" t="s">
        <v>10434</v>
      </c>
      <c r="R710" s="18" t="s">
        <v>11428</v>
      </c>
      <c r="S710" s="18" t="s">
        <v>10436</v>
      </c>
      <c r="T710" s="18" t="s">
        <v>10434</v>
      </c>
      <c r="U710" s="18" t="s">
        <v>10437</v>
      </c>
      <c r="V710" s="18" t="s">
        <v>11480</v>
      </c>
      <c r="W710" s="18" t="s">
        <v>11481</v>
      </c>
      <c r="X710" s="18" t="s">
        <v>11482</v>
      </c>
      <c r="Y710" s="18" t="s">
        <v>36</v>
      </c>
      <c r="Z710" s="18" t="s">
        <v>17581</v>
      </c>
      <c r="AA710" s="18" t="s">
        <v>10461</v>
      </c>
      <c r="AB710" s="18" t="s">
        <v>17582</v>
      </c>
      <c r="AC710" s="18" t="s">
        <v>89</v>
      </c>
      <c r="AD710" s="18" t="s">
        <v>6718</v>
      </c>
      <c r="AE710" s="18" t="s">
        <v>11423</v>
      </c>
    </row>
    <row r="711" spans="1:31">
      <c r="A711" s="8" t="str">
        <f>VLOOKUP(Buena!A620,$C$2:$AE$1424,26,0)</f>
        <v>DT ALICANTE</v>
      </c>
      <c r="B711" s="18"/>
      <c r="C711" s="18" t="s">
        <v>6788</v>
      </c>
      <c r="D711" s="18" t="s">
        <v>10426</v>
      </c>
      <c r="E711" s="18" t="s">
        <v>6789</v>
      </c>
      <c r="F711" s="18" t="s">
        <v>10427</v>
      </c>
      <c r="G711" s="18" t="s">
        <v>11483</v>
      </c>
      <c r="H711" s="18" t="s">
        <v>10585</v>
      </c>
      <c r="I711" s="18" t="s">
        <v>11484</v>
      </c>
      <c r="J711" s="18" t="s">
        <v>10625</v>
      </c>
      <c r="K711" s="18" t="s">
        <v>6719</v>
      </c>
      <c r="L711" s="18" t="s">
        <v>6791</v>
      </c>
      <c r="M711" s="18" t="s">
        <v>6719</v>
      </c>
      <c r="N711" s="18" t="s">
        <v>11485</v>
      </c>
      <c r="O711" s="18" t="s">
        <v>6794</v>
      </c>
      <c r="P711" s="18" t="s">
        <v>11486</v>
      </c>
      <c r="Q711" s="18" t="s">
        <v>10434</v>
      </c>
      <c r="R711" s="18" t="s">
        <v>11428</v>
      </c>
      <c r="S711" s="18" t="s">
        <v>10436</v>
      </c>
      <c r="T711" s="18" t="s">
        <v>10437</v>
      </c>
      <c r="U711" s="18" t="s">
        <v>10437</v>
      </c>
      <c r="V711" s="18" t="s">
        <v>6795</v>
      </c>
      <c r="W711" s="18" t="s">
        <v>6796</v>
      </c>
      <c r="X711" s="18" t="s">
        <v>11487</v>
      </c>
      <c r="Y711" s="18" t="s">
        <v>36</v>
      </c>
      <c r="Z711" s="18" t="s">
        <v>17581</v>
      </c>
      <c r="AA711" s="18" t="s">
        <v>10461</v>
      </c>
      <c r="AB711" s="18" t="s">
        <v>17582</v>
      </c>
      <c r="AC711" s="18" t="s">
        <v>89</v>
      </c>
      <c r="AD711" s="18" t="s">
        <v>6718</v>
      </c>
      <c r="AE711" s="18" t="s">
        <v>11423</v>
      </c>
    </row>
    <row r="712" spans="1:31">
      <c r="A712" s="8" t="e">
        <f>VLOOKUP(Buena!#REF!,$C$2:$AE$1424,26,0)</f>
        <v>#REF!</v>
      </c>
      <c r="C712" t="s">
        <v>6797</v>
      </c>
      <c r="D712" t="s">
        <v>10426</v>
      </c>
      <c r="E712" t="s">
        <v>6798</v>
      </c>
      <c r="F712" t="s">
        <v>10427</v>
      </c>
      <c r="G712" t="s">
        <v>11488</v>
      </c>
      <c r="H712" t="s">
        <v>10476</v>
      </c>
      <c r="I712" t="s">
        <v>11489</v>
      </c>
      <c r="J712" t="s">
        <v>10543</v>
      </c>
      <c r="K712" t="s">
        <v>6801</v>
      </c>
      <c r="L712" t="s">
        <v>6800</v>
      </c>
      <c r="M712" t="s">
        <v>6719</v>
      </c>
      <c r="N712" t="s">
        <v>11490</v>
      </c>
      <c r="O712" t="s">
        <v>6804</v>
      </c>
      <c r="P712" t="s">
        <v>11491</v>
      </c>
      <c r="Q712" t="s">
        <v>10434</v>
      </c>
      <c r="R712" t="s">
        <v>11428</v>
      </c>
      <c r="S712" t="s">
        <v>10436</v>
      </c>
      <c r="T712" t="s">
        <v>10437</v>
      </c>
      <c r="U712" t="s">
        <v>10437</v>
      </c>
      <c r="V712" t="s">
        <v>6805</v>
      </c>
      <c r="W712" t="s">
        <v>6806</v>
      </c>
      <c r="X712" t="s">
        <v>11492</v>
      </c>
      <c r="Y712" s="14" t="s">
        <v>36</v>
      </c>
      <c r="Z712" s="14" t="s">
        <v>17581</v>
      </c>
      <c r="AA712" s="14" t="s">
        <v>10461</v>
      </c>
      <c r="AB712" s="14" t="s">
        <v>17582</v>
      </c>
      <c r="AC712" s="14" t="s">
        <v>89</v>
      </c>
      <c r="AD712" s="14" t="s">
        <v>6718</v>
      </c>
      <c r="AE712" s="14" t="s">
        <v>11423</v>
      </c>
    </row>
    <row r="713" spans="1:31">
      <c r="A713" s="8" t="str">
        <f>VLOOKUP(Buena!A621,$C$2:$AE$1424,26,0)</f>
        <v>DT ALICANTE</v>
      </c>
      <c r="B713" s="18"/>
      <c r="C713" s="18" t="s">
        <v>6808</v>
      </c>
      <c r="D713" s="18" t="s">
        <v>10426</v>
      </c>
      <c r="E713" s="18" t="s">
        <v>6809</v>
      </c>
      <c r="F713" s="18" t="s">
        <v>10427</v>
      </c>
      <c r="G713" s="18" t="s">
        <v>11493</v>
      </c>
      <c r="H713" s="18" t="s">
        <v>10443</v>
      </c>
      <c r="I713" s="18" t="s">
        <v>11494</v>
      </c>
      <c r="J713" s="18" t="s">
        <v>10543</v>
      </c>
      <c r="K713" s="18" t="s">
        <v>6812</v>
      </c>
      <c r="L713" s="18" t="s">
        <v>6811</v>
      </c>
      <c r="M713" s="18" t="s">
        <v>6719</v>
      </c>
      <c r="N713" s="18" t="s">
        <v>11495</v>
      </c>
      <c r="O713" s="18" t="s">
        <v>6815</v>
      </c>
      <c r="P713" s="18" t="s">
        <v>11496</v>
      </c>
      <c r="Q713" s="18" t="s">
        <v>10434</v>
      </c>
      <c r="R713" s="18" t="s">
        <v>11428</v>
      </c>
      <c r="S713" s="18" t="s">
        <v>10436</v>
      </c>
      <c r="T713" s="18" t="s">
        <v>10437</v>
      </c>
      <c r="U713" s="18" t="s">
        <v>10437</v>
      </c>
      <c r="V713" s="18" t="s">
        <v>6816</v>
      </c>
      <c r="W713" s="18" t="s">
        <v>6817</v>
      </c>
      <c r="X713" s="18" t="s">
        <v>11497</v>
      </c>
      <c r="Y713" s="18" t="s">
        <v>36</v>
      </c>
      <c r="Z713" s="18" t="s">
        <v>17581</v>
      </c>
      <c r="AA713" s="18" t="s">
        <v>10461</v>
      </c>
      <c r="AB713" s="18" t="s">
        <v>17582</v>
      </c>
      <c r="AC713" s="18" t="s">
        <v>89</v>
      </c>
      <c r="AD713" s="18" t="s">
        <v>6718</v>
      </c>
      <c r="AE713" s="18" t="s">
        <v>11423</v>
      </c>
    </row>
    <row r="714" spans="1:31">
      <c r="A714" s="8" t="str">
        <f>VLOOKUP(Buena!A622,$C$2:$AE$1424,26,0)</f>
        <v>DT ALICANTE</v>
      </c>
      <c r="B714" s="18"/>
      <c r="C714" s="18" t="s">
        <v>6818</v>
      </c>
      <c r="D714" s="18" t="s">
        <v>10426</v>
      </c>
      <c r="E714" s="18" t="s">
        <v>6819</v>
      </c>
      <c r="F714" s="18" t="s">
        <v>10427</v>
      </c>
      <c r="G714" s="18" t="s">
        <v>11498</v>
      </c>
      <c r="H714" s="18" t="s">
        <v>10443</v>
      </c>
      <c r="I714" s="18" t="s">
        <v>11499</v>
      </c>
      <c r="J714" s="18" t="s">
        <v>10543</v>
      </c>
      <c r="K714" s="18" t="s">
        <v>6822</v>
      </c>
      <c r="L714" s="18" t="s">
        <v>6821</v>
      </c>
      <c r="M714" s="18" t="s">
        <v>6719</v>
      </c>
      <c r="N714" s="18" t="s">
        <v>11500</v>
      </c>
      <c r="O714" s="18" t="s">
        <v>6825</v>
      </c>
      <c r="P714" s="18" t="s">
        <v>11501</v>
      </c>
      <c r="Q714" s="18" t="s">
        <v>10434</v>
      </c>
      <c r="R714" s="18" t="s">
        <v>11428</v>
      </c>
      <c r="S714" s="18" t="s">
        <v>10436</v>
      </c>
      <c r="T714" s="18" t="s">
        <v>10437</v>
      </c>
      <c r="U714" s="18" t="s">
        <v>10437</v>
      </c>
      <c r="V714" s="18" t="s">
        <v>11502</v>
      </c>
      <c r="W714" s="18" t="s">
        <v>11503</v>
      </c>
      <c r="X714" s="18" t="s">
        <v>11504</v>
      </c>
      <c r="Y714" s="18" t="s">
        <v>36</v>
      </c>
      <c r="Z714" s="18" t="s">
        <v>17581</v>
      </c>
      <c r="AA714" s="18" t="s">
        <v>10461</v>
      </c>
      <c r="AB714" s="18" t="s">
        <v>17582</v>
      </c>
      <c r="AC714" s="18" t="s">
        <v>89</v>
      </c>
      <c r="AD714" s="18" t="s">
        <v>6718</v>
      </c>
      <c r="AE714" s="18" t="s">
        <v>11423</v>
      </c>
    </row>
    <row r="715" spans="1:31">
      <c r="A715" s="8" t="str">
        <f>VLOOKUP(Buena!A623,$C$2:$AE$1424,26,0)</f>
        <v>DT ALICANTE</v>
      </c>
      <c r="B715" s="18"/>
      <c r="C715" s="18" t="s">
        <v>6829</v>
      </c>
      <c r="D715" s="18" t="s">
        <v>10426</v>
      </c>
      <c r="E715" s="18" t="s">
        <v>11505</v>
      </c>
      <c r="F715" s="18" t="s">
        <v>10427</v>
      </c>
      <c r="G715" s="18" t="s">
        <v>11506</v>
      </c>
      <c r="H715" s="18" t="s">
        <v>10476</v>
      </c>
      <c r="I715" s="18" t="s">
        <v>11415</v>
      </c>
      <c r="J715" s="18" t="s">
        <v>10647</v>
      </c>
      <c r="K715" s="18" t="s">
        <v>6839</v>
      </c>
      <c r="L715" s="18" t="s">
        <v>6832</v>
      </c>
      <c r="M715" s="18" t="s">
        <v>6719</v>
      </c>
      <c r="N715" s="18" t="s">
        <v>11507</v>
      </c>
      <c r="O715" s="18" t="s">
        <v>6836</v>
      </c>
      <c r="P715" s="18" t="s">
        <v>11508</v>
      </c>
      <c r="Q715" s="18" t="s">
        <v>10434</v>
      </c>
      <c r="R715" s="18" t="s">
        <v>11428</v>
      </c>
      <c r="S715" s="18" t="s">
        <v>10436</v>
      </c>
      <c r="T715" s="18" t="s">
        <v>10437</v>
      </c>
      <c r="U715" s="18" t="s">
        <v>10437</v>
      </c>
      <c r="V715" s="18" t="s">
        <v>6837</v>
      </c>
      <c r="W715" s="18" t="s">
        <v>6838</v>
      </c>
      <c r="X715" s="18" t="s">
        <v>11509</v>
      </c>
      <c r="Y715" s="18" t="s">
        <v>36</v>
      </c>
      <c r="Z715" s="18" t="s">
        <v>17581</v>
      </c>
      <c r="AA715" s="18" t="s">
        <v>10461</v>
      </c>
      <c r="AB715" s="18" t="s">
        <v>17582</v>
      </c>
      <c r="AC715" s="18" t="s">
        <v>89</v>
      </c>
      <c r="AD715" s="18" t="s">
        <v>6718</v>
      </c>
      <c r="AE715" s="18" t="s">
        <v>11423</v>
      </c>
    </row>
    <row r="716" spans="1:31">
      <c r="A716" s="8" t="str">
        <f>VLOOKUP(Buena!A624,$C$2:$AE$1424,26,0)</f>
        <v>DT ALICANTE</v>
      </c>
      <c r="B716" s="18"/>
      <c r="C716" s="18" t="s">
        <v>6840</v>
      </c>
      <c r="D716" s="18" t="s">
        <v>10426</v>
      </c>
      <c r="E716" s="18" t="s">
        <v>6841</v>
      </c>
      <c r="F716" s="18" t="s">
        <v>10427</v>
      </c>
      <c r="G716" s="18" t="s">
        <v>11510</v>
      </c>
      <c r="H716" s="18" t="s">
        <v>10455</v>
      </c>
      <c r="I716" s="18" t="s">
        <v>11511</v>
      </c>
      <c r="J716" s="18" t="s">
        <v>10543</v>
      </c>
      <c r="K716" s="18" t="s">
        <v>6719</v>
      </c>
      <c r="L716" s="18" t="s">
        <v>6843</v>
      </c>
      <c r="M716" s="18" t="s">
        <v>6719</v>
      </c>
      <c r="N716" s="18" t="s">
        <v>11512</v>
      </c>
      <c r="O716" s="18" t="s">
        <v>6846</v>
      </c>
      <c r="P716" s="18" t="s">
        <v>11513</v>
      </c>
      <c r="Q716" s="18" t="s">
        <v>10434</v>
      </c>
      <c r="R716" s="18" t="s">
        <v>11428</v>
      </c>
      <c r="S716" s="18" t="s">
        <v>10436</v>
      </c>
      <c r="T716" s="18" t="s">
        <v>10437</v>
      </c>
      <c r="U716" s="18" t="s">
        <v>10437</v>
      </c>
      <c r="V716" s="18" t="s">
        <v>6847</v>
      </c>
      <c r="W716" s="18" t="s">
        <v>6848</v>
      </c>
      <c r="X716" s="18" t="s">
        <v>11514</v>
      </c>
      <c r="Y716" s="18" t="s">
        <v>36</v>
      </c>
      <c r="Z716" s="18" t="s">
        <v>17581</v>
      </c>
      <c r="AA716" s="18" t="s">
        <v>10461</v>
      </c>
      <c r="AB716" s="18" t="s">
        <v>17582</v>
      </c>
      <c r="AC716" s="18" t="s">
        <v>89</v>
      </c>
      <c r="AD716" s="18" t="s">
        <v>6718</v>
      </c>
      <c r="AE716" s="18" t="s">
        <v>11423</v>
      </c>
    </row>
    <row r="717" spans="1:31">
      <c r="A717" s="8" t="e">
        <f>VLOOKUP(Buena!#REF!,$C$2:$AE$1424,26,0)</f>
        <v>#REF!</v>
      </c>
      <c r="C717" t="s">
        <v>6850</v>
      </c>
      <c r="D717" t="s">
        <v>10426</v>
      </c>
      <c r="E717" t="s">
        <v>6851</v>
      </c>
      <c r="F717" t="s">
        <v>10427</v>
      </c>
      <c r="G717" t="s">
        <v>11515</v>
      </c>
      <c r="H717" t="s">
        <v>10443</v>
      </c>
      <c r="I717" t="s">
        <v>11516</v>
      </c>
      <c r="J717" t="s">
        <v>10543</v>
      </c>
      <c r="K717" t="s">
        <v>6854</v>
      </c>
      <c r="L717" t="s">
        <v>6853</v>
      </c>
      <c r="M717" t="s">
        <v>6719</v>
      </c>
      <c r="N717" t="s">
        <v>11517</v>
      </c>
      <c r="O717" t="s">
        <v>6857</v>
      </c>
      <c r="P717" t="s">
        <v>11518</v>
      </c>
      <c r="Q717" t="s">
        <v>10434</v>
      </c>
      <c r="R717" t="s">
        <v>11428</v>
      </c>
      <c r="S717" t="s">
        <v>10436</v>
      </c>
      <c r="T717" t="s">
        <v>10437</v>
      </c>
      <c r="U717" t="s">
        <v>10437</v>
      </c>
      <c r="V717" t="s">
        <v>6858</v>
      </c>
      <c r="W717" t="s">
        <v>6859</v>
      </c>
      <c r="X717" t="s">
        <v>11519</v>
      </c>
      <c r="Y717" s="14" t="s">
        <v>36</v>
      </c>
      <c r="Z717" s="14" t="s">
        <v>17581</v>
      </c>
      <c r="AA717" s="14" t="s">
        <v>10461</v>
      </c>
      <c r="AB717" s="14" t="s">
        <v>17582</v>
      </c>
      <c r="AC717" s="14" t="s">
        <v>89</v>
      </c>
      <c r="AD717" s="14" t="s">
        <v>6718</v>
      </c>
      <c r="AE717" s="14" t="s">
        <v>11423</v>
      </c>
    </row>
    <row r="718" spans="1:31">
      <c r="A718" s="8" t="str">
        <f>VLOOKUP(Buena!A625,$C$2:$AE$1424,26,0)</f>
        <v>DT ALICANTE</v>
      </c>
      <c r="B718" s="18"/>
      <c r="C718" s="18" t="s">
        <v>6861</v>
      </c>
      <c r="D718" s="18" t="s">
        <v>10426</v>
      </c>
      <c r="E718" s="18" t="s">
        <v>6862</v>
      </c>
      <c r="F718" s="18" t="s">
        <v>10427</v>
      </c>
      <c r="G718" s="18" t="s">
        <v>11520</v>
      </c>
      <c r="H718" s="18" t="s">
        <v>10443</v>
      </c>
      <c r="I718" s="18" t="s">
        <v>11521</v>
      </c>
      <c r="J718" s="18" t="s">
        <v>11522</v>
      </c>
      <c r="K718" s="18" t="s">
        <v>6865</v>
      </c>
      <c r="L718" s="18" t="s">
        <v>6864</v>
      </c>
      <c r="M718" s="18" t="s">
        <v>6719</v>
      </c>
      <c r="N718" s="18" t="s">
        <v>11523</v>
      </c>
      <c r="O718" s="18" t="s">
        <v>6868</v>
      </c>
      <c r="P718" s="18" t="s">
        <v>11524</v>
      </c>
      <c r="Q718" s="18" t="s">
        <v>10434</v>
      </c>
      <c r="R718" s="18" t="s">
        <v>11428</v>
      </c>
      <c r="S718" s="18" t="s">
        <v>10436</v>
      </c>
      <c r="T718" s="18" t="s">
        <v>10437</v>
      </c>
      <c r="U718" s="18" t="s">
        <v>10437</v>
      </c>
      <c r="V718" s="18" t="s">
        <v>6869</v>
      </c>
      <c r="W718" s="18" t="s">
        <v>6870</v>
      </c>
      <c r="X718" s="18" t="s">
        <v>11525</v>
      </c>
      <c r="Y718" s="18" t="s">
        <v>36</v>
      </c>
      <c r="Z718" s="18" t="s">
        <v>17581</v>
      </c>
      <c r="AA718" s="18" t="s">
        <v>10461</v>
      </c>
      <c r="AB718" s="18" t="s">
        <v>17582</v>
      </c>
      <c r="AC718" s="18" t="s">
        <v>89</v>
      </c>
      <c r="AD718" s="18" t="s">
        <v>6718</v>
      </c>
      <c r="AE718" s="18" t="s">
        <v>11423</v>
      </c>
    </row>
    <row r="719" spans="1:31">
      <c r="A719" s="8" t="str">
        <f>VLOOKUP(Buena!A626,$C$2:$AE$1424,26,0)</f>
        <v>DT ALICANTE</v>
      </c>
      <c r="B719" s="18"/>
      <c r="C719" s="18" t="s">
        <v>6871</v>
      </c>
      <c r="D719" s="18" t="s">
        <v>10426</v>
      </c>
      <c r="E719" s="18" t="s">
        <v>6872</v>
      </c>
      <c r="F719" s="18" t="s">
        <v>10427</v>
      </c>
      <c r="G719" s="18" t="s">
        <v>11526</v>
      </c>
      <c r="H719" s="18" t="s">
        <v>10455</v>
      </c>
      <c r="I719" s="18" t="s">
        <v>11527</v>
      </c>
      <c r="J719" s="18" t="s">
        <v>10436</v>
      </c>
      <c r="K719" s="18" t="s">
        <v>6880</v>
      </c>
      <c r="L719" s="18" t="s">
        <v>6874</v>
      </c>
      <c r="M719" s="18" t="s">
        <v>6719</v>
      </c>
      <c r="N719" s="18" t="s">
        <v>11528</v>
      </c>
      <c r="O719" s="18" t="s">
        <v>6877</v>
      </c>
      <c r="P719" s="18" t="s">
        <v>11529</v>
      </c>
      <c r="Q719" s="18" t="s">
        <v>10434</v>
      </c>
      <c r="R719" s="18" t="s">
        <v>11428</v>
      </c>
      <c r="S719" s="18" t="s">
        <v>10436</v>
      </c>
      <c r="T719" s="18" t="s">
        <v>10437</v>
      </c>
      <c r="U719" s="18" t="s">
        <v>10437</v>
      </c>
      <c r="V719" s="18" t="s">
        <v>11530</v>
      </c>
      <c r="W719" s="18" t="s">
        <v>11531</v>
      </c>
      <c r="X719" s="18" t="s">
        <v>11532</v>
      </c>
      <c r="Y719" s="18" t="s">
        <v>36</v>
      </c>
      <c r="Z719" s="18" t="s">
        <v>17581</v>
      </c>
      <c r="AA719" s="18" t="s">
        <v>10461</v>
      </c>
      <c r="AB719" s="18" t="s">
        <v>17582</v>
      </c>
      <c r="AC719" s="18" t="s">
        <v>89</v>
      </c>
      <c r="AD719" s="18" t="s">
        <v>6718</v>
      </c>
      <c r="AE719" s="18" t="s">
        <v>11423</v>
      </c>
    </row>
    <row r="720" spans="1:31">
      <c r="A720" s="8" t="str">
        <f>VLOOKUP(Buena!A627,$C$2:$AE$1424,26,0)</f>
        <v>DT ALICANTE</v>
      </c>
      <c r="B720" s="18"/>
      <c r="C720" s="18" t="s">
        <v>6881</v>
      </c>
      <c r="D720" s="18" t="s">
        <v>10426</v>
      </c>
      <c r="E720" s="18" t="s">
        <v>6882</v>
      </c>
      <c r="F720" s="18" t="s">
        <v>10427</v>
      </c>
      <c r="G720" s="18" t="s">
        <v>11533</v>
      </c>
      <c r="H720" s="18" t="s">
        <v>10443</v>
      </c>
      <c r="I720" s="18" t="s">
        <v>11534</v>
      </c>
      <c r="J720" s="18" t="s">
        <v>10567</v>
      </c>
      <c r="K720" s="18" t="s">
        <v>6719</v>
      </c>
      <c r="L720" s="18" t="s">
        <v>6884</v>
      </c>
      <c r="M720" s="18" t="s">
        <v>6719</v>
      </c>
      <c r="N720" s="18" t="s">
        <v>11535</v>
      </c>
      <c r="O720" s="18" t="s">
        <v>6887</v>
      </c>
      <c r="P720" s="18" t="s">
        <v>11536</v>
      </c>
      <c r="Q720" s="18" t="s">
        <v>10434</v>
      </c>
      <c r="R720" s="18" t="s">
        <v>11537</v>
      </c>
      <c r="S720" s="18" t="s">
        <v>10436</v>
      </c>
      <c r="T720" s="18" t="s">
        <v>10437</v>
      </c>
      <c r="U720" s="18" t="s">
        <v>10437</v>
      </c>
      <c r="V720" s="18" t="s">
        <v>6888</v>
      </c>
      <c r="W720" s="18" t="s">
        <v>6889</v>
      </c>
      <c r="X720" s="18" t="s">
        <v>11538</v>
      </c>
      <c r="Y720" s="18" t="s">
        <v>36</v>
      </c>
      <c r="Z720" s="18" t="s">
        <v>17581</v>
      </c>
      <c r="AA720" s="18" t="s">
        <v>10461</v>
      </c>
      <c r="AB720" s="18" t="s">
        <v>17582</v>
      </c>
      <c r="AC720" s="18" t="s">
        <v>89</v>
      </c>
      <c r="AD720" s="18" t="s">
        <v>6718</v>
      </c>
      <c r="AE720" s="18" t="s">
        <v>11423</v>
      </c>
    </row>
    <row r="721" spans="1:31">
      <c r="A721" s="8" t="str">
        <f>VLOOKUP(Buena!A628,$C$2:$AE$1424,26,0)</f>
        <v>DT ALICANTE</v>
      </c>
      <c r="B721" s="18"/>
      <c r="C721" s="18" t="s">
        <v>6890</v>
      </c>
      <c r="D721" s="18" t="s">
        <v>10426</v>
      </c>
      <c r="E721" s="18" t="s">
        <v>6891</v>
      </c>
      <c r="F721" s="18" t="s">
        <v>10427</v>
      </c>
      <c r="G721" s="18" t="s">
        <v>11539</v>
      </c>
      <c r="H721" s="18" t="s">
        <v>10455</v>
      </c>
      <c r="I721" s="18" t="s">
        <v>10510</v>
      </c>
      <c r="J721" s="18" t="s">
        <v>10436</v>
      </c>
      <c r="K721" s="18" t="s">
        <v>6891</v>
      </c>
      <c r="L721" s="18" t="s">
        <v>6893</v>
      </c>
      <c r="M721" s="18" t="s">
        <v>6719</v>
      </c>
      <c r="N721" s="18" t="s">
        <v>11540</v>
      </c>
      <c r="O721" s="18" t="s">
        <v>6896</v>
      </c>
      <c r="P721" s="18" t="s">
        <v>11541</v>
      </c>
      <c r="Q721" s="18" t="s">
        <v>10434</v>
      </c>
      <c r="R721" s="18" t="s">
        <v>11428</v>
      </c>
      <c r="S721" s="18" t="s">
        <v>10436</v>
      </c>
      <c r="T721" s="18" t="s">
        <v>10437</v>
      </c>
      <c r="U721" s="18" t="s">
        <v>10437</v>
      </c>
      <c r="V721" s="18" t="s">
        <v>11542</v>
      </c>
      <c r="W721" s="18" t="s">
        <v>11543</v>
      </c>
      <c r="X721" s="18" t="s">
        <v>11544</v>
      </c>
      <c r="Y721" s="18" t="s">
        <v>36</v>
      </c>
      <c r="Z721" s="18" t="s">
        <v>17581</v>
      </c>
      <c r="AA721" s="18" t="s">
        <v>10461</v>
      </c>
      <c r="AB721" s="18" t="s">
        <v>17582</v>
      </c>
      <c r="AC721" s="18" t="s">
        <v>89</v>
      </c>
      <c r="AD721" s="18" t="s">
        <v>6718</v>
      </c>
      <c r="AE721" s="18" t="s">
        <v>11423</v>
      </c>
    </row>
    <row r="722" spans="1:31">
      <c r="A722" s="8" t="str">
        <f>VLOOKUP(Buena!A629,$C$2:$AE$1424,26,0)</f>
        <v>DT ALICANTE</v>
      </c>
      <c r="B722" s="18"/>
      <c r="C722" s="18" t="s">
        <v>6899</v>
      </c>
      <c r="D722" s="18" t="s">
        <v>10426</v>
      </c>
      <c r="E722" s="18" t="s">
        <v>6900</v>
      </c>
      <c r="F722" s="18" t="s">
        <v>10427</v>
      </c>
      <c r="G722" s="18" t="s">
        <v>11545</v>
      </c>
      <c r="H722" s="18" t="s">
        <v>10476</v>
      </c>
      <c r="I722" s="18" t="s">
        <v>10477</v>
      </c>
      <c r="J722" s="18" t="s">
        <v>10608</v>
      </c>
      <c r="K722" s="18" t="s">
        <v>6900</v>
      </c>
      <c r="L722" s="18" t="s">
        <v>6902</v>
      </c>
      <c r="M722" s="18" t="s">
        <v>6719</v>
      </c>
      <c r="N722" s="18" t="s">
        <v>11546</v>
      </c>
      <c r="O722" s="18" t="s">
        <v>6905</v>
      </c>
      <c r="P722" s="18" t="s">
        <v>11547</v>
      </c>
      <c r="Q722" s="18" t="s">
        <v>10434</v>
      </c>
      <c r="R722" s="18" t="s">
        <v>11428</v>
      </c>
      <c r="S722" s="18" t="s">
        <v>10436</v>
      </c>
      <c r="T722" s="18" t="s">
        <v>10437</v>
      </c>
      <c r="U722" s="18" t="s">
        <v>10437</v>
      </c>
      <c r="V722" s="18" t="s">
        <v>6906</v>
      </c>
      <c r="W722" s="18" t="s">
        <v>6907</v>
      </c>
      <c r="X722" s="18" t="s">
        <v>11548</v>
      </c>
      <c r="Y722" s="18" t="s">
        <v>36</v>
      </c>
      <c r="Z722" s="18" t="s">
        <v>17581</v>
      </c>
      <c r="AA722" s="18" t="s">
        <v>10461</v>
      </c>
      <c r="AB722" s="18" t="s">
        <v>17582</v>
      </c>
      <c r="AC722" s="18" t="s">
        <v>89</v>
      </c>
      <c r="AD722" s="18" t="s">
        <v>6718</v>
      </c>
      <c r="AE722" s="18" t="s">
        <v>11423</v>
      </c>
    </row>
    <row r="723" spans="1:31">
      <c r="A723" s="8" t="str">
        <f>VLOOKUP(Buena!A630,$C$2:$AE$1424,26,0)</f>
        <v>DT ALICANTE</v>
      </c>
      <c r="B723" s="18"/>
      <c r="C723" s="18" t="s">
        <v>6908</v>
      </c>
      <c r="D723" s="18" t="s">
        <v>10426</v>
      </c>
      <c r="E723" s="18" t="s">
        <v>11549</v>
      </c>
      <c r="F723" s="18" t="s">
        <v>10427</v>
      </c>
      <c r="G723" s="18" t="s">
        <v>11550</v>
      </c>
      <c r="H723" s="18" t="s">
        <v>10455</v>
      </c>
      <c r="I723" s="18" t="s">
        <v>11511</v>
      </c>
      <c r="J723" s="18" t="s">
        <v>10796</v>
      </c>
      <c r="K723" s="18" t="s">
        <v>6912</v>
      </c>
      <c r="L723" s="18" t="s">
        <v>6911</v>
      </c>
      <c r="M723" s="18" t="s">
        <v>6933</v>
      </c>
      <c r="N723" s="18" t="s">
        <v>11551</v>
      </c>
      <c r="O723" s="18" t="s">
        <v>6916</v>
      </c>
      <c r="P723" s="18" t="s">
        <v>11552</v>
      </c>
      <c r="Q723" s="18" t="s">
        <v>10434</v>
      </c>
      <c r="R723" s="18" t="s">
        <v>11428</v>
      </c>
      <c r="S723" s="18" t="s">
        <v>10436</v>
      </c>
      <c r="T723" s="18" t="s">
        <v>10434</v>
      </c>
      <c r="U723" s="18" t="s">
        <v>10437</v>
      </c>
      <c r="V723" s="18" t="s">
        <v>11553</v>
      </c>
      <c r="W723" s="18" t="s">
        <v>11554</v>
      </c>
      <c r="X723" s="18" t="s">
        <v>11555</v>
      </c>
      <c r="Y723" s="18" t="s">
        <v>36</v>
      </c>
      <c r="Z723" s="18" t="s">
        <v>17581</v>
      </c>
      <c r="AA723" s="18" t="s">
        <v>10461</v>
      </c>
      <c r="AB723" s="18" t="s">
        <v>17582</v>
      </c>
      <c r="AC723" s="18" t="s">
        <v>89</v>
      </c>
      <c r="AD723" s="18" t="s">
        <v>6718</v>
      </c>
      <c r="AE723" s="18" t="s">
        <v>11423</v>
      </c>
    </row>
    <row r="724" spans="1:31">
      <c r="A724" s="8" t="str">
        <f>VLOOKUP(Buena!A631,$C$2:$AE$1424,26,0)</f>
        <v>DT ALICANTE</v>
      </c>
      <c r="B724" s="18"/>
      <c r="C724" s="18" t="s">
        <v>6920</v>
      </c>
      <c r="D724" s="18" t="s">
        <v>10426</v>
      </c>
      <c r="E724" s="18" t="s">
        <v>11556</v>
      </c>
      <c r="F724" s="18" t="s">
        <v>10427</v>
      </c>
      <c r="G724" s="18" t="s">
        <v>11557</v>
      </c>
      <c r="H724" s="18" t="s">
        <v>10455</v>
      </c>
      <c r="I724" s="18" t="s">
        <v>10510</v>
      </c>
      <c r="J724" s="18" t="s">
        <v>10543</v>
      </c>
      <c r="K724" s="18" t="s">
        <v>6923</v>
      </c>
      <c r="L724" s="18" t="s">
        <v>6922</v>
      </c>
      <c r="M724" s="18" t="s">
        <v>6933</v>
      </c>
      <c r="N724" s="18" t="s">
        <v>11558</v>
      </c>
      <c r="O724" s="18" t="s">
        <v>6926</v>
      </c>
      <c r="P724" s="18" t="s">
        <v>11559</v>
      </c>
      <c r="Q724" s="18" t="s">
        <v>10434</v>
      </c>
      <c r="R724" s="18" t="s">
        <v>11428</v>
      </c>
      <c r="S724" s="18" t="s">
        <v>10436</v>
      </c>
      <c r="T724" s="18" t="s">
        <v>10437</v>
      </c>
      <c r="U724" s="18" t="s">
        <v>10437</v>
      </c>
      <c r="V724" s="18" t="s">
        <v>6927</v>
      </c>
      <c r="W724" s="18" t="s">
        <v>6928</v>
      </c>
      <c r="X724" s="18" t="s">
        <v>11560</v>
      </c>
      <c r="Y724" s="18" t="s">
        <v>36</v>
      </c>
      <c r="Z724" s="18" t="s">
        <v>17581</v>
      </c>
      <c r="AA724" s="18" t="s">
        <v>10461</v>
      </c>
      <c r="AB724" s="18" t="s">
        <v>17582</v>
      </c>
      <c r="AC724" s="18" t="s">
        <v>89</v>
      </c>
      <c r="AD724" s="18" t="s">
        <v>6718</v>
      </c>
      <c r="AE724" s="18" t="s">
        <v>11423</v>
      </c>
    </row>
    <row r="725" spans="1:31">
      <c r="A725" s="8" t="str">
        <f>VLOOKUP(Buena!A632,$C$2:$AE$1424,26,0)</f>
        <v>DT ALICANTE</v>
      </c>
      <c r="B725" s="18"/>
      <c r="C725" s="18" t="s">
        <v>6929</v>
      </c>
      <c r="D725" s="18" t="s">
        <v>10426</v>
      </c>
      <c r="E725" s="18" t="s">
        <v>6930</v>
      </c>
      <c r="F725" s="18" t="s">
        <v>10427</v>
      </c>
      <c r="G725" s="18" t="s">
        <v>11561</v>
      </c>
      <c r="H725" s="18" t="s">
        <v>10429</v>
      </c>
      <c r="I725" s="18" t="s">
        <v>11562</v>
      </c>
      <c r="J725" s="18" t="s">
        <v>10436</v>
      </c>
      <c r="K725" s="18" t="s">
        <v>6933</v>
      </c>
      <c r="L725" s="18" t="s">
        <v>6932</v>
      </c>
      <c r="M725" s="18" t="s">
        <v>6933</v>
      </c>
      <c r="N725" s="18" t="s">
        <v>11563</v>
      </c>
      <c r="O725" s="18" t="s">
        <v>6936</v>
      </c>
      <c r="P725" s="18" t="s">
        <v>11564</v>
      </c>
      <c r="Q725" s="18" t="s">
        <v>10434</v>
      </c>
      <c r="R725" s="18" t="s">
        <v>11428</v>
      </c>
      <c r="S725" s="18" t="s">
        <v>10436</v>
      </c>
      <c r="T725" s="18" t="s">
        <v>10437</v>
      </c>
      <c r="U725" s="18" t="s">
        <v>10437</v>
      </c>
      <c r="V725" s="18" t="s">
        <v>6937</v>
      </c>
      <c r="W725" s="18" t="s">
        <v>6938</v>
      </c>
      <c r="X725" s="18" t="s">
        <v>11565</v>
      </c>
      <c r="Y725" s="18" t="s">
        <v>36</v>
      </c>
      <c r="Z725" s="18" t="s">
        <v>17581</v>
      </c>
      <c r="AA725" s="18" t="s">
        <v>10461</v>
      </c>
      <c r="AB725" s="18" t="s">
        <v>17582</v>
      </c>
      <c r="AC725" s="18" t="s">
        <v>89</v>
      </c>
      <c r="AD725" s="18" t="s">
        <v>6718</v>
      </c>
      <c r="AE725" s="18" t="s">
        <v>11423</v>
      </c>
    </row>
    <row r="726" spans="1:31">
      <c r="A726" s="8" t="str">
        <f>VLOOKUP(Buena!A633,$C$2:$AE$1424,26,0)</f>
        <v>DT ALICANTE</v>
      </c>
      <c r="B726" s="18"/>
      <c r="C726" s="18" t="s">
        <v>6939</v>
      </c>
      <c r="D726" s="18" t="s">
        <v>10426</v>
      </c>
      <c r="E726" s="18" t="s">
        <v>6940</v>
      </c>
      <c r="F726" s="18" t="s">
        <v>10427</v>
      </c>
      <c r="G726" s="18" t="s">
        <v>11566</v>
      </c>
      <c r="H726" s="18" t="s">
        <v>10443</v>
      </c>
      <c r="I726" s="18" t="s">
        <v>11567</v>
      </c>
      <c r="J726" s="18" t="s">
        <v>6961</v>
      </c>
      <c r="K726" s="18" t="s">
        <v>6940</v>
      </c>
      <c r="L726" s="18" t="s">
        <v>6942</v>
      </c>
      <c r="M726" s="18" t="s">
        <v>6933</v>
      </c>
      <c r="N726" s="18" t="s">
        <v>11568</v>
      </c>
      <c r="O726" s="18" t="s">
        <v>11569</v>
      </c>
      <c r="P726" s="18" t="s">
        <v>11570</v>
      </c>
      <c r="Q726" s="18" t="s">
        <v>10434</v>
      </c>
      <c r="R726" s="18" t="s">
        <v>11428</v>
      </c>
      <c r="S726" s="18" t="s">
        <v>10436</v>
      </c>
      <c r="T726" s="18" t="s">
        <v>10437</v>
      </c>
      <c r="U726" s="18" t="s">
        <v>10437</v>
      </c>
      <c r="V726" s="18" t="s">
        <v>11571</v>
      </c>
      <c r="W726" s="18" t="s">
        <v>11572</v>
      </c>
      <c r="X726" s="18" t="s">
        <v>11573</v>
      </c>
      <c r="Y726" s="18" t="s">
        <v>36</v>
      </c>
      <c r="Z726" s="18" t="s">
        <v>17581</v>
      </c>
      <c r="AA726" s="18" t="s">
        <v>10461</v>
      </c>
      <c r="AB726" s="18" t="s">
        <v>17582</v>
      </c>
      <c r="AC726" s="18" t="s">
        <v>89</v>
      </c>
      <c r="AD726" s="18" t="s">
        <v>6718</v>
      </c>
      <c r="AE726" s="18" t="s">
        <v>11423</v>
      </c>
    </row>
    <row r="727" spans="1:31">
      <c r="A727" s="8" t="str">
        <f>VLOOKUP(Buena!A634,$C$2:$AE$1424,26,0)</f>
        <v>DT ALICANTE</v>
      </c>
      <c r="B727" s="18"/>
      <c r="C727" s="18" t="s">
        <v>6948</v>
      </c>
      <c r="D727" s="18" t="s">
        <v>10426</v>
      </c>
      <c r="E727" s="18" t="s">
        <v>6949</v>
      </c>
      <c r="F727" s="18" t="s">
        <v>10427</v>
      </c>
      <c r="G727" s="18" t="s">
        <v>11574</v>
      </c>
      <c r="H727" s="18" t="s">
        <v>10476</v>
      </c>
      <c r="I727" s="18" t="s">
        <v>11575</v>
      </c>
      <c r="J727" s="18" t="s">
        <v>10557</v>
      </c>
      <c r="K727" s="18" t="s">
        <v>6949</v>
      </c>
      <c r="L727" s="18" t="s">
        <v>6951</v>
      </c>
      <c r="M727" s="18" t="s">
        <v>6933</v>
      </c>
      <c r="N727" s="18" t="s">
        <v>11576</v>
      </c>
      <c r="O727" s="18" t="s">
        <v>6954</v>
      </c>
      <c r="P727" s="18" t="s">
        <v>11577</v>
      </c>
      <c r="Q727" s="18" t="s">
        <v>10434</v>
      </c>
      <c r="R727" s="18" t="s">
        <v>11428</v>
      </c>
      <c r="S727" s="18" t="s">
        <v>10436</v>
      </c>
      <c r="T727" s="18" t="s">
        <v>10437</v>
      </c>
      <c r="U727" s="18" t="s">
        <v>10437</v>
      </c>
      <c r="V727" s="18" t="s">
        <v>6955</v>
      </c>
      <c r="W727" s="18" t="s">
        <v>6956</v>
      </c>
      <c r="X727" s="18" t="s">
        <v>11578</v>
      </c>
      <c r="Y727" s="18" t="s">
        <v>36</v>
      </c>
      <c r="Z727" s="18" t="s">
        <v>17581</v>
      </c>
      <c r="AA727" s="18" t="s">
        <v>10461</v>
      </c>
      <c r="AB727" s="18" t="s">
        <v>17582</v>
      </c>
      <c r="AC727" s="18" t="s">
        <v>89</v>
      </c>
      <c r="AD727" s="18" t="s">
        <v>6718</v>
      </c>
      <c r="AE727" s="18" t="s">
        <v>11423</v>
      </c>
    </row>
    <row r="728" spans="1:31">
      <c r="A728" s="8" t="str">
        <f>VLOOKUP(Buena!A635,$C$2:$AE$1424,26,0)</f>
        <v>DT ALICANTE</v>
      </c>
      <c r="B728" s="18"/>
      <c r="C728" s="18" t="s">
        <v>11579</v>
      </c>
      <c r="D728" s="18" t="s">
        <v>10426</v>
      </c>
      <c r="E728" s="18" t="s">
        <v>11580</v>
      </c>
      <c r="F728" s="18" t="s">
        <v>10427</v>
      </c>
      <c r="G728" s="18" t="s">
        <v>11581</v>
      </c>
      <c r="H728" s="18" t="s">
        <v>10443</v>
      </c>
      <c r="I728" s="18" t="s">
        <v>11582</v>
      </c>
      <c r="J728" s="18" t="s">
        <v>4022</v>
      </c>
      <c r="K728" s="18" t="s">
        <v>11580</v>
      </c>
      <c r="L728" s="18" t="s">
        <v>11583</v>
      </c>
      <c r="M728" s="18" t="s">
        <v>6933</v>
      </c>
      <c r="N728" s="18" t="s">
        <v>11584</v>
      </c>
      <c r="O728" s="18" t="s">
        <v>11585</v>
      </c>
      <c r="P728" s="18" t="s">
        <v>11586</v>
      </c>
      <c r="Q728" s="18" t="s">
        <v>10434</v>
      </c>
      <c r="R728" s="18" t="s">
        <v>11428</v>
      </c>
      <c r="S728" s="18" t="s">
        <v>10436</v>
      </c>
      <c r="T728" s="18" t="s">
        <v>10437</v>
      </c>
      <c r="U728" s="18" t="s">
        <v>10437</v>
      </c>
      <c r="V728" s="18" t="s">
        <v>11587</v>
      </c>
      <c r="W728" s="18" t="s">
        <v>11588</v>
      </c>
      <c r="X728" s="18" t="s">
        <v>11589</v>
      </c>
      <c r="Y728" s="18" t="s">
        <v>36</v>
      </c>
      <c r="Z728" s="18" t="s">
        <v>17581</v>
      </c>
      <c r="AA728" s="18" t="s">
        <v>10461</v>
      </c>
      <c r="AB728" s="18" t="s">
        <v>17582</v>
      </c>
      <c r="AC728" s="18" t="s">
        <v>89</v>
      </c>
      <c r="AD728" s="18" t="s">
        <v>6718</v>
      </c>
      <c r="AE728" s="18" t="s">
        <v>11423</v>
      </c>
    </row>
    <row r="729" spans="1:31">
      <c r="A729" s="8" t="str">
        <f>VLOOKUP(Buena!A636,$C$2:$AE$1424,26,0)</f>
        <v>DT ALICANTE</v>
      </c>
      <c r="B729" s="18"/>
      <c r="C729" s="18" t="s">
        <v>6957</v>
      </c>
      <c r="D729" s="18" t="s">
        <v>10426</v>
      </c>
      <c r="E729" s="18" t="s">
        <v>6958</v>
      </c>
      <c r="F729" s="18" t="s">
        <v>10427</v>
      </c>
      <c r="G729" s="18" t="s">
        <v>13172</v>
      </c>
      <c r="H729" s="18" t="s">
        <v>10443</v>
      </c>
      <c r="I729" s="18" t="s">
        <v>13173</v>
      </c>
      <c r="J729" s="18" t="s">
        <v>10528</v>
      </c>
      <c r="K729" s="18" t="s">
        <v>6958</v>
      </c>
      <c r="L729" s="18" t="s">
        <v>6960</v>
      </c>
      <c r="M729" s="18" t="s">
        <v>6972</v>
      </c>
      <c r="N729" s="18" t="s">
        <v>13174</v>
      </c>
      <c r="O729" s="18" t="s">
        <v>6964</v>
      </c>
      <c r="P729" s="18" t="s">
        <v>13175</v>
      </c>
      <c r="Q729" s="18" t="s">
        <v>10434</v>
      </c>
      <c r="R729" s="18" t="s">
        <v>11428</v>
      </c>
      <c r="S729" s="18" t="s">
        <v>10436</v>
      </c>
      <c r="T729" s="18" t="s">
        <v>10437</v>
      </c>
      <c r="U729" s="18" t="s">
        <v>10437</v>
      </c>
      <c r="V729" s="18" t="s">
        <v>6965</v>
      </c>
      <c r="W729" s="18" t="s">
        <v>6966</v>
      </c>
      <c r="X729" s="18" t="s">
        <v>13176</v>
      </c>
      <c r="Y729" s="18" t="s">
        <v>36</v>
      </c>
      <c r="Z729" s="18" t="s">
        <v>17581</v>
      </c>
      <c r="AA729" s="18" t="s">
        <v>42</v>
      </c>
      <c r="AB729" s="18" t="s">
        <v>17583</v>
      </c>
      <c r="AC729" s="18" t="s">
        <v>1120</v>
      </c>
      <c r="AD729" s="18" t="s">
        <v>2845</v>
      </c>
      <c r="AE729" s="18" t="s">
        <v>13142</v>
      </c>
    </row>
    <row r="730" spans="1:31">
      <c r="A730" s="8" t="str">
        <f>VLOOKUP(Buena!A637,$C$2:$AE$1424,26,0)</f>
        <v>DT ALICANTE</v>
      </c>
      <c r="B730" s="18"/>
      <c r="C730" s="18" t="s">
        <v>6968</v>
      </c>
      <c r="D730" s="18" t="s">
        <v>10426</v>
      </c>
      <c r="E730" s="18" t="s">
        <v>6969</v>
      </c>
      <c r="F730" s="18" t="s">
        <v>10427</v>
      </c>
      <c r="G730" s="18" t="s">
        <v>13177</v>
      </c>
      <c r="H730" s="18" t="s">
        <v>10455</v>
      </c>
      <c r="I730" s="18" t="s">
        <v>13178</v>
      </c>
      <c r="J730" s="18" t="s">
        <v>10663</v>
      </c>
      <c r="K730" s="18" t="s">
        <v>6972</v>
      </c>
      <c r="L730" s="18" t="s">
        <v>6971</v>
      </c>
      <c r="M730" s="18" t="s">
        <v>6972</v>
      </c>
      <c r="N730" s="18" t="s">
        <v>13179</v>
      </c>
      <c r="O730" s="18" t="s">
        <v>6975</v>
      </c>
      <c r="P730" s="18" t="s">
        <v>13180</v>
      </c>
      <c r="Q730" s="18" t="s">
        <v>10434</v>
      </c>
      <c r="R730" s="18" t="s">
        <v>11428</v>
      </c>
      <c r="S730" s="18" t="s">
        <v>10436</v>
      </c>
      <c r="T730" s="18" t="s">
        <v>10437</v>
      </c>
      <c r="U730" s="18" t="s">
        <v>10437</v>
      </c>
      <c r="V730" s="18" t="s">
        <v>13181</v>
      </c>
      <c r="W730" s="18" t="s">
        <v>13182</v>
      </c>
      <c r="X730" s="18" t="s">
        <v>13183</v>
      </c>
      <c r="Y730" s="18" t="s">
        <v>36</v>
      </c>
      <c r="Z730" s="18" t="s">
        <v>17581</v>
      </c>
      <c r="AA730" s="18" t="s">
        <v>42</v>
      </c>
      <c r="AB730" s="18" t="s">
        <v>17583</v>
      </c>
      <c r="AC730" s="18" t="s">
        <v>1120</v>
      </c>
      <c r="AD730" s="18" t="s">
        <v>2845</v>
      </c>
      <c r="AE730" s="18" t="s">
        <v>13142</v>
      </c>
    </row>
    <row r="731" spans="1:31">
      <c r="A731" s="8" t="str">
        <f>VLOOKUP(Buena!A638,$C$2:$AE$1424,26,0)</f>
        <v>DT ALICANTE</v>
      </c>
      <c r="B731" s="18"/>
      <c r="C731" s="18" t="s">
        <v>6979</v>
      </c>
      <c r="D731" s="18" t="s">
        <v>10426</v>
      </c>
      <c r="E731" s="18" t="s">
        <v>6980</v>
      </c>
      <c r="F731" s="18" t="s">
        <v>10427</v>
      </c>
      <c r="G731" s="18" t="s">
        <v>13184</v>
      </c>
      <c r="H731" s="18" t="s">
        <v>10443</v>
      </c>
      <c r="I731" s="18" t="s">
        <v>11582</v>
      </c>
      <c r="J731" s="18" t="s">
        <v>10528</v>
      </c>
      <c r="K731" s="18" t="s">
        <v>6980</v>
      </c>
      <c r="L731" s="18" t="s">
        <v>6982</v>
      </c>
      <c r="M731" s="18" t="s">
        <v>6972</v>
      </c>
      <c r="N731" s="18" t="s">
        <v>13185</v>
      </c>
      <c r="O731" s="18" t="s">
        <v>6985</v>
      </c>
      <c r="P731" s="18" t="s">
        <v>13186</v>
      </c>
      <c r="Q731" s="18" t="s">
        <v>10434</v>
      </c>
      <c r="R731" s="18" t="s">
        <v>11428</v>
      </c>
      <c r="S731" s="18" t="s">
        <v>10436</v>
      </c>
      <c r="T731" s="18" t="s">
        <v>10437</v>
      </c>
      <c r="U731" s="18" t="s">
        <v>10437</v>
      </c>
      <c r="V731" s="18" t="s">
        <v>6986</v>
      </c>
      <c r="W731" s="18" t="s">
        <v>6987</v>
      </c>
      <c r="X731" s="18" t="s">
        <v>13187</v>
      </c>
      <c r="Y731" s="18" t="s">
        <v>36</v>
      </c>
      <c r="Z731" s="18" t="s">
        <v>17581</v>
      </c>
      <c r="AA731" s="18" t="s">
        <v>42</v>
      </c>
      <c r="AB731" s="18" t="s">
        <v>17583</v>
      </c>
      <c r="AC731" s="18" t="s">
        <v>1120</v>
      </c>
      <c r="AD731" s="18" t="s">
        <v>2845</v>
      </c>
      <c r="AE731" s="18" t="s">
        <v>13142</v>
      </c>
    </row>
    <row r="732" spans="1:31">
      <c r="A732" s="8" t="str">
        <f>VLOOKUP(Buena!A639,$C$2:$AE$1424,26,0)</f>
        <v>DT ALICANTE</v>
      </c>
      <c r="B732" s="18"/>
      <c r="C732" s="18" t="s">
        <v>6988</v>
      </c>
      <c r="D732" s="18" t="s">
        <v>10426</v>
      </c>
      <c r="E732" s="18" t="s">
        <v>6989</v>
      </c>
      <c r="F732" s="18" t="s">
        <v>10427</v>
      </c>
      <c r="G732" s="18" t="s">
        <v>13188</v>
      </c>
      <c r="H732" s="18" t="s">
        <v>10443</v>
      </c>
      <c r="I732" s="18" t="s">
        <v>13189</v>
      </c>
      <c r="J732" s="18" t="s">
        <v>10478</v>
      </c>
      <c r="K732" s="18" t="s">
        <v>6989</v>
      </c>
      <c r="L732" s="18" t="s">
        <v>6991</v>
      </c>
      <c r="M732" s="18" t="s">
        <v>6972</v>
      </c>
      <c r="N732" s="18" t="s">
        <v>13190</v>
      </c>
      <c r="O732" s="18" t="s">
        <v>6994</v>
      </c>
      <c r="P732" s="18" t="s">
        <v>13191</v>
      </c>
      <c r="Q732" s="18" t="s">
        <v>10434</v>
      </c>
      <c r="R732" s="18" t="s">
        <v>11428</v>
      </c>
      <c r="S732" s="18" t="s">
        <v>10436</v>
      </c>
      <c r="T732" s="18" t="s">
        <v>10437</v>
      </c>
      <c r="U732" s="18" t="s">
        <v>10437</v>
      </c>
      <c r="V732" s="18" t="s">
        <v>13192</v>
      </c>
      <c r="W732" s="18" t="s">
        <v>13193</v>
      </c>
      <c r="X732" s="18" t="s">
        <v>13194</v>
      </c>
      <c r="Y732" s="18" t="s">
        <v>36</v>
      </c>
      <c r="Z732" s="18" t="s">
        <v>17581</v>
      </c>
      <c r="AA732" s="18" t="s">
        <v>42</v>
      </c>
      <c r="AB732" s="18" t="s">
        <v>17583</v>
      </c>
      <c r="AC732" s="18" t="s">
        <v>1120</v>
      </c>
      <c r="AD732" s="18" t="s">
        <v>2845</v>
      </c>
      <c r="AE732" s="18" t="s">
        <v>13142</v>
      </c>
    </row>
    <row r="733" spans="1:31">
      <c r="A733" s="8" t="str">
        <f>VLOOKUP(Buena!A640,$C$2:$AE$1424,26,0)</f>
        <v>DT ALICANTE</v>
      </c>
      <c r="B733" s="18"/>
      <c r="C733" s="18" t="s">
        <v>6997</v>
      </c>
      <c r="D733" s="18" t="s">
        <v>10426</v>
      </c>
      <c r="E733" s="18" t="s">
        <v>6998</v>
      </c>
      <c r="F733" s="18" t="s">
        <v>10427</v>
      </c>
      <c r="G733" s="18" t="s">
        <v>13195</v>
      </c>
      <c r="H733" s="18" t="s">
        <v>10443</v>
      </c>
      <c r="I733" s="18" t="s">
        <v>13196</v>
      </c>
      <c r="J733" s="18" t="s">
        <v>10505</v>
      </c>
      <c r="K733" s="18" t="s">
        <v>6998</v>
      </c>
      <c r="L733" s="18" t="s">
        <v>7000</v>
      </c>
      <c r="M733" s="18" t="s">
        <v>6972</v>
      </c>
      <c r="N733" s="18" t="s">
        <v>13197</v>
      </c>
      <c r="O733" s="18" t="s">
        <v>7003</v>
      </c>
      <c r="P733" s="18" t="s">
        <v>13198</v>
      </c>
      <c r="Q733" s="18" t="s">
        <v>10434</v>
      </c>
      <c r="R733" s="18" t="s">
        <v>11428</v>
      </c>
      <c r="S733" s="18" t="s">
        <v>10436</v>
      </c>
      <c r="T733" s="18" t="s">
        <v>10437</v>
      </c>
      <c r="U733" s="18" t="s">
        <v>10437</v>
      </c>
      <c r="V733" s="18" t="s">
        <v>7004</v>
      </c>
      <c r="W733" s="18" t="s">
        <v>7005</v>
      </c>
      <c r="X733" s="18" t="s">
        <v>13199</v>
      </c>
      <c r="Y733" s="18" t="s">
        <v>36</v>
      </c>
      <c r="Z733" s="18" t="s">
        <v>17581</v>
      </c>
      <c r="AA733" s="18" t="s">
        <v>42</v>
      </c>
      <c r="AB733" s="18" t="s">
        <v>17583</v>
      </c>
      <c r="AC733" s="18" t="s">
        <v>1120</v>
      </c>
      <c r="AD733" s="18" t="s">
        <v>2845</v>
      </c>
      <c r="AE733" s="18" t="s">
        <v>13142</v>
      </c>
    </row>
    <row r="734" spans="1:31">
      <c r="A734" s="8" t="str">
        <f>VLOOKUP(Buena!A641,$C$2:$AE$1424,26,0)</f>
        <v>DT ALICANTE</v>
      </c>
      <c r="B734" s="18"/>
      <c r="C734" s="18" t="s">
        <v>10379</v>
      </c>
      <c r="D734" s="18" t="s">
        <v>10426</v>
      </c>
      <c r="E734" s="18" t="s">
        <v>10380</v>
      </c>
      <c r="F734" s="18" t="s">
        <v>10427</v>
      </c>
      <c r="G734" s="18" t="s">
        <v>13200</v>
      </c>
      <c r="H734" s="18" t="s">
        <v>10455</v>
      </c>
      <c r="I734" s="18" t="s">
        <v>13201</v>
      </c>
      <c r="J734" s="18" t="s">
        <v>7768</v>
      </c>
      <c r="K734" s="18" t="s">
        <v>10380</v>
      </c>
      <c r="L734" s="18" t="s">
        <v>10382</v>
      </c>
      <c r="M734" s="18" t="s">
        <v>6972</v>
      </c>
      <c r="N734" s="18" t="s">
        <v>13202</v>
      </c>
      <c r="O734" s="18" t="s">
        <v>10385</v>
      </c>
      <c r="P734" s="18" t="s">
        <v>13203</v>
      </c>
      <c r="Q734" s="18" t="s">
        <v>10434</v>
      </c>
      <c r="R734" s="18" t="s">
        <v>11428</v>
      </c>
      <c r="S734" s="18" t="s">
        <v>10436</v>
      </c>
      <c r="T734" s="18" t="s">
        <v>10437</v>
      </c>
      <c r="U734" s="18" t="s">
        <v>10437</v>
      </c>
      <c r="V734" s="18" t="s">
        <v>13204</v>
      </c>
      <c r="W734" s="18" t="s">
        <v>13205</v>
      </c>
      <c r="X734" s="18" t="s">
        <v>13206</v>
      </c>
      <c r="Y734" s="18" t="s">
        <v>36</v>
      </c>
      <c r="Z734" s="18" t="s">
        <v>17581</v>
      </c>
      <c r="AA734" s="18" t="s">
        <v>42</v>
      </c>
      <c r="AB734" s="18" t="s">
        <v>17583</v>
      </c>
      <c r="AC734" s="18" t="s">
        <v>1120</v>
      </c>
      <c r="AD734" s="18" t="s">
        <v>2845</v>
      </c>
      <c r="AE734" s="18" t="s">
        <v>13142</v>
      </c>
    </row>
    <row r="735" spans="1:31">
      <c r="A735" s="8" t="str">
        <f>VLOOKUP(Buena!A642,$C$2:$AE$1424,26,0)</f>
        <v>DT ALICANTE</v>
      </c>
      <c r="B735" s="18"/>
      <c r="C735" s="18" t="s">
        <v>13207</v>
      </c>
      <c r="D735" s="18" t="s">
        <v>10426</v>
      </c>
      <c r="E735" s="18" t="s">
        <v>13208</v>
      </c>
      <c r="F735" s="18" t="s">
        <v>10427</v>
      </c>
      <c r="G735" s="18" t="s">
        <v>13209</v>
      </c>
      <c r="H735" s="18" t="s">
        <v>10443</v>
      </c>
      <c r="I735" s="18" t="s">
        <v>13210</v>
      </c>
      <c r="J735" s="18" t="s">
        <v>13211</v>
      </c>
      <c r="K735" s="18" t="s">
        <v>13208</v>
      </c>
      <c r="L735" s="18" t="s">
        <v>13212</v>
      </c>
      <c r="M735" s="18" t="s">
        <v>6972</v>
      </c>
      <c r="N735" s="18" t="s">
        <v>13213</v>
      </c>
      <c r="O735" s="18" t="s">
        <v>13214</v>
      </c>
      <c r="P735" s="18" t="s">
        <v>13215</v>
      </c>
      <c r="Q735" s="18" t="s">
        <v>10434</v>
      </c>
      <c r="R735" s="18" t="s">
        <v>10436</v>
      </c>
      <c r="S735" s="18" t="s">
        <v>10436</v>
      </c>
      <c r="T735" s="18" t="s">
        <v>10437</v>
      </c>
      <c r="U735" s="18" t="s">
        <v>10437</v>
      </c>
      <c r="V735" s="18" t="s">
        <v>13216</v>
      </c>
      <c r="W735" s="18" t="s">
        <v>13217</v>
      </c>
      <c r="X735" s="18" t="s">
        <v>13218</v>
      </c>
      <c r="Y735" s="18" t="s">
        <v>36</v>
      </c>
      <c r="Z735" s="18" t="s">
        <v>17581</v>
      </c>
      <c r="AA735" s="18" t="s">
        <v>42</v>
      </c>
      <c r="AB735" s="18" t="s">
        <v>17583</v>
      </c>
      <c r="AC735" s="18" t="s">
        <v>1120</v>
      </c>
      <c r="AD735" s="18" t="s">
        <v>2845</v>
      </c>
      <c r="AE735" s="18" t="s">
        <v>13142</v>
      </c>
    </row>
    <row r="736" spans="1:31">
      <c r="A736" s="8" t="str">
        <f>VLOOKUP(Buena!A643,$C$2:$AE$1424,26,0)</f>
        <v>DT ALICANTE</v>
      </c>
      <c r="B736" s="18"/>
      <c r="C736" s="18" t="s">
        <v>7008</v>
      </c>
      <c r="D736" s="18" t="s">
        <v>10426</v>
      </c>
      <c r="E736" s="18" t="s">
        <v>7009</v>
      </c>
      <c r="F736" s="18" t="s">
        <v>10427</v>
      </c>
      <c r="G736" s="18" t="s">
        <v>13219</v>
      </c>
      <c r="H736" s="18" t="s">
        <v>10443</v>
      </c>
      <c r="I736" s="18" t="s">
        <v>13220</v>
      </c>
      <c r="J736" s="18" t="s">
        <v>11301</v>
      </c>
      <c r="K736" s="18" t="s">
        <v>7012</v>
      </c>
      <c r="L736" s="18" t="s">
        <v>7011</v>
      </c>
      <c r="M736" s="18" t="s">
        <v>7012</v>
      </c>
      <c r="N736" s="18" t="s">
        <v>13221</v>
      </c>
      <c r="O736" s="18" t="s">
        <v>7015</v>
      </c>
      <c r="P736" s="18" t="s">
        <v>11496</v>
      </c>
      <c r="Q736" s="18" t="s">
        <v>10434</v>
      </c>
      <c r="R736" s="18" t="s">
        <v>11537</v>
      </c>
      <c r="S736" s="18" t="s">
        <v>10436</v>
      </c>
      <c r="T736" s="18" t="s">
        <v>10437</v>
      </c>
      <c r="U736" s="18" t="s">
        <v>10437</v>
      </c>
      <c r="V736" s="18" t="s">
        <v>7016</v>
      </c>
      <c r="W736" s="18" t="s">
        <v>7017</v>
      </c>
      <c r="X736" s="18" t="s">
        <v>13222</v>
      </c>
      <c r="Y736" s="18" t="s">
        <v>36</v>
      </c>
      <c r="Z736" s="18" t="s">
        <v>17581</v>
      </c>
      <c r="AA736" s="18" t="s">
        <v>42</v>
      </c>
      <c r="AB736" s="18" t="s">
        <v>17583</v>
      </c>
      <c r="AC736" s="18" t="s">
        <v>1120</v>
      </c>
      <c r="AD736" s="18" t="s">
        <v>2845</v>
      </c>
      <c r="AE736" s="18" t="s">
        <v>13142</v>
      </c>
    </row>
    <row r="737" spans="1:31">
      <c r="A737" s="8" t="e">
        <f>VLOOKUP(Buena!#REF!,$C$2:$AE$1424,26,0)</f>
        <v>#REF!</v>
      </c>
      <c r="C737" t="s">
        <v>7018</v>
      </c>
      <c r="D737" t="s">
        <v>10426</v>
      </c>
      <c r="E737" t="s">
        <v>13223</v>
      </c>
      <c r="F737" t="s">
        <v>10427</v>
      </c>
      <c r="G737" t="s">
        <v>13224</v>
      </c>
      <c r="H737" t="s">
        <v>10455</v>
      </c>
      <c r="I737" t="s">
        <v>13225</v>
      </c>
      <c r="J737" t="s">
        <v>8098</v>
      </c>
      <c r="K737" t="s">
        <v>7012</v>
      </c>
      <c r="L737" t="s">
        <v>7021</v>
      </c>
      <c r="M737" t="s">
        <v>7012</v>
      </c>
      <c r="N737" t="s">
        <v>13226</v>
      </c>
      <c r="O737" t="s">
        <v>7024</v>
      </c>
      <c r="P737" t="s">
        <v>13227</v>
      </c>
      <c r="Q737" t="s">
        <v>10434</v>
      </c>
      <c r="R737" t="s">
        <v>11428</v>
      </c>
      <c r="S737" t="s">
        <v>10436</v>
      </c>
      <c r="T737" t="s">
        <v>10437</v>
      </c>
      <c r="U737" t="s">
        <v>10437</v>
      </c>
      <c r="V737" t="s">
        <v>13228</v>
      </c>
      <c r="W737" t="s">
        <v>13229</v>
      </c>
      <c r="X737" t="s">
        <v>13230</v>
      </c>
      <c r="Y737" s="14" t="s">
        <v>36</v>
      </c>
      <c r="Z737" s="14" t="s">
        <v>17581</v>
      </c>
      <c r="AA737" s="14" t="s">
        <v>42</v>
      </c>
      <c r="AB737" s="14" t="s">
        <v>17583</v>
      </c>
      <c r="AC737" s="14" t="s">
        <v>1120</v>
      </c>
      <c r="AD737" s="14" t="s">
        <v>2845</v>
      </c>
      <c r="AE737" s="14" t="s">
        <v>13142</v>
      </c>
    </row>
    <row r="738" spans="1:31">
      <c r="A738" s="8" t="str">
        <f>VLOOKUP(Buena!A644,$C$2:$AE$1424,26,0)</f>
        <v>DT ALICANTE</v>
      </c>
      <c r="B738" s="18"/>
      <c r="C738" s="18" t="s">
        <v>7027</v>
      </c>
      <c r="D738" s="18" t="s">
        <v>10426</v>
      </c>
      <c r="E738" s="18" t="s">
        <v>7028</v>
      </c>
      <c r="F738" s="18" t="s">
        <v>10427</v>
      </c>
      <c r="G738" s="18" t="s">
        <v>13231</v>
      </c>
      <c r="H738" s="18" t="s">
        <v>10443</v>
      </c>
      <c r="I738" s="18" t="s">
        <v>13232</v>
      </c>
      <c r="J738" s="18" t="s">
        <v>12879</v>
      </c>
      <c r="K738" s="18" t="s">
        <v>7031</v>
      </c>
      <c r="L738" s="18" t="s">
        <v>13233</v>
      </c>
      <c r="M738" s="18" t="s">
        <v>7012</v>
      </c>
      <c r="N738" s="18" t="s">
        <v>13234</v>
      </c>
      <c r="O738" s="18" t="s">
        <v>7034</v>
      </c>
      <c r="P738" s="18" t="s">
        <v>13235</v>
      </c>
      <c r="Q738" s="18" t="s">
        <v>10434</v>
      </c>
      <c r="R738" s="18" t="s">
        <v>11428</v>
      </c>
      <c r="S738" s="18" t="s">
        <v>10436</v>
      </c>
      <c r="T738" s="18" t="s">
        <v>10437</v>
      </c>
      <c r="U738" s="18" t="s">
        <v>10437</v>
      </c>
      <c r="V738" s="18" t="s">
        <v>7035</v>
      </c>
      <c r="W738" s="18" t="s">
        <v>7036</v>
      </c>
      <c r="X738" s="18" t="s">
        <v>13236</v>
      </c>
      <c r="Y738" s="18" t="s">
        <v>36</v>
      </c>
      <c r="Z738" s="18" t="s">
        <v>17581</v>
      </c>
      <c r="AA738" s="18" t="s">
        <v>42</v>
      </c>
      <c r="AB738" s="18" t="s">
        <v>17583</v>
      </c>
      <c r="AC738" s="18" t="s">
        <v>1120</v>
      </c>
      <c r="AD738" s="18" t="s">
        <v>2845</v>
      </c>
      <c r="AE738" s="18" t="s">
        <v>13142</v>
      </c>
    </row>
    <row r="739" spans="1:31">
      <c r="A739" s="8" t="str">
        <f>VLOOKUP(Buena!A645,$C$2:$AE$1424,26,0)</f>
        <v>DT ALICANTE</v>
      </c>
      <c r="B739" s="18"/>
      <c r="C739" s="18" t="s">
        <v>7038</v>
      </c>
      <c r="D739" s="18" t="s">
        <v>10426</v>
      </c>
      <c r="E739" s="18" t="s">
        <v>7039</v>
      </c>
      <c r="F739" s="18" t="s">
        <v>10427</v>
      </c>
      <c r="G739" s="18" t="s">
        <v>13237</v>
      </c>
      <c r="H739" s="18" t="s">
        <v>10455</v>
      </c>
      <c r="I739" s="18" t="s">
        <v>11823</v>
      </c>
      <c r="J739" s="18" t="s">
        <v>10543</v>
      </c>
      <c r="K739" s="18" t="s">
        <v>7039</v>
      </c>
      <c r="L739" s="18" t="s">
        <v>7041</v>
      </c>
      <c r="M739" s="18" t="s">
        <v>7012</v>
      </c>
      <c r="N739" s="18" t="s">
        <v>13238</v>
      </c>
      <c r="O739" s="18" t="s">
        <v>7044</v>
      </c>
      <c r="P739" s="18" t="s">
        <v>13239</v>
      </c>
      <c r="Q739" s="18" t="s">
        <v>10434</v>
      </c>
      <c r="R739" s="18" t="s">
        <v>11428</v>
      </c>
      <c r="S739" s="18" t="s">
        <v>10436</v>
      </c>
      <c r="T739" s="18" t="s">
        <v>10437</v>
      </c>
      <c r="U739" s="18" t="s">
        <v>10437</v>
      </c>
      <c r="V739" s="18" t="s">
        <v>7045</v>
      </c>
      <c r="W739" s="18" t="s">
        <v>7046</v>
      </c>
      <c r="X739" s="18" t="s">
        <v>13240</v>
      </c>
      <c r="Y739" s="18" t="s">
        <v>36</v>
      </c>
      <c r="Z739" s="18" t="s">
        <v>17581</v>
      </c>
      <c r="AA739" s="18" t="s">
        <v>42</v>
      </c>
      <c r="AB739" s="18" t="s">
        <v>17583</v>
      </c>
      <c r="AC739" s="18" t="s">
        <v>1120</v>
      </c>
      <c r="AD739" s="18" t="s">
        <v>2845</v>
      </c>
      <c r="AE739" s="18" t="s">
        <v>13142</v>
      </c>
    </row>
    <row r="740" spans="1:31">
      <c r="A740" s="8" t="str">
        <f>VLOOKUP(Buena!A646,$C$2:$AE$1424,26,0)</f>
        <v>DT ALICANTE</v>
      </c>
      <c r="B740" s="18"/>
      <c r="C740" s="18" t="s">
        <v>7047</v>
      </c>
      <c r="D740" s="18" t="s">
        <v>10426</v>
      </c>
      <c r="E740" s="18" t="s">
        <v>7048</v>
      </c>
      <c r="F740" s="18" t="s">
        <v>10427</v>
      </c>
      <c r="G740" s="18" t="s">
        <v>13241</v>
      </c>
      <c r="H740" s="18" t="s">
        <v>10443</v>
      </c>
      <c r="I740" s="18" t="s">
        <v>1135</v>
      </c>
      <c r="J740" s="18" t="s">
        <v>13242</v>
      </c>
      <c r="K740" s="18" t="s">
        <v>7048</v>
      </c>
      <c r="L740" s="18" t="s">
        <v>4023</v>
      </c>
      <c r="M740" s="18" t="s">
        <v>7012</v>
      </c>
      <c r="N740" s="18" t="s">
        <v>13243</v>
      </c>
      <c r="O740" s="18" t="s">
        <v>9963</v>
      </c>
      <c r="P740" s="18" t="s">
        <v>13244</v>
      </c>
      <c r="Q740" s="18" t="s">
        <v>10434</v>
      </c>
      <c r="R740" s="18" t="s">
        <v>11428</v>
      </c>
      <c r="S740" s="18" t="s">
        <v>10436</v>
      </c>
      <c r="T740" s="18" t="s">
        <v>10437</v>
      </c>
      <c r="U740" s="18" t="s">
        <v>10437</v>
      </c>
      <c r="V740" s="18" t="s">
        <v>7053</v>
      </c>
      <c r="W740" s="18" t="s">
        <v>7054</v>
      </c>
      <c r="X740" s="18" t="s">
        <v>13245</v>
      </c>
      <c r="Y740" s="18" t="s">
        <v>36</v>
      </c>
      <c r="Z740" s="18" t="s">
        <v>17581</v>
      </c>
      <c r="AA740" s="18" t="s">
        <v>42</v>
      </c>
      <c r="AB740" s="18" t="s">
        <v>17583</v>
      </c>
      <c r="AC740" s="18" t="s">
        <v>1120</v>
      </c>
      <c r="AD740" s="18" t="s">
        <v>2845</v>
      </c>
      <c r="AE740" s="18" t="s">
        <v>13142</v>
      </c>
    </row>
    <row r="741" spans="1:31">
      <c r="A741" s="8" t="str">
        <f>VLOOKUP(Buena!A647,$C$2:$AE$1424,26,0)</f>
        <v>DT ALICANTE</v>
      </c>
      <c r="B741" s="18"/>
      <c r="C741" s="18" t="s">
        <v>13246</v>
      </c>
      <c r="D741" s="18" t="s">
        <v>10426</v>
      </c>
      <c r="E741" s="18" t="s">
        <v>13247</v>
      </c>
      <c r="F741" s="18" t="s">
        <v>10427</v>
      </c>
      <c r="G741" s="18" t="s">
        <v>13248</v>
      </c>
      <c r="H741" s="18" t="s">
        <v>10443</v>
      </c>
      <c r="I741" s="18" t="s">
        <v>13249</v>
      </c>
      <c r="J741" s="18" t="s">
        <v>7006</v>
      </c>
      <c r="K741" s="18" t="s">
        <v>13247</v>
      </c>
      <c r="L741" s="18" t="s">
        <v>13250</v>
      </c>
      <c r="M741" s="18" t="s">
        <v>7012</v>
      </c>
      <c r="N741" s="18" t="s">
        <v>13251</v>
      </c>
      <c r="O741" s="18" t="s">
        <v>13252</v>
      </c>
      <c r="P741" s="18" t="s">
        <v>13253</v>
      </c>
      <c r="Q741" s="18" t="s">
        <v>10434</v>
      </c>
      <c r="R741" s="18" t="s">
        <v>10436</v>
      </c>
      <c r="S741" s="18" t="s">
        <v>10436</v>
      </c>
      <c r="T741" s="18" t="s">
        <v>10437</v>
      </c>
      <c r="U741" s="18" t="s">
        <v>10437</v>
      </c>
      <c r="V741" s="18" t="s">
        <v>13254</v>
      </c>
      <c r="W741" s="18" t="s">
        <v>13255</v>
      </c>
      <c r="X741" s="18" t="s">
        <v>13256</v>
      </c>
      <c r="Y741" s="18" t="s">
        <v>36</v>
      </c>
      <c r="Z741" s="18" t="s">
        <v>17581</v>
      </c>
      <c r="AA741" s="18" t="s">
        <v>42</v>
      </c>
      <c r="AB741" s="18" t="s">
        <v>17583</v>
      </c>
      <c r="AC741" s="18" t="s">
        <v>1120</v>
      </c>
      <c r="AD741" s="18" t="s">
        <v>2845</v>
      </c>
      <c r="AE741" s="18" t="s">
        <v>13142</v>
      </c>
    </row>
    <row r="742" spans="1:31">
      <c r="A742" s="8" t="e">
        <f>VLOOKUP(Buena!#REF!,$C$2:$AE$1424,26,0)</f>
        <v>#REF!</v>
      </c>
      <c r="C742" t="s">
        <v>14022</v>
      </c>
      <c r="D742" t="s">
        <v>10426</v>
      </c>
      <c r="E742" t="s">
        <v>14023</v>
      </c>
      <c r="F742" t="s">
        <v>10427</v>
      </c>
      <c r="G742" t="s">
        <v>14024</v>
      </c>
      <c r="H742" t="s">
        <v>10455</v>
      </c>
      <c r="I742" t="s">
        <v>14025</v>
      </c>
      <c r="J742" t="s">
        <v>7383</v>
      </c>
      <c r="K742" t="s">
        <v>14023</v>
      </c>
      <c r="L742" t="s">
        <v>14026</v>
      </c>
      <c r="M742" t="s">
        <v>14027</v>
      </c>
      <c r="N742" t="s">
        <v>14028</v>
      </c>
      <c r="O742" t="s">
        <v>14029</v>
      </c>
      <c r="P742" t="s">
        <v>14030</v>
      </c>
      <c r="Q742" t="s">
        <v>10434</v>
      </c>
      <c r="R742" t="s">
        <v>10436</v>
      </c>
      <c r="S742" t="s">
        <v>10436</v>
      </c>
      <c r="T742" t="s">
        <v>10437</v>
      </c>
      <c r="U742" t="s">
        <v>10437</v>
      </c>
      <c r="V742" t="s">
        <v>14031</v>
      </c>
      <c r="W742" t="s">
        <v>14032</v>
      </c>
      <c r="X742" t="s">
        <v>14033</v>
      </c>
      <c r="Y742" s="14" t="s">
        <v>36</v>
      </c>
      <c r="Z742" s="14" t="s">
        <v>17581</v>
      </c>
      <c r="AA742" s="14" t="s">
        <v>8547</v>
      </c>
      <c r="AB742" s="14" t="s">
        <v>17585</v>
      </c>
      <c r="AC742" s="14" t="s">
        <v>1133</v>
      </c>
      <c r="AD742" s="14" t="s">
        <v>2590</v>
      </c>
      <c r="AE742" s="14" t="s">
        <v>13874</v>
      </c>
    </row>
    <row r="743" spans="1:31">
      <c r="A743" s="8" t="str">
        <f>VLOOKUP(Buena!A648,$C$2:$AE$1424,26,0)</f>
        <v>DT ALICANTE</v>
      </c>
      <c r="B743" s="18"/>
      <c r="C743" s="18" t="s">
        <v>7055</v>
      </c>
      <c r="D743" s="18" t="s">
        <v>10426</v>
      </c>
      <c r="E743" s="18" t="s">
        <v>7056</v>
      </c>
      <c r="F743" s="18" t="s">
        <v>10427</v>
      </c>
      <c r="G743" s="18" t="s">
        <v>14437</v>
      </c>
      <c r="H743" s="18" t="s">
        <v>10443</v>
      </c>
      <c r="I743" s="18" t="s">
        <v>11785</v>
      </c>
      <c r="J743" s="18" t="s">
        <v>12413</v>
      </c>
      <c r="K743" s="18" t="s">
        <v>7056</v>
      </c>
      <c r="L743" s="18" t="s">
        <v>7058</v>
      </c>
      <c r="M743" s="18" t="s">
        <v>7070</v>
      </c>
      <c r="N743" s="18" t="s">
        <v>14438</v>
      </c>
      <c r="O743" s="18" t="s">
        <v>7062</v>
      </c>
      <c r="P743" s="18" t="s">
        <v>14439</v>
      </c>
      <c r="Q743" s="18" t="s">
        <v>10434</v>
      </c>
      <c r="R743" s="18" t="s">
        <v>14440</v>
      </c>
      <c r="S743" s="18" t="s">
        <v>10436</v>
      </c>
      <c r="T743" s="18" t="s">
        <v>10437</v>
      </c>
      <c r="U743" s="18" t="s">
        <v>10437</v>
      </c>
      <c r="V743" s="18" t="s">
        <v>7063</v>
      </c>
      <c r="W743" s="18" t="s">
        <v>7064</v>
      </c>
      <c r="X743" s="18" t="s">
        <v>14441</v>
      </c>
      <c r="Y743" s="18" t="s">
        <v>36</v>
      </c>
      <c r="Z743" s="18" t="s">
        <v>17581</v>
      </c>
      <c r="AA743" s="18" t="s">
        <v>6677</v>
      </c>
      <c r="AB743" s="18" t="s">
        <v>17586</v>
      </c>
      <c r="AC743" s="18" t="s">
        <v>1121</v>
      </c>
      <c r="AD743" s="18" t="s">
        <v>9959</v>
      </c>
      <c r="AE743" s="18" t="s">
        <v>14431</v>
      </c>
    </row>
    <row r="744" spans="1:31">
      <c r="A744" s="8" t="e">
        <f>VLOOKUP(Buena!#REF!,$C$2:$AE$1424,26,0)</f>
        <v>#REF!</v>
      </c>
      <c r="C744" t="s">
        <v>7066</v>
      </c>
      <c r="D744" t="s">
        <v>10426</v>
      </c>
      <c r="E744" t="s">
        <v>7067</v>
      </c>
      <c r="F744" t="s">
        <v>10427</v>
      </c>
      <c r="G744" t="s">
        <v>14442</v>
      </c>
      <c r="H744" t="s">
        <v>10476</v>
      </c>
      <c r="I744" t="s">
        <v>14443</v>
      </c>
      <c r="J744" t="s">
        <v>10457</v>
      </c>
      <c r="K744" t="s">
        <v>7070</v>
      </c>
      <c r="L744" t="s">
        <v>7069</v>
      </c>
      <c r="M744" t="s">
        <v>7070</v>
      </c>
      <c r="N744" t="s">
        <v>14444</v>
      </c>
      <c r="O744" t="s">
        <v>7073</v>
      </c>
      <c r="P744" t="s">
        <v>14445</v>
      </c>
      <c r="Q744" t="s">
        <v>10434</v>
      </c>
      <c r="R744" t="s">
        <v>14440</v>
      </c>
      <c r="S744" t="s">
        <v>10436</v>
      </c>
      <c r="T744" t="s">
        <v>10437</v>
      </c>
      <c r="U744" t="s">
        <v>10437</v>
      </c>
      <c r="V744" t="s">
        <v>7074</v>
      </c>
      <c r="W744" t="s">
        <v>7075</v>
      </c>
      <c r="X744" t="s">
        <v>14446</v>
      </c>
      <c r="Y744" s="14" t="s">
        <v>36</v>
      </c>
      <c r="Z744" s="14" t="s">
        <v>17581</v>
      </c>
      <c r="AA744" s="14" t="s">
        <v>6677</v>
      </c>
      <c r="AB744" s="14" t="s">
        <v>17586</v>
      </c>
      <c r="AC744" s="14" t="s">
        <v>1121</v>
      </c>
      <c r="AD744" s="14" t="s">
        <v>9959</v>
      </c>
      <c r="AE744" s="14" t="s">
        <v>14431</v>
      </c>
    </row>
    <row r="745" spans="1:31">
      <c r="A745" s="8" t="str">
        <f>VLOOKUP(Buena!A649,$C$2:$AE$1424,26,0)</f>
        <v>DT ALICANTE</v>
      </c>
      <c r="B745" s="18"/>
      <c r="C745" s="18" t="s">
        <v>10388</v>
      </c>
      <c r="D745" s="18" t="s">
        <v>10426</v>
      </c>
      <c r="E745" s="18" t="s">
        <v>10389</v>
      </c>
      <c r="F745" s="18" t="s">
        <v>10427</v>
      </c>
      <c r="G745" s="18" t="s">
        <v>14447</v>
      </c>
      <c r="H745" s="18" t="s">
        <v>10443</v>
      </c>
      <c r="I745" s="18" t="s">
        <v>14448</v>
      </c>
      <c r="J745" s="18" t="s">
        <v>7425</v>
      </c>
      <c r="K745" s="18" t="s">
        <v>10389</v>
      </c>
      <c r="L745" s="18" t="s">
        <v>10391</v>
      </c>
      <c r="M745" s="18" t="s">
        <v>7070</v>
      </c>
      <c r="N745" s="18" t="s">
        <v>14449</v>
      </c>
      <c r="O745" s="18" t="s">
        <v>10394</v>
      </c>
      <c r="P745" s="18" t="s">
        <v>14450</v>
      </c>
      <c r="Q745" s="18" t="s">
        <v>10434</v>
      </c>
      <c r="R745" s="18" t="s">
        <v>14440</v>
      </c>
      <c r="S745" s="18" t="s">
        <v>10436</v>
      </c>
      <c r="T745" s="18" t="s">
        <v>10437</v>
      </c>
      <c r="U745" s="18" t="s">
        <v>10437</v>
      </c>
      <c r="V745" s="18" t="s">
        <v>14451</v>
      </c>
      <c r="W745" s="18" t="s">
        <v>14452</v>
      </c>
      <c r="X745" s="18" t="s">
        <v>14453</v>
      </c>
      <c r="Y745" s="18" t="s">
        <v>36</v>
      </c>
      <c r="Z745" s="18" t="s">
        <v>17581</v>
      </c>
      <c r="AA745" s="18" t="s">
        <v>6677</v>
      </c>
      <c r="AB745" s="18" t="s">
        <v>17586</v>
      </c>
      <c r="AC745" s="18" t="s">
        <v>1121</v>
      </c>
      <c r="AD745" s="18" t="s">
        <v>9959</v>
      </c>
      <c r="AE745" s="18" t="s">
        <v>14431</v>
      </c>
    </row>
    <row r="746" spans="1:31">
      <c r="A746" s="8" t="str">
        <f>VLOOKUP(Buena!A650,$C$2:$AE$1424,26,0)</f>
        <v>DT ALICANTE</v>
      </c>
      <c r="B746" s="18"/>
      <c r="C746" s="18" t="s">
        <v>7077</v>
      </c>
      <c r="D746" s="18" t="s">
        <v>10426</v>
      </c>
      <c r="E746" s="18" t="s">
        <v>7120</v>
      </c>
      <c r="F746" s="18" t="s">
        <v>10427</v>
      </c>
      <c r="G746" s="18" t="s">
        <v>14034</v>
      </c>
      <c r="H746" s="18" t="s">
        <v>10476</v>
      </c>
      <c r="I746" s="18" t="s">
        <v>14035</v>
      </c>
      <c r="J746" s="18" t="s">
        <v>4133</v>
      </c>
      <c r="K746" s="18" t="s">
        <v>7080</v>
      </c>
      <c r="L746" s="18" t="s">
        <v>6914</v>
      </c>
      <c r="M746" s="18" t="s">
        <v>7091</v>
      </c>
      <c r="N746" s="18" t="s">
        <v>14036</v>
      </c>
      <c r="O746" s="18" t="s">
        <v>7084</v>
      </c>
      <c r="P746" s="18" t="s">
        <v>14037</v>
      </c>
      <c r="Q746" s="18" t="s">
        <v>10434</v>
      </c>
      <c r="R746" s="18" t="s">
        <v>13846</v>
      </c>
      <c r="S746" s="18" t="s">
        <v>10436</v>
      </c>
      <c r="T746" s="18" t="s">
        <v>10437</v>
      </c>
      <c r="U746" s="18" t="s">
        <v>10437</v>
      </c>
      <c r="V746" s="18" t="s">
        <v>14038</v>
      </c>
      <c r="W746" s="18" t="s">
        <v>14039</v>
      </c>
      <c r="X746" s="18" t="s">
        <v>14040</v>
      </c>
      <c r="Y746" s="18" t="s">
        <v>36</v>
      </c>
      <c r="Z746" s="18" t="s">
        <v>17581</v>
      </c>
      <c r="AA746" s="18" t="s">
        <v>8547</v>
      </c>
      <c r="AB746" s="18" t="s">
        <v>17585</v>
      </c>
      <c r="AC746" s="18" t="s">
        <v>1133</v>
      </c>
      <c r="AD746" s="18" t="s">
        <v>2590</v>
      </c>
      <c r="AE746" s="18" t="s">
        <v>13874</v>
      </c>
    </row>
    <row r="747" spans="1:31">
      <c r="A747" s="8" t="str">
        <f>VLOOKUP(Buena!A651,$C$2:$AE$1424,26,0)</f>
        <v>DT ALICANTE</v>
      </c>
      <c r="B747" s="18"/>
      <c r="C747" s="18" t="s">
        <v>7088</v>
      </c>
      <c r="D747" s="18" t="s">
        <v>10426</v>
      </c>
      <c r="E747" s="18" t="s">
        <v>7089</v>
      </c>
      <c r="F747" s="18" t="s">
        <v>10427</v>
      </c>
      <c r="G747" s="18" t="s">
        <v>14041</v>
      </c>
      <c r="H747" s="18" t="s">
        <v>10535</v>
      </c>
      <c r="I747" s="18" t="s">
        <v>14042</v>
      </c>
      <c r="J747" s="18" t="s">
        <v>11261</v>
      </c>
      <c r="K747" s="18" t="s">
        <v>7091</v>
      </c>
      <c r="L747" s="18" t="s">
        <v>6690</v>
      </c>
      <c r="M747" s="18" t="s">
        <v>7091</v>
      </c>
      <c r="N747" s="18" t="s">
        <v>14043</v>
      </c>
      <c r="O747" s="18" t="s">
        <v>7094</v>
      </c>
      <c r="P747" s="18" t="s">
        <v>14044</v>
      </c>
      <c r="Q747" s="18" t="s">
        <v>10434</v>
      </c>
      <c r="R747" s="18" t="s">
        <v>13846</v>
      </c>
      <c r="S747" s="18" t="s">
        <v>10436</v>
      </c>
      <c r="T747" s="18" t="s">
        <v>10437</v>
      </c>
      <c r="U747" s="18" t="s">
        <v>10437</v>
      </c>
      <c r="V747" s="18" t="s">
        <v>14045</v>
      </c>
      <c r="W747" s="18" t="s">
        <v>14046</v>
      </c>
      <c r="X747" s="18" t="s">
        <v>14047</v>
      </c>
      <c r="Y747" s="18" t="s">
        <v>36</v>
      </c>
      <c r="Z747" s="18" t="s">
        <v>17581</v>
      </c>
      <c r="AA747" s="18" t="s">
        <v>8547</v>
      </c>
      <c r="AB747" s="18" t="s">
        <v>17585</v>
      </c>
      <c r="AC747" s="18" t="s">
        <v>1133</v>
      </c>
      <c r="AD747" s="18" t="s">
        <v>2590</v>
      </c>
      <c r="AE747" s="18" t="s">
        <v>13874</v>
      </c>
    </row>
    <row r="748" spans="1:31">
      <c r="A748" s="8" t="e">
        <f>VLOOKUP(Buena!#REF!,$C$2:$AE$1424,26,0)</f>
        <v>#REF!</v>
      </c>
      <c r="C748" t="s">
        <v>7098</v>
      </c>
      <c r="D748" t="s">
        <v>10426</v>
      </c>
      <c r="E748" t="s">
        <v>7102</v>
      </c>
      <c r="F748" t="s">
        <v>10427</v>
      </c>
      <c r="G748" t="s">
        <v>14048</v>
      </c>
      <c r="H748" t="s">
        <v>10443</v>
      </c>
      <c r="I748" t="s">
        <v>12747</v>
      </c>
      <c r="J748" t="s">
        <v>3312</v>
      </c>
      <c r="K748" t="s">
        <v>7102</v>
      </c>
      <c r="L748" t="s">
        <v>7101</v>
      </c>
      <c r="M748" t="s">
        <v>7091</v>
      </c>
      <c r="N748" t="s">
        <v>14049</v>
      </c>
      <c r="O748" t="s">
        <v>7105</v>
      </c>
      <c r="P748" t="s">
        <v>14050</v>
      </c>
      <c r="Q748" t="s">
        <v>10434</v>
      </c>
      <c r="R748" t="s">
        <v>13846</v>
      </c>
      <c r="S748" t="s">
        <v>10436</v>
      </c>
      <c r="T748" t="s">
        <v>10437</v>
      </c>
      <c r="U748" t="s">
        <v>10437</v>
      </c>
      <c r="V748" t="s">
        <v>14051</v>
      </c>
      <c r="W748" t="s">
        <v>14052</v>
      </c>
      <c r="X748" t="s">
        <v>14053</v>
      </c>
      <c r="Y748" s="14" t="s">
        <v>36</v>
      </c>
      <c r="Z748" s="14" t="s">
        <v>17581</v>
      </c>
      <c r="AA748" s="14" t="s">
        <v>8547</v>
      </c>
      <c r="AB748" s="14" t="s">
        <v>17585</v>
      </c>
      <c r="AC748" s="14" t="s">
        <v>1133</v>
      </c>
      <c r="AD748" s="14" t="s">
        <v>2590</v>
      </c>
      <c r="AE748" s="14" t="s">
        <v>13874</v>
      </c>
    </row>
    <row r="749" spans="1:31">
      <c r="A749" s="8" t="str">
        <f>VLOOKUP(Buena!A652,$C$2:$AE$1424,26,0)</f>
        <v>DT ALICANTE</v>
      </c>
      <c r="B749" s="18"/>
      <c r="C749" s="18" t="s">
        <v>7109</v>
      </c>
      <c r="D749" s="18" t="s">
        <v>10426</v>
      </c>
      <c r="E749" s="18" t="s">
        <v>7110</v>
      </c>
      <c r="F749" s="18" t="s">
        <v>10427</v>
      </c>
      <c r="G749" s="18" t="s">
        <v>14054</v>
      </c>
      <c r="H749" s="18" t="s">
        <v>10443</v>
      </c>
      <c r="I749" s="18" t="s">
        <v>14055</v>
      </c>
      <c r="J749" s="18" t="s">
        <v>10528</v>
      </c>
      <c r="K749" s="18" t="s">
        <v>7113</v>
      </c>
      <c r="L749" s="18" t="s">
        <v>7112</v>
      </c>
      <c r="M749" s="18" t="s">
        <v>7091</v>
      </c>
      <c r="N749" s="18" t="s">
        <v>14056</v>
      </c>
      <c r="O749" s="18" t="s">
        <v>7116</v>
      </c>
      <c r="P749" s="18" t="s">
        <v>14057</v>
      </c>
      <c r="Q749" s="18" t="s">
        <v>10434</v>
      </c>
      <c r="R749" s="18" t="s">
        <v>13846</v>
      </c>
      <c r="S749" s="18" t="s">
        <v>10436</v>
      </c>
      <c r="T749" s="18" t="s">
        <v>10437</v>
      </c>
      <c r="U749" s="18" t="s">
        <v>10437</v>
      </c>
      <c r="V749" s="18" t="s">
        <v>7117</v>
      </c>
      <c r="W749" s="18" t="s">
        <v>7118</v>
      </c>
      <c r="X749" s="18" t="s">
        <v>14058</v>
      </c>
      <c r="Y749" s="18" t="s">
        <v>36</v>
      </c>
      <c r="Z749" s="18" t="s">
        <v>17581</v>
      </c>
      <c r="AA749" s="18" t="s">
        <v>8547</v>
      </c>
      <c r="AB749" s="18" t="s">
        <v>17585</v>
      </c>
      <c r="AC749" s="18" t="s">
        <v>1133</v>
      </c>
      <c r="AD749" s="18" t="s">
        <v>2590</v>
      </c>
      <c r="AE749" s="18" t="s">
        <v>13874</v>
      </c>
    </row>
    <row r="750" spans="1:31">
      <c r="A750" s="8" t="str">
        <f>VLOOKUP(Buena!A653,$C$2:$AE$1424,26,0)</f>
        <v>DT ALICANTE</v>
      </c>
      <c r="B750" s="18"/>
      <c r="C750" s="18" t="s">
        <v>7121</v>
      </c>
      <c r="D750" s="18" t="s">
        <v>10426</v>
      </c>
      <c r="E750" s="18" t="s">
        <v>7122</v>
      </c>
      <c r="F750" s="18" t="s">
        <v>10427</v>
      </c>
      <c r="G750" s="18" t="s">
        <v>14059</v>
      </c>
      <c r="H750" s="18" t="s">
        <v>10455</v>
      </c>
      <c r="I750" s="18" t="s">
        <v>14060</v>
      </c>
      <c r="J750" s="18" t="s">
        <v>14061</v>
      </c>
      <c r="K750" s="18" t="s">
        <v>7125</v>
      </c>
      <c r="L750" s="18" t="s">
        <v>7124</v>
      </c>
      <c r="M750" s="18" t="s">
        <v>7091</v>
      </c>
      <c r="N750" s="18" t="s">
        <v>14062</v>
      </c>
      <c r="O750" s="18" t="s">
        <v>7128</v>
      </c>
      <c r="P750" s="18" t="s">
        <v>14063</v>
      </c>
      <c r="Q750" s="18" t="s">
        <v>10434</v>
      </c>
      <c r="R750" s="18" t="s">
        <v>13846</v>
      </c>
      <c r="S750" s="18" t="s">
        <v>10436</v>
      </c>
      <c r="T750" s="18" t="s">
        <v>10437</v>
      </c>
      <c r="U750" s="18" t="s">
        <v>10437</v>
      </c>
      <c r="V750" s="18" t="s">
        <v>7129</v>
      </c>
      <c r="W750" s="18" t="s">
        <v>7130</v>
      </c>
      <c r="X750" s="18" t="s">
        <v>14064</v>
      </c>
      <c r="Y750" s="18" t="s">
        <v>36</v>
      </c>
      <c r="Z750" s="18" t="s">
        <v>17581</v>
      </c>
      <c r="AA750" s="18" t="s">
        <v>8547</v>
      </c>
      <c r="AB750" s="18" t="s">
        <v>17585</v>
      </c>
      <c r="AC750" s="18" t="s">
        <v>1133</v>
      </c>
      <c r="AD750" s="18" t="s">
        <v>2590</v>
      </c>
      <c r="AE750" s="18" t="s">
        <v>13874</v>
      </c>
    </row>
    <row r="751" spans="1:31">
      <c r="A751" s="8" t="str">
        <f>VLOOKUP(Buena!A654,$C$2:$AE$1424,26,0)</f>
        <v>DT ALICANTE</v>
      </c>
      <c r="B751" s="18"/>
      <c r="C751" s="18" t="s">
        <v>7132</v>
      </c>
      <c r="D751" s="18" t="s">
        <v>10426</v>
      </c>
      <c r="E751" s="18" t="s">
        <v>7133</v>
      </c>
      <c r="F751" s="18" t="s">
        <v>10427</v>
      </c>
      <c r="G751" s="18" t="s">
        <v>14065</v>
      </c>
      <c r="H751" s="18" t="s">
        <v>10443</v>
      </c>
      <c r="I751" s="18" t="s">
        <v>14066</v>
      </c>
      <c r="J751" s="18" t="s">
        <v>14067</v>
      </c>
      <c r="K751" s="18" t="s">
        <v>7136</v>
      </c>
      <c r="L751" s="18" t="s">
        <v>7135</v>
      </c>
      <c r="M751" s="18" t="s">
        <v>14068</v>
      </c>
      <c r="N751" s="18" t="s">
        <v>14069</v>
      </c>
      <c r="O751" s="18" t="s">
        <v>7140</v>
      </c>
      <c r="P751" s="18" t="s">
        <v>14070</v>
      </c>
      <c r="Q751" s="18" t="s">
        <v>10434</v>
      </c>
      <c r="R751" s="18" t="s">
        <v>13846</v>
      </c>
      <c r="S751" s="18" t="s">
        <v>10436</v>
      </c>
      <c r="T751" s="18" t="s">
        <v>10437</v>
      </c>
      <c r="U751" s="18" t="s">
        <v>10437</v>
      </c>
      <c r="V751" s="18" t="s">
        <v>14071</v>
      </c>
      <c r="W751" s="18" t="s">
        <v>14072</v>
      </c>
      <c r="X751" s="18" t="s">
        <v>14073</v>
      </c>
      <c r="Y751" s="18" t="s">
        <v>36</v>
      </c>
      <c r="Z751" s="18" t="s">
        <v>17581</v>
      </c>
      <c r="AA751" s="18" t="s">
        <v>8547</v>
      </c>
      <c r="AB751" s="18" t="s">
        <v>17585</v>
      </c>
      <c r="AC751" s="18" t="s">
        <v>1133</v>
      </c>
      <c r="AD751" s="18" t="s">
        <v>2590</v>
      </c>
      <c r="AE751" s="18" t="s">
        <v>13874</v>
      </c>
    </row>
    <row r="752" spans="1:31">
      <c r="A752" s="8" t="str">
        <f>VLOOKUP(Buena!A655,$C$2:$AE$1424,26,0)</f>
        <v>DT ALICANTE</v>
      </c>
      <c r="B752" s="18"/>
      <c r="C752" s="18" t="s">
        <v>7145</v>
      </c>
      <c r="D752" s="18" t="s">
        <v>10426</v>
      </c>
      <c r="E752" s="18" t="s">
        <v>7146</v>
      </c>
      <c r="F752" s="18" t="s">
        <v>10427</v>
      </c>
      <c r="G752" s="18" t="s">
        <v>14454</v>
      </c>
      <c r="H752" s="18" t="s">
        <v>10429</v>
      </c>
      <c r="I752" s="18" t="s">
        <v>14455</v>
      </c>
      <c r="J752" s="18" t="s">
        <v>10796</v>
      </c>
      <c r="K752" s="18" t="s">
        <v>7149</v>
      </c>
      <c r="L752" s="18" t="s">
        <v>7148</v>
      </c>
      <c r="M752" s="18" t="s">
        <v>7149</v>
      </c>
      <c r="N752" s="18" t="s">
        <v>14456</v>
      </c>
      <c r="O752" s="18" t="s">
        <v>7153</v>
      </c>
      <c r="P752" s="18" t="s">
        <v>14457</v>
      </c>
      <c r="Q752" s="18" t="s">
        <v>10434</v>
      </c>
      <c r="R752" s="18" t="s">
        <v>11403</v>
      </c>
      <c r="S752" s="18" t="s">
        <v>10436</v>
      </c>
      <c r="T752" s="18" t="s">
        <v>10437</v>
      </c>
      <c r="U752" s="18" t="s">
        <v>10437</v>
      </c>
      <c r="V752" s="18" t="s">
        <v>7154</v>
      </c>
      <c r="W752" s="18" t="s">
        <v>7155</v>
      </c>
      <c r="X752" s="18" t="s">
        <v>14458</v>
      </c>
      <c r="Y752" s="18" t="s">
        <v>36</v>
      </c>
      <c r="Z752" s="18" t="s">
        <v>17581</v>
      </c>
      <c r="AA752" s="18" t="s">
        <v>6677</v>
      </c>
      <c r="AB752" s="18" t="s">
        <v>17586</v>
      </c>
      <c r="AC752" s="18" t="s">
        <v>1151</v>
      </c>
      <c r="AD752" s="18" t="s">
        <v>3840</v>
      </c>
      <c r="AE752" s="18" t="s">
        <v>14222</v>
      </c>
    </row>
    <row r="753" spans="1:31">
      <c r="A753" s="8" t="str">
        <f>VLOOKUP(Buena!A656,$C$2:$AE$1424,26,0)</f>
        <v>DT CAIXACALLOSA</v>
      </c>
      <c r="C753" t="s">
        <v>14459</v>
      </c>
      <c r="D753" t="s">
        <v>10426</v>
      </c>
      <c r="E753" t="s">
        <v>14460</v>
      </c>
      <c r="F753" t="s">
        <v>10427</v>
      </c>
      <c r="G753" t="s">
        <v>14461</v>
      </c>
      <c r="H753" t="s">
        <v>10429</v>
      </c>
      <c r="I753" t="s">
        <v>14462</v>
      </c>
      <c r="J753" t="s">
        <v>6677</v>
      </c>
      <c r="K753" t="s">
        <v>14460</v>
      </c>
      <c r="L753" t="s">
        <v>14463</v>
      </c>
      <c r="M753" t="s">
        <v>7149</v>
      </c>
      <c r="N753" t="s">
        <v>14464</v>
      </c>
      <c r="O753" t="s">
        <v>14465</v>
      </c>
      <c r="P753" t="s">
        <v>14466</v>
      </c>
      <c r="Q753" t="s">
        <v>10434</v>
      </c>
      <c r="R753" t="s">
        <v>10436</v>
      </c>
      <c r="S753" t="s">
        <v>10436</v>
      </c>
      <c r="T753" t="s">
        <v>10437</v>
      </c>
      <c r="U753" t="s">
        <v>10437</v>
      </c>
      <c r="V753" t="s">
        <v>14467</v>
      </c>
      <c r="W753" t="s">
        <v>14468</v>
      </c>
      <c r="X753" t="s">
        <v>14469</v>
      </c>
      <c r="Y753" s="14" t="s">
        <v>36</v>
      </c>
      <c r="Z753" s="14" t="s">
        <v>17581</v>
      </c>
      <c r="AA753" s="14" t="s">
        <v>6677</v>
      </c>
      <c r="AB753" s="14" t="s">
        <v>17586</v>
      </c>
      <c r="AC753" s="14" t="s">
        <v>1151</v>
      </c>
      <c r="AD753" s="14" t="s">
        <v>3840</v>
      </c>
      <c r="AE753" s="14" t="s">
        <v>14222</v>
      </c>
    </row>
    <row r="754" spans="1:31">
      <c r="A754" s="8" t="e">
        <f>VLOOKUP(Buena!#REF!,$C$2:$AE$1424,26,0)</f>
        <v>#REF!</v>
      </c>
      <c r="C754" t="s">
        <v>7158</v>
      </c>
      <c r="D754" t="s">
        <v>10426</v>
      </c>
      <c r="E754" t="s">
        <v>7159</v>
      </c>
      <c r="F754" t="s">
        <v>10427</v>
      </c>
      <c r="G754" t="s">
        <v>14470</v>
      </c>
      <c r="H754" t="s">
        <v>10476</v>
      </c>
      <c r="I754" t="s">
        <v>14471</v>
      </c>
      <c r="J754" t="s">
        <v>10543</v>
      </c>
      <c r="K754" t="s">
        <v>7162</v>
      </c>
      <c r="L754" t="s">
        <v>7161</v>
      </c>
      <c r="M754" t="s">
        <v>7162</v>
      </c>
      <c r="N754" t="s">
        <v>14472</v>
      </c>
      <c r="O754" t="s">
        <v>7165</v>
      </c>
      <c r="P754" t="s">
        <v>14473</v>
      </c>
      <c r="Q754" t="s">
        <v>10434</v>
      </c>
      <c r="R754" t="s">
        <v>11403</v>
      </c>
      <c r="S754" t="s">
        <v>10436</v>
      </c>
      <c r="T754" t="s">
        <v>10437</v>
      </c>
      <c r="U754" t="s">
        <v>10437</v>
      </c>
      <c r="V754" t="s">
        <v>14474</v>
      </c>
      <c r="W754" t="s">
        <v>14475</v>
      </c>
      <c r="X754" t="s">
        <v>14476</v>
      </c>
      <c r="Y754" s="14" t="s">
        <v>36</v>
      </c>
      <c r="Z754" s="14" t="s">
        <v>17581</v>
      </c>
      <c r="AA754" s="14" t="s">
        <v>6677</v>
      </c>
      <c r="AB754" s="14" t="s">
        <v>17586</v>
      </c>
      <c r="AC754" s="14" t="s">
        <v>1121</v>
      </c>
      <c r="AD754" s="14" t="s">
        <v>9959</v>
      </c>
      <c r="AE754" s="14" t="s">
        <v>14431</v>
      </c>
    </row>
    <row r="755" spans="1:31">
      <c r="A755" s="8" t="str">
        <f>VLOOKUP(Buena!A657,$C$2:$AE$1424,26,0)</f>
        <v>DT CAIXACALLOSA</v>
      </c>
      <c r="C755" t="s">
        <v>7172</v>
      </c>
      <c r="D755" t="s">
        <v>10426</v>
      </c>
      <c r="E755" t="s">
        <v>14075</v>
      </c>
      <c r="F755" t="s">
        <v>10427</v>
      </c>
      <c r="G755" t="s">
        <v>14076</v>
      </c>
      <c r="H755" t="s">
        <v>10455</v>
      </c>
      <c r="I755" t="s">
        <v>14077</v>
      </c>
      <c r="J755" t="s">
        <v>10647</v>
      </c>
      <c r="K755" t="s">
        <v>7170</v>
      </c>
      <c r="L755" t="s">
        <v>7175</v>
      </c>
      <c r="M755" t="s">
        <v>7179</v>
      </c>
      <c r="N755" t="s">
        <v>14078</v>
      </c>
      <c r="O755" t="s">
        <v>7178</v>
      </c>
      <c r="P755" t="s">
        <v>14079</v>
      </c>
      <c r="Q755" t="s">
        <v>10434</v>
      </c>
      <c r="R755" t="s">
        <v>11403</v>
      </c>
      <c r="S755" t="s">
        <v>10436</v>
      </c>
      <c r="T755" t="s">
        <v>10437</v>
      </c>
      <c r="U755" t="s">
        <v>10437</v>
      </c>
      <c r="V755" t="s">
        <v>7181</v>
      </c>
      <c r="W755" t="s">
        <v>7182</v>
      </c>
      <c r="X755" t="s">
        <v>14080</v>
      </c>
      <c r="Y755" s="14" t="s">
        <v>36</v>
      </c>
      <c r="Z755" s="14" t="s">
        <v>17581</v>
      </c>
      <c r="AA755" s="14" t="s">
        <v>8547</v>
      </c>
      <c r="AB755" s="14" t="s">
        <v>17585</v>
      </c>
      <c r="AC755" s="14" t="s">
        <v>1143</v>
      </c>
      <c r="AD755" s="14" t="s">
        <v>7179</v>
      </c>
      <c r="AE755" s="14" t="s">
        <v>14074</v>
      </c>
    </row>
    <row r="756" spans="1:31">
      <c r="A756" s="8" t="str">
        <f>VLOOKUP(Buena!A658,$C$2:$AE$1424,26,0)</f>
        <v>DT CAIXACALLOSA</v>
      </c>
      <c r="C756" t="s">
        <v>7184</v>
      </c>
      <c r="D756" t="s">
        <v>10426</v>
      </c>
      <c r="E756" t="s">
        <v>7185</v>
      </c>
      <c r="F756" t="s">
        <v>10427</v>
      </c>
      <c r="G756" t="s">
        <v>14081</v>
      </c>
      <c r="H756" t="s">
        <v>10443</v>
      </c>
      <c r="I756" t="s">
        <v>14082</v>
      </c>
      <c r="J756" t="s">
        <v>10445</v>
      </c>
      <c r="K756" t="s">
        <v>7185</v>
      </c>
      <c r="L756" t="s">
        <v>7187</v>
      </c>
      <c r="M756" t="s">
        <v>7179</v>
      </c>
      <c r="N756" t="s">
        <v>14083</v>
      </c>
      <c r="O756" t="s">
        <v>7190</v>
      </c>
      <c r="P756" t="s">
        <v>14084</v>
      </c>
      <c r="Q756" t="s">
        <v>10434</v>
      </c>
      <c r="R756" t="s">
        <v>11403</v>
      </c>
      <c r="S756" t="s">
        <v>10436</v>
      </c>
      <c r="T756" t="s">
        <v>10437</v>
      </c>
      <c r="U756" t="s">
        <v>10437</v>
      </c>
      <c r="V756" t="s">
        <v>7191</v>
      </c>
      <c r="W756" t="s">
        <v>7192</v>
      </c>
      <c r="X756" t="s">
        <v>14085</v>
      </c>
      <c r="Y756" s="14" t="s">
        <v>36</v>
      </c>
      <c r="Z756" s="14" t="s">
        <v>17581</v>
      </c>
      <c r="AA756" s="14" t="s">
        <v>8547</v>
      </c>
      <c r="AB756" s="14" t="s">
        <v>17585</v>
      </c>
      <c r="AC756" s="14" t="s">
        <v>1143</v>
      </c>
      <c r="AD756" s="14" t="s">
        <v>7179</v>
      </c>
      <c r="AE756" s="14" t="s">
        <v>14074</v>
      </c>
    </row>
    <row r="757" spans="1:31">
      <c r="A757" s="8" t="e">
        <f>VLOOKUP(Buena!#REF!,$C$2:$AE$1424,26,0)</f>
        <v>#REF!</v>
      </c>
      <c r="C757" t="s">
        <v>7194</v>
      </c>
      <c r="D757" t="s">
        <v>10426</v>
      </c>
      <c r="E757" t="s">
        <v>7195</v>
      </c>
      <c r="F757" t="s">
        <v>10427</v>
      </c>
      <c r="G757" t="s">
        <v>14086</v>
      </c>
      <c r="H757" t="s">
        <v>10443</v>
      </c>
      <c r="I757" t="s">
        <v>14087</v>
      </c>
      <c r="J757" t="s">
        <v>14088</v>
      </c>
      <c r="K757" t="s">
        <v>7195</v>
      </c>
      <c r="L757" t="s">
        <v>7197</v>
      </c>
      <c r="M757" t="s">
        <v>7179</v>
      </c>
      <c r="N757" t="s">
        <v>14089</v>
      </c>
      <c r="O757" t="s">
        <v>7200</v>
      </c>
      <c r="P757" t="s">
        <v>14090</v>
      </c>
      <c r="Q757" t="s">
        <v>10434</v>
      </c>
      <c r="R757" t="s">
        <v>11403</v>
      </c>
      <c r="S757" t="s">
        <v>10436</v>
      </c>
      <c r="T757" t="s">
        <v>10437</v>
      </c>
      <c r="U757" t="s">
        <v>10437</v>
      </c>
      <c r="V757" t="s">
        <v>7201</v>
      </c>
      <c r="W757" t="s">
        <v>7202</v>
      </c>
      <c r="X757" t="s">
        <v>14091</v>
      </c>
      <c r="Y757" s="14" t="s">
        <v>36</v>
      </c>
      <c r="Z757" s="14" t="s">
        <v>17581</v>
      </c>
      <c r="AA757" s="14" t="s">
        <v>8547</v>
      </c>
      <c r="AB757" s="14" t="s">
        <v>17585</v>
      </c>
      <c r="AC757" s="14" t="s">
        <v>1143</v>
      </c>
      <c r="AD757" s="14" t="s">
        <v>7179</v>
      </c>
      <c r="AE757" s="14" t="s">
        <v>14074</v>
      </c>
    </row>
    <row r="758" spans="1:31">
      <c r="A758" s="8" t="str">
        <f>VLOOKUP(Buena!A659,$C$2:$AE$1424,26,0)</f>
        <v>DT CAIXACALLOSA</v>
      </c>
      <c r="C758" t="s">
        <v>7204</v>
      </c>
      <c r="D758" t="s">
        <v>10426</v>
      </c>
      <c r="E758" t="s">
        <v>7205</v>
      </c>
      <c r="F758" t="s">
        <v>10427</v>
      </c>
      <c r="G758" t="s">
        <v>14092</v>
      </c>
      <c r="H758" t="s">
        <v>10476</v>
      </c>
      <c r="I758" t="s">
        <v>14093</v>
      </c>
      <c r="J758" t="s">
        <v>10866</v>
      </c>
      <c r="K758" t="s">
        <v>7205</v>
      </c>
      <c r="L758" t="s">
        <v>7207</v>
      </c>
      <c r="M758" t="s">
        <v>7179</v>
      </c>
      <c r="N758" t="s">
        <v>14094</v>
      </c>
      <c r="O758" t="s">
        <v>7210</v>
      </c>
      <c r="P758" t="s">
        <v>14095</v>
      </c>
      <c r="Q758" t="s">
        <v>10434</v>
      </c>
      <c r="R758" t="s">
        <v>11403</v>
      </c>
      <c r="S758" t="s">
        <v>10436</v>
      </c>
      <c r="T758" t="s">
        <v>10437</v>
      </c>
      <c r="U758" t="s">
        <v>10437</v>
      </c>
      <c r="V758" t="s">
        <v>7211</v>
      </c>
      <c r="W758" t="s">
        <v>7212</v>
      </c>
      <c r="X758" t="s">
        <v>14096</v>
      </c>
      <c r="Y758" s="14" t="s">
        <v>36</v>
      </c>
      <c r="Z758" s="14" t="s">
        <v>17581</v>
      </c>
      <c r="AA758" s="14" t="s">
        <v>8547</v>
      </c>
      <c r="AB758" s="14" t="s">
        <v>17585</v>
      </c>
      <c r="AC758" s="14" t="s">
        <v>1143</v>
      </c>
      <c r="AD758" s="14" t="s">
        <v>7179</v>
      </c>
      <c r="AE758" s="14" t="s">
        <v>14074</v>
      </c>
    </row>
    <row r="759" spans="1:31">
      <c r="A759" s="8" t="str">
        <f>VLOOKUP(Buena!A660,$C$2:$AE$1424,26,0)</f>
        <v>DT CAIXACALLOSA</v>
      </c>
      <c r="C759" t="s">
        <v>7214</v>
      </c>
      <c r="D759" t="s">
        <v>10426</v>
      </c>
      <c r="E759" t="s">
        <v>7215</v>
      </c>
      <c r="F759" t="s">
        <v>10427</v>
      </c>
      <c r="G759" t="s">
        <v>14097</v>
      </c>
      <c r="H759" t="s">
        <v>10535</v>
      </c>
      <c r="I759" t="s">
        <v>14098</v>
      </c>
      <c r="J759" t="s">
        <v>10680</v>
      </c>
      <c r="K759" t="s">
        <v>7215</v>
      </c>
      <c r="L759" t="s">
        <v>7217</v>
      </c>
      <c r="M759" t="s">
        <v>7179</v>
      </c>
      <c r="N759" t="s">
        <v>14099</v>
      </c>
      <c r="O759" t="s">
        <v>7220</v>
      </c>
      <c r="P759" t="s">
        <v>14100</v>
      </c>
      <c r="Q759" t="s">
        <v>10434</v>
      </c>
      <c r="R759" t="s">
        <v>11403</v>
      </c>
      <c r="S759" t="s">
        <v>10436</v>
      </c>
      <c r="T759" t="s">
        <v>10437</v>
      </c>
      <c r="U759" t="s">
        <v>10437</v>
      </c>
      <c r="V759" t="s">
        <v>14101</v>
      </c>
      <c r="W759" t="s">
        <v>14102</v>
      </c>
      <c r="X759" t="s">
        <v>14103</v>
      </c>
      <c r="Y759" s="14" t="s">
        <v>36</v>
      </c>
      <c r="Z759" s="14" t="s">
        <v>17581</v>
      </c>
      <c r="AA759" s="14" t="s">
        <v>8547</v>
      </c>
      <c r="AB759" s="14" t="s">
        <v>17585</v>
      </c>
      <c r="AC759" s="14" t="s">
        <v>1143</v>
      </c>
      <c r="AD759" s="14" t="s">
        <v>7179</v>
      </c>
      <c r="AE759" s="14" t="s">
        <v>14074</v>
      </c>
    </row>
    <row r="760" spans="1:31">
      <c r="A760" s="8" t="e">
        <f>VLOOKUP(Buena!#REF!,$C$2:$AE$1424,26,0)</f>
        <v>#REF!</v>
      </c>
      <c r="C760" t="s">
        <v>7224</v>
      </c>
      <c r="D760" t="s">
        <v>10426</v>
      </c>
      <c r="E760" t="s">
        <v>7225</v>
      </c>
      <c r="F760" t="s">
        <v>10427</v>
      </c>
      <c r="G760" t="s">
        <v>14104</v>
      </c>
      <c r="H760" t="s">
        <v>10429</v>
      </c>
      <c r="I760" t="s">
        <v>14105</v>
      </c>
      <c r="J760" t="s">
        <v>10757</v>
      </c>
      <c r="K760" t="s">
        <v>7225</v>
      </c>
      <c r="L760" t="s">
        <v>7227</v>
      </c>
      <c r="M760" t="s">
        <v>7179</v>
      </c>
      <c r="N760" t="s">
        <v>14106</v>
      </c>
      <c r="O760" t="s">
        <v>7230</v>
      </c>
      <c r="P760" t="s">
        <v>14107</v>
      </c>
      <c r="Q760" t="s">
        <v>10434</v>
      </c>
      <c r="R760" t="s">
        <v>11403</v>
      </c>
      <c r="S760" t="s">
        <v>10436</v>
      </c>
      <c r="T760" t="s">
        <v>10437</v>
      </c>
      <c r="U760" t="s">
        <v>10437</v>
      </c>
      <c r="V760" t="s">
        <v>7231</v>
      </c>
      <c r="W760" t="s">
        <v>7232</v>
      </c>
      <c r="X760" t="s">
        <v>14108</v>
      </c>
      <c r="Y760" s="14" t="s">
        <v>36</v>
      </c>
      <c r="Z760" s="14" t="s">
        <v>17581</v>
      </c>
      <c r="AA760" s="14" t="s">
        <v>8547</v>
      </c>
      <c r="AB760" s="14" t="s">
        <v>17585</v>
      </c>
      <c r="AC760" s="14" t="s">
        <v>1143</v>
      </c>
      <c r="AD760" s="14" t="s">
        <v>7179</v>
      </c>
      <c r="AE760" s="14" t="s">
        <v>14074</v>
      </c>
    </row>
    <row r="761" spans="1:31">
      <c r="A761" s="8" t="str">
        <f>VLOOKUP(Buena!A661,$C$2:$AE$1424,26,0)</f>
        <v>DT CAIXALTEA</v>
      </c>
      <c r="C761" t="s">
        <v>7233</v>
      </c>
      <c r="D761" t="s">
        <v>10426</v>
      </c>
      <c r="E761" t="s">
        <v>7234</v>
      </c>
      <c r="F761" t="s">
        <v>10427</v>
      </c>
      <c r="G761" t="s">
        <v>14109</v>
      </c>
      <c r="H761" t="s">
        <v>10455</v>
      </c>
      <c r="I761" t="s">
        <v>14110</v>
      </c>
      <c r="J761" t="s">
        <v>7425</v>
      </c>
      <c r="K761" t="s">
        <v>7170</v>
      </c>
      <c r="L761" t="s">
        <v>7169</v>
      </c>
      <c r="M761" t="s">
        <v>7179</v>
      </c>
      <c r="N761" t="s">
        <v>14111</v>
      </c>
      <c r="O761" t="s">
        <v>7238</v>
      </c>
      <c r="P761" t="s">
        <v>14112</v>
      </c>
      <c r="Q761" t="s">
        <v>10434</v>
      </c>
      <c r="R761" t="s">
        <v>11403</v>
      </c>
      <c r="S761" t="s">
        <v>10436</v>
      </c>
      <c r="T761" t="s">
        <v>10437</v>
      </c>
      <c r="U761" t="s">
        <v>10437</v>
      </c>
      <c r="V761" t="s">
        <v>14113</v>
      </c>
      <c r="W761" t="s">
        <v>14114</v>
      </c>
      <c r="X761" t="s">
        <v>14115</v>
      </c>
      <c r="Y761" s="14" t="s">
        <v>36</v>
      </c>
      <c r="Z761" s="14" t="s">
        <v>17581</v>
      </c>
      <c r="AA761" s="14" t="s">
        <v>8547</v>
      </c>
      <c r="AB761" s="14" t="s">
        <v>17585</v>
      </c>
      <c r="AC761" s="14" t="s">
        <v>1143</v>
      </c>
      <c r="AD761" s="14" t="s">
        <v>7179</v>
      </c>
      <c r="AE761" s="14" t="s">
        <v>14074</v>
      </c>
    </row>
    <row r="762" spans="1:31">
      <c r="A762" s="8" t="str">
        <f>VLOOKUP(Buena!A662,$C$2:$AE$1424,26,0)</f>
        <v>DT CAIXALTEA</v>
      </c>
      <c r="C762" t="s">
        <v>7241</v>
      </c>
      <c r="D762" t="s">
        <v>10426</v>
      </c>
      <c r="E762" t="s">
        <v>7242</v>
      </c>
      <c r="F762" t="s">
        <v>10427</v>
      </c>
      <c r="G762" t="s">
        <v>14116</v>
      </c>
      <c r="H762" t="s">
        <v>10476</v>
      </c>
      <c r="I762" t="s">
        <v>13978</v>
      </c>
      <c r="J762" t="s">
        <v>10751</v>
      </c>
      <c r="K762" t="s">
        <v>7242</v>
      </c>
      <c r="L762" t="s">
        <v>7244</v>
      </c>
      <c r="M762" t="s">
        <v>7179</v>
      </c>
      <c r="N762" t="s">
        <v>14117</v>
      </c>
      <c r="O762" t="s">
        <v>7247</v>
      </c>
      <c r="P762" t="s">
        <v>14118</v>
      </c>
      <c r="Q762" t="s">
        <v>10434</v>
      </c>
      <c r="R762" t="s">
        <v>11403</v>
      </c>
      <c r="S762" t="s">
        <v>10436</v>
      </c>
      <c r="T762" t="s">
        <v>10437</v>
      </c>
      <c r="U762" t="s">
        <v>10437</v>
      </c>
      <c r="V762" t="s">
        <v>7248</v>
      </c>
      <c r="W762" t="s">
        <v>7249</v>
      </c>
      <c r="X762" t="s">
        <v>14119</v>
      </c>
      <c r="Y762" s="14" t="s">
        <v>36</v>
      </c>
      <c r="Z762" s="14" t="s">
        <v>17581</v>
      </c>
      <c r="AA762" s="14" t="s">
        <v>8547</v>
      </c>
      <c r="AB762" s="14" t="s">
        <v>17585</v>
      </c>
      <c r="AC762" s="14" t="s">
        <v>1143</v>
      </c>
      <c r="AD762" s="14" t="s">
        <v>7179</v>
      </c>
      <c r="AE762" s="14" t="s">
        <v>14074</v>
      </c>
    </row>
    <row r="763" spans="1:31">
      <c r="A763" s="8" t="str">
        <f>VLOOKUP(Buena!A663,$C$2:$AE$1424,26,0)</f>
        <v>DT CAIXALTEA</v>
      </c>
      <c r="C763" t="s">
        <v>7250</v>
      </c>
      <c r="D763" t="s">
        <v>10426</v>
      </c>
      <c r="E763" t="s">
        <v>7251</v>
      </c>
      <c r="F763" t="s">
        <v>10427</v>
      </c>
      <c r="G763" t="s">
        <v>14120</v>
      </c>
      <c r="H763" t="s">
        <v>10455</v>
      </c>
      <c r="I763" t="s">
        <v>14121</v>
      </c>
      <c r="J763" t="s">
        <v>14122</v>
      </c>
      <c r="K763" t="s">
        <v>7251</v>
      </c>
      <c r="L763" t="s">
        <v>7253</v>
      </c>
      <c r="M763" t="s">
        <v>7179</v>
      </c>
      <c r="N763" t="s">
        <v>14123</v>
      </c>
      <c r="O763" t="s">
        <v>7256</v>
      </c>
      <c r="P763" t="s">
        <v>14124</v>
      </c>
      <c r="Q763" t="s">
        <v>10434</v>
      </c>
      <c r="R763" t="s">
        <v>11403</v>
      </c>
      <c r="S763" t="s">
        <v>10436</v>
      </c>
      <c r="T763" t="s">
        <v>10437</v>
      </c>
      <c r="U763" t="s">
        <v>10437</v>
      </c>
      <c r="V763" t="s">
        <v>7257</v>
      </c>
      <c r="W763" t="s">
        <v>7258</v>
      </c>
      <c r="X763" t="s">
        <v>14125</v>
      </c>
      <c r="Y763" s="14" t="s">
        <v>36</v>
      </c>
      <c r="Z763" s="14" t="s">
        <v>17581</v>
      </c>
      <c r="AA763" s="14" t="s">
        <v>8547</v>
      </c>
      <c r="AB763" s="14" t="s">
        <v>17585</v>
      </c>
      <c r="AC763" s="14" t="s">
        <v>1143</v>
      </c>
      <c r="AD763" s="14" t="s">
        <v>7179</v>
      </c>
      <c r="AE763" s="14" t="s">
        <v>14074</v>
      </c>
    </row>
    <row r="764" spans="1:31">
      <c r="A764" s="8" t="str">
        <f>VLOOKUP(Buena!A664,$C$2:$AE$1424,26,0)</f>
        <v>DT CAIXALTEA</v>
      </c>
      <c r="C764" t="s">
        <v>7260</v>
      </c>
      <c r="D764" t="s">
        <v>10426</v>
      </c>
      <c r="E764" t="s">
        <v>7261</v>
      </c>
      <c r="F764" t="s">
        <v>10427</v>
      </c>
      <c r="G764" t="s">
        <v>14126</v>
      </c>
      <c r="H764" t="s">
        <v>10476</v>
      </c>
      <c r="I764" t="s">
        <v>14127</v>
      </c>
      <c r="J764" t="s">
        <v>7425</v>
      </c>
      <c r="K764" t="s">
        <v>7261</v>
      </c>
      <c r="L764" t="s">
        <v>7263</v>
      </c>
      <c r="M764" t="s">
        <v>7179</v>
      </c>
      <c r="N764" t="s">
        <v>14128</v>
      </c>
      <c r="O764" t="s">
        <v>7266</v>
      </c>
      <c r="P764" t="s">
        <v>14129</v>
      </c>
      <c r="Q764" t="s">
        <v>10434</v>
      </c>
      <c r="R764" t="s">
        <v>11403</v>
      </c>
      <c r="S764" t="s">
        <v>10436</v>
      </c>
      <c r="T764" t="s">
        <v>10437</v>
      </c>
      <c r="U764" t="s">
        <v>10437</v>
      </c>
      <c r="V764" t="s">
        <v>7267</v>
      </c>
      <c r="W764" t="s">
        <v>14130</v>
      </c>
      <c r="X764" t="s">
        <v>14131</v>
      </c>
      <c r="Y764" s="14" t="s">
        <v>36</v>
      </c>
      <c r="Z764" s="14" t="s">
        <v>17581</v>
      </c>
      <c r="AA764" s="14" t="s">
        <v>8547</v>
      </c>
      <c r="AB764" s="14" t="s">
        <v>17585</v>
      </c>
      <c r="AC764" s="14" t="s">
        <v>1143</v>
      </c>
      <c r="AD764" s="14" t="s">
        <v>7179</v>
      </c>
      <c r="AE764" s="14" t="s">
        <v>14074</v>
      </c>
    </row>
    <row r="765" spans="1:31">
      <c r="A765" s="8" t="str">
        <f>VLOOKUP(Buena!A665,$C$2:$AE$1424,26,0)</f>
        <v>DT CAIXALTEA</v>
      </c>
      <c r="C765" t="s">
        <v>7269</v>
      </c>
      <c r="D765" t="s">
        <v>10426</v>
      </c>
      <c r="E765" t="s">
        <v>7270</v>
      </c>
      <c r="F765" t="s">
        <v>10427</v>
      </c>
      <c r="G765" t="s">
        <v>14132</v>
      </c>
      <c r="H765" t="s">
        <v>10443</v>
      </c>
      <c r="I765" t="s">
        <v>14133</v>
      </c>
      <c r="J765" t="s">
        <v>14134</v>
      </c>
      <c r="K765" t="s">
        <v>7170</v>
      </c>
      <c r="L765" t="s">
        <v>14135</v>
      </c>
      <c r="M765" t="s">
        <v>7179</v>
      </c>
      <c r="N765" t="s">
        <v>14136</v>
      </c>
      <c r="O765" t="s">
        <v>7275</v>
      </c>
      <c r="P765" t="s">
        <v>14137</v>
      </c>
      <c r="Q765" t="s">
        <v>10434</v>
      </c>
      <c r="R765" t="s">
        <v>11403</v>
      </c>
      <c r="S765" t="s">
        <v>10436</v>
      </c>
      <c r="T765" t="s">
        <v>10437</v>
      </c>
      <c r="U765" t="s">
        <v>10437</v>
      </c>
      <c r="V765" t="s">
        <v>7276</v>
      </c>
      <c r="W765" t="s">
        <v>7277</v>
      </c>
      <c r="X765" t="s">
        <v>14138</v>
      </c>
      <c r="Y765" s="14" t="s">
        <v>36</v>
      </c>
      <c r="Z765" s="14" t="s">
        <v>17581</v>
      </c>
      <c r="AA765" s="14" t="s">
        <v>8547</v>
      </c>
      <c r="AB765" s="14" t="s">
        <v>17585</v>
      </c>
      <c r="AC765" s="14" t="s">
        <v>1143</v>
      </c>
      <c r="AD765" s="14" t="s">
        <v>7179</v>
      </c>
      <c r="AE765" s="14" t="s">
        <v>14074</v>
      </c>
    </row>
    <row r="766" spans="1:31">
      <c r="A766" s="8" t="str">
        <f>VLOOKUP(Buena!A666,$C$2:$AE$1424,26,0)</f>
        <v>DT CAIXALTEA</v>
      </c>
      <c r="C766" t="s">
        <v>7279</v>
      </c>
      <c r="D766" t="s">
        <v>10426</v>
      </c>
      <c r="E766" t="s">
        <v>7280</v>
      </c>
      <c r="F766" t="s">
        <v>10427</v>
      </c>
      <c r="G766" t="s">
        <v>14139</v>
      </c>
      <c r="H766" t="s">
        <v>10443</v>
      </c>
      <c r="I766" t="s">
        <v>14140</v>
      </c>
      <c r="J766" t="s">
        <v>14141</v>
      </c>
      <c r="K766" t="s">
        <v>7170</v>
      </c>
      <c r="L766" t="s">
        <v>7282</v>
      </c>
      <c r="M766" t="s">
        <v>7179</v>
      </c>
      <c r="N766" t="s">
        <v>14142</v>
      </c>
      <c r="O766" t="s">
        <v>7285</v>
      </c>
      <c r="P766" t="s">
        <v>14143</v>
      </c>
      <c r="Q766" t="s">
        <v>10434</v>
      </c>
      <c r="R766" t="s">
        <v>11403</v>
      </c>
      <c r="S766" t="s">
        <v>10436</v>
      </c>
      <c r="T766" t="s">
        <v>10437</v>
      </c>
      <c r="U766" t="s">
        <v>10437</v>
      </c>
      <c r="V766" t="s">
        <v>7286</v>
      </c>
      <c r="W766" t="s">
        <v>7287</v>
      </c>
      <c r="X766" t="s">
        <v>14144</v>
      </c>
      <c r="Y766" s="14" t="s">
        <v>36</v>
      </c>
      <c r="Z766" s="14" t="s">
        <v>17581</v>
      </c>
      <c r="AA766" s="14" t="s">
        <v>8547</v>
      </c>
      <c r="AB766" s="14" t="s">
        <v>17585</v>
      </c>
      <c r="AC766" s="14" t="s">
        <v>1143</v>
      </c>
      <c r="AD766" s="14" t="s">
        <v>7179</v>
      </c>
      <c r="AE766" s="14" t="s">
        <v>14074</v>
      </c>
    </row>
    <row r="767" spans="1:31">
      <c r="A767" s="8" t="str">
        <f>VLOOKUP(Buena!A667,$C$2:$AE$1424,26,0)</f>
        <v>DT CAIXALTEA</v>
      </c>
      <c r="C767" t="s">
        <v>7288</v>
      </c>
      <c r="D767" t="s">
        <v>10426</v>
      </c>
      <c r="E767" t="s">
        <v>7289</v>
      </c>
      <c r="F767" t="s">
        <v>10427</v>
      </c>
      <c r="G767" t="s">
        <v>14145</v>
      </c>
      <c r="H767" t="s">
        <v>10476</v>
      </c>
      <c r="I767" t="s">
        <v>14146</v>
      </c>
      <c r="J767" t="s">
        <v>10528</v>
      </c>
      <c r="K767" t="s">
        <v>7289</v>
      </c>
      <c r="L767" t="s">
        <v>7291</v>
      </c>
      <c r="M767" t="s">
        <v>7179</v>
      </c>
      <c r="N767" t="s">
        <v>14147</v>
      </c>
      <c r="O767" t="s">
        <v>7294</v>
      </c>
      <c r="P767" t="s">
        <v>14148</v>
      </c>
      <c r="Q767" t="s">
        <v>10434</v>
      </c>
      <c r="R767" t="s">
        <v>11403</v>
      </c>
      <c r="S767" t="s">
        <v>10436</v>
      </c>
      <c r="T767" t="s">
        <v>10437</v>
      </c>
      <c r="U767" t="s">
        <v>10437</v>
      </c>
      <c r="V767" t="s">
        <v>7295</v>
      </c>
      <c r="W767" t="s">
        <v>7296</v>
      </c>
      <c r="X767" t="s">
        <v>14149</v>
      </c>
      <c r="Y767" s="14" t="s">
        <v>36</v>
      </c>
      <c r="Z767" s="14" t="s">
        <v>17581</v>
      </c>
      <c r="AA767" s="14" t="s">
        <v>8547</v>
      </c>
      <c r="AB767" s="14" t="s">
        <v>17585</v>
      </c>
      <c r="AC767" s="14" t="s">
        <v>1143</v>
      </c>
      <c r="AD767" s="14" t="s">
        <v>7179</v>
      </c>
      <c r="AE767" s="14" t="s">
        <v>14074</v>
      </c>
    </row>
    <row r="768" spans="1:31">
      <c r="A768" s="8" t="e">
        <f>VLOOKUP(Buena!#REF!,$C$2:$AE$1424,26,0)</f>
        <v>#REF!</v>
      </c>
      <c r="C768" t="s">
        <v>7297</v>
      </c>
      <c r="D768" t="s">
        <v>10426</v>
      </c>
      <c r="E768" t="s">
        <v>7298</v>
      </c>
      <c r="F768" t="s">
        <v>10427</v>
      </c>
      <c r="G768" t="s">
        <v>14150</v>
      </c>
      <c r="H768" t="s">
        <v>10443</v>
      </c>
      <c r="I768" t="s">
        <v>14151</v>
      </c>
      <c r="J768" t="s">
        <v>12125</v>
      </c>
      <c r="K768" t="s">
        <v>7306</v>
      </c>
      <c r="L768" t="s">
        <v>7300</v>
      </c>
      <c r="M768" t="s">
        <v>7179</v>
      </c>
      <c r="N768" t="s">
        <v>14152</v>
      </c>
      <c r="O768" t="s">
        <v>7303</v>
      </c>
      <c r="P768" t="s">
        <v>14153</v>
      </c>
      <c r="Q768" t="s">
        <v>10434</v>
      </c>
      <c r="R768" t="s">
        <v>11403</v>
      </c>
      <c r="S768" t="s">
        <v>10436</v>
      </c>
      <c r="T768" t="s">
        <v>10437</v>
      </c>
      <c r="U768" t="s">
        <v>10437</v>
      </c>
      <c r="V768" t="s">
        <v>14154</v>
      </c>
      <c r="W768" t="s">
        <v>14155</v>
      </c>
      <c r="X768" t="s">
        <v>14156</v>
      </c>
      <c r="Y768" s="14" t="s">
        <v>36</v>
      </c>
      <c r="Z768" s="14" t="s">
        <v>17581</v>
      </c>
      <c r="AA768" s="14" t="s">
        <v>8547</v>
      </c>
      <c r="AB768" s="14" t="s">
        <v>17585</v>
      </c>
      <c r="AC768" s="14" t="s">
        <v>1143</v>
      </c>
      <c r="AD768" s="14" t="s">
        <v>7179</v>
      </c>
      <c r="AE768" s="14" t="s">
        <v>14074</v>
      </c>
    </row>
    <row r="769" spans="1:31">
      <c r="A769" s="8" t="e">
        <f>VLOOKUP(Buena!#REF!,$C$2:$AE$1424,26,0)</f>
        <v>#REF!</v>
      </c>
      <c r="C769" t="s">
        <v>7307</v>
      </c>
      <c r="D769" t="s">
        <v>10426</v>
      </c>
      <c r="E769" t="s">
        <v>7308</v>
      </c>
      <c r="F769" t="s">
        <v>10427</v>
      </c>
      <c r="G769" t="s">
        <v>14157</v>
      </c>
      <c r="H769" t="s">
        <v>10455</v>
      </c>
      <c r="I769" t="s">
        <v>11609</v>
      </c>
      <c r="J769" t="s">
        <v>11400</v>
      </c>
      <c r="K769" t="s">
        <v>7308</v>
      </c>
      <c r="L769" t="s">
        <v>7310</v>
      </c>
      <c r="M769" t="s">
        <v>7179</v>
      </c>
      <c r="N769" t="s">
        <v>14158</v>
      </c>
      <c r="O769" t="s">
        <v>7313</v>
      </c>
      <c r="P769" t="s">
        <v>14159</v>
      </c>
      <c r="Q769" t="s">
        <v>10434</v>
      </c>
      <c r="R769" t="s">
        <v>11403</v>
      </c>
      <c r="S769" t="s">
        <v>10436</v>
      </c>
      <c r="T769" t="s">
        <v>10437</v>
      </c>
      <c r="U769" t="s">
        <v>10437</v>
      </c>
      <c r="V769" t="s">
        <v>7314</v>
      </c>
      <c r="W769" t="s">
        <v>7315</v>
      </c>
      <c r="X769" t="s">
        <v>14160</v>
      </c>
      <c r="Y769" s="14" t="s">
        <v>36</v>
      </c>
      <c r="Z769" s="14" t="s">
        <v>17581</v>
      </c>
      <c r="AA769" s="14" t="s">
        <v>8547</v>
      </c>
      <c r="AB769" s="14" t="s">
        <v>17585</v>
      </c>
      <c r="AC769" s="14" t="s">
        <v>1143</v>
      </c>
      <c r="AD769" s="14" t="s">
        <v>7179</v>
      </c>
      <c r="AE769" s="14" t="s">
        <v>14074</v>
      </c>
    </row>
    <row r="770" spans="1:31">
      <c r="A770" s="8" t="str">
        <f>VLOOKUP(Buena!A668,$C$2:$AE$1424,26,0)</f>
        <v>DT CAIXALTEA</v>
      </c>
      <c r="C770" t="s">
        <v>7316</v>
      </c>
      <c r="D770" t="s">
        <v>10426</v>
      </c>
      <c r="E770" t="s">
        <v>7317</v>
      </c>
      <c r="F770" t="s">
        <v>10427</v>
      </c>
      <c r="G770" t="s">
        <v>14161</v>
      </c>
      <c r="H770" t="s">
        <v>10443</v>
      </c>
      <c r="I770" t="s">
        <v>14162</v>
      </c>
      <c r="J770" t="s">
        <v>10567</v>
      </c>
      <c r="K770" t="s">
        <v>7170</v>
      </c>
      <c r="L770" t="s">
        <v>7319</v>
      </c>
      <c r="M770" t="s">
        <v>7179</v>
      </c>
      <c r="N770" t="s">
        <v>14163</v>
      </c>
      <c r="O770" t="s">
        <v>7322</v>
      </c>
      <c r="P770" t="s">
        <v>14164</v>
      </c>
      <c r="Q770" t="s">
        <v>10434</v>
      </c>
      <c r="R770" t="s">
        <v>11403</v>
      </c>
      <c r="S770" t="s">
        <v>10436</v>
      </c>
      <c r="T770" t="s">
        <v>10437</v>
      </c>
      <c r="U770" t="s">
        <v>10437</v>
      </c>
      <c r="V770" t="s">
        <v>7323</v>
      </c>
      <c r="W770" t="s">
        <v>7324</v>
      </c>
      <c r="X770" t="s">
        <v>14165</v>
      </c>
      <c r="Y770" s="14" t="s">
        <v>36</v>
      </c>
      <c r="Z770" s="14" t="s">
        <v>17581</v>
      </c>
      <c r="AA770" s="14" t="s">
        <v>8547</v>
      </c>
      <c r="AB770" s="14" t="s">
        <v>17585</v>
      </c>
      <c r="AC770" s="14" t="s">
        <v>1143</v>
      </c>
      <c r="AD770" s="14" t="s">
        <v>7179</v>
      </c>
      <c r="AE770" s="14" t="s">
        <v>14074</v>
      </c>
    </row>
    <row r="771" spans="1:31">
      <c r="A771" s="8" t="str">
        <f>VLOOKUP(Buena!A669,$C$2:$AE$1424,26,0)</f>
        <v>DT CAIXALTEA</v>
      </c>
      <c r="C771" t="s">
        <v>10208</v>
      </c>
      <c r="D771" t="s">
        <v>10426</v>
      </c>
      <c r="E771" t="s">
        <v>10209</v>
      </c>
      <c r="F771" t="s">
        <v>10427</v>
      </c>
      <c r="G771" t="s">
        <v>14166</v>
      </c>
      <c r="H771" t="s">
        <v>10443</v>
      </c>
      <c r="I771" t="s">
        <v>14167</v>
      </c>
      <c r="J771" t="s">
        <v>11650</v>
      </c>
      <c r="K771" t="s">
        <v>7170</v>
      </c>
      <c r="L771" t="s">
        <v>10211</v>
      </c>
      <c r="M771" t="s">
        <v>7179</v>
      </c>
      <c r="N771" t="s">
        <v>14168</v>
      </c>
      <c r="O771" t="s">
        <v>10214</v>
      </c>
      <c r="P771" t="s">
        <v>14169</v>
      </c>
      <c r="Q771" t="s">
        <v>10434</v>
      </c>
      <c r="R771" t="s">
        <v>11403</v>
      </c>
      <c r="S771" t="s">
        <v>10436</v>
      </c>
      <c r="T771" t="s">
        <v>10437</v>
      </c>
      <c r="U771" t="s">
        <v>10437</v>
      </c>
      <c r="V771" t="s">
        <v>10215</v>
      </c>
      <c r="W771" t="s">
        <v>10216</v>
      </c>
      <c r="X771" t="s">
        <v>14170</v>
      </c>
      <c r="Y771" s="14" t="s">
        <v>36</v>
      </c>
      <c r="Z771" s="14" t="s">
        <v>17581</v>
      </c>
      <c r="AA771" s="14" t="s">
        <v>8547</v>
      </c>
      <c r="AB771" s="14" t="s">
        <v>17585</v>
      </c>
      <c r="AC771" s="14" t="s">
        <v>1143</v>
      </c>
      <c r="AD771" s="14" t="s">
        <v>7179</v>
      </c>
      <c r="AE771" s="14" t="s">
        <v>14074</v>
      </c>
    </row>
    <row r="772" spans="1:31">
      <c r="A772" s="8" t="str">
        <f>VLOOKUP(Buena!A670,$C$2:$AE$1424,26,0)</f>
        <v>DT CAIXALTEA</v>
      </c>
      <c r="C772" t="s">
        <v>14171</v>
      </c>
      <c r="D772" t="s">
        <v>10426</v>
      </c>
      <c r="E772" t="s">
        <v>14172</v>
      </c>
      <c r="F772" t="s">
        <v>10427</v>
      </c>
      <c r="G772" t="s">
        <v>14173</v>
      </c>
      <c r="H772" t="s">
        <v>10443</v>
      </c>
      <c r="I772" t="s">
        <v>14174</v>
      </c>
      <c r="J772" t="s">
        <v>6689</v>
      </c>
      <c r="K772" t="s">
        <v>14175</v>
      </c>
      <c r="L772" t="s">
        <v>14176</v>
      </c>
      <c r="M772" t="s">
        <v>7179</v>
      </c>
      <c r="N772" t="s">
        <v>14177</v>
      </c>
      <c r="O772" t="s">
        <v>14178</v>
      </c>
      <c r="P772" t="s">
        <v>14179</v>
      </c>
      <c r="Q772" t="s">
        <v>10434</v>
      </c>
      <c r="R772" t="s">
        <v>10436</v>
      </c>
      <c r="S772" t="s">
        <v>10436</v>
      </c>
      <c r="T772" t="s">
        <v>10437</v>
      </c>
      <c r="U772" t="s">
        <v>10437</v>
      </c>
      <c r="V772" t="s">
        <v>14180</v>
      </c>
      <c r="W772" t="s">
        <v>14181</v>
      </c>
      <c r="X772" t="s">
        <v>14182</v>
      </c>
      <c r="Y772" s="14" t="s">
        <v>36</v>
      </c>
      <c r="Z772" s="14" t="s">
        <v>17581</v>
      </c>
      <c r="AA772" s="14" t="s">
        <v>8547</v>
      </c>
      <c r="AB772" s="14" t="s">
        <v>17585</v>
      </c>
      <c r="AC772" s="14" t="s">
        <v>1143</v>
      </c>
      <c r="AD772" s="14" t="s">
        <v>7179</v>
      </c>
      <c r="AE772" s="14" t="s">
        <v>14074</v>
      </c>
    </row>
    <row r="773" spans="1:31">
      <c r="A773" s="8" t="e">
        <f>VLOOKUP(Buena!#REF!,$C$2:$AE$1424,26,0)</f>
        <v>#REF!</v>
      </c>
      <c r="C773" t="s">
        <v>7325</v>
      </c>
      <c r="D773" t="s">
        <v>10426</v>
      </c>
      <c r="E773" t="s">
        <v>7326</v>
      </c>
      <c r="F773" t="s">
        <v>10427</v>
      </c>
      <c r="G773" t="s">
        <v>14183</v>
      </c>
      <c r="H773" t="s">
        <v>10455</v>
      </c>
      <c r="I773" t="s">
        <v>14184</v>
      </c>
      <c r="J773" t="s">
        <v>11451</v>
      </c>
      <c r="K773" t="s">
        <v>7326</v>
      </c>
      <c r="L773" t="s">
        <v>7328</v>
      </c>
      <c r="M773" t="s">
        <v>7179</v>
      </c>
      <c r="N773" t="s">
        <v>14185</v>
      </c>
      <c r="O773" t="s">
        <v>7331</v>
      </c>
      <c r="P773" t="s">
        <v>14186</v>
      </c>
      <c r="Q773" t="s">
        <v>10434</v>
      </c>
      <c r="R773" t="s">
        <v>11403</v>
      </c>
      <c r="S773" t="s">
        <v>10436</v>
      </c>
      <c r="T773" t="s">
        <v>10437</v>
      </c>
      <c r="U773" t="s">
        <v>10437</v>
      </c>
      <c r="V773" t="s">
        <v>7332</v>
      </c>
      <c r="W773" t="s">
        <v>7333</v>
      </c>
      <c r="X773" t="s">
        <v>14187</v>
      </c>
      <c r="Y773" s="14" t="s">
        <v>36</v>
      </c>
      <c r="Z773" s="14" t="s">
        <v>17581</v>
      </c>
      <c r="AA773" s="14" t="s">
        <v>8547</v>
      </c>
      <c r="AB773" s="14" t="s">
        <v>17585</v>
      </c>
      <c r="AC773" s="14" t="s">
        <v>1143</v>
      </c>
      <c r="AD773" s="14" t="s">
        <v>7179</v>
      </c>
      <c r="AE773" s="14" t="s">
        <v>14074</v>
      </c>
    </row>
    <row r="774" spans="1:31">
      <c r="A774" s="8" t="e">
        <f>VLOOKUP(Buena!#REF!,$C$2:$AE$1424,26,0)</f>
        <v>#REF!</v>
      </c>
      <c r="C774" t="s">
        <v>7335</v>
      </c>
      <c r="D774" t="s">
        <v>10426</v>
      </c>
      <c r="E774" t="s">
        <v>7336</v>
      </c>
      <c r="F774" t="s">
        <v>10427</v>
      </c>
      <c r="G774" t="s">
        <v>14188</v>
      </c>
      <c r="H774" t="s">
        <v>10443</v>
      </c>
      <c r="I774" t="s">
        <v>14189</v>
      </c>
      <c r="J774" t="s">
        <v>7437</v>
      </c>
      <c r="K774" t="s">
        <v>14190</v>
      </c>
      <c r="L774" t="s">
        <v>7337</v>
      </c>
      <c r="M774" t="s">
        <v>7179</v>
      </c>
      <c r="N774" t="s">
        <v>14191</v>
      </c>
      <c r="O774" t="s">
        <v>7340</v>
      </c>
      <c r="P774" t="s">
        <v>14192</v>
      </c>
      <c r="Q774" t="s">
        <v>10434</v>
      </c>
      <c r="R774" t="s">
        <v>11403</v>
      </c>
      <c r="S774" t="s">
        <v>10436</v>
      </c>
      <c r="T774" t="s">
        <v>10437</v>
      </c>
      <c r="U774" t="s">
        <v>10437</v>
      </c>
      <c r="V774" t="s">
        <v>14193</v>
      </c>
      <c r="W774" t="s">
        <v>14194</v>
      </c>
      <c r="X774" t="s">
        <v>14195</v>
      </c>
      <c r="Y774" s="14" t="s">
        <v>36</v>
      </c>
      <c r="Z774" s="14" t="s">
        <v>17581</v>
      </c>
      <c r="AA774" s="14" t="s">
        <v>8547</v>
      </c>
      <c r="AB774" s="14" t="s">
        <v>17585</v>
      </c>
      <c r="AC774" s="14" t="s">
        <v>1143</v>
      </c>
      <c r="AD774" s="14" t="s">
        <v>7179</v>
      </c>
      <c r="AE774" s="14" t="s">
        <v>14074</v>
      </c>
    </row>
    <row r="775" spans="1:31">
      <c r="A775" s="8" t="str">
        <f>VLOOKUP(Buena!A671,$C$2:$AE$1424,26,0)</f>
        <v>DT ALICANTE</v>
      </c>
      <c r="B775" s="18"/>
      <c r="C775" s="18" t="s">
        <v>7341</v>
      </c>
      <c r="D775" s="18" t="s">
        <v>10426</v>
      </c>
      <c r="E775" s="18" t="s">
        <v>7342</v>
      </c>
      <c r="F775" s="18" t="s">
        <v>10427</v>
      </c>
      <c r="G775" s="18" t="s">
        <v>14196</v>
      </c>
      <c r="H775" s="18" t="s">
        <v>10455</v>
      </c>
      <c r="I775" s="18" t="s">
        <v>14197</v>
      </c>
      <c r="J775" s="18" t="s">
        <v>11210</v>
      </c>
      <c r="K775" s="18" t="s">
        <v>14198</v>
      </c>
      <c r="L775" s="18" t="s">
        <v>7344</v>
      </c>
      <c r="M775" s="18" t="s">
        <v>7179</v>
      </c>
      <c r="N775" s="18" t="s">
        <v>14199</v>
      </c>
      <c r="O775" s="18" t="s">
        <v>7347</v>
      </c>
      <c r="P775" s="18" t="s">
        <v>14200</v>
      </c>
      <c r="Q775" s="18" t="s">
        <v>10434</v>
      </c>
      <c r="R775" s="18" t="s">
        <v>11403</v>
      </c>
      <c r="S775" s="18" t="s">
        <v>10436</v>
      </c>
      <c r="T775" s="18" t="s">
        <v>10437</v>
      </c>
      <c r="U775" s="18" t="s">
        <v>10437</v>
      </c>
      <c r="V775" s="18" t="s">
        <v>7348</v>
      </c>
      <c r="W775" s="18" t="s">
        <v>7349</v>
      </c>
      <c r="X775" s="18" t="s">
        <v>14201</v>
      </c>
      <c r="Y775" s="18" t="s">
        <v>36</v>
      </c>
      <c r="Z775" s="18" t="s">
        <v>17581</v>
      </c>
      <c r="AA775" s="18" t="s">
        <v>8547</v>
      </c>
      <c r="AB775" s="18" t="s">
        <v>17585</v>
      </c>
      <c r="AC775" s="18" t="s">
        <v>1143</v>
      </c>
      <c r="AD775" s="18" t="s">
        <v>7179</v>
      </c>
      <c r="AE775" s="18" t="s">
        <v>14074</v>
      </c>
    </row>
    <row r="776" spans="1:31">
      <c r="A776" s="8" t="str">
        <f>VLOOKUP(Buena!A672,$C$2:$AE$1424,26,0)</f>
        <v>DT VALENCIA-CASTELLON</v>
      </c>
      <c r="C776" t="s">
        <v>7351</v>
      </c>
      <c r="D776" t="s">
        <v>10426</v>
      </c>
      <c r="E776" t="s">
        <v>7352</v>
      </c>
      <c r="F776" t="s">
        <v>10427</v>
      </c>
      <c r="G776" t="s">
        <v>14202</v>
      </c>
      <c r="H776" t="s">
        <v>10455</v>
      </c>
      <c r="I776" t="s">
        <v>14203</v>
      </c>
      <c r="J776" t="s">
        <v>10958</v>
      </c>
      <c r="K776" t="s">
        <v>7352</v>
      </c>
      <c r="L776" t="s">
        <v>7354</v>
      </c>
      <c r="M776" t="s">
        <v>7179</v>
      </c>
      <c r="N776" t="s">
        <v>14204</v>
      </c>
      <c r="O776" t="s">
        <v>7357</v>
      </c>
      <c r="P776" t="s">
        <v>14205</v>
      </c>
      <c r="Q776" t="s">
        <v>10434</v>
      </c>
      <c r="R776" t="s">
        <v>11403</v>
      </c>
      <c r="S776" t="s">
        <v>10436</v>
      </c>
      <c r="T776" t="s">
        <v>10437</v>
      </c>
      <c r="U776" t="s">
        <v>10437</v>
      </c>
      <c r="V776" t="s">
        <v>7358</v>
      </c>
      <c r="W776" t="s">
        <v>7359</v>
      </c>
      <c r="X776" t="s">
        <v>14206</v>
      </c>
      <c r="Y776" s="14" t="s">
        <v>36</v>
      </c>
      <c r="Z776" s="14" t="s">
        <v>17581</v>
      </c>
      <c r="AA776" s="14" t="s">
        <v>8547</v>
      </c>
      <c r="AB776" s="14" t="s">
        <v>17585</v>
      </c>
      <c r="AC776" s="14" t="s">
        <v>1143</v>
      </c>
      <c r="AD776" s="14" t="s">
        <v>7179</v>
      </c>
      <c r="AE776" s="14" t="s">
        <v>14074</v>
      </c>
    </row>
    <row r="777" spans="1:31">
      <c r="A777" s="8" t="str">
        <f>VLOOKUP(Buena!A673,$C$2:$AE$1424,26,0)</f>
        <v>DT CAIXA RURAL VILA-REAL</v>
      </c>
      <c r="C777" t="s">
        <v>7360</v>
      </c>
      <c r="D777" t="s">
        <v>10426</v>
      </c>
      <c r="E777" t="s">
        <v>7361</v>
      </c>
      <c r="F777" t="s">
        <v>10427</v>
      </c>
      <c r="G777" t="s">
        <v>14207</v>
      </c>
      <c r="H777" t="s">
        <v>10455</v>
      </c>
      <c r="I777" t="s">
        <v>14208</v>
      </c>
      <c r="J777" t="s">
        <v>14209</v>
      </c>
      <c r="K777" t="s">
        <v>7361</v>
      </c>
      <c r="L777" t="s">
        <v>7363</v>
      </c>
      <c r="M777" t="s">
        <v>7179</v>
      </c>
      <c r="N777" t="s">
        <v>14210</v>
      </c>
      <c r="O777" t="s">
        <v>7366</v>
      </c>
      <c r="P777" t="s">
        <v>14211</v>
      </c>
      <c r="Q777" t="s">
        <v>10434</v>
      </c>
      <c r="R777" t="s">
        <v>11403</v>
      </c>
      <c r="S777" t="s">
        <v>10436</v>
      </c>
      <c r="T777" t="s">
        <v>10434</v>
      </c>
      <c r="U777" t="s">
        <v>10437</v>
      </c>
      <c r="V777" t="s">
        <v>14212</v>
      </c>
      <c r="W777" t="s">
        <v>14213</v>
      </c>
      <c r="X777" t="s">
        <v>14214</v>
      </c>
      <c r="Y777" s="14" t="s">
        <v>36</v>
      </c>
      <c r="Z777" s="14" t="s">
        <v>17581</v>
      </c>
      <c r="AA777" s="14" t="s">
        <v>8547</v>
      </c>
      <c r="AB777" s="14" t="s">
        <v>17585</v>
      </c>
      <c r="AC777" s="14" t="s">
        <v>1143</v>
      </c>
      <c r="AD777" s="14" t="s">
        <v>7179</v>
      </c>
      <c r="AE777" s="14" t="s">
        <v>14074</v>
      </c>
    </row>
    <row r="778" spans="1:31">
      <c r="A778" s="8" t="str">
        <f>VLOOKUP(Buena!A674,$C$2:$AE$1424,26,0)</f>
        <v>DT CAIXA RURAL VILA-REAL</v>
      </c>
      <c r="C778" t="s">
        <v>7369</v>
      </c>
      <c r="D778" t="s">
        <v>10426</v>
      </c>
      <c r="E778" t="s">
        <v>7370</v>
      </c>
      <c r="F778" t="s">
        <v>10427</v>
      </c>
      <c r="G778" t="s">
        <v>14215</v>
      </c>
      <c r="H778" t="s">
        <v>10443</v>
      </c>
      <c r="I778" t="s">
        <v>14216</v>
      </c>
      <c r="J778" t="s">
        <v>14217</v>
      </c>
      <c r="K778" t="s">
        <v>14218</v>
      </c>
      <c r="L778" t="s">
        <v>7372</v>
      </c>
      <c r="M778" t="s">
        <v>7179</v>
      </c>
      <c r="N778" t="s">
        <v>14219</v>
      </c>
      <c r="O778" t="s">
        <v>7376</v>
      </c>
      <c r="P778" t="s">
        <v>14220</v>
      </c>
      <c r="Q778" t="s">
        <v>10434</v>
      </c>
      <c r="R778" t="s">
        <v>10436</v>
      </c>
      <c r="S778" t="s">
        <v>10436</v>
      </c>
      <c r="T778" t="s">
        <v>10437</v>
      </c>
      <c r="U778" t="s">
        <v>10437</v>
      </c>
      <c r="V778" t="s">
        <v>7377</v>
      </c>
      <c r="W778" t="s">
        <v>7378</v>
      </c>
      <c r="X778" t="s">
        <v>14221</v>
      </c>
      <c r="Y778" s="14" t="s">
        <v>36</v>
      </c>
      <c r="Z778" s="14" t="s">
        <v>17581</v>
      </c>
      <c r="AA778" s="14" t="s">
        <v>8547</v>
      </c>
      <c r="AB778" s="14" t="s">
        <v>17585</v>
      </c>
      <c r="AC778" s="14" t="s">
        <v>1143</v>
      </c>
      <c r="AD778" s="14" t="s">
        <v>7179</v>
      </c>
      <c r="AE778" s="14" t="s">
        <v>14074</v>
      </c>
    </row>
    <row r="779" spans="1:31">
      <c r="A779" s="8" t="str">
        <f>VLOOKUP(Buena!A675,$C$2:$AE$1424,26,0)</f>
        <v>DT CAIXA RURAL VILA-REAL</v>
      </c>
      <c r="C779" t="s">
        <v>7379</v>
      </c>
      <c r="D779" t="s">
        <v>10426</v>
      </c>
      <c r="E779" t="s">
        <v>7380</v>
      </c>
      <c r="F779" t="s">
        <v>10427</v>
      </c>
      <c r="G779" t="s">
        <v>13257</v>
      </c>
      <c r="H779" t="s">
        <v>10476</v>
      </c>
      <c r="I779" t="s">
        <v>13258</v>
      </c>
      <c r="J779" t="s">
        <v>10543</v>
      </c>
      <c r="K779" t="s">
        <v>7380</v>
      </c>
      <c r="L779" t="s">
        <v>7382</v>
      </c>
      <c r="M779" t="s">
        <v>7394</v>
      </c>
      <c r="N779" t="s">
        <v>13259</v>
      </c>
      <c r="O779" t="s">
        <v>7386</v>
      </c>
      <c r="P779" t="s">
        <v>13260</v>
      </c>
      <c r="Q779" t="s">
        <v>10434</v>
      </c>
      <c r="R779" t="s">
        <v>11428</v>
      </c>
      <c r="S779" t="s">
        <v>10436</v>
      </c>
      <c r="T779" t="s">
        <v>10437</v>
      </c>
      <c r="U779" t="s">
        <v>10437</v>
      </c>
      <c r="V779" t="s">
        <v>7387</v>
      </c>
      <c r="W779" t="s">
        <v>7388</v>
      </c>
      <c r="X779" t="s">
        <v>13261</v>
      </c>
      <c r="Y779" s="14" t="s">
        <v>36</v>
      </c>
      <c r="Z779" s="14" t="s">
        <v>17581</v>
      </c>
      <c r="AA779" s="14" t="s">
        <v>42</v>
      </c>
      <c r="AB779" s="14" t="s">
        <v>17583</v>
      </c>
      <c r="AC779" s="14" t="s">
        <v>1120</v>
      </c>
      <c r="AD779" s="14" t="s">
        <v>2845</v>
      </c>
      <c r="AE779" s="14" t="s">
        <v>13142</v>
      </c>
    </row>
    <row r="780" spans="1:31">
      <c r="A780" s="8" t="str">
        <f>VLOOKUP(Buena!A676,$C$2:$AE$1424,26,0)</f>
        <v>DT CAIXA RURAL VILA-REAL</v>
      </c>
      <c r="C780" t="s">
        <v>7390</v>
      </c>
      <c r="D780" t="s">
        <v>10426</v>
      </c>
      <c r="E780" t="s">
        <v>13262</v>
      </c>
      <c r="F780" t="s">
        <v>10427</v>
      </c>
      <c r="G780" t="s">
        <v>13263</v>
      </c>
      <c r="H780" t="s">
        <v>10455</v>
      </c>
      <c r="I780" t="s">
        <v>13264</v>
      </c>
      <c r="J780" t="s">
        <v>10647</v>
      </c>
      <c r="K780" t="s">
        <v>7394</v>
      </c>
      <c r="L780" t="s">
        <v>7393</v>
      </c>
      <c r="M780" t="s">
        <v>7394</v>
      </c>
      <c r="N780" t="s">
        <v>13265</v>
      </c>
      <c r="O780" t="s">
        <v>7397</v>
      </c>
      <c r="P780" t="s">
        <v>13266</v>
      </c>
      <c r="Q780" t="s">
        <v>10434</v>
      </c>
      <c r="R780" t="s">
        <v>11428</v>
      </c>
      <c r="S780" t="s">
        <v>10436</v>
      </c>
      <c r="T780" t="s">
        <v>10437</v>
      </c>
      <c r="U780" t="s">
        <v>10437</v>
      </c>
      <c r="V780" t="s">
        <v>7398</v>
      </c>
      <c r="W780" t="s">
        <v>7399</v>
      </c>
      <c r="X780" t="s">
        <v>13267</v>
      </c>
      <c r="Y780" s="14" t="s">
        <v>36</v>
      </c>
      <c r="Z780" s="14" t="s">
        <v>17581</v>
      </c>
      <c r="AA780" s="14" t="s">
        <v>42</v>
      </c>
      <c r="AB780" s="14" t="s">
        <v>17583</v>
      </c>
      <c r="AC780" s="14" t="s">
        <v>1120</v>
      </c>
      <c r="AD780" s="14" t="s">
        <v>2845</v>
      </c>
      <c r="AE780" s="14" t="s">
        <v>13142</v>
      </c>
    </row>
    <row r="781" spans="1:31">
      <c r="A781" s="8" t="e">
        <f>VLOOKUP(Buena!#REF!,$C$2:$AE$1424,26,0)</f>
        <v>#REF!</v>
      </c>
      <c r="C781" t="s">
        <v>7400</v>
      </c>
      <c r="D781" t="s">
        <v>10426</v>
      </c>
      <c r="E781" t="s">
        <v>7401</v>
      </c>
      <c r="F781" t="s">
        <v>10427</v>
      </c>
      <c r="G781" t="s">
        <v>13268</v>
      </c>
      <c r="H781" t="s">
        <v>10455</v>
      </c>
      <c r="I781" t="s">
        <v>13269</v>
      </c>
      <c r="J781" t="s">
        <v>10866</v>
      </c>
      <c r="K781" t="s">
        <v>7401</v>
      </c>
      <c r="L781" t="s">
        <v>7403</v>
      </c>
      <c r="M781" t="s">
        <v>7394</v>
      </c>
      <c r="N781" t="s">
        <v>13270</v>
      </c>
      <c r="O781" t="s">
        <v>7406</v>
      </c>
      <c r="P781" t="s">
        <v>13271</v>
      </c>
      <c r="Q781" t="s">
        <v>10434</v>
      </c>
      <c r="R781" t="s">
        <v>11428</v>
      </c>
      <c r="S781" t="s">
        <v>10436</v>
      </c>
      <c r="T781" t="s">
        <v>10437</v>
      </c>
      <c r="U781" t="s">
        <v>10437</v>
      </c>
      <c r="V781" t="s">
        <v>7407</v>
      </c>
      <c r="W781" t="s">
        <v>7408</v>
      </c>
      <c r="X781" t="s">
        <v>13272</v>
      </c>
      <c r="Y781" s="14" t="s">
        <v>36</v>
      </c>
      <c r="Z781" s="14" t="s">
        <v>17581</v>
      </c>
      <c r="AA781" s="14" t="s">
        <v>42</v>
      </c>
      <c r="AB781" s="14" t="s">
        <v>17583</v>
      </c>
      <c r="AC781" s="14" t="s">
        <v>1120</v>
      </c>
      <c r="AD781" s="14" t="s">
        <v>2845</v>
      </c>
      <c r="AE781" s="14" t="s">
        <v>13142</v>
      </c>
    </row>
    <row r="782" spans="1:31">
      <c r="A782" s="8" t="str">
        <f>VLOOKUP(Buena!A677,$C$2:$AE$1424,26,0)</f>
        <v>DT CAIXA RURAL SANT VICENT</v>
      </c>
      <c r="C782" t="s">
        <v>7410</v>
      </c>
      <c r="D782" t="s">
        <v>10426</v>
      </c>
      <c r="E782" t="s">
        <v>7411</v>
      </c>
      <c r="F782" t="s">
        <v>10427</v>
      </c>
      <c r="G782" t="s">
        <v>13273</v>
      </c>
      <c r="H782" t="s">
        <v>10476</v>
      </c>
      <c r="I782" t="s">
        <v>13274</v>
      </c>
      <c r="J782" t="s">
        <v>7917</v>
      </c>
      <c r="K782" t="s">
        <v>7411</v>
      </c>
      <c r="L782" t="s">
        <v>7414</v>
      </c>
      <c r="M782" t="s">
        <v>7394</v>
      </c>
      <c r="N782" t="s">
        <v>13275</v>
      </c>
      <c r="O782" t="s">
        <v>7417</v>
      </c>
      <c r="P782" t="s">
        <v>13276</v>
      </c>
      <c r="Q782" t="s">
        <v>10434</v>
      </c>
      <c r="R782" t="s">
        <v>11428</v>
      </c>
      <c r="S782" t="s">
        <v>10436</v>
      </c>
      <c r="T782" t="s">
        <v>10437</v>
      </c>
      <c r="U782" t="s">
        <v>10437</v>
      </c>
      <c r="V782" t="s">
        <v>13277</v>
      </c>
      <c r="W782" t="s">
        <v>13278</v>
      </c>
      <c r="X782" t="s">
        <v>13279</v>
      </c>
      <c r="Y782" s="14" t="s">
        <v>36</v>
      </c>
      <c r="Z782" s="14" t="s">
        <v>17581</v>
      </c>
      <c r="AA782" s="14" t="s">
        <v>42</v>
      </c>
      <c r="AB782" s="14" t="s">
        <v>17583</v>
      </c>
      <c r="AC782" s="14" t="s">
        <v>1120</v>
      </c>
      <c r="AD782" s="14" t="s">
        <v>2845</v>
      </c>
      <c r="AE782" s="14" t="s">
        <v>13142</v>
      </c>
    </row>
    <row r="783" spans="1:31">
      <c r="A783" s="8" t="str">
        <f>VLOOKUP(Buena!A678,$C$2:$AE$1424,26,0)</f>
        <v>DT CAIXA RURAL SANT VICENT</v>
      </c>
      <c r="C783" t="s">
        <v>10220</v>
      </c>
      <c r="D783" t="s">
        <v>10426</v>
      </c>
      <c r="E783" t="s">
        <v>10221</v>
      </c>
      <c r="F783" t="s">
        <v>10427</v>
      </c>
      <c r="G783" t="s">
        <v>13280</v>
      </c>
      <c r="H783" t="s">
        <v>10443</v>
      </c>
      <c r="I783" t="s">
        <v>13281</v>
      </c>
      <c r="J783" t="s">
        <v>6689</v>
      </c>
      <c r="K783" t="s">
        <v>10221</v>
      </c>
      <c r="L783" t="s">
        <v>10223</v>
      </c>
      <c r="M783" t="s">
        <v>7394</v>
      </c>
      <c r="N783" t="s">
        <v>13282</v>
      </c>
      <c r="O783" t="s">
        <v>35</v>
      </c>
      <c r="P783" t="s">
        <v>13283</v>
      </c>
      <c r="Q783" t="s">
        <v>10434</v>
      </c>
      <c r="R783" t="s">
        <v>11428</v>
      </c>
      <c r="S783" t="s">
        <v>10436</v>
      </c>
      <c r="T783" t="s">
        <v>10437</v>
      </c>
      <c r="U783" t="s">
        <v>10437</v>
      </c>
      <c r="V783" t="s">
        <v>10226</v>
      </c>
      <c r="W783" t="s">
        <v>10227</v>
      </c>
      <c r="X783" t="s">
        <v>13284</v>
      </c>
      <c r="Y783" s="14" t="s">
        <v>36</v>
      </c>
      <c r="Z783" s="14" t="s">
        <v>17581</v>
      </c>
      <c r="AA783" s="14" t="s">
        <v>42</v>
      </c>
      <c r="AB783" s="14" t="s">
        <v>17583</v>
      </c>
      <c r="AC783" s="14" t="s">
        <v>1120</v>
      </c>
      <c r="AD783" s="14" t="s">
        <v>2845</v>
      </c>
      <c r="AE783" s="14" t="s">
        <v>13142</v>
      </c>
    </row>
    <row r="784" spans="1:31">
      <c r="A784" s="8" t="str">
        <f>VLOOKUP(Buena!A679,$C$2:$AE$1424,26,0)</f>
        <v>DT CAIXA RURAL SANT VICENT</v>
      </c>
      <c r="C784" t="s">
        <v>7420</v>
      </c>
      <c r="D784" t="s">
        <v>10426</v>
      </c>
      <c r="E784" t="s">
        <v>7421</v>
      </c>
      <c r="F784" t="s">
        <v>10427</v>
      </c>
      <c r="G784" t="s">
        <v>14477</v>
      </c>
      <c r="H784" t="s">
        <v>10443</v>
      </c>
      <c r="I784" t="s">
        <v>14478</v>
      </c>
      <c r="J784" t="s">
        <v>10671</v>
      </c>
      <c r="K784" t="s">
        <v>7424</v>
      </c>
      <c r="L784" t="s">
        <v>7423</v>
      </c>
      <c r="M784" t="s">
        <v>7424</v>
      </c>
      <c r="N784" t="s">
        <v>14479</v>
      </c>
      <c r="O784" t="s">
        <v>7428</v>
      </c>
      <c r="P784" t="s">
        <v>14480</v>
      </c>
      <c r="Q784" t="s">
        <v>10434</v>
      </c>
      <c r="R784" t="s">
        <v>11403</v>
      </c>
      <c r="S784" t="s">
        <v>10436</v>
      </c>
      <c r="T784" t="s">
        <v>10437</v>
      </c>
      <c r="U784" t="s">
        <v>10437</v>
      </c>
      <c r="V784" t="s">
        <v>7429</v>
      </c>
      <c r="W784" t="s">
        <v>7430</v>
      </c>
      <c r="X784" t="s">
        <v>14481</v>
      </c>
      <c r="Y784" s="14" t="s">
        <v>36</v>
      </c>
      <c r="Z784" s="14" t="s">
        <v>17581</v>
      </c>
      <c r="AA784" s="14" t="s">
        <v>6677</v>
      </c>
      <c r="AB784" s="14" t="s">
        <v>17586</v>
      </c>
      <c r="AC784" s="14" t="s">
        <v>1121</v>
      </c>
      <c r="AD784" s="14" t="s">
        <v>9959</v>
      </c>
      <c r="AE784" s="14" t="s">
        <v>14431</v>
      </c>
    </row>
    <row r="785" spans="1:31">
      <c r="A785" s="8" t="str">
        <f>VLOOKUP(Buena!A680,$C$2:$AE$1424,26,0)</f>
        <v>DT CAIXA RURAL SANT VICENT</v>
      </c>
      <c r="C785" t="s">
        <v>10228</v>
      </c>
      <c r="D785" t="s">
        <v>10426</v>
      </c>
      <c r="E785" t="s">
        <v>10229</v>
      </c>
      <c r="F785" t="s">
        <v>10427</v>
      </c>
      <c r="G785" t="s">
        <v>14482</v>
      </c>
      <c r="H785" t="s">
        <v>10443</v>
      </c>
      <c r="I785" t="s">
        <v>14483</v>
      </c>
      <c r="J785" t="s">
        <v>14484</v>
      </c>
      <c r="K785" t="s">
        <v>10229</v>
      </c>
      <c r="L785" t="s">
        <v>10231</v>
      </c>
      <c r="M785" t="s">
        <v>7424</v>
      </c>
      <c r="N785" t="s">
        <v>14485</v>
      </c>
      <c r="O785" t="s">
        <v>10234</v>
      </c>
      <c r="P785" t="s">
        <v>14486</v>
      </c>
      <c r="Q785" t="s">
        <v>10434</v>
      </c>
      <c r="R785" t="s">
        <v>11403</v>
      </c>
      <c r="S785" t="s">
        <v>10436</v>
      </c>
      <c r="T785" t="s">
        <v>10437</v>
      </c>
      <c r="U785" t="s">
        <v>10437</v>
      </c>
      <c r="V785" t="s">
        <v>14487</v>
      </c>
      <c r="W785" t="s">
        <v>14488</v>
      </c>
      <c r="X785" t="s">
        <v>14489</v>
      </c>
      <c r="Y785" s="14" t="s">
        <v>36</v>
      </c>
      <c r="Z785" s="14" t="s">
        <v>17581</v>
      </c>
      <c r="AA785" s="14" t="s">
        <v>6677</v>
      </c>
      <c r="AB785" s="14" t="s">
        <v>17586</v>
      </c>
      <c r="AC785" s="14" t="s">
        <v>1121</v>
      </c>
      <c r="AD785" s="14" t="s">
        <v>9959</v>
      </c>
      <c r="AE785" s="14" t="s">
        <v>14431</v>
      </c>
    </row>
    <row r="786" spans="1:31">
      <c r="A786" s="8" t="e">
        <f>VLOOKUP(Buena!#REF!,$C$2:$AE$1424,26,0)</f>
        <v>#REF!</v>
      </c>
      <c r="C786" t="s">
        <v>14490</v>
      </c>
      <c r="D786" t="s">
        <v>10426</v>
      </c>
      <c r="E786" t="s">
        <v>14491</v>
      </c>
      <c r="F786" t="s">
        <v>10427</v>
      </c>
      <c r="G786" t="s">
        <v>14492</v>
      </c>
      <c r="H786" t="s">
        <v>10443</v>
      </c>
      <c r="I786" t="s">
        <v>14493</v>
      </c>
      <c r="J786" t="s">
        <v>10718</v>
      </c>
      <c r="K786" t="s">
        <v>14491</v>
      </c>
      <c r="L786" t="s">
        <v>14494</v>
      </c>
      <c r="M786" t="s">
        <v>7424</v>
      </c>
      <c r="N786" t="s">
        <v>14495</v>
      </c>
      <c r="O786" t="s">
        <v>14496</v>
      </c>
      <c r="P786" t="s">
        <v>14497</v>
      </c>
      <c r="Q786" t="s">
        <v>10434</v>
      </c>
      <c r="R786" t="s">
        <v>11403</v>
      </c>
      <c r="S786" t="s">
        <v>10436</v>
      </c>
      <c r="T786" t="s">
        <v>10437</v>
      </c>
      <c r="U786" t="s">
        <v>10437</v>
      </c>
      <c r="V786" t="s">
        <v>14498</v>
      </c>
      <c r="W786" t="s">
        <v>14499</v>
      </c>
      <c r="X786" t="s">
        <v>14500</v>
      </c>
      <c r="Y786" s="14" t="s">
        <v>36</v>
      </c>
      <c r="Z786" s="14" t="s">
        <v>17581</v>
      </c>
      <c r="AA786" s="14" t="s">
        <v>6677</v>
      </c>
      <c r="AB786" s="14" t="s">
        <v>17586</v>
      </c>
      <c r="AC786" s="14" t="s">
        <v>1121</v>
      </c>
      <c r="AD786" s="14" t="s">
        <v>9959</v>
      </c>
      <c r="AE786" s="14" t="s">
        <v>14431</v>
      </c>
    </row>
    <row r="787" spans="1:31">
      <c r="A787" s="8" t="str">
        <f>VLOOKUP(Buena!A681,$C$2:$AE$1424,26,0)</f>
        <v>DT NORTE</v>
      </c>
      <c r="C787" t="s">
        <v>14501</v>
      </c>
      <c r="D787" t="s">
        <v>10426</v>
      </c>
      <c r="E787" t="s">
        <v>14502</v>
      </c>
      <c r="F787" t="s">
        <v>10427</v>
      </c>
      <c r="G787" t="s">
        <v>14503</v>
      </c>
      <c r="H787" t="s">
        <v>10443</v>
      </c>
      <c r="I787" t="s">
        <v>14504</v>
      </c>
      <c r="J787" t="s">
        <v>10680</v>
      </c>
      <c r="K787" t="s">
        <v>14502</v>
      </c>
      <c r="L787" t="s">
        <v>14505</v>
      </c>
      <c r="M787" t="s">
        <v>7424</v>
      </c>
      <c r="N787" t="s">
        <v>14506</v>
      </c>
      <c r="O787" t="s">
        <v>14507</v>
      </c>
      <c r="P787" t="s">
        <v>14508</v>
      </c>
      <c r="Q787" t="s">
        <v>10434</v>
      </c>
      <c r="R787" t="s">
        <v>11403</v>
      </c>
      <c r="S787" t="s">
        <v>10436</v>
      </c>
      <c r="T787" t="s">
        <v>10437</v>
      </c>
      <c r="U787" t="s">
        <v>10437</v>
      </c>
      <c r="V787" t="s">
        <v>14509</v>
      </c>
      <c r="W787" t="s">
        <v>14510</v>
      </c>
      <c r="X787" t="s">
        <v>14511</v>
      </c>
      <c r="Y787" s="14" t="s">
        <v>36</v>
      </c>
      <c r="Z787" s="14" t="s">
        <v>17581</v>
      </c>
      <c r="AA787" s="14" t="s">
        <v>6677</v>
      </c>
      <c r="AB787" s="14" t="s">
        <v>17586</v>
      </c>
      <c r="AC787" s="14" t="s">
        <v>1121</v>
      </c>
      <c r="AD787" s="14" t="s">
        <v>9959</v>
      </c>
      <c r="AE787" s="14" t="s">
        <v>14431</v>
      </c>
    </row>
    <row r="788" spans="1:31">
      <c r="A788" s="8" t="str">
        <f>VLOOKUP(Buena!A682,$C$2:$AE$1424,26,0)</f>
        <v>DT NORTE</v>
      </c>
      <c r="C788" t="s">
        <v>7432</v>
      </c>
      <c r="D788" t="s">
        <v>10426</v>
      </c>
      <c r="E788" t="s">
        <v>7433</v>
      </c>
      <c r="F788" t="s">
        <v>10427</v>
      </c>
      <c r="G788" t="s">
        <v>14512</v>
      </c>
      <c r="H788" t="s">
        <v>10455</v>
      </c>
      <c r="I788" t="s">
        <v>14513</v>
      </c>
      <c r="J788" t="s">
        <v>10630</v>
      </c>
      <c r="K788" t="s">
        <v>14514</v>
      </c>
      <c r="L788" t="s">
        <v>7435</v>
      </c>
      <c r="M788" t="s">
        <v>14515</v>
      </c>
      <c r="N788" t="s">
        <v>14516</v>
      </c>
      <c r="O788" t="s">
        <v>7440</v>
      </c>
      <c r="P788" t="s">
        <v>14517</v>
      </c>
      <c r="Q788" t="s">
        <v>10434</v>
      </c>
      <c r="R788" t="s">
        <v>11403</v>
      </c>
      <c r="S788" t="s">
        <v>10436</v>
      </c>
      <c r="T788" t="s">
        <v>10437</v>
      </c>
      <c r="U788" t="s">
        <v>10437</v>
      </c>
      <c r="V788" t="s">
        <v>7441</v>
      </c>
      <c r="W788" t="s">
        <v>7442</v>
      </c>
      <c r="X788" t="s">
        <v>14518</v>
      </c>
      <c r="Y788" s="14" t="s">
        <v>36</v>
      </c>
      <c r="Z788" s="14" t="s">
        <v>17581</v>
      </c>
      <c r="AA788" s="14" t="s">
        <v>6677</v>
      </c>
      <c r="AB788" s="14" t="s">
        <v>17586</v>
      </c>
      <c r="AC788" s="14" t="s">
        <v>1151</v>
      </c>
      <c r="AD788" s="14" t="s">
        <v>3840</v>
      </c>
      <c r="AE788" s="14" t="s">
        <v>14222</v>
      </c>
    </row>
    <row r="789" spans="1:31">
      <c r="A789" s="8" t="str">
        <f>VLOOKUP(Buena!A683,$C$2:$AE$1424,26,0)</f>
        <v>DT CENTRO</v>
      </c>
      <c r="C789" t="s">
        <v>7444</v>
      </c>
      <c r="D789" t="s">
        <v>10426</v>
      </c>
      <c r="E789" t="s">
        <v>7445</v>
      </c>
      <c r="F789" t="s">
        <v>10427</v>
      </c>
      <c r="G789" t="s">
        <v>14519</v>
      </c>
      <c r="H789" t="s">
        <v>10429</v>
      </c>
      <c r="I789" t="s">
        <v>14520</v>
      </c>
      <c r="J789" t="s">
        <v>10718</v>
      </c>
      <c r="K789" t="s">
        <v>7445</v>
      </c>
      <c r="L789" t="s">
        <v>7447</v>
      </c>
      <c r="M789" t="s">
        <v>14515</v>
      </c>
      <c r="N789" t="s">
        <v>14521</v>
      </c>
      <c r="O789" t="s">
        <v>7450</v>
      </c>
      <c r="P789" t="s">
        <v>14522</v>
      </c>
      <c r="Q789" t="s">
        <v>10434</v>
      </c>
      <c r="R789" t="s">
        <v>11403</v>
      </c>
      <c r="S789" t="s">
        <v>10436</v>
      </c>
      <c r="T789" t="s">
        <v>10437</v>
      </c>
      <c r="U789" t="s">
        <v>10437</v>
      </c>
      <c r="V789" t="s">
        <v>7451</v>
      </c>
      <c r="W789" t="s">
        <v>7452</v>
      </c>
      <c r="X789" t="s">
        <v>14523</v>
      </c>
      <c r="Y789" s="14" t="s">
        <v>36</v>
      </c>
      <c r="Z789" s="14" t="s">
        <v>17581</v>
      </c>
      <c r="AA789" s="14" t="s">
        <v>6677</v>
      </c>
      <c r="AB789" s="14" t="s">
        <v>17586</v>
      </c>
      <c r="AC789" s="14" t="s">
        <v>1151</v>
      </c>
      <c r="AD789" s="14" t="s">
        <v>3840</v>
      </c>
      <c r="AE789" s="14" t="s">
        <v>14222</v>
      </c>
    </row>
    <row r="790" spans="1:31">
      <c r="A790" s="8" t="e">
        <f>VLOOKUP(Buena!#REF!,$C$2:$AE$1424,26,0)</f>
        <v>#REF!</v>
      </c>
      <c r="C790" t="s">
        <v>9965</v>
      </c>
      <c r="D790" t="s">
        <v>10426</v>
      </c>
      <c r="E790" t="s">
        <v>14524</v>
      </c>
      <c r="F790" t="s">
        <v>10427</v>
      </c>
      <c r="G790" t="s">
        <v>14525</v>
      </c>
      <c r="H790" t="s">
        <v>10455</v>
      </c>
      <c r="I790" t="s">
        <v>14526</v>
      </c>
      <c r="J790" t="s">
        <v>14527</v>
      </c>
      <c r="K790" t="s">
        <v>14514</v>
      </c>
      <c r="L790" t="s">
        <v>14528</v>
      </c>
      <c r="M790" t="s">
        <v>14515</v>
      </c>
      <c r="N790" t="s">
        <v>14529</v>
      </c>
      <c r="O790" t="s">
        <v>9970</v>
      </c>
      <c r="P790" t="s">
        <v>14530</v>
      </c>
      <c r="Q790" t="s">
        <v>10434</v>
      </c>
      <c r="R790" t="s">
        <v>11403</v>
      </c>
      <c r="S790" t="s">
        <v>10436</v>
      </c>
      <c r="T790" t="s">
        <v>10437</v>
      </c>
      <c r="U790" t="s">
        <v>10437</v>
      </c>
      <c r="V790" t="s">
        <v>14531</v>
      </c>
      <c r="W790" t="s">
        <v>14532</v>
      </c>
      <c r="X790" t="s">
        <v>14533</v>
      </c>
      <c r="Y790" s="14" t="s">
        <v>36</v>
      </c>
      <c r="Z790" s="14" t="s">
        <v>17581</v>
      </c>
      <c r="AA790" s="14" t="s">
        <v>6677</v>
      </c>
      <c r="AB790" s="14" t="s">
        <v>17586</v>
      </c>
      <c r="AC790" s="14" t="s">
        <v>1151</v>
      </c>
      <c r="AD790" s="14" t="s">
        <v>3840</v>
      </c>
      <c r="AE790" s="14" t="s">
        <v>14222</v>
      </c>
    </row>
    <row r="791" spans="1:31">
      <c r="A791" s="8" t="str">
        <f>VLOOKUP(Buena!A684,$C$2:$AE$1424,26,0)</f>
        <v>DT ALMERIA</v>
      </c>
      <c r="C791" t="s">
        <v>10237</v>
      </c>
      <c r="D791" t="s">
        <v>10426</v>
      </c>
      <c r="E791" t="s">
        <v>10238</v>
      </c>
      <c r="F791" t="s">
        <v>10427</v>
      </c>
      <c r="G791" t="s">
        <v>14534</v>
      </c>
      <c r="H791" t="s">
        <v>10455</v>
      </c>
      <c r="I791" t="s">
        <v>14535</v>
      </c>
      <c r="J791" t="s">
        <v>8547</v>
      </c>
      <c r="K791" t="s">
        <v>10238</v>
      </c>
      <c r="L791" t="s">
        <v>10240</v>
      </c>
      <c r="M791" t="s">
        <v>14515</v>
      </c>
      <c r="N791" t="s">
        <v>14536</v>
      </c>
      <c r="O791" t="s">
        <v>35</v>
      </c>
      <c r="P791" t="s">
        <v>14537</v>
      </c>
      <c r="Q791" t="s">
        <v>10434</v>
      </c>
      <c r="R791" t="s">
        <v>11403</v>
      </c>
      <c r="S791" t="s">
        <v>10436</v>
      </c>
      <c r="T791" t="s">
        <v>10437</v>
      </c>
      <c r="U791" t="s">
        <v>10437</v>
      </c>
      <c r="V791" t="s">
        <v>10243</v>
      </c>
      <c r="W791" t="s">
        <v>10244</v>
      </c>
      <c r="X791" t="s">
        <v>14538</v>
      </c>
      <c r="Y791" s="14" t="s">
        <v>36</v>
      </c>
      <c r="Z791" s="14" t="s">
        <v>17581</v>
      </c>
      <c r="AA791" s="14" t="s">
        <v>6677</v>
      </c>
      <c r="AB791" s="14" t="s">
        <v>17586</v>
      </c>
      <c r="AC791" s="14" t="s">
        <v>1151</v>
      </c>
      <c r="AD791" s="14" t="s">
        <v>3840</v>
      </c>
      <c r="AE791" s="14" t="s">
        <v>14222</v>
      </c>
    </row>
    <row r="792" spans="1:31">
      <c r="A792" s="8" t="str">
        <f>VLOOKUP(Buena!A685,$C$2:$AE$1424,26,0)</f>
        <v>DT ALMERIA</v>
      </c>
      <c r="C792" t="s">
        <v>7453</v>
      </c>
      <c r="D792" t="s">
        <v>10426</v>
      </c>
      <c r="E792" t="s">
        <v>14539</v>
      </c>
      <c r="F792" t="s">
        <v>10427</v>
      </c>
      <c r="G792" t="s">
        <v>14540</v>
      </c>
      <c r="H792" t="s">
        <v>10455</v>
      </c>
      <c r="I792" t="s">
        <v>14541</v>
      </c>
      <c r="J792" t="s">
        <v>10543</v>
      </c>
      <c r="K792" t="s">
        <v>7457</v>
      </c>
      <c r="L792" t="s">
        <v>7456</v>
      </c>
      <c r="M792" t="s">
        <v>14542</v>
      </c>
      <c r="N792" t="s">
        <v>14543</v>
      </c>
      <c r="O792" t="s">
        <v>7461</v>
      </c>
      <c r="P792" t="s">
        <v>14544</v>
      </c>
      <c r="Q792" t="s">
        <v>10434</v>
      </c>
      <c r="R792" t="s">
        <v>11403</v>
      </c>
      <c r="S792" t="s">
        <v>10436</v>
      </c>
      <c r="T792" t="s">
        <v>10437</v>
      </c>
      <c r="U792" t="s">
        <v>10437</v>
      </c>
      <c r="V792" t="s">
        <v>7462</v>
      </c>
      <c r="W792" t="s">
        <v>7463</v>
      </c>
      <c r="X792" t="s">
        <v>14545</v>
      </c>
      <c r="Y792" s="14" t="s">
        <v>36</v>
      </c>
      <c r="Z792" s="14" t="s">
        <v>17581</v>
      </c>
      <c r="AA792" s="14" t="s">
        <v>6677</v>
      </c>
      <c r="AB792" s="14" t="s">
        <v>17586</v>
      </c>
      <c r="AC792" s="14" t="s">
        <v>1151</v>
      </c>
      <c r="AD792" s="14" t="s">
        <v>3840</v>
      </c>
      <c r="AE792" s="14" t="s">
        <v>14222</v>
      </c>
    </row>
    <row r="793" spans="1:31">
      <c r="A793" s="8" t="str">
        <f>VLOOKUP(Buena!A686,$C$2:$AE$1424,26,0)</f>
        <v>DT ALMERIA</v>
      </c>
      <c r="C793" t="s">
        <v>7465</v>
      </c>
      <c r="D793" t="s">
        <v>10426</v>
      </c>
      <c r="E793" t="s">
        <v>7466</v>
      </c>
      <c r="F793" t="s">
        <v>10427</v>
      </c>
      <c r="G793" t="s">
        <v>14546</v>
      </c>
      <c r="H793" t="s">
        <v>10443</v>
      </c>
      <c r="I793" t="s">
        <v>14547</v>
      </c>
      <c r="J793" t="s">
        <v>10505</v>
      </c>
      <c r="K793" t="s">
        <v>7466</v>
      </c>
      <c r="L793" t="s">
        <v>7468</v>
      </c>
      <c r="M793" t="s">
        <v>14542</v>
      </c>
      <c r="N793" t="s">
        <v>14548</v>
      </c>
      <c r="O793" t="s">
        <v>7471</v>
      </c>
      <c r="P793" t="s">
        <v>14549</v>
      </c>
      <c r="Q793" t="s">
        <v>10434</v>
      </c>
      <c r="R793" t="s">
        <v>11403</v>
      </c>
      <c r="S793" t="s">
        <v>10436</v>
      </c>
      <c r="T793" t="s">
        <v>10437</v>
      </c>
      <c r="U793" t="s">
        <v>10437</v>
      </c>
      <c r="V793" t="s">
        <v>14550</v>
      </c>
      <c r="W793" t="s">
        <v>14551</v>
      </c>
      <c r="X793" t="s">
        <v>14552</v>
      </c>
      <c r="Y793" s="14" t="s">
        <v>36</v>
      </c>
      <c r="Z793" s="14" t="s">
        <v>17581</v>
      </c>
      <c r="AA793" s="14" t="s">
        <v>6677</v>
      </c>
      <c r="AB793" s="14" t="s">
        <v>17586</v>
      </c>
      <c r="AC793" s="14" t="s">
        <v>1151</v>
      </c>
      <c r="AD793" s="14" t="s">
        <v>3840</v>
      </c>
      <c r="AE793" s="14" t="s">
        <v>14222</v>
      </c>
    </row>
    <row r="794" spans="1:31">
      <c r="A794" s="8" t="str">
        <f>VLOOKUP(Buena!A687,$C$2:$AE$1424,26,0)</f>
        <v>DT ALMERIA</v>
      </c>
      <c r="C794" t="s">
        <v>7474</v>
      </c>
      <c r="D794" t="s">
        <v>10426</v>
      </c>
      <c r="E794" t="s">
        <v>7475</v>
      </c>
      <c r="F794" t="s">
        <v>10427</v>
      </c>
      <c r="G794" t="s">
        <v>13294</v>
      </c>
      <c r="H794" t="s">
        <v>10443</v>
      </c>
      <c r="I794" t="s">
        <v>13295</v>
      </c>
      <c r="J794" t="s">
        <v>10528</v>
      </c>
      <c r="K794" t="s">
        <v>7478</v>
      </c>
      <c r="L794" t="s">
        <v>7477</v>
      </c>
      <c r="M794" t="s">
        <v>7478</v>
      </c>
      <c r="N794" t="s">
        <v>13296</v>
      </c>
      <c r="O794" t="s">
        <v>7482</v>
      </c>
      <c r="P794" t="s">
        <v>13297</v>
      </c>
      <c r="Q794" t="s">
        <v>10434</v>
      </c>
      <c r="R794" t="s">
        <v>10435</v>
      </c>
      <c r="S794" t="s">
        <v>10436</v>
      </c>
      <c r="T794" t="s">
        <v>10437</v>
      </c>
      <c r="U794" t="s">
        <v>10437</v>
      </c>
      <c r="V794" t="s">
        <v>7483</v>
      </c>
      <c r="W794" t="s">
        <v>7484</v>
      </c>
      <c r="X794" t="s">
        <v>13298</v>
      </c>
      <c r="Y794" s="14" t="s">
        <v>36</v>
      </c>
      <c r="Z794" s="14" t="s">
        <v>17581</v>
      </c>
      <c r="AA794" s="14" t="s">
        <v>7171</v>
      </c>
      <c r="AB794" s="14" t="s">
        <v>17584</v>
      </c>
      <c r="AC794" s="14" t="s">
        <v>1056</v>
      </c>
      <c r="AD794" s="14" t="s">
        <v>6658</v>
      </c>
      <c r="AE794" s="14" t="s">
        <v>13285</v>
      </c>
    </row>
    <row r="795" spans="1:31">
      <c r="A795" s="8" t="str">
        <f>VLOOKUP(Buena!A688,$C$2:$AE$1424,26,0)</f>
        <v>DT ALMERIA</v>
      </c>
      <c r="C795" t="s">
        <v>7487</v>
      </c>
      <c r="D795" t="s">
        <v>10426</v>
      </c>
      <c r="E795" t="s">
        <v>7488</v>
      </c>
      <c r="F795" t="s">
        <v>10427</v>
      </c>
      <c r="G795" t="s">
        <v>13299</v>
      </c>
      <c r="H795" t="s">
        <v>10476</v>
      </c>
      <c r="I795" t="s">
        <v>11593</v>
      </c>
      <c r="J795" t="s">
        <v>10528</v>
      </c>
      <c r="K795" t="s">
        <v>7478</v>
      </c>
      <c r="L795" t="s">
        <v>7490</v>
      </c>
      <c r="M795" t="s">
        <v>7478</v>
      </c>
      <c r="N795" t="s">
        <v>13300</v>
      </c>
      <c r="O795" t="s">
        <v>7493</v>
      </c>
      <c r="P795" t="s">
        <v>13301</v>
      </c>
      <c r="Q795" t="s">
        <v>10434</v>
      </c>
      <c r="R795" t="s">
        <v>10435</v>
      </c>
      <c r="S795" t="s">
        <v>10436</v>
      </c>
      <c r="T795" t="s">
        <v>10437</v>
      </c>
      <c r="U795" t="s">
        <v>10437</v>
      </c>
      <c r="V795" t="s">
        <v>7494</v>
      </c>
      <c r="W795" t="s">
        <v>7495</v>
      </c>
      <c r="X795" t="s">
        <v>13302</v>
      </c>
      <c r="Y795" s="14" t="s">
        <v>36</v>
      </c>
      <c r="Z795" s="14" t="s">
        <v>17581</v>
      </c>
      <c r="AA795" s="14" t="s">
        <v>7171</v>
      </c>
      <c r="AB795" s="14" t="s">
        <v>17584</v>
      </c>
      <c r="AC795" s="14" t="s">
        <v>1056</v>
      </c>
      <c r="AD795" s="14" t="s">
        <v>6658</v>
      </c>
      <c r="AE795" s="14" t="s">
        <v>13285</v>
      </c>
    </row>
    <row r="796" spans="1:31">
      <c r="A796" s="8" t="str">
        <f>VLOOKUP(Buena!A689,$C$2:$AE$1424,26,0)</f>
        <v>DT ALMERIA</v>
      </c>
      <c r="C796" t="s">
        <v>7497</v>
      </c>
      <c r="D796" t="s">
        <v>10426</v>
      </c>
      <c r="E796" t="s">
        <v>7498</v>
      </c>
      <c r="F796" t="s">
        <v>10427</v>
      </c>
      <c r="G796" t="s">
        <v>13303</v>
      </c>
      <c r="H796" t="s">
        <v>10443</v>
      </c>
      <c r="I796" t="s">
        <v>13304</v>
      </c>
      <c r="J796" t="s">
        <v>10557</v>
      </c>
      <c r="K796" t="s">
        <v>7478</v>
      </c>
      <c r="L796" t="s">
        <v>7500</v>
      </c>
      <c r="M796" t="s">
        <v>7478</v>
      </c>
      <c r="N796" t="s">
        <v>13305</v>
      </c>
      <c r="O796" t="s">
        <v>9973</v>
      </c>
      <c r="P796" t="s">
        <v>13306</v>
      </c>
      <c r="Q796" t="s">
        <v>10434</v>
      </c>
      <c r="R796" t="s">
        <v>10435</v>
      </c>
      <c r="S796" t="s">
        <v>10436</v>
      </c>
      <c r="T796" t="s">
        <v>10437</v>
      </c>
      <c r="U796" t="s">
        <v>10437</v>
      </c>
      <c r="V796" t="s">
        <v>7503</v>
      </c>
      <c r="W796" t="s">
        <v>7504</v>
      </c>
      <c r="X796" t="s">
        <v>13307</v>
      </c>
      <c r="Y796" s="14" t="s">
        <v>36</v>
      </c>
      <c r="Z796" s="14" t="s">
        <v>17581</v>
      </c>
      <c r="AA796" s="14" t="s">
        <v>7171</v>
      </c>
      <c r="AB796" s="14" t="s">
        <v>17584</v>
      </c>
      <c r="AC796" s="14" t="s">
        <v>1056</v>
      </c>
      <c r="AD796" s="14" t="s">
        <v>6658</v>
      </c>
      <c r="AE796" s="14" t="s">
        <v>13285</v>
      </c>
    </row>
    <row r="797" spans="1:31">
      <c r="A797" s="8" t="str">
        <f>VLOOKUP(Buena!A690,$C$2:$AE$1424,26,0)</f>
        <v>DT ALMERIA</v>
      </c>
      <c r="C797" t="s">
        <v>7507</v>
      </c>
      <c r="D797" t="s">
        <v>10426</v>
      </c>
      <c r="E797" t="s">
        <v>7508</v>
      </c>
      <c r="F797" t="s">
        <v>10427</v>
      </c>
      <c r="G797" t="s">
        <v>13317</v>
      </c>
      <c r="H797" t="s">
        <v>10476</v>
      </c>
      <c r="I797" t="s">
        <v>8337</v>
      </c>
      <c r="J797" t="s">
        <v>10528</v>
      </c>
      <c r="K797" t="s">
        <v>7478</v>
      </c>
      <c r="L797" t="s">
        <v>7506</v>
      </c>
      <c r="M797" t="s">
        <v>7478</v>
      </c>
      <c r="N797" t="s">
        <v>13318</v>
      </c>
      <c r="O797" t="s">
        <v>7512</v>
      </c>
      <c r="P797" t="s">
        <v>13319</v>
      </c>
      <c r="Q797" t="s">
        <v>10434</v>
      </c>
      <c r="R797" t="s">
        <v>10435</v>
      </c>
      <c r="S797" t="s">
        <v>10436</v>
      </c>
      <c r="T797" t="s">
        <v>10437</v>
      </c>
      <c r="U797" t="s">
        <v>10437</v>
      </c>
      <c r="V797" t="s">
        <v>13320</v>
      </c>
      <c r="W797" t="s">
        <v>13321</v>
      </c>
      <c r="X797" t="s">
        <v>13322</v>
      </c>
      <c r="Y797" s="14" t="s">
        <v>36</v>
      </c>
      <c r="Z797" s="14" t="s">
        <v>17581</v>
      </c>
      <c r="AA797" s="14" t="s">
        <v>7171</v>
      </c>
      <c r="AB797" s="14" t="s">
        <v>17584</v>
      </c>
      <c r="AC797" s="14" t="s">
        <v>1056</v>
      </c>
      <c r="AD797" s="14" t="s">
        <v>6658</v>
      </c>
      <c r="AE797" s="14" t="s">
        <v>13285</v>
      </c>
    </row>
    <row r="798" spans="1:31">
      <c r="A798" s="8" t="str">
        <f>VLOOKUP(Buena!A691,$C$2:$AE$1424,26,0)</f>
        <v>DT ALMERIA</v>
      </c>
      <c r="C798" t="s">
        <v>7518</v>
      </c>
      <c r="D798" t="s">
        <v>10426</v>
      </c>
      <c r="E798" t="s">
        <v>7519</v>
      </c>
      <c r="F798" t="s">
        <v>10427</v>
      </c>
      <c r="G798" t="s">
        <v>13331</v>
      </c>
      <c r="H798" t="s">
        <v>10443</v>
      </c>
      <c r="I798" t="s">
        <v>13332</v>
      </c>
      <c r="J798" t="s">
        <v>10870</v>
      </c>
      <c r="K798" t="s">
        <v>7478</v>
      </c>
      <c r="L798" t="s">
        <v>7521</v>
      </c>
      <c r="M798" t="s">
        <v>7478</v>
      </c>
      <c r="N798" t="s">
        <v>13333</v>
      </c>
      <c r="O798" t="s">
        <v>7524</v>
      </c>
      <c r="P798" t="s">
        <v>13334</v>
      </c>
      <c r="Q798" t="s">
        <v>10434</v>
      </c>
      <c r="R798" t="s">
        <v>10435</v>
      </c>
      <c r="S798" t="s">
        <v>10436</v>
      </c>
      <c r="T798" t="s">
        <v>10437</v>
      </c>
      <c r="U798" t="s">
        <v>10437</v>
      </c>
      <c r="V798" t="s">
        <v>7525</v>
      </c>
      <c r="W798" t="s">
        <v>7526</v>
      </c>
      <c r="X798" t="s">
        <v>13335</v>
      </c>
      <c r="Y798" s="14" t="s">
        <v>36</v>
      </c>
      <c r="Z798" s="14" t="s">
        <v>17581</v>
      </c>
      <c r="AA798" s="14" t="s">
        <v>7171</v>
      </c>
      <c r="AB798" s="14" t="s">
        <v>17584</v>
      </c>
      <c r="AC798" s="14" t="s">
        <v>1056</v>
      </c>
      <c r="AD798" s="14" t="s">
        <v>6658</v>
      </c>
      <c r="AE798" s="14" t="s">
        <v>13285</v>
      </c>
    </row>
    <row r="799" spans="1:31">
      <c r="A799" s="8" t="str">
        <f>VLOOKUP(Buena!A692,$C$2:$AE$1424,26,0)</f>
        <v>DT ALMERIA</v>
      </c>
      <c r="C799" t="s">
        <v>7527</v>
      </c>
      <c r="D799" t="s">
        <v>10426</v>
      </c>
      <c r="E799" t="s">
        <v>13336</v>
      </c>
      <c r="F799" t="s">
        <v>10427</v>
      </c>
      <c r="G799" t="s">
        <v>13337</v>
      </c>
      <c r="H799" t="s">
        <v>10443</v>
      </c>
      <c r="I799" t="s">
        <v>13338</v>
      </c>
      <c r="J799" t="s">
        <v>10543</v>
      </c>
      <c r="K799" t="s">
        <v>7478</v>
      </c>
      <c r="L799" t="s">
        <v>7530</v>
      </c>
      <c r="M799" t="s">
        <v>7478</v>
      </c>
      <c r="N799" t="s">
        <v>13339</v>
      </c>
      <c r="O799" t="s">
        <v>7533</v>
      </c>
      <c r="P799" t="s">
        <v>13340</v>
      </c>
      <c r="Q799" t="s">
        <v>10434</v>
      </c>
      <c r="R799" t="s">
        <v>10435</v>
      </c>
      <c r="S799" t="s">
        <v>10436</v>
      </c>
      <c r="T799" t="s">
        <v>10437</v>
      </c>
      <c r="U799" t="s">
        <v>10437</v>
      </c>
      <c r="V799" t="s">
        <v>7534</v>
      </c>
      <c r="W799" t="s">
        <v>7535</v>
      </c>
      <c r="X799" t="s">
        <v>13341</v>
      </c>
      <c r="Y799" s="14" t="s">
        <v>36</v>
      </c>
      <c r="Z799" s="14" t="s">
        <v>17581</v>
      </c>
      <c r="AA799" s="14" t="s">
        <v>7171</v>
      </c>
      <c r="AB799" s="14" t="s">
        <v>17584</v>
      </c>
      <c r="AC799" s="14" t="s">
        <v>1056</v>
      </c>
      <c r="AD799" s="14" t="s">
        <v>6658</v>
      </c>
      <c r="AE799" s="14" t="s">
        <v>13285</v>
      </c>
    </row>
    <row r="800" spans="1:31">
      <c r="A800" s="8" t="str">
        <f>VLOOKUP(Buena!A693,$C$2:$AE$1424,26,0)</f>
        <v>DT ALMERIA</v>
      </c>
      <c r="C800" t="s">
        <v>7536</v>
      </c>
      <c r="D800" t="s">
        <v>10426</v>
      </c>
      <c r="E800" t="s">
        <v>13342</v>
      </c>
      <c r="F800" t="s">
        <v>10427</v>
      </c>
      <c r="G800" t="s">
        <v>13343</v>
      </c>
      <c r="H800" t="s">
        <v>10455</v>
      </c>
      <c r="I800" t="s">
        <v>6653</v>
      </c>
      <c r="J800" t="s">
        <v>13344</v>
      </c>
      <c r="K800" t="s">
        <v>7478</v>
      </c>
      <c r="L800" t="s">
        <v>7539</v>
      </c>
      <c r="M800" t="s">
        <v>7478</v>
      </c>
      <c r="N800" t="s">
        <v>13345</v>
      </c>
      <c r="O800" t="s">
        <v>7542</v>
      </c>
      <c r="P800" t="s">
        <v>13346</v>
      </c>
      <c r="Q800" t="s">
        <v>10434</v>
      </c>
      <c r="R800" t="s">
        <v>10435</v>
      </c>
      <c r="S800" t="s">
        <v>10436</v>
      </c>
      <c r="T800" t="s">
        <v>10437</v>
      </c>
      <c r="U800" t="s">
        <v>10437</v>
      </c>
      <c r="V800" t="s">
        <v>13347</v>
      </c>
      <c r="W800" t="s">
        <v>13348</v>
      </c>
      <c r="X800" t="s">
        <v>13349</v>
      </c>
      <c r="Y800" s="14" t="s">
        <v>36</v>
      </c>
      <c r="Z800" s="14" t="s">
        <v>17581</v>
      </c>
      <c r="AA800" s="14" t="s">
        <v>7171</v>
      </c>
      <c r="AB800" s="14" t="s">
        <v>17584</v>
      </c>
      <c r="AC800" s="14" t="s">
        <v>1056</v>
      </c>
      <c r="AD800" s="14" t="s">
        <v>6658</v>
      </c>
      <c r="AE800" s="14" t="s">
        <v>13285</v>
      </c>
    </row>
    <row r="801" spans="1:31">
      <c r="A801" s="8" t="str">
        <f>VLOOKUP(Buena!A694,$C$2:$AE$1424,26,0)</f>
        <v>DT ALMERIA</v>
      </c>
      <c r="C801" t="s">
        <v>7545</v>
      </c>
      <c r="D801" t="s">
        <v>10426</v>
      </c>
      <c r="E801" t="s">
        <v>7546</v>
      </c>
      <c r="F801" t="s">
        <v>10427</v>
      </c>
      <c r="G801" t="s">
        <v>13350</v>
      </c>
      <c r="H801" t="s">
        <v>10443</v>
      </c>
      <c r="I801" t="s">
        <v>13351</v>
      </c>
      <c r="J801" t="s">
        <v>10630</v>
      </c>
      <c r="K801" t="s">
        <v>7478</v>
      </c>
      <c r="L801" t="s">
        <v>7548</v>
      </c>
      <c r="M801" t="s">
        <v>7478</v>
      </c>
      <c r="N801" t="s">
        <v>13352</v>
      </c>
      <c r="O801" t="s">
        <v>7551</v>
      </c>
      <c r="P801" t="s">
        <v>13353</v>
      </c>
      <c r="Q801" t="s">
        <v>10434</v>
      </c>
      <c r="R801" t="s">
        <v>10435</v>
      </c>
      <c r="S801" t="s">
        <v>10436</v>
      </c>
      <c r="T801" t="s">
        <v>10437</v>
      </c>
      <c r="U801" t="s">
        <v>10437</v>
      </c>
      <c r="V801" t="s">
        <v>7552</v>
      </c>
      <c r="W801" t="s">
        <v>7553</v>
      </c>
      <c r="X801" t="s">
        <v>13354</v>
      </c>
      <c r="Y801" s="14" t="s">
        <v>36</v>
      </c>
      <c r="Z801" s="14" t="s">
        <v>17581</v>
      </c>
      <c r="AA801" s="14" t="s">
        <v>7171</v>
      </c>
      <c r="AB801" s="14" t="s">
        <v>17584</v>
      </c>
      <c r="AC801" s="14" t="s">
        <v>1056</v>
      </c>
      <c r="AD801" s="14" t="s">
        <v>6658</v>
      </c>
      <c r="AE801" s="14" t="s">
        <v>13285</v>
      </c>
    </row>
    <row r="802" spans="1:31">
      <c r="A802" s="8" t="str">
        <f>VLOOKUP(Buena!A695,$C$2:$AE$1424,26,0)</f>
        <v>DT ALMERIA</v>
      </c>
      <c r="C802" t="s">
        <v>7554</v>
      </c>
      <c r="D802" t="s">
        <v>10426</v>
      </c>
      <c r="E802" t="s">
        <v>7555</v>
      </c>
      <c r="F802" t="s">
        <v>10427</v>
      </c>
      <c r="G802" t="s">
        <v>13355</v>
      </c>
      <c r="H802" t="s">
        <v>10463</v>
      </c>
      <c r="I802" t="s">
        <v>3835</v>
      </c>
      <c r="J802" t="s">
        <v>13356</v>
      </c>
      <c r="K802" t="s">
        <v>7558</v>
      </c>
      <c r="L802" t="s">
        <v>7557</v>
      </c>
      <c r="M802" t="s">
        <v>7478</v>
      </c>
      <c r="N802" t="s">
        <v>13357</v>
      </c>
      <c r="O802" t="s">
        <v>9974</v>
      </c>
      <c r="P802" t="s">
        <v>13358</v>
      </c>
      <c r="Q802" t="s">
        <v>10434</v>
      </c>
      <c r="R802" t="s">
        <v>10435</v>
      </c>
      <c r="S802" t="s">
        <v>10436</v>
      </c>
      <c r="T802" t="s">
        <v>10437</v>
      </c>
      <c r="U802" t="s">
        <v>10437</v>
      </c>
      <c r="V802" t="s">
        <v>13359</v>
      </c>
      <c r="W802" t="s">
        <v>13360</v>
      </c>
      <c r="X802" t="s">
        <v>13361</v>
      </c>
      <c r="Y802" s="14" t="s">
        <v>36</v>
      </c>
      <c r="Z802" s="14" t="s">
        <v>17581</v>
      </c>
      <c r="AA802" s="14" t="s">
        <v>7171</v>
      </c>
      <c r="AB802" s="14" t="s">
        <v>17584</v>
      </c>
      <c r="AC802" s="14" t="s">
        <v>1056</v>
      </c>
      <c r="AD802" s="14" t="s">
        <v>6658</v>
      </c>
      <c r="AE802" s="14" t="s">
        <v>13285</v>
      </c>
    </row>
    <row r="803" spans="1:31">
      <c r="A803" s="8" t="str">
        <f>VLOOKUP(Buena!A696,$C$2:$AE$1424,26,0)</f>
        <v>DT ALMERIA</v>
      </c>
      <c r="C803" t="s">
        <v>7565</v>
      </c>
      <c r="D803" t="s">
        <v>10426</v>
      </c>
      <c r="E803" t="s">
        <v>7566</v>
      </c>
      <c r="F803" t="s">
        <v>10427</v>
      </c>
      <c r="G803" t="s">
        <v>13373</v>
      </c>
      <c r="H803" t="s">
        <v>10443</v>
      </c>
      <c r="I803" t="s">
        <v>13374</v>
      </c>
      <c r="J803" t="s">
        <v>12981</v>
      </c>
      <c r="K803" t="s">
        <v>7566</v>
      </c>
      <c r="L803" t="s">
        <v>7568</v>
      </c>
      <c r="M803" t="s">
        <v>7478</v>
      </c>
      <c r="N803" t="s">
        <v>13375</v>
      </c>
      <c r="O803" t="s">
        <v>7571</v>
      </c>
      <c r="P803" t="s">
        <v>13376</v>
      </c>
      <c r="Q803" t="s">
        <v>10434</v>
      </c>
      <c r="R803" t="s">
        <v>10435</v>
      </c>
      <c r="S803" t="s">
        <v>10436</v>
      </c>
      <c r="T803" t="s">
        <v>10437</v>
      </c>
      <c r="U803" t="s">
        <v>10437</v>
      </c>
      <c r="V803" t="s">
        <v>13377</v>
      </c>
      <c r="W803" t="s">
        <v>13378</v>
      </c>
      <c r="X803" t="s">
        <v>13379</v>
      </c>
      <c r="Y803" s="14" t="s">
        <v>36</v>
      </c>
      <c r="Z803" s="14" t="s">
        <v>17581</v>
      </c>
      <c r="AA803" s="14" t="s">
        <v>7171</v>
      </c>
      <c r="AB803" s="14" t="s">
        <v>17584</v>
      </c>
      <c r="AC803" s="14" t="s">
        <v>1531</v>
      </c>
      <c r="AD803" s="14" t="s">
        <v>7572</v>
      </c>
      <c r="AE803" s="14" t="s">
        <v>13372</v>
      </c>
    </row>
    <row r="804" spans="1:31">
      <c r="A804" s="8" t="str">
        <f>VLOOKUP(Buena!A697,$C$2:$AE$1424,26,0)</f>
        <v>DT ALMERIA</v>
      </c>
      <c r="C804" t="s">
        <v>7578</v>
      </c>
      <c r="D804" t="s">
        <v>10426</v>
      </c>
      <c r="E804" t="s">
        <v>7579</v>
      </c>
      <c r="F804" t="s">
        <v>10427</v>
      </c>
      <c r="G804" t="s">
        <v>13380</v>
      </c>
      <c r="H804" t="s">
        <v>10476</v>
      </c>
      <c r="I804" t="s">
        <v>13381</v>
      </c>
      <c r="J804" t="s">
        <v>10528</v>
      </c>
      <c r="K804" t="s">
        <v>7579</v>
      </c>
      <c r="L804" t="s">
        <v>7581</v>
      </c>
      <c r="M804" t="s">
        <v>7478</v>
      </c>
      <c r="N804" t="s">
        <v>13382</v>
      </c>
      <c r="O804" t="s">
        <v>7584</v>
      </c>
      <c r="P804" t="s">
        <v>13383</v>
      </c>
      <c r="Q804" t="s">
        <v>10434</v>
      </c>
      <c r="R804" t="s">
        <v>10435</v>
      </c>
      <c r="S804" t="s">
        <v>10436</v>
      </c>
      <c r="T804" t="s">
        <v>10437</v>
      </c>
      <c r="U804" t="s">
        <v>10437</v>
      </c>
      <c r="V804" t="s">
        <v>7585</v>
      </c>
      <c r="W804" t="s">
        <v>7586</v>
      </c>
      <c r="X804" t="s">
        <v>13384</v>
      </c>
      <c r="Y804" s="14" t="s">
        <v>36</v>
      </c>
      <c r="Z804" s="14" t="s">
        <v>17581</v>
      </c>
      <c r="AA804" s="14" t="s">
        <v>7171</v>
      </c>
      <c r="AB804" s="14" t="s">
        <v>17584</v>
      </c>
      <c r="AC804" s="14" t="s">
        <v>1531</v>
      </c>
      <c r="AD804" s="14" t="s">
        <v>7572</v>
      </c>
      <c r="AE804" s="14" t="s">
        <v>13372</v>
      </c>
    </row>
    <row r="805" spans="1:31">
      <c r="A805" s="8" t="str">
        <f>VLOOKUP(Buena!A698,$C$2:$AE$1424,26,0)</f>
        <v>DT ALMERIA</v>
      </c>
      <c r="C805" t="s">
        <v>7587</v>
      </c>
      <c r="D805" t="s">
        <v>10426</v>
      </c>
      <c r="E805" t="s">
        <v>7588</v>
      </c>
      <c r="F805" t="s">
        <v>10427</v>
      </c>
      <c r="G805" t="s">
        <v>13393</v>
      </c>
      <c r="H805" t="s">
        <v>10443</v>
      </c>
      <c r="I805" t="s">
        <v>13394</v>
      </c>
      <c r="J805" t="s">
        <v>10543</v>
      </c>
      <c r="K805" t="s">
        <v>7588</v>
      </c>
      <c r="L805" t="s">
        <v>7590</v>
      </c>
      <c r="M805" t="s">
        <v>7478</v>
      </c>
      <c r="N805" t="s">
        <v>13395</v>
      </c>
      <c r="O805" t="s">
        <v>9975</v>
      </c>
      <c r="P805" t="s">
        <v>13396</v>
      </c>
      <c r="Q805" t="s">
        <v>10434</v>
      </c>
      <c r="R805" t="s">
        <v>10435</v>
      </c>
      <c r="S805" t="s">
        <v>10436</v>
      </c>
      <c r="T805" t="s">
        <v>10437</v>
      </c>
      <c r="U805" t="s">
        <v>10437</v>
      </c>
      <c r="V805" t="s">
        <v>7593</v>
      </c>
      <c r="W805" t="s">
        <v>7594</v>
      </c>
      <c r="X805" t="s">
        <v>13397</v>
      </c>
      <c r="Y805" s="14" t="s">
        <v>36</v>
      </c>
      <c r="Z805" s="14" t="s">
        <v>17581</v>
      </c>
      <c r="AA805" s="14" t="s">
        <v>7171</v>
      </c>
      <c r="AB805" s="14" t="s">
        <v>17584</v>
      </c>
      <c r="AC805" s="14" t="s">
        <v>1056</v>
      </c>
      <c r="AD805" s="14" t="s">
        <v>6658</v>
      </c>
      <c r="AE805" s="14" t="s">
        <v>13285</v>
      </c>
    </row>
    <row r="806" spans="1:31">
      <c r="A806" s="8" t="str">
        <f>VLOOKUP(Buena!A699,$C$2:$AE$1424,26,0)</f>
        <v>DT ALMERIA</v>
      </c>
      <c r="C806" t="s">
        <v>7595</v>
      </c>
      <c r="D806" t="s">
        <v>10426</v>
      </c>
      <c r="E806" t="s">
        <v>7596</v>
      </c>
      <c r="F806" t="s">
        <v>10427</v>
      </c>
      <c r="G806" t="s">
        <v>13406</v>
      </c>
      <c r="H806" t="s">
        <v>10443</v>
      </c>
      <c r="I806" t="s">
        <v>13407</v>
      </c>
      <c r="J806" t="s">
        <v>11897</v>
      </c>
      <c r="K806" t="s">
        <v>7596</v>
      </c>
      <c r="L806" t="s">
        <v>7598</v>
      </c>
      <c r="M806" t="s">
        <v>7478</v>
      </c>
      <c r="N806" t="s">
        <v>13408</v>
      </c>
      <c r="O806" t="s">
        <v>7601</v>
      </c>
      <c r="P806" t="s">
        <v>13409</v>
      </c>
      <c r="Q806" t="s">
        <v>10434</v>
      </c>
      <c r="R806" t="s">
        <v>10435</v>
      </c>
      <c r="S806" t="s">
        <v>10436</v>
      </c>
      <c r="T806" t="s">
        <v>10437</v>
      </c>
      <c r="U806" t="s">
        <v>10437</v>
      </c>
      <c r="V806" t="s">
        <v>13410</v>
      </c>
      <c r="W806" t="s">
        <v>13411</v>
      </c>
      <c r="X806" t="s">
        <v>13412</v>
      </c>
      <c r="Y806" s="14" t="s">
        <v>36</v>
      </c>
      <c r="Z806" s="14" t="s">
        <v>17581</v>
      </c>
      <c r="AA806" s="14" t="s">
        <v>7171</v>
      </c>
      <c r="AB806" s="14" t="s">
        <v>17584</v>
      </c>
      <c r="AC806" s="14" t="s">
        <v>1531</v>
      </c>
      <c r="AD806" s="14" t="s">
        <v>7572</v>
      </c>
      <c r="AE806" s="14" t="s">
        <v>13372</v>
      </c>
    </row>
    <row r="807" spans="1:31">
      <c r="A807" s="8" t="str">
        <f>VLOOKUP(Buena!A700,$C$2:$AE$1424,26,0)</f>
        <v>DT ALMERIA</v>
      </c>
      <c r="C807" t="s">
        <v>7605</v>
      </c>
      <c r="D807" t="s">
        <v>10426</v>
      </c>
      <c r="E807" t="s">
        <v>7606</v>
      </c>
      <c r="F807" t="s">
        <v>10427</v>
      </c>
      <c r="G807" t="s">
        <v>13420</v>
      </c>
      <c r="H807" t="s">
        <v>10443</v>
      </c>
      <c r="I807" t="s">
        <v>13421</v>
      </c>
      <c r="J807" t="s">
        <v>10805</v>
      </c>
      <c r="K807" t="s">
        <v>7606</v>
      </c>
      <c r="L807" t="s">
        <v>7608</v>
      </c>
      <c r="M807" t="s">
        <v>7478</v>
      </c>
      <c r="N807" t="s">
        <v>13422</v>
      </c>
      <c r="O807" t="s">
        <v>9976</v>
      </c>
      <c r="P807" t="s">
        <v>13423</v>
      </c>
      <c r="Q807" t="s">
        <v>10434</v>
      </c>
      <c r="R807" t="s">
        <v>10435</v>
      </c>
      <c r="S807" t="s">
        <v>10436</v>
      </c>
      <c r="T807" t="s">
        <v>10437</v>
      </c>
      <c r="U807" t="s">
        <v>10437</v>
      </c>
      <c r="V807" t="s">
        <v>7611</v>
      </c>
      <c r="W807" t="s">
        <v>7612</v>
      </c>
      <c r="X807" t="s">
        <v>13424</v>
      </c>
      <c r="Y807" s="14" t="s">
        <v>36</v>
      </c>
      <c r="Z807" s="14" t="s">
        <v>17581</v>
      </c>
      <c r="AA807" s="14" t="s">
        <v>7171</v>
      </c>
      <c r="AB807" s="14" t="s">
        <v>17584</v>
      </c>
      <c r="AC807" s="14" t="s">
        <v>1056</v>
      </c>
      <c r="AD807" s="14" t="s">
        <v>6658</v>
      </c>
      <c r="AE807" s="14" t="s">
        <v>13285</v>
      </c>
    </row>
    <row r="808" spans="1:31">
      <c r="A808" s="8" t="str">
        <f>VLOOKUP(Buena!A701,$C$2:$AE$1424,26,0)</f>
        <v>DT ALMERIA</v>
      </c>
      <c r="C808" t="s">
        <v>7621</v>
      </c>
      <c r="D808" t="s">
        <v>10426</v>
      </c>
      <c r="E808" t="s">
        <v>7622</v>
      </c>
      <c r="F808" t="s">
        <v>10427</v>
      </c>
      <c r="G808" t="s">
        <v>13436</v>
      </c>
      <c r="H808" t="s">
        <v>10476</v>
      </c>
      <c r="I808" t="s">
        <v>6000</v>
      </c>
      <c r="J808" t="s">
        <v>10528</v>
      </c>
      <c r="K808" t="s">
        <v>7622</v>
      </c>
      <c r="L808" t="s">
        <v>7624</v>
      </c>
      <c r="M808" t="s">
        <v>7478</v>
      </c>
      <c r="N808" t="s">
        <v>13437</v>
      </c>
      <c r="O808" t="s">
        <v>7627</v>
      </c>
      <c r="P808" t="s">
        <v>13438</v>
      </c>
      <c r="Q808" t="s">
        <v>10434</v>
      </c>
      <c r="R808" t="s">
        <v>10435</v>
      </c>
      <c r="S808" t="s">
        <v>10436</v>
      </c>
      <c r="T808" t="s">
        <v>10437</v>
      </c>
      <c r="U808" t="s">
        <v>10437</v>
      </c>
      <c r="V808" t="s">
        <v>13439</v>
      </c>
      <c r="W808" t="s">
        <v>13440</v>
      </c>
      <c r="X808" t="s">
        <v>13441</v>
      </c>
      <c r="Y808" s="14" t="s">
        <v>36</v>
      </c>
      <c r="Z808" s="14" t="s">
        <v>17581</v>
      </c>
      <c r="AA808" s="14" t="s">
        <v>7171</v>
      </c>
      <c r="AB808" s="14" t="s">
        <v>17584</v>
      </c>
      <c r="AC808" s="14" t="s">
        <v>1056</v>
      </c>
      <c r="AD808" s="14" t="s">
        <v>6658</v>
      </c>
      <c r="AE808" s="14" t="s">
        <v>13285</v>
      </c>
    </row>
    <row r="809" spans="1:31">
      <c r="A809" s="8" t="str">
        <f>VLOOKUP(Buena!A702,$C$2:$AE$1424,26,0)</f>
        <v>DT ALMERIA</v>
      </c>
      <c r="C809" t="s">
        <v>7630</v>
      </c>
      <c r="D809" t="s">
        <v>10426</v>
      </c>
      <c r="E809" t="s">
        <v>7631</v>
      </c>
      <c r="F809" t="s">
        <v>10427</v>
      </c>
      <c r="G809" t="s">
        <v>13442</v>
      </c>
      <c r="H809" t="s">
        <v>10455</v>
      </c>
      <c r="I809" t="s">
        <v>10527</v>
      </c>
      <c r="J809" t="s">
        <v>10805</v>
      </c>
      <c r="K809" t="s">
        <v>7631</v>
      </c>
      <c r="L809" t="s">
        <v>7633</v>
      </c>
      <c r="M809" t="s">
        <v>7478</v>
      </c>
      <c r="N809" t="s">
        <v>13443</v>
      </c>
      <c r="O809" t="s">
        <v>7636</v>
      </c>
      <c r="P809" t="s">
        <v>13444</v>
      </c>
      <c r="Q809" t="s">
        <v>10434</v>
      </c>
      <c r="R809" t="s">
        <v>10435</v>
      </c>
      <c r="S809" t="s">
        <v>10436</v>
      </c>
      <c r="T809" t="s">
        <v>10437</v>
      </c>
      <c r="U809" t="s">
        <v>10437</v>
      </c>
      <c r="V809" t="s">
        <v>7637</v>
      </c>
      <c r="W809" t="s">
        <v>7638</v>
      </c>
      <c r="X809" t="s">
        <v>13445</v>
      </c>
      <c r="Y809" s="14" t="s">
        <v>36</v>
      </c>
      <c r="Z809" s="14" t="s">
        <v>17581</v>
      </c>
      <c r="AA809" s="14" t="s">
        <v>7171</v>
      </c>
      <c r="AB809" s="14" t="s">
        <v>17584</v>
      </c>
      <c r="AC809" s="14" t="s">
        <v>1531</v>
      </c>
      <c r="AD809" s="14" t="s">
        <v>7572</v>
      </c>
      <c r="AE809" s="14" t="s">
        <v>13372</v>
      </c>
    </row>
    <row r="810" spans="1:31">
      <c r="A810" s="8" t="str">
        <f>VLOOKUP(Buena!A703,$C$2:$AE$1424,26,0)</f>
        <v>DT ALMERIA</v>
      </c>
      <c r="C810" t="s">
        <v>7642</v>
      </c>
      <c r="D810" t="s">
        <v>10426</v>
      </c>
      <c r="E810" t="s">
        <v>7641</v>
      </c>
      <c r="F810" t="s">
        <v>10427</v>
      </c>
      <c r="G810" t="s">
        <v>13463</v>
      </c>
      <c r="H810" t="s">
        <v>10443</v>
      </c>
      <c r="I810" t="s">
        <v>12713</v>
      </c>
      <c r="J810" t="s">
        <v>10528</v>
      </c>
      <c r="K810" t="s">
        <v>7641</v>
      </c>
      <c r="L810" t="s">
        <v>7640</v>
      </c>
      <c r="M810" t="s">
        <v>7478</v>
      </c>
      <c r="N810" t="s">
        <v>13464</v>
      </c>
      <c r="O810" t="s">
        <v>9977</v>
      </c>
      <c r="P810" t="s">
        <v>13465</v>
      </c>
      <c r="Q810" t="s">
        <v>10434</v>
      </c>
      <c r="R810" t="s">
        <v>10435</v>
      </c>
      <c r="S810" t="s">
        <v>10436</v>
      </c>
      <c r="T810" t="s">
        <v>10437</v>
      </c>
      <c r="U810" t="s">
        <v>10437</v>
      </c>
      <c r="V810" t="s">
        <v>13466</v>
      </c>
      <c r="W810" t="s">
        <v>13467</v>
      </c>
      <c r="X810" t="s">
        <v>13468</v>
      </c>
      <c r="Y810" s="14" t="s">
        <v>36</v>
      </c>
      <c r="Z810" s="14" t="s">
        <v>17581</v>
      </c>
      <c r="AA810" s="14" t="s">
        <v>7171</v>
      </c>
      <c r="AB810" s="14" t="s">
        <v>17584</v>
      </c>
      <c r="AC810" s="14" t="s">
        <v>1056</v>
      </c>
      <c r="AD810" s="14" t="s">
        <v>6658</v>
      </c>
      <c r="AE810" s="14" t="s">
        <v>13285</v>
      </c>
    </row>
    <row r="811" spans="1:31">
      <c r="A811" s="8" t="str">
        <f>VLOOKUP(Buena!A704,$C$2:$AE$1424,26,0)</f>
        <v>DT ALMERIA</v>
      </c>
      <c r="C811" t="s">
        <v>7649</v>
      </c>
      <c r="D811" t="s">
        <v>10426</v>
      </c>
      <c r="E811" t="s">
        <v>7614</v>
      </c>
      <c r="F811" t="s">
        <v>10427</v>
      </c>
      <c r="G811" t="s">
        <v>13469</v>
      </c>
      <c r="H811" t="s">
        <v>10443</v>
      </c>
      <c r="I811" t="s">
        <v>13470</v>
      </c>
      <c r="J811" t="s">
        <v>10630</v>
      </c>
      <c r="K811" t="s">
        <v>7652</v>
      </c>
      <c r="L811" t="s">
        <v>7651</v>
      </c>
      <c r="M811" t="s">
        <v>7478</v>
      </c>
      <c r="N811" t="s">
        <v>13471</v>
      </c>
      <c r="O811" t="s">
        <v>7655</v>
      </c>
      <c r="P811" t="s">
        <v>13472</v>
      </c>
      <c r="Q811" t="s">
        <v>10434</v>
      </c>
      <c r="R811" t="s">
        <v>10435</v>
      </c>
      <c r="S811" t="s">
        <v>10436</v>
      </c>
      <c r="T811" t="s">
        <v>10437</v>
      </c>
      <c r="U811" t="s">
        <v>10437</v>
      </c>
      <c r="V811" t="s">
        <v>7656</v>
      </c>
      <c r="W811" t="s">
        <v>7657</v>
      </c>
      <c r="X811" t="s">
        <v>13473</v>
      </c>
      <c r="Y811" s="14" t="s">
        <v>36</v>
      </c>
      <c r="Z811" s="14" t="s">
        <v>17581</v>
      </c>
      <c r="AA811" s="14" t="s">
        <v>7171</v>
      </c>
      <c r="AB811" s="14" t="s">
        <v>17584</v>
      </c>
      <c r="AC811" s="14" t="s">
        <v>1056</v>
      </c>
      <c r="AD811" s="14" t="s">
        <v>6658</v>
      </c>
      <c r="AE811" s="14" t="s">
        <v>13285</v>
      </c>
    </row>
    <row r="812" spans="1:31">
      <c r="A812" s="8" t="str">
        <f>VLOOKUP(Buena!A705,$C$2:$AE$1424,26,0)</f>
        <v>DT ALMERIA</v>
      </c>
      <c r="C812" t="s">
        <v>7659</v>
      </c>
      <c r="D812" t="s">
        <v>10426</v>
      </c>
      <c r="E812" t="s">
        <v>13474</v>
      </c>
      <c r="F812" t="s">
        <v>10427</v>
      </c>
      <c r="G812" t="s">
        <v>13475</v>
      </c>
      <c r="H812" t="s">
        <v>10455</v>
      </c>
      <c r="I812" t="s">
        <v>10527</v>
      </c>
      <c r="J812" t="s">
        <v>10671</v>
      </c>
      <c r="K812" t="s">
        <v>7652</v>
      </c>
      <c r="L812" t="s">
        <v>7651</v>
      </c>
      <c r="M812" t="s">
        <v>7478</v>
      </c>
      <c r="N812" t="s">
        <v>13476</v>
      </c>
      <c r="O812" t="s">
        <v>9978</v>
      </c>
      <c r="P812" t="s">
        <v>12798</v>
      </c>
      <c r="Q812" t="s">
        <v>10434</v>
      </c>
      <c r="R812" t="s">
        <v>10435</v>
      </c>
      <c r="S812" t="s">
        <v>10436</v>
      </c>
      <c r="T812" t="s">
        <v>10437</v>
      </c>
      <c r="U812" t="s">
        <v>10437</v>
      </c>
      <c r="V812" t="s">
        <v>7664</v>
      </c>
      <c r="W812" t="s">
        <v>7665</v>
      </c>
      <c r="X812" t="s">
        <v>13477</v>
      </c>
      <c r="Y812" s="14" t="s">
        <v>36</v>
      </c>
      <c r="Z812" s="14" t="s">
        <v>17581</v>
      </c>
      <c r="AA812" s="14" t="s">
        <v>7171</v>
      </c>
      <c r="AB812" s="14" t="s">
        <v>17584</v>
      </c>
      <c r="AC812" s="14" t="s">
        <v>1056</v>
      </c>
      <c r="AD812" s="14" t="s">
        <v>6658</v>
      </c>
      <c r="AE812" s="14" t="s">
        <v>13285</v>
      </c>
    </row>
    <row r="813" spans="1:31">
      <c r="A813" s="8" t="str">
        <f>VLOOKUP(Buena!A706,$C$2:$AE$1424,26,0)</f>
        <v>DT ALMERIA</v>
      </c>
      <c r="C813" t="s">
        <v>7666</v>
      </c>
      <c r="D813" t="s">
        <v>10426</v>
      </c>
      <c r="E813" t="s">
        <v>7618</v>
      </c>
      <c r="F813" t="s">
        <v>10427</v>
      </c>
      <c r="G813" t="s">
        <v>13484</v>
      </c>
      <c r="H813" t="s">
        <v>10455</v>
      </c>
      <c r="I813" t="s">
        <v>13485</v>
      </c>
      <c r="J813" t="s">
        <v>10567</v>
      </c>
      <c r="K813" t="s">
        <v>7618</v>
      </c>
      <c r="L813" t="s">
        <v>7668</v>
      </c>
      <c r="M813" t="s">
        <v>7478</v>
      </c>
      <c r="N813" t="s">
        <v>13486</v>
      </c>
      <c r="O813" t="s">
        <v>7671</v>
      </c>
      <c r="P813" t="s">
        <v>13487</v>
      </c>
      <c r="Q813" t="s">
        <v>10434</v>
      </c>
      <c r="R813" t="s">
        <v>10435</v>
      </c>
      <c r="S813" t="s">
        <v>10436</v>
      </c>
      <c r="T813" t="s">
        <v>10437</v>
      </c>
      <c r="U813" t="s">
        <v>10437</v>
      </c>
      <c r="V813" t="s">
        <v>7672</v>
      </c>
      <c r="W813" t="s">
        <v>7673</v>
      </c>
      <c r="X813" t="s">
        <v>13488</v>
      </c>
      <c r="Y813" s="14" t="s">
        <v>36</v>
      </c>
      <c r="Z813" s="14" t="s">
        <v>17581</v>
      </c>
      <c r="AA813" s="14" t="s">
        <v>7171</v>
      </c>
      <c r="AB813" s="14" t="s">
        <v>17584</v>
      </c>
      <c r="AC813" s="14" t="s">
        <v>1056</v>
      </c>
      <c r="AD813" s="14" t="s">
        <v>6658</v>
      </c>
      <c r="AE813" s="14" t="s">
        <v>13285</v>
      </c>
    </row>
    <row r="814" spans="1:31">
      <c r="A814" s="8" t="str">
        <f>VLOOKUP(Buena!A707,$C$2:$AE$1424,26,0)</f>
        <v>DT ALMERIA</v>
      </c>
      <c r="C814" t="s">
        <v>7675</v>
      </c>
      <c r="D814" t="s">
        <v>10426</v>
      </c>
      <c r="E814" t="s">
        <v>7676</v>
      </c>
      <c r="F814" t="s">
        <v>10427</v>
      </c>
      <c r="G814" t="s">
        <v>13489</v>
      </c>
      <c r="H814" t="s">
        <v>10443</v>
      </c>
      <c r="I814" t="s">
        <v>10640</v>
      </c>
      <c r="J814" t="s">
        <v>10796</v>
      </c>
      <c r="K814" t="s">
        <v>7676</v>
      </c>
      <c r="L814" t="s">
        <v>7678</v>
      </c>
      <c r="M814" t="s">
        <v>7478</v>
      </c>
      <c r="N814" t="s">
        <v>13490</v>
      </c>
      <c r="O814" t="s">
        <v>9979</v>
      </c>
      <c r="P814" t="s">
        <v>13491</v>
      </c>
      <c r="Q814" t="s">
        <v>10434</v>
      </c>
      <c r="R814" t="s">
        <v>10435</v>
      </c>
      <c r="S814" t="s">
        <v>10436</v>
      </c>
      <c r="T814" t="s">
        <v>10437</v>
      </c>
      <c r="U814" t="s">
        <v>10437</v>
      </c>
      <c r="V814" t="s">
        <v>13492</v>
      </c>
      <c r="W814" t="s">
        <v>13493</v>
      </c>
      <c r="X814" t="s">
        <v>13494</v>
      </c>
      <c r="Y814" s="14" t="s">
        <v>36</v>
      </c>
      <c r="Z814" s="14" t="s">
        <v>17581</v>
      </c>
      <c r="AA814" s="14" t="s">
        <v>7171</v>
      </c>
      <c r="AB814" s="14" t="s">
        <v>17584</v>
      </c>
      <c r="AC814" s="14" t="s">
        <v>1056</v>
      </c>
      <c r="AD814" s="14" t="s">
        <v>6658</v>
      </c>
      <c r="AE814" s="14" t="s">
        <v>13285</v>
      </c>
    </row>
    <row r="815" spans="1:31">
      <c r="A815" s="8" t="str">
        <f>VLOOKUP(Buena!A708,$C$2:$AE$1424,26,0)</f>
        <v>DT ALMERIA</v>
      </c>
      <c r="C815" t="s">
        <v>7683</v>
      </c>
      <c r="D815" t="s">
        <v>10426</v>
      </c>
      <c r="E815" t="s">
        <v>7684</v>
      </c>
      <c r="F815" t="s">
        <v>10427</v>
      </c>
      <c r="G815" t="s">
        <v>13495</v>
      </c>
      <c r="H815" t="s">
        <v>10443</v>
      </c>
      <c r="I815" t="s">
        <v>13496</v>
      </c>
      <c r="J815" t="s">
        <v>10647</v>
      </c>
      <c r="K815" t="s">
        <v>7684</v>
      </c>
      <c r="L815" t="s">
        <v>7686</v>
      </c>
      <c r="M815" t="s">
        <v>7478</v>
      </c>
      <c r="N815" t="s">
        <v>13497</v>
      </c>
      <c r="O815" t="s">
        <v>7689</v>
      </c>
      <c r="P815" t="s">
        <v>13498</v>
      </c>
      <c r="Q815" t="s">
        <v>10434</v>
      </c>
      <c r="R815" t="s">
        <v>10435</v>
      </c>
      <c r="S815" t="s">
        <v>10436</v>
      </c>
      <c r="T815" t="s">
        <v>10437</v>
      </c>
      <c r="U815" t="s">
        <v>10437</v>
      </c>
      <c r="V815" t="s">
        <v>13499</v>
      </c>
      <c r="W815" t="s">
        <v>13500</v>
      </c>
      <c r="X815" t="s">
        <v>13501</v>
      </c>
      <c r="Y815" s="14" t="s">
        <v>36</v>
      </c>
      <c r="Z815" s="14" t="s">
        <v>17581</v>
      </c>
      <c r="AA815" s="14" t="s">
        <v>7171</v>
      </c>
      <c r="AB815" s="14" t="s">
        <v>17584</v>
      </c>
      <c r="AC815" s="14" t="s">
        <v>1056</v>
      </c>
      <c r="AD815" s="14" t="s">
        <v>6658</v>
      </c>
      <c r="AE815" s="14" t="s">
        <v>13285</v>
      </c>
    </row>
    <row r="816" spans="1:31">
      <c r="A816" s="8" t="str">
        <f>VLOOKUP(Buena!A709,$C$2:$AE$1424,26,0)</f>
        <v>DT ALMERIA</v>
      </c>
      <c r="B816" s="18"/>
      <c r="C816" s="18" t="s">
        <v>7694</v>
      </c>
      <c r="D816" s="18" t="s">
        <v>10426</v>
      </c>
      <c r="E816" s="18" t="s">
        <v>7695</v>
      </c>
      <c r="F816" s="18" t="s">
        <v>10427</v>
      </c>
      <c r="G816" s="18" t="s">
        <v>13502</v>
      </c>
      <c r="H816" s="18" t="s">
        <v>10443</v>
      </c>
      <c r="I816" s="18" t="s">
        <v>13503</v>
      </c>
      <c r="J816" s="18" t="s">
        <v>10528</v>
      </c>
      <c r="K816" s="18" t="s">
        <v>7695</v>
      </c>
      <c r="L816" s="18" t="s">
        <v>7697</v>
      </c>
      <c r="M816" s="18" t="s">
        <v>7478</v>
      </c>
      <c r="N816" s="18" t="s">
        <v>13504</v>
      </c>
      <c r="O816" s="18" t="s">
        <v>7700</v>
      </c>
      <c r="P816" s="18" t="s">
        <v>13505</v>
      </c>
      <c r="Q816" s="18" t="s">
        <v>10434</v>
      </c>
      <c r="R816" s="18" t="s">
        <v>10435</v>
      </c>
      <c r="S816" s="18" t="s">
        <v>10436</v>
      </c>
      <c r="T816" s="18" t="s">
        <v>10437</v>
      </c>
      <c r="U816" s="18" t="s">
        <v>10437</v>
      </c>
      <c r="V816" s="18" t="s">
        <v>7701</v>
      </c>
      <c r="W816" s="18" t="s">
        <v>7702</v>
      </c>
      <c r="X816" s="18" t="s">
        <v>13506</v>
      </c>
      <c r="Y816" s="18" t="s">
        <v>36</v>
      </c>
      <c r="Z816" s="18" t="s">
        <v>17581</v>
      </c>
      <c r="AA816" s="18" t="s">
        <v>7171</v>
      </c>
      <c r="AB816" s="18" t="s">
        <v>17584</v>
      </c>
      <c r="AC816" s="18" t="s">
        <v>1056</v>
      </c>
      <c r="AD816" s="18" t="s">
        <v>6658</v>
      </c>
      <c r="AE816" s="18" t="s">
        <v>13285</v>
      </c>
    </row>
    <row r="817" spans="1:31">
      <c r="A817" s="8" t="str">
        <f>VLOOKUP(Buena!A710,$C$2:$AE$1424,26,0)</f>
        <v>DT ALMERIA</v>
      </c>
      <c r="B817" s="18"/>
      <c r="C817" s="18" t="s">
        <v>7703</v>
      </c>
      <c r="D817" s="18" t="s">
        <v>10426</v>
      </c>
      <c r="E817" s="18" t="s">
        <v>7617</v>
      </c>
      <c r="F817" s="18" t="s">
        <v>10427</v>
      </c>
      <c r="G817" s="18" t="s">
        <v>13507</v>
      </c>
      <c r="H817" s="18" t="s">
        <v>10476</v>
      </c>
      <c r="I817" s="18" t="s">
        <v>11415</v>
      </c>
      <c r="J817" s="18" t="s">
        <v>10445</v>
      </c>
      <c r="K817" s="18" t="s">
        <v>7617</v>
      </c>
      <c r="L817" s="18" t="s">
        <v>7705</v>
      </c>
      <c r="M817" s="18" t="s">
        <v>7478</v>
      </c>
      <c r="N817" s="18" t="s">
        <v>13508</v>
      </c>
      <c r="O817" s="18" t="s">
        <v>7708</v>
      </c>
      <c r="P817" s="18" t="s">
        <v>13509</v>
      </c>
      <c r="Q817" s="18" t="s">
        <v>10434</v>
      </c>
      <c r="R817" s="18" t="s">
        <v>10435</v>
      </c>
      <c r="S817" s="18" t="s">
        <v>10436</v>
      </c>
      <c r="T817" s="18" t="s">
        <v>10437</v>
      </c>
      <c r="U817" s="18" t="s">
        <v>10437</v>
      </c>
      <c r="V817" s="18" t="s">
        <v>7709</v>
      </c>
      <c r="W817" s="18" t="s">
        <v>7710</v>
      </c>
      <c r="X817" s="18" t="s">
        <v>13510</v>
      </c>
      <c r="Y817" s="18" t="s">
        <v>36</v>
      </c>
      <c r="Z817" s="18" t="s">
        <v>17581</v>
      </c>
      <c r="AA817" s="18" t="s">
        <v>7171</v>
      </c>
      <c r="AB817" s="18" t="s">
        <v>17584</v>
      </c>
      <c r="AC817" s="18" t="s">
        <v>1056</v>
      </c>
      <c r="AD817" s="18" t="s">
        <v>6658</v>
      </c>
      <c r="AE817" s="18" t="s">
        <v>13285</v>
      </c>
    </row>
    <row r="818" spans="1:31">
      <c r="A818" s="8" t="str">
        <f>VLOOKUP(Buena!A711,$C$2:$AE$1424,26,0)</f>
        <v>DT ANDALUCIA OCCIDENTAL</v>
      </c>
      <c r="C818" t="s">
        <v>7711</v>
      </c>
      <c r="D818" t="s">
        <v>10426</v>
      </c>
      <c r="E818" t="s">
        <v>7712</v>
      </c>
      <c r="F818" t="s">
        <v>10427</v>
      </c>
      <c r="G818" t="s">
        <v>13517</v>
      </c>
      <c r="H818" t="s">
        <v>10476</v>
      </c>
      <c r="I818" t="s">
        <v>13518</v>
      </c>
      <c r="J818" t="s">
        <v>10647</v>
      </c>
      <c r="K818" t="s">
        <v>7712</v>
      </c>
      <c r="L818" t="s">
        <v>7714</v>
      </c>
      <c r="M818" t="s">
        <v>7478</v>
      </c>
      <c r="N818" t="s">
        <v>13519</v>
      </c>
      <c r="O818" t="s">
        <v>9980</v>
      </c>
      <c r="P818" t="s">
        <v>13520</v>
      </c>
      <c r="Q818" t="s">
        <v>10434</v>
      </c>
      <c r="R818" t="s">
        <v>10435</v>
      </c>
      <c r="S818" t="s">
        <v>10436</v>
      </c>
      <c r="T818" t="s">
        <v>10437</v>
      </c>
      <c r="U818" t="s">
        <v>10437</v>
      </c>
      <c r="V818" t="s">
        <v>7717</v>
      </c>
      <c r="W818" t="s">
        <v>7718</v>
      </c>
      <c r="X818" t="s">
        <v>13521</v>
      </c>
      <c r="Y818" s="14" t="s">
        <v>36</v>
      </c>
      <c r="Z818" s="14" t="s">
        <v>17581</v>
      </c>
      <c r="AA818" s="14" t="s">
        <v>7171</v>
      </c>
      <c r="AB818" s="14" t="s">
        <v>17584</v>
      </c>
      <c r="AC818" s="14" t="s">
        <v>1056</v>
      </c>
      <c r="AD818" s="14" t="s">
        <v>6658</v>
      </c>
      <c r="AE818" s="14" t="s">
        <v>13285</v>
      </c>
    </row>
    <row r="819" spans="1:31">
      <c r="A819" s="8" t="str">
        <f>VLOOKUP(Buena!A712,$C$2:$AE$1424,26,0)</f>
        <v>DT ANDALUCIA OCCIDENTAL</v>
      </c>
      <c r="C819" t="s">
        <v>7721</v>
      </c>
      <c r="D819" t="s">
        <v>10426</v>
      </c>
      <c r="E819" t="s">
        <v>7722</v>
      </c>
      <c r="F819" t="s">
        <v>10427</v>
      </c>
      <c r="G819" t="s">
        <v>13526</v>
      </c>
      <c r="H819" t="s">
        <v>10443</v>
      </c>
      <c r="I819" t="s">
        <v>13527</v>
      </c>
      <c r="J819" t="s">
        <v>11897</v>
      </c>
      <c r="K819" t="s">
        <v>7722</v>
      </c>
      <c r="L819" t="s">
        <v>7724</v>
      </c>
      <c r="M819" t="s">
        <v>7478</v>
      </c>
      <c r="N819" t="s">
        <v>13528</v>
      </c>
      <c r="O819" t="s">
        <v>7727</v>
      </c>
      <c r="P819" t="s">
        <v>13529</v>
      </c>
      <c r="Q819" t="s">
        <v>10434</v>
      </c>
      <c r="R819" t="s">
        <v>10435</v>
      </c>
      <c r="S819" t="s">
        <v>10436</v>
      </c>
      <c r="T819" t="s">
        <v>10437</v>
      </c>
      <c r="U819" t="s">
        <v>10437</v>
      </c>
      <c r="V819" t="s">
        <v>7728</v>
      </c>
      <c r="W819" t="s">
        <v>7729</v>
      </c>
      <c r="X819" t="s">
        <v>13530</v>
      </c>
      <c r="Y819" s="14" t="s">
        <v>36</v>
      </c>
      <c r="Z819" s="14" t="s">
        <v>17581</v>
      </c>
      <c r="AA819" s="14" t="s">
        <v>7171</v>
      </c>
      <c r="AB819" s="14" t="s">
        <v>17584</v>
      </c>
      <c r="AC819" s="14" t="s">
        <v>1531</v>
      </c>
      <c r="AD819" s="14" t="s">
        <v>7572</v>
      </c>
      <c r="AE819" s="14" t="s">
        <v>13372</v>
      </c>
    </row>
    <row r="820" spans="1:31">
      <c r="A820" s="8" t="str">
        <f>VLOOKUP(Buena!A713,$C$2:$AE$1424,26,0)</f>
        <v>DT ANDALUCIA OCCIDENTAL</v>
      </c>
      <c r="C820" t="s">
        <v>7733</v>
      </c>
      <c r="D820" t="s">
        <v>10426</v>
      </c>
      <c r="E820" t="s">
        <v>7732</v>
      </c>
      <c r="F820" t="s">
        <v>10427</v>
      </c>
      <c r="G820" t="s">
        <v>13531</v>
      </c>
      <c r="H820" t="s">
        <v>10443</v>
      </c>
      <c r="I820" t="s">
        <v>13532</v>
      </c>
      <c r="J820" t="s">
        <v>10543</v>
      </c>
      <c r="K820" t="s">
        <v>7732</v>
      </c>
      <c r="L820" t="s">
        <v>7735</v>
      </c>
      <c r="M820" t="s">
        <v>7478</v>
      </c>
      <c r="N820" t="s">
        <v>13533</v>
      </c>
      <c r="O820" t="s">
        <v>9982</v>
      </c>
      <c r="P820" t="s">
        <v>13534</v>
      </c>
      <c r="Q820" t="s">
        <v>10434</v>
      </c>
      <c r="R820" t="s">
        <v>10435</v>
      </c>
      <c r="S820" t="s">
        <v>10436</v>
      </c>
      <c r="T820" t="s">
        <v>10437</v>
      </c>
      <c r="U820" t="s">
        <v>10437</v>
      </c>
      <c r="V820" t="s">
        <v>13535</v>
      </c>
      <c r="W820" t="s">
        <v>13536</v>
      </c>
      <c r="X820" t="s">
        <v>13537</v>
      </c>
      <c r="Y820" s="14" t="s">
        <v>36</v>
      </c>
      <c r="Z820" s="14" t="s">
        <v>17581</v>
      </c>
      <c r="AA820" s="14" t="s">
        <v>7171</v>
      </c>
      <c r="AB820" s="14" t="s">
        <v>17584</v>
      </c>
      <c r="AC820" s="14" t="s">
        <v>1531</v>
      </c>
      <c r="AD820" s="14" t="s">
        <v>7572</v>
      </c>
      <c r="AE820" s="14" t="s">
        <v>13372</v>
      </c>
    </row>
    <row r="821" spans="1:31">
      <c r="A821" s="8" t="str">
        <f>VLOOKUP(Buena!A714,$C$2:$AE$1424,26,0)</f>
        <v>DT ANDALUCIA OCCIDENTAL</v>
      </c>
      <c r="C821" t="s">
        <v>7740</v>
      </c>
      <c r="D821" t="s">
        <v>10426</v>
      </c>
      <c r="E821" t="s">
        <v>7731</v>
      </c>
      <c r="F821" t="s">
        <v>10427</v>
      </c>
      <c r="G821" t="s">
        <v>13538</v>
      </c>
      <c r="H821" t="s">
        <v>10476</v>
      </c>
      <c r="I821" t="s">
        <v>820</v>
      </c>
      <c r="J821" t="s">
        <v>10543</v>
      </c>
      <c r="K821" t="s">
        <v>7731</v>
      </c>
      <c r="L821" t="s">
        <v>7742</v>
      </c>
      <c r="M821" t="s">
        <v>7478</v>
      </c>
      <c r="N821" t="s">
        <v>13539</v>
      </c>
      <c r="O821" t="s">
        <v>7745</v>
      </c>
      <c r="P821" t="s">
        <v>13540</v>
      </c>
      <c r="Q821" t="s">
        <v>10434</v>
      </c>
      <c r="R821" t="s">
        <v>10435</v>
      </c>
      <c r="S821" t="s">
        <v>10436</v>
      </c>
      <c r="T821" t="s">
        <v>10437</v>
      </c>
      <c r="U821" t="s">
        <v>10437</v>
      </c>
      <c r="V821" t="s">
        <v>7746</v>
      </c>
      <c r="W821" t="s">
        <v>7747</v>
      </c>
      <c r="X821" t="s">
        <v>13541</v>
      </c>
      <c r="Y821" s="14" t="s">
        <v>36</v>
      </c>
      <c r="Z821" s="14" t="s">
        <v>17581</v>
      </c>
      <c r="AA821" s="14" t="s">
        <v>7171</v>
      </c>
      <c r="AB821" s="14" t="s">
        <v>17584</v>
      </c>
      <c r="AC821" s="14" t="s">
        <v>1531</v>
      </c>
      <c r="AD821" s="14" t="s">
        <v>7572</v>
      </c>
      <c r="AE821" s="14" t="s">
        <v>13372</v>
      </c>
    </row>
    <row r="822" spans="1:31">
      <c r="A822" s="8" t="str">
        <f>VLOOKUP(Buena!A715,$C$2:$AE$1424,26,0)</f>
        <v>DT ANDALUCIA OCCIDENTAL</v>
      </c>
      <c r="B822" s="18"/>
      <c r="C822" s="18" t="s">
        <v>7749</v>
      </c>
      <c r="D822" s="18" t="s">
        <v>10426</v>
      </c>
      <c r="E822" s="18" t="s">
        <v>7750</v>
      </c>
      <c r="F822" s="18" t="s">
        <v>10427</v>
      </c>
      <c r="G822" s="18" t="s">
        <v>13542</v>
      </c>
      <c r="H822" s="18" t="s">
        <v>10443</v>
      </c>
      <c r="I822" s="18" t="s">
        <v>13543</v>
      </c>
      <c r="J822" s="18" t="s">
        <v>13544</v>
      </c>
      <c r="K822" s="18" t="s">
        <v>7750</v>
      </c>
      <c r="L822" s="18" t="s">
        <v>7752</v>
      </c>
      <c r="M822" s="18" t="s">
        <v>7478</v>
      </c>
      <c r="N822" s="18" t="s">
        <v>13545</v>
      </c>
      <c r="O822" s="18" t="s">
        <v>9983</v>
      </c>
      <c r="P822" s="18" t="s">
        <v>13546</v>
      </c>
      <c r="Q822" s="18" t="s">
        <v>10434</v>
      </c>
      <c r="R822" s="18" t="s">
        <v>10435</v>
      </c>
      <c r="S822" s="18" t="s">
        <v>10436</v>
      </c>
      <c r="T822" s="18" t="s">
        <v>10437</v>
      </c>
      <c r="U822" s="18" t="s">
        <v>10437</v>
      </c>
      <c r="V822" s="18" t="s">
        <v>13547</v>
      </c>
      <c r="W822" s="18" t="s">
        <v>13548</v>
      </c>
      <c r="X822" s="18" t="s">
        <v>13549</v>
      </c>
      <c r="Y822" s="18" t="s">
        <v>36</v>
      </c>
      <c r="Z822" s="18" t="s">
        <v>17581</v>
      </c>
      <c r="AA822" s="18" t="s">
        <v>7171</v>
      </c>
      <c r="AB822" s="18" t="s">
        <v>17584</v>
      </c>
      <c r="AC822" s="18" t="s">
        <v>1531</v>
      </c>
      <c r="AD822" s="18" t="s">
        <v>7572</v>
      </c>
      <c r="AE822" s="18" t="s">
        <v>13372</v>
      </c>
    </row>
    <row r="823" spans="1:31">
      <c r="A823" s="8" t="str">
        <f>VLOOKUP(Buena!A716,$C$2:$AE$1424,26,0)</f>
        <v>DT ANDALUCIA OCCIDENTAL</v>
      </c>
      <c r="B823" s="18"/>
      <c r="C823" s="18" t="s">
        <v>7758</v>
      </c>
      <c r="D823" s="18"/>
      <c r="E823" s="18" t="s">
        <v>17584</v>
      </c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 t="s">
        <v>36</v>
      </c>
      <c r="Z823" s="18" t="s">
        <v>17581</v>
      </c>
      <c r="AA823" s="18"/>
      <c r="AB823" s="18"/>
      <c r="AC823" s="18"/>
      <c r="AD823" s="18"/>
      <c r="AE823" s="18"/>
    </row>
    <row r="824" spans="1:31">
      <c r="A824" s="8" t="e">
        <f>VLOOKUP(Buena!#REF!,$C$2:$AE$1424,26,0)</f>
        <v>#REF!</v>
      </c>
      <c r="C824" t="s">
        <v>7763</v>
      </c>
      <c r="D824" t="s">
        <v>10426</v>
      </c>
      <c r="E824" t="s">
        <v>7764</v>
      </c>
      <c r="F824" t="s">
        <v>10427</v>
      </c>
      <c r="G824" t="s">
        <v>13550</v>
      </c>
      <c r="H824" t="s">
        <v>10443</v>
      </c>
      <c r="I824" t="s">
        <v>13551</v>
      </c>
      <c r="J824" t="s">
        <v>10870</v>
      </c>
      <c r="K824" t="s">
        <v>7767</v>
      </c>
      <c r="L824" t="s">
        <v>7766</v>
      </c>
      <c r="M824" t="s">
        <v>7767</v>
      </c>
      <c r="N824" t="s">
        <v>13552</v>
      </c>
      <c r="O824" t="s">
        <v>7771</v>
      </c>
      <c r="P824" t="s">
        <v>13553</v>
      </c>
      <c r="Q824" t="s">
        <v>10434</v>
      </c>
      <c r="R824" t="s">
        <v>10435</v>
      </c>
      <c r="S824" t="s">
        <v>10436</v>
      </c>
      <c r="T824" t="s">
        <v>10437</v>
      </c>
      <c r="U824" t="s">
        <v>10437</v>
      </c>
      <c r="V824" t="s">
        <v>13554</v>
      </c>
      <c r="W824" t="s">
        <v>13555</v>
      </c>
      <c r="X824" t="s">
        <v>13556</v>
      </c>
      <c r="Y824" s="14" t="s">
        <v>36</v>
      </c>
      <c r="Z824" s="14" t="s">
        <v>17581</v>
      </c>
      <c r="AA824" s="14" t="s">
        <v>7171</v>
      </c>
      <c r="AB824" s="14" t="s">
        <v>17584</v>
      </c>
      <c r="AC824" s="14" t="s">
        <v>1531</v>
      </c>
      <c r="AD824" s="14" t="s">
        <v>7572</v>
      </c>
      <c r="AE824" s="14" t="s">
        <v>13372</v>
      </c>
    </row>
    <row r="825" spans="1:31">
      <c r="A825" s="8" t="str">
        <f>VLOOKUP(Buena!A717,$C$2:$AE$1424,26,0)</f>
        <v>DT ANDALUCIA OCCIDENTAL</v>
      </c>
      <c r="C825" t="s">
        <v>7775</v>
      </c>
      <c r="D825" t="s">
        <v>10426</v>
      </c>
      <c r="E825" t="s">
        <v>7776</v>
      </c>
      <c r="F825" t="s">
        <v>10427</v>
      </c>
      <c r="G825" t="s">
        <v>13557</v>
      </c>
      <c r="H825" t="s">
        <v>10476</v>
      </c>
      <c r="I825" t="s">
        <v>13558</v>
      </c>
      <c r="J825" t="s">
        <v>10478</v>
      </c>
      <c r="K825" t="s">
        <v>7767</v>
      </c>
      <c r="L825" t="s">
        <v>7766</v>
      </c>
      <c r="M825" t="s">
        <v>7767</v>
      </c>
      <c r="N825" t="s">
        <v>13559</v>
      </c>
      <c r="O825" t="s">
        <v>7780</v>
      </c>
      <c r="P825" t="s">
        <v>13560</v>
      </c>
      <c r="Q825" t="s">
        <v>10434</v>
      </c>
      <c r="R825" t="s">
        <v>10435</v>
      </c>
      <c r="S825" t="s">
        <v>10436</v>
      </c>
      <c r="T825" t="s">
        <v>10437</v>
      </c>
      <c r="U825" t="s">
        <v>10437</v>
      </c>
      <c r="V825" t="s">
        <v>7781</v>
      </c>
      <c r="W825" t="s">
        <v>7782</v>
      </c>
      <c r="X825" t="s">
        <v>13561</v>
      </c>
      <c r="Y825" s="14" t="s">
        <v>36</v>
      </c>
      <c r="Z825" s="14" t="s">
        <v>17581</v>
      </c>
      <c r="AA825" s="14" t="s">
        <v>7171</v>
      </c>
      <c r="AB825" s="14" t="s">
        <v>17584</v>
      </c>
      <c r="AC825" s="14" t="s">
        <v>1531</v>
      </c>
      <c r="AD825" s="14" t="s">
        <v>7572</v>
      </c>
      <c r="AE825" s="14" t="s">
        <v>13372</v>
      </c>
    </row>
    <row r="826" spans="1:31">
      <c r="A826" s="8" t="str">
        <f>VLOOKUP(Buena!A718,$C$2:$AE$1424,26,0)</f>
        <v>DT ANDALUCIA OCCIDENTAL</v>
      </c>
      <c r="C826" t="s">
        <v>7783</v>
      </c>
      <c r="D826" t="s">
        <v>10426</v>
      </c>
      <c r="E826" t="s">
        <v>7784</v>
      </c>
      <c r="F826" t="s">
        <v>10427</v>
      </c>
      <c r="G826" t="s">
        <v>13562</v>
      </c>
      <c r="H826" t="s">
        <v>10455</v>
      </c>
      <c r="I826" t="s">
        <v>13563</v>
      </c>
      <c r="J826" t="s">
        <v>10543</v>
      </c>
      <c r="K826" t="s">
        <v>7767</v>
      </c>
      <c r="L826" t="s">
        <v>7786</v>
      </c>
      <c r="M826" t="s">
        <v>7767</v>
      </c>
      <c r="N826" t="s">
        <v>13564</v>
      </c>
      <c r="O826" t="s">
        <v>9984</v>
      </c>
      <c r="P826" t="s">
        <v>13565</v>
      </c>
      <c r="Q826" t="s">
        <v>10434</v>
      </c>
      <c r="R826" t="s">
        <v>10435</v>
      </c>
      <c r="S826" t="s">
        <v>10436</v>
      </c>
      <c r="T826" t="s">
        <v>10437</v>
      </c>
      <c r="U826" t="s">
        <v>10437</v>
      </c>
      <c r="V826" t="s">
        <v>7789</v>
      </c>
      <c r="W826" t="s">
        <v>7790</v>
      </c>
      <c r="X826" t="s">
        <v>13566</v>
      </c>
      <c r="Y826" s="14" t="s">
        <v>36</v>
      </c>
      <c r="Z826" s="14" t="s">
        <v>17581</v>
      </c>
      <c r="AA826" s="14" t="s">
        <v>7171</v>
      </c>
      <c r="AB826" s="14" t="s">
        <v>17584</v>
      </c>
      <c r="AC826" s="14" t="s">
        <v>1531</v>
      </c>
      <c r="AD826" s="14" t="s">
        <v>7572</v>
      </c>
      <c r="AE826" s="14" t="s">
        <v>13372</v>
      </c>
    </row>
    <row r="827" spans="1:31">
      <c r="A827" s="8" t="str">
        <f>VLOOKUP(Buena!A719,$C$2:$AE$1424,26,0)</f>
        <v>DT ANDALUCIA OCCIDENTAL</v>
      </c>
      <c r="C827" t="s">
        <v>7792</v>
      </c>
      <c r="D827" t="s">
        <v>10426</v>
      </c>
      <c r="E827" t="s">
        <v>13571</v>
      </c>
      <c r="F827" t="s">
        <v>10427</v>
      </c>
      <c r="G827" t="s">
        <v>13572</v>
      </c>
      <c r="H827" t="s">
        <v>10455</v>
      </c>
      <c r="I827" t="s">
        <v>13573</v>
      </c>
      <c r="J827" t="s">
        <v>10543</v>
      </c>
      <c r="K827" t="s">
        <v>7767</v>
      </c>
      <c r="L827" t="s">
        <v>7795</v>
      </c>
      <c r="M827" t="s">
        <v>7767</v>
      </c>
      <c r="N827" t="s">
        <v>13574</v>
      </c>
      <c r="O827" t="s">
        <v>7798</v>
      </c>
      <c r="P827" t="s">
        <v>13575</v>
      </c>
      <c r="Q827" t="s">
        <v>10434</v>
      </c>
      <c r="R827" t="s">
        <v>10435</v>
      </c>
      <c r="S827" t="s">
        <v>10436</v>
      </c>
      <c r="T827" t="s">
        <v>10437</v>
      </c>
      <c r="U827" t="s">
        <v>10437</v>
      </c>
      <c r="V827" t="s">
        <v>7799</v>
      </c>
      <c r="W827" t="s">
        <v>7800</v>
      </c>
      <c r="X827" t="s">
        <v>13576</v>
      </c>
      <c r="Y827" s="14" t="s">
        <v>36</v>
      </c>
      <c r="Z827" s="14" t="s">
        <v>17581</v>
      </c>
      <c r="AA827" s="14" t="s">
        <v>7171</v>
      </c>
      <c r="AB827" s="14" t="s">
        <v>17584</v>
      </c>
      <c r="AC827" s="14" t="s">
        <v>1531</v>
      </c>
      <c r="AD827" s="14" t="s">
        <v>7572</v>
      </c>
      <c r="AE827" s="14" t="s">
        <v>13372</v>
      </c>
    </row>
    <row r="828" spans="1:31">
      <c r="A828" s="8" t="str">
        <f>VLOOKUP(Buena!A720,$C$2:$AE$1424,26,0)</f>
        <v>DT ANDALUCIA OCCIDENTAL</v>
      </c>
      <c r="C828" t="s">
        <v>7802</v>
      </c>
      <c r="D828" t="s">
        <v>10426</v>
      </c>
      <c r="E828" t="s">
        <v>7803</v>
      </c>
      <c r="F828" t="s">
        <v>10427</v>
      </c>
      <c r="G828" t="s">
        <v>13577</v>
      </c>
      <c r="H828" t="s">
        <v>10455</v>
      </c>
      <c r="I828" t="s">
        <v>13578</v>
      </c>
      <c r="J828" t="s">
        <v>10543</v>
      </c>
      <c r="K828" t="s">
        <v>7803</v>
      </c>
      <c r="L828" t="s">
        <v>7805</v>
      </c>
      <c r="M828" t="s">
        <v>7767</v>
      </c>
      <c r="N828" t="s">
        <v>13579</v>
      </c>
      <c r="O828" t="s">
        <v>7808</v>
      </c>
      <c r="P828" t="s">
        <v>13580</v>
      </c>
      <c r="Q828" t="s">
        <v>10434</v>
      </c>
      <c r="R828" t="s">
        <v>10435</v>
      </c>
      <c r="S828" t="s">
        <v>10436</v>
      </c>
      <c r="T828" t="s">
        <v>10437</v>
      </c>
      <c r="U828" t="s">
        <v>10437</v>
      </c>
      <c r="V828" t="s">
        <v>7809</v>
      </c>
      <c r="W828" t="s">
        <v>7810</v>
      </c>
      <c r="X828" t="s">
        <v>13581</v>
      </c>
      <c r="Y828" s="14" t="s">
        <v>36</v>
      </c>
      <c r="Z828" s="14" t="s">
        <v>17581</v>
      </c>
      <c r="AA828" s="14" t="s">
        <v>7171</v>
      </c>
      <c r="AB828" s="14" t="s">
        <v>17584</v>
      </c>
      <c r="AC828" s="14" t="s">
        <v>1531</v>
      </c>
      <c r="AD828" s="14" t="s">
        <v>7572</v>
      </c>
      <c r="AE828" s="14" t="s">
        <v>13372</v>
      </c>
    </row>
    <row r="829" spans="1:31">
      <c r="A829" s="8" t="str">
        <f>VLOOKUP(Buena!A721,$C$2:$AE$1424,26,0)</f>
        <v>DT ANDALUCIA OCCIDENTAL</v>
      </c>
      <c r="B829" s="18"/>
      <c r="C829" s="18" t="s">
        <v>7812</v>
      </c>
      <c r="D829" s="18" t="s">
        <v>10426</v>
      </c>
      <c r="E829" s="18" t="s">
        <v>7813</v>
      </c>
      <c r="F829" s="18" t="s">
        <v>10427</v>
      </c>
      <c r="G829" s="18" t="s">
        <v>13582</v>
      </c>
      <c r="H829" s="18" t="s">
        <v>10476</v>
      </c>
      <c r="I829" s="18" t="s">
        <v>13583</v>
      </c>
      <c r="J829" s="18" t="s">
        <v>1021</v>
      </c>
      <c r="K829" s="18" t="s">
        <v>7813</v>
      </c>
      <c r="L829" s="18" t="s">
        <v>7815</v>
      </c>
      <c r="M829" s="18" t="s">
        <v>7767</v>
      </c>
      <c r="N829" s="18" t="s">
        <v>13584</v>
      </c>
      <c r="O829" s="18" t="s">
        <v>9985</v>
      </c>
      <c r="P829" s="18" t="s">
        <v>13585</v>
      </c>
      <c r="Q829" s="18" t="s">
        <v>10434</v>
      </c>
      <c r="R829" s="18" t="s">
        <v>10435</v>
      </c>
      <c r="S829" s="18" t="s">
        <v>10436</v>
      </c>
      <c r="T829" s="18" t="s">
        <v>10437</v>
      </c>
      <c r="U829" s="18" t="s">
        <v>10437</v>
      </c>
      <c r="V829" s="18" t="s">
        <v>7818</v>
      </c>
      <c r="W829" s="18" t="s">
        <v>7819</v>
      </c>
      <c r="X829" s="18" t="s">
        <v>13586</v>
      </c>
      <c r="Y829" s="18" t="s">
        <v>36</v>
      </c>
      <c r="Z829" s="18" t="s">
        <v>17581</v>
      </c>
      <c r="AA829" s="18" t="s">
        <v>7171</v>
      </c>
      <c r="AB829" s="18" t="s">
        <v>17584</v>
      </c>
      <c r="AC829" s="18" t="s">
        <v>1531</v>
      </c>
      <c r="AD829" s="18" t="s">
        <v>7572</v>
      </c>
      <c r="AE829" s="18" t="s">
        <v>13372</v>
      </c>
    </row>
    <row r="830" spans="1:31">
      <c r="A830" s="8" t="str">
        <f>VLOOKUP(Buena!A722,$C$2:$AE$1424,26,0)</f>
        <v>DT CENTRO</v>
      </c>
      <c r="C830" t="s">
        <v>7820</v>
      </c>
      <c r="D830" t="s">
        <v>10426</v>
      </c>
      <c r="E830" t="s">
        <v>7821</v>
      </c>
      <c r="F830" t="s">
        <v>10427</v>
      </c>
      <c r="G830" t="s">
        <v>13587</v>
      </c>
      <c r="H830" t="s">
        <v>10443</v>
      </c>
      <c r="I830" t="s">
        <v>13588</v>
      </c>
      <c r="J830" t="s">
        <v>12981</v>
      </c>
      <c r="K830" t="s">
        <v>7821</v>
      </c>
      <c r="L830" t="s">
        <v>7823</v>
      </c>
      <c r="M830" t="s">
        <v>7767</v>
      </c>
      <c r="N830" t="s">
        <v>13589</v>
      </c>
      <c r="O830" t="s">
        <v>9986</v>
      </c>
      <c r="P830" t="s">
        <v>13590</v>
      </c>
      <c r="Q830" t="s">
        <v>10434</v>
      </c>
      <c r="R830" t="s">
        <v>10435</v>
      </c>
      <c r="S830" t="s">
        <v>10436</v>
      </c>
      <c r="T830" t="s">
        <v>10437</v>
      </c>
      <c r="U830" t="s">
        <v>10437</v>
      </c>
      <c r="V830" t="s">
        <v>7826</v>
      </c>
      <c r="W830" t="s">
        <v>7827</v>
      </c>
      <c r="X830" t="s">
        <v>13591</v>
      </c>
      <c r="Y830" s="14" t="s">
        <v>36</v>
      </c>
      <c r="Z830" s="14" t="s">
        <v>17581</v>
      </c>
      <c r="AA830" s="14" t="s">
        <v>7171</v>
      </c>
      <c r="AB830" s="14" t="s">
        <v>17584</v>
      </c>
      <c r="AC830" s="14" t="s">
        <v>1531</v>
      </c>
      <c r="AD830" s="14" t="s">
        <v>7572</v>
      </c>
      <c r="AE830" s="14" t="s">
        <v>13372</v>
      </c>
    </row>
    <row r="831" spans="1:31">
      <c r="A831" s="8" t="str">
        <f>VLOOKUP(Buena!A723,$C$2:$AE$1424,26,0)</f>
        <v>DT CENTRO</v>
      </c>
      <c r="C831" t="s">
        <v>7831</v>
      </c>
      <c r="D831" t="s">
        <v>10426</v>
      </c>
      <c r="E831" t="s">
        <v>7832</v>
      </c>
      <c r="F831" t="s">
        <v>10427</v>
      </c>
      <c r="G831" t="s">
        <v>13602</v>
      </c>
      <c r="H831" t="s">
        <v>10476</v>
      </c>
      <c r="I831" t="s">
        <v>12461</v>
      </c>
      <c r="J831" t="s">
        <v>10757</v>
      </c>
      <c r="K831" t="s">
        <v>7832</v>
      </c>
      <c r="L831" t="s">
        <v>7834</v>
      </c>
      <c r="M831" t="s">
        <v>7767</v>
      </c>
      <c r="N831" t="s">
        <v>13603</v>
      </c>
      <c r="O831" t="s">
        <v>9987</v>
      </c>
      <c r="P831" t="s">
        <v>13604</v>
      </c>
      <c r="Q831" t="s">
        <v>10434</v>
      </c>
      <c r="R831" t="s">
        <v>10435</v>
      </c>
      <c r="S831" t="s">
        <v>10436</v>
      </c>
      <c r="T831" t="s">
        <v>10437</v>
      </c>
      <c r="U831" t="s">
        <v>10437</v>
      </c>
      <c r="V831" t="s">
        <v>13605</v>
      </c>
      <c r="W831" t="s">
        <v>13606</v>
      </c>
      <c r="X831" t="s">
        <v>13607</v>
      </c>
      <c r="Y831" s="14" t="s">
        <v>36</v>
      </c>
      <c r="Z831" s="14" t="s">
        <v>17581</v>
      </c>
      <c r="AA831" s="14" t="s">
        <v>7171</v>
      </c>
      <c r="AB831" s="14" t="s">
        <v>17584</v>
      </c>
      <c r="AC831" s="14" t="s">
        <v>1531</v>
      </c>
      <c r="AD831" s="14" t="s">
        <v>7572</v>
      </c>
      <c r="AE831" s="14" t="s">
        <v>13372</v>
      </c>
    </row>
    <row r="832" spans="1:31">
      <c r="A832" s="8" t="str">
        <f>VLOOKUP(Buena!A724,$C$2:$AE$1424,26,0)</f>
        <v>DT CENTRO</v>
      </c>
      <c r="B832" s="18"/>
      <c r="C832" s="18" t="s">
        <v>7839</v>
      </c>
      <c r="D832" s="18" t="s">
        <v>10426</v>
      </c>
      <c r="E832" s="18" t="s">
        <v>7840</v>
      </c>
      <c r="F832" s="18" t="s">
        <v>10427</v>
      </c>
      <c r="G832" s="18" t="s">
        <v>13608</v>
      </c>
      <c r="H832" s="18" t="s">
        <v>10443</v>
      </c>
      <c r="I832" s="18" t="s">
        <v>13609</v>
      </c>
      <c r="J832" s="18" t="s">
        <v>10608</v>
      </c>
      <c r="K832" s="18" t="s">
        <v>7840</v>
      </c>
      <c r="L832" s="18" t="s">
        <v>7842</v>
      </c>
      <c r="M832" s="18" t="s">
        <v>7767</v>
      </c>
      <c r="N832" s="18" t="s">
        <v>13610</v>
      </c>
      <c r="O832" s="18" t="s">
        <v>9988</v>
      </c>
      <c r="P832" s="18" t="s">
        <v>13604</v>
      </c>
      <c r="Q832" s="18" t="s">
        <v>10434</v>
      </c>
      <c r="R832" s="18" t="s">
        <v>10435</v>
      </c>
      <c r="S832" s="18" t="s">
        <v>10436</v>
      </c>
      <c r="T832" s="18" t="s">
        <v>10437</v>
      </c>
      <c r="U832" s="18" t="s">
        <v>10437</v>
      </c>
      <c r="V832" s="18" t="s">
        <v>7845</v>
      </c>
      <c r="W832" s="18" t="s">
        <v>7846</v>
      </c>
      <c r="X832" s="18" t="s">
        <v>13611</v>
      </c>
      <c r="Y832" s="18" t="s">
        <v>36</v>
      </c>
      <c r="Z832" s="18" t="s">
        <v>17581</v>
      </c>
      <c r="AA832" s="18" t="s">
        <v>7171</v>
      </c>
      <c r="AB832" s="18" t="s">
        <v>17584</v>
      </c>
      <c r="AC832" s="18" t="s">
        <v>1531</v>
      </c>
      <c r="AD832" s="18" t="s">
        <v>7572</v>
      </c>
      <c r="AE832" s="18" t="s">
        <v>13372</v>
      </c>
    </row>
    <row r="833" spans="1:31">
      <c r="A833" s="8" t="str">
        <f>VLOOKUP(Buena!A725,$C$2:$AE$1424,26,0)</f>
        <v>DT CATALUÑA-BALEARES</v>
      </c>
      <c r="C833" t="s">
        <v>7850</v>
      </c>
      <c r="D833" t="s">
        <v>10426</v>
      </c>
      <c r="E833" t="s">
        <v>7851</v>
      </c>
      <c r="F833" t="s">
        <v>10427</v>
      </c>
      <c r="G833" t="s">
        <v>13612</v>
      </c>
      <c r="H833" t="s">
        <v>10455</v>
      </c>
      <c r="I833" t="s">
        <v>13613</v>
      </c>
      <c r="J833" t="s">
        <v>10543</v>
      </c>
      <c r="K833" t="s">
        <v>7851</v>
      </c>
      <c r="L833" t="s">
        <v>7853</v>
      </c>
      <c r="M833" t="s">
        <v>7767</v>
      </c>
      <c r="N833" t="s">
        <v>13614</v>
      </c>
      <c r="O833" t="s">
        <v>7856</v>
      </c>
      <c r="P833" t="s">
        <v>13615</v>
      </c>
      <c r="Q833" t="s">
        <v>10434</v>
      </c>
      <c r="R833" t="s">
        <v>10435</v>
      </c>
      <c r="S833" t="s">
        <v>10436</v>
      </c>
      <c r="T833" t="s">
        <v>10437</v>
      </c>
      <c r="U833" t="s">
        <v>10437</v>
      </c>
      <c r="V833" t="s">
        <v>13616</v>
      </c>
      <c r="W833" t="s">
        <v>13617</v>
      </c>
      <c r="X833" t="s">
        <v>13618</v>
      </c>
      <c r="Y833" s="14" t="s">
        <v>36</v>
      </c>
      <c r="Z833" s="14" t="s">
        <v>17581</v>
      </c>
      <c r="AA833" s="14" t="s">
        <v>7171</v>
      </c>
      <c r="AB833" s="14" t="s">
        <v>17584</v>
      </c>
      <c r="AC833" s="14" t="s">
        <v>1531</v>
      </c>
      <c r="AD833" s="14" t="s">
        <v>7572</v>
      </c>
      <c r="AE833" s="14" t="s">
        <v>13372</v>
      </c>
    </row>
    <row r="834" spans="1:31">
      <c r="A834" s="8" t="str">
        <f>VLOOKUP(Buena!A726,$C$2:$AE$1424,26,0)</f>
        <v>DT CATALUÑA-BALEARES</v>
      </c>
      <c r="C834" t="s">
        <v>7861</v>
      </c>
      <c r="D834" t="s">
        <v>10426</v>
      </c>
      <c r="E834" t="s">
        <v>7862</v>
      </c>
      <c r="F834" t="s">
        <v>10427</v>
      </c>
      <c r="G834" t="s">
        <v>13625</v>
      </c>
      <c r="H834" t="s">
        <v>10443</v>
      </c>
      <c r="I834" t="s">
        <v>12605</v>
      </c>
      <c r="J834" t="s">
        <v>10528</v>
      </c>
      <c r="K834" t="s">
        <v>7862</v>
      </c>
      <c r="L834" t="s">
        <v>7864</v>
      </c>
      <c r="M834" t="s">
        <v>7767</v>
      </c>
      <c r="N834" t="s">
        <v>13626</v>
      </c>
      <c r="O834" t="s">
        <v>9989</v>
      </c>
      <c r="P834" t="s">
        <v>13627</v>
      </c>
      <c r="Q834" t="s">
        <v>10434</v>
      </c>
      <c r="R834" t="s">
        <v>10435</v>
      </c>
      <c r="S834" t="s">
        <v>10436</v>
      </c>
      <c r="T834" t="s">
        <v>10437</v>
      </c>
      <c r="U834" t="s">
        <v>10437</v>
      </c>
      <c r="V834" t="s">
        <v>13628</v>
      </c>
      <c r="W834" t="s">
        <v>13629</v>
      </c>
      <c r="X834" t="s">
        <v>13630</v>
      </c>
      <c r="Y834" s="14" t="s">
        <v>36</v>
      </c>
      <c r="Z834" s="14" t="s">
        <v>17581</v>
      </c>
      <c r="AA834" s="14" t="s">
        <v>7171</v>
      </c>
      <c r="AB834" s="14" t="s">
        <v>17584</v>
      </c>
      <c r="AC834" s="14" t="s">
        <v>1531</v>
      </c>
      <c r="AD834" s="14" t="s">
        <v>7572</v>
      </c>
      <c r="AE834" s="14" t="s">
        <v>13372</v>
      </c>
    </row>
    <row r="835" spans="1:31">
      <c r="A835" s="8" t="str">
        <f>VLOOKUP(Buena!A727,$C$2:$AE$1424,26,0)</f>
        <v>DT CATALUÑA-BALEARES</v>
      </c>
      <c r="C835" t="s">
        <v>7869</v>
      </c>
      <c r="D835" t="s">
        <v>10426</v>
      </c>
      <c r="E835" t="s">
        <v>7870</v>
      </c>
      <c r="F835" t="s">
        <v>10427</v>
      </c>
      <c r="G835" t="s">
        <v>13647</v>
      </c>
      <c r="H835" t="s">
        <v>10443</v>
      </c>
      <c r="I835" t="s">
        <v>13648</v>
      </c>
      <c r="J835" t="s">
        <v>10543</v>
      </c>
      <c r="K835" t="s">
        <v>7873</v>
      </c>
      <c r="L835" t="s">
        <v>7872</v>
      </c>
      <c r="M835" t="s">
        <v>7873</v>
      </c>
      <c r="N835" t="s">
        <v>13649</v>
      </c>
      <c r="O835" t="s">
        <v>9990</v>
      </c>
      <c r="P835" t="s">
        <v>13650</v>
      </c>
      <c r="Q835" t="s">
        <v>10434</v>
      </c>
      <c r="R835" t="s">
        <v>10435</v>
      </c>
      <c r="S835" t="s">
        <v>10436</v>
      </c>
      <c r="T835" t="s">
        <v>10437</v>
      </c>
      <c r="U835" t="s">
        <v>10437</v>
      </c>
      <c r="V835" t="s">
        <v>13651</v>
      </c>
      <c r="W835" t="s">
        <v>13652</v>
      </c>
      <c r="X835" t="s">
        <v>13653</v>
      </c>
      <c r="Y835" s="14" t="s">
        <v>36</v>
      </c>
      <c r="Z835" s="14" t="s">
        <v>17581</v>
      </c>
      <c r="AA835" s="14" t="s">
        <v>7171</v>
      </c>
      <c r="AB835" s="14" t="s">
        <v>17584</v>
      </c>
      <c r="AC835" s="14" t="s">
        <v>1056</v>
      </c>
      <c r="AD835" s="14" t="s">
        <v>6658</v>
      </c>
      <c r="AE835" s="14" t="s">
        <v>13285</v>
      </c>
    </row>
    <row r="836" spans="1:31">
      <c r="A836" s="8" t="str">
        <f>VLOOKUP(Buena!A728,$C$2:$AE$1424,26,0)</f>
        <v>DT CATALUÑA-BALEARES</v>
      </c>
      <c r="C836" t="s">
        <v>7881</v>
      </c>
      <c r="D836" t="s">
        <v>10426</v>
      </c>
      <c r="E836" t="s">
        <v>7882</v>
      </c>
      <c r="F836" t="s">
        <v>10427</v>
      </c>
      <c r="G836" t="s">
        <v>13663</v>
      </c>
      <c r="H836" t="s">
        <v>10443</v>
      </c>
      <c r="I836" t="s">
        <v>13664</v>
      </c>
      <c r="J836" t="s">
        <v>10528</v>
      </c>
      <c r="K836" t="s">
        <v>7873</v>
      </c>
      <c r="L836" t="s">
        <v>7880</v>
      </c>
      <c r="M836" t="s">
        <v>7873</v>
      </c>
      <c r="N836" t="s">
        <v>13665</v>
      </c>
      <c r="O836" t="s">
        <v>7886</v>
      </c>
      <c r="P836" t="s">
        <v>13666</v>
      </c>
      <c r="Q836" t="s">
        <v>10434</v>
      </c>
      <c r="R836" t="s">
        <v>10435</v>
      </c>
      <c r="S836" t="s">
        <v>10436</v>
      </c>
      <c r="T836" t="s">
        <v>10437</v>
      </c>
      <c r="U836" t="s">
        <v>10437</v>
      </c>
      <c r="V836" t="s">
        <v>13667</v>
      </c>
      <c r="W836" t="s">
        <v>13668</v>
      </c>
      <c r="X836" t="s">
        <v>13669</v>
      </c>
      <c r="Y836" s="14" t="s">
        <v>36</v>
      </c>
      <c r="Z836" s="14" t="s">
        <v>17581</v>
      </c>
      <c r="AA836" s="14" t="s">
        <v>7171</v>
      </c>
      <c r="AB836" s="14" t="s">
        <v>17584</v>
      </c>
      <c r="AC836" s="14" t="s">
        <v>1056</v>
      </c>
      <c r="AD836" s="14" t="s">
        <v>6658</v>
      </c>
      <c r="AE836" s="14" t="s">
        <v>13285</v>
      </c>
    </row>
    <row r="837" spans="1:31">
      <c r="A837" s="8" t="e">
        <f>VLOOKUP(Buena!#REF!,$C$2:$AE$1424,26,0)</f>
        <v>#REF!</v>
      </c>
      <c r="C837" t="s">
        <v>7889</v>
      </c>
      <c r="D837" t="s">
        <v>10426</v>
      </c>
      <c r="E837" t="s">
        <v>7890</v>
      </c>
      <c r="F837" t="s">
        <v>10427</v>
      </c>
      <c r="G837" t="s">
        <v>13670</v>
      </c>
      <c r="H837" t="s">
        <v>10476</v>
      </c>
      <c r="I837" t="s">
        <v>13671</v>
      </c>
      <c r="J837" t="s">
        <v>11451</v>
      </c>
      <c r="K837" t="s">
        <v>7890</v>
      </c>
      <c r="L837" t="s">
        <v>7892</v>
      </c>
      <c r="M837" t="s">
        <v>7873</v>
      </c>
      <c r="N837" t="s">
        <v>13672</v>
      </c>
      <c r="O837" t="s">
        <v>7895</v>
      </c>
      <c r="P837" t="s">
        <v>13673</v>
      </c>
      <c r="Q837" t="s">
        <v>10434</v>
      </c>
      <c r="R837" t="s">
        <v>10435</v>
      </c>
      <c r="S837" t="s">
        <v>10436</v>
      </c>
      <c r="T837" t="s">
        <v>10437</v>
      </c>
      <c r="U837" t="s">
        <v>10437</v>
      </c>
      <c r="V837" t="s">
        <v>7896</v>
      </c>
      <c r="W837" t="s">
        <v>7897</v>
      </c>
      <c r="X837" t="s">
        <v>13674</v>
      </c>
      <c r="Y837" s="14" t="s">
        <v>36</v>
      </c>
      <c r="Z837" s="14" t="s">
        <v>17581</v>
      </c>
      <c r="AA837" s="14" t="s">
        <v>7171</v>
      </c>
      <c r="AB837" s="14" t="s">
        <v>17584</v>
      </c>
      <c r="AC837" s="14" t="s">
        <v>1056</v>
      </c>
      <c r="AD837" s="14" t="s">
        <v>6658</v>
      </c>
      <c r="AE837" s="14" t="s">
        <v>13285</v>
      </c>
    </row>
    <row r="838" spans="1:31">
      <c r="A838" s="8" t="str">
        <f>VLOOKUP(Buena!A729,$C$2:$AE$1424,26,0)</f>
        <v>DT CATALUÑA-BALEARES</v>
      </c>
      <c r="C838" t="s">
        <v>7899</v>
      </c>
      <c r="D838" t="s">
        <v>10426</v>
      </c>
      <c r="E838" t="s">
        <v>7900</v>
      </c>
      <c r="F838" t="s">
        <v>10427</v>
      </c>
      <c r="G838" t="s">
        <v>13675</v>
      </c>
      <c r="H838" t="s">
        <v>10443</v>
      </c>
      <c r="I838" t="s">
        <v>13676</v>
      </c>
      <c r="J838" t="s">
        <v>10671</v>
      </c>
      <c r="K838" t="s">
        <v>7900</v>
      </c>
      <c r="L838" t="s">
        <v>7902</v>
      </c>
      <c r="M838" t="s">
        <v>7873</v>
      </c>
      <c r="N838" t="s">
        <v>13677</v>
      </c>
      <c r="O838" t="s">
        <v>7904</v>
      </c>
      <c r="P838" t="s">
        <v>13678</v>
      </c>
      <c r="Q838" t="s">
        <v>10434</v>
      </c>
      <c r="R838" t="s">
        <v>10435</v>
      </c>
      <c r="S838" t="s">
        <v>10436</v>
      </c>
      <c r="T838" t="s">
        <v>10437</v>
      </c>
      <c r="U838" t="s">
        <v>10437</v>
      </c>
      <c r="V838" t="s">
        <v>13679</v>
      </c>
      <c r="W838" t="s">
        <v>13680</v>
      </c>
      <c r="X838" t="s">
        <v>13681</v>
      </c>
      <c r="Y838" s="14" t="s">
        <v>36</v>
      </c>
      <c r="Z838" s="14" t="s">
        <v>17581</v>
      </c>
      <c r="AA838" s="14" t="s">
        <v>7171</v>
      </c>
      <c r="AB838" s="14" t="s">
        <v>17584</v>
      </c>
      <c r="AC838" s="14" t="s">
        <v>1056</v>
      </c>
      <c r="AD838" s="14" t="s">
        <v>6658</v>
      </c>
      <c r="AE838" s="14" t="s">
        <v>13285</v>
      </c>
    </row>
    <row r="839" spans="1:31">
      <c r="A839" s="8" t="str">
        <f>VLOOKUP(Buena!A730,$C$2:$AE$1424,26,0)</f>
        <v>DT CATALUÑA-BALEARES</v>
      </c>
      <c r="C839" t="s">
        <v>7912</v>
      </c>
      <c r="D839" t="s">
        <v>10426</v>
      </c>
      <c r="E839" t="s">
        <v>7913</v>
      </c>
      <c r="F839" t="s">
        <v>10427</v>
      </c>
      <c r="G839" t="s">
        <v>13683</v>
      </c>
      <c r="H839" t="s">
        <v>10455</v>
      </c>
      <c r="I839" t="s">
        <v>13684</v>
      </c>
      <c r="J839" t="s">
        <v>10608</v>
      </c>
      <c r="K839" t="s">
        <v>7916</v>
      </c>
      <c r="L839" t="s">
        <v>13685</v>
      </c>
      <c r="M839" t="s">
        <v>7916</v>
      </c>
      <c r="N839" t="s">
        <v>13686</v>
      </c>
      <c r="O839" t="s">
        <v>7920</v>
      </c>
      <c r="P839" t="s">
        <v>13687</v>
      </c>
      <c r="Q839" t="s">
        <v>10434</v>
      </c>
      <c r="R839" t="s">
        <v>10435</v>
      </c>
      <c r="S839" t="s">
        <v>10436</v>
      </c>
      <c r="T839" t="s">
        <v>10437</v>
      </c>
      <c r="U839" t="s">
        <v>10437</v>
      </c>
      <c r="V839" t="s">
        <v>7923</v>
      </c>
      <c r="W839" t="s">
        <v>7924</v>
      </c>
      <c r="X839" t="s">
        <v>13688</v>
      </c>
      <c r="Y839" s="14" t="s">
        <v>36</v>
      </c>
      <c r="Z839" s="14" t="s">
        <v>17581</v>
      </c>
      <c r="AA839" s="14" t="s">
        <v>7171</v>
      </c>
      <c r="AB839" s="14" t="s">
        <v>17584</v>
      </c>
      <c r="AC839" s="14" t="s">
        <v>1153</v>
      </c>
      <c r="AD839" s="14" t="s">
        <v>7921</v>
      </c>
      <c r="AE839" s="14" t="s">
        <v>13682</v>
      </c>
    </row>
    <row r="840" spans="1:31">
      <c r="A840" s="8" t="str">
        <f>VLOOKUP(Buena!A731,$C$2:$AE$1424,26,0)</f>
        <v>DT CENTRO</v>
      </c>
      <c r="C840" t="s">
        <v>7926</v>
      </c>
      <c r="D840" t="s">
        <v>10426</v>
      </c>
      <c r="E840" t="s">
        <v>7927</v>
      </c>
      <c r="F840" t="s">
        <v>10427</v>
      </c>
      <c r="G840" t="s">
        <v>13689</v>
      </c>
      <c r="H840" t="s">
        <v>10443</v>
      </c>
      <c r="I840" t="s">
        <v>13690</v>
      </c>
      <c r="J840" t="s">
        <v>10805</v>
      </c>
      <c r="K840" t="s">
        <v>7916</v>
      </c>
      <c r="L840" t="s">
        <v>7929</v>
      </c>
      <c r="M840" t="s">
        <v>7916</v>
      </c>
      <c r="N840" t="s">
        <v>13691</v>
      </c>
      <c r="O840" t="s">
        <v>7932</v>
      </c>
      <c r="P840" t="s">
        <v>13692</v>
      </c>
      <c r="Q840" t="s">
        <v>10434</v>
      </c>
      <c r="R840" t="s">
        <v>10435</v>
      </c>
      <c r="S840" t="s">
        <v>10436</v>
      </c>
      <c r="T840" t="s">
        <v>10437</v>
      </c>
      <c r="U840" t="s">
        <v>10437</v>
      </c>
      <c r="V840" t="s">
        <v>7933</v>
      </c>
      <c r="W840" t="s">
        <v>7934</v>
      </c>
      <c r="X840" t="s">
        <v>13693</v>
      </c>
      <c r="Y840" s="14" t="s">
        <v>36</v>
      </c>
      <c r="Z840" s="14" t="s">
        <v>17581</v>
      </c>
      <c r="AA840" s="14" t="s">
        <v>7171</v>
      </c>
      <c r="AB840" s="14" t="s">
        <v>17584</v>
      </c>
      <c r="AC840" s="14" t="s">
        <v>1153</v>
      </c>
      <c r="AD840" s="14" t="s">
        <v>7921</v>
      </c>
      <c r="AE840" s="14" t="s">
        <v>13682</v>
      </c>
    </row>
    <row r="841" spans="1:31">
      <c r="A841" s="8" t="str">
        <f>VLOOKUP(Buena!A732,$C$2:$AE$1424,26,0)</f>
        <v>DT CENTRO</v>
      </c>
      <c r="C841" t="s">
        <v>7936</v>
      </c>
      <c r="D841" t="s">
        <v>10426</v>
      </c>
      <c r="E841" t="s">
        <v>13694</v>
      </c>
      <c r="F841" t="s">
        <v>10427</v>
      </c>
      <c r="G841" t="s">
        <v>13695</v>
      </c>
      <c r="H841" t="s">
        <v>10455</v>
      </c>
      <c r="I841" t="s">
        <v>13696</v>
      </c>
      <c r="J841" t="s">
        <v>13697</v>
      </c>
      <c r="K841" t="s">
        <v>7940</v>
      </c>
      <c r="L841" t="s">
        <v>7939</v>
      </c>
      <c r="M841" t="s">
        <v>7916</v>
      </c>
      <c r="N841" t="s">
        <v>13698</v>
      </c>
      <c r="O841" t="s">
        <v>7943</v>
      </c>
      <c r="P841" t="s">
        <v>13699</v>
      </c>
      <c r="Q841" t="s">
        <v>10434</v>
      </c>
      <c r="R841" t="s">
        <v>10435</v>
      </c>
      <c r="S841" t="s">
        <v>10436</v>
      </c>
      <c r="T841" t="s">
        <v>10437</v>
      </c>
      <c r="U841" t="s">
        <v>10437</v>
      </c>
      <c r="V841" t="s">
        <v>13700</v>
      </c>
      <c r="W841" t="s">
        <v>13701</v>
      </c>
      <c r="X841" t="s">
        <v>13702</v>
      </c>
      <c r="Y841" s="14" t="s">
        <v>36</v>
      </c>
      <c r="Z841" s="14" t="s">
        <v>17581</v>
      </c>
      <c r="AA841" s="14" t="s">
        <v>7171</v>
      </c>
      <c r="AB841" s="14" t="s">
        <v>17584</v>
      </c>
      <c r="AC841" s="14" t="s">
        <v>1153</v>
      </c>
      <c r="AD841" s="14" t="s">
        <v>7921</v>
      </c>
      <c r="AE841" s="14" t="s">
        <v>13682</v>
      </c>
    </row>
    <row r="842" spans="1:31">
      <c r="A842" s="8" t="str">
        <f>VLOOKUP(Buena!A733,$C$2:$AE$1424,26,0)</f>
        <v>DT CATALUÑA-BALEARES</v>
      </c>
      <c r="C842" t="s">
        <v>7946</v>
      </c>
      <c r="D842" t="s">
        <v>10426</v>
      </c>
      <c r="E842" t="s">
        <v>7947</v>
      </c>
      <c r="F842" t="s">
        <v>10427</v>
      </c>
      <c r="G842" t="s">
        <v>13703</v>
      </c>
      <c r="H842" t="s">
        <v>10476</v>
      </c>
      <c r="I842" t="s">
        <v>13704</v>
      </c>
      <c r="J842" t="s">
        <v>10528</v>
      </c>
      <c r="K842" t="s">
        <v>7947</v>
      </c>
      <c r="L842" t="s">
        <v>7949</v>
      </c>
      <c r="M842" t="s">
        <v>7916</v>
      </c>
      <c r="N842" t="s">
        <v>13705</v>
      </c>
      <c r="O842" t="s">
        <v>9991</v>
      </c>
      <c r="P842" t="s">
        <v>13706</v>
      </c>
      <c r="Q842" t="s">
        <v>10434</v>
      </c>
      <c r="R842" t="s">
        <v>10435</v>
      </c>
      <c r="S842" t="s">
        <v>10436</v>
      </c>
      <c r="T842" t="s">
        <v>10437</v>
      </c>
      <c r="U842" t="s">
        <v>10437</v>
      </c>
      <c r="V842" t="s">
        <v>13707</v>
      </c>
      <c r="W842" t="s">
        <v>13708</v>
      </c>
      <c r="X842" t="s">
        <v>13709</v>
      </c>
      <c r="Y842" s="14" t="s">
        <v>36</v>
      </c>
      <c r="Z842" s="14" t="s">
        <v>17581</v>
      </c>
      <c r="AA842" s="14" t="s">
        <v>7171</v>
      </c>
      <c r="AB842" s="14" t="s">
        <v>17584</v>
      </c>
      <c r="AC842" s="14" t="s">
        <v>1153</v>
      </c>
      <c r="AD842" s="14" t="s">
        <v>7921</v>
      </c>
      <c r="AE842" s="14" t="s">
        <v>13682</v>
      </c>
    </row>
    <row r="843" spans="1:31">
      <c r="A843" s="8" t="str">
        <f>VLOOKUP(Buena!A734,$C$2:$AE$1424,26,0)</f>
        <v>DT CATALUÑA-BALEARES</v>
      </c>
      <c r="C843" t="s">
        <v>7955</v>
      </c>
      <c r="D843" t="s">
        <v>10426</v>
      </c>
      <c r="E843" t="s">
        <v>7956</v>
      </c>
      <c r="F843" t="s">
        <v>10427</v>
      </c>
      <c r="G843" t="s">
        <v>13710</v>
      </c>
      <c r="H843" t="s">
        <v>10443</v>
      </c>
      <c r="I843" t="s">
        <v>13711</v>
      </c>
      <c r="J843" t="s">
        <v>10457</v>
      </c>
      <c r="K843" t="s">
        <v>7956</v>
      </c>
      <c r="L843" t="s">
        <v>7958</v>
      </c>
      <c r="M843" t="s">
        <v>7916</v>
      </c>
      <c r="N843" t="s">
        <v>13712</v>
      </c>
      <c r="O843" t="s">
        <v>7961</v>
      </c>
      <c r="P843" t="s">
        <v>13713</v>
      </c>
      <c r="Q843" t="s">
        <v>10434</v>
      </c>
      <c r="R843" t="s">
        <v>10435</v>
      </c>
      <c r="S843" t="s">
        <v>10436</v>
      </c>
      <c r="T843" t="s">
        <v>10437</v>
      </c>
      <c r="U843" t="s">
        <v>10437</v>
      </c>
      <c r="V843" t="s">
        <v>7962</v>
      </c>
      <c r="W843" t="s">
        <v>7963</v>
      </c>
      <c r="X843" t="s">
        <v>13714</v>
      </c>
      <c r="Y843" s="14" t="s">
        <v>36</v>
      </c>
      <c r="Z843" s="14" t="s">
        <v>17581</v>
      </c>
      <c r="AA843" s="14" t="s">
        <v>7171</v>
      </c>
      <c r="AB843" s="14" t="s">
        <v>17584</v>
      </c>
      <c r="AC843" s="14" t="s">
        <v>1153</v>
      </c>
      <c r="AD843" s="14" t="s">
        <v>7921</v>
      </c>
      <c r="AE843" s="14" t="s">
        <v>13682</v>
      </c>
    </row>
    <row r="844" spans="1:31">
      <c r="A844" s="8" t="str">
        <f>VLOOKUP(Buena!A735,$C$2:$AE$1424,26,0)</f>
        <v>DT CATALUÑA-BALEARES</v>
      </c>
      <c r="C844" t="s">
        <v>7964</v>
      </c>
      <c r="D844" t="s">
        <v>10426</v>
      </c>
      <c r="E844" t="s">
        <v>7965</v>
      </c>
      <c r="F844" t="s">
        <v>10427</v>
      </c>
      <c r="G844" t="s">
        <v>13715</v>
      </c>
      <c r="H844" t="s">
        <v>10455</v>
      </c>
      <c r="I844" t="s">
        <v>13716</v>
      </c>
      <c r="J844" t="s">
        <v>10436</v>
      </c>
      <c r="K844" t="s">
        <v>7965</v>
      </c>
      <c r="L844" t="s">
        <v>7967</v>
      </c>
      <c r="M844" t="s">
        <v>7916</v>
      </c>
      <c r="N844" t="s">
        <v>13717</v>
      </c>
      <c r="O844" t="s">
        <v>7970</v>
      </c>
      <c r="P844" t="s">
        <v>13718</v>
      </c>
      <c r="Q844" t="s">
        <v>10434</v>
      </c>
      <c r="R844" t="s">
        <v>10435</v>
      </c>
      <c r="S844" t="s">
        <v>10436</v>
      </c>
      <c r="T844" t="s">
        <v>10437</v>
      </c>
      <c r="U844" t="s">
        <v>10437</v>
      </c>
      <c r="V844" t="s">
        <v>13719</v>
      </c>
      <c r="W844" t="s">
        <v>13720</v>
      </c>
      <c r="X844" t="s">
        <v>13721</v>
      </c>
      <c r="Y844" s="14" t="s">
        <v>36</v>
      </c>
      <c r="Z844" s="14" t="s">
        <v>17581</v>
      </c>
      <c r="AA844" s="14" t="s">
        <v>7171</v>
      </c>
      <c r="AB844" s="14" t="s">
        <v>17584</v>
      </c>
      <c r="AC844" s="14" t="s">
        <v>1153</v>
      </c>
      <c r="AD844" s="14" t="s">
        <v>7921</v>
      </c>
      <c r="AE844" s="14" t="s">
        <v>13682</v>
      </c>
    </row>
    <row r="845" spans="1:31">
      <c r="A845" s="8" t="str">
        <f>VLOOKUP(Buena!A736,$C$2:$AE$1424,26,0)</f>
        <v>DT CATALUÑA-BALEARES</v>
      </c>
      <c r="C845" t="s">
        <v>7973</v>
      </c>
      <c r="D845" t="s">
        <v>10426</v>
      </c>
      <c r="E845" t="s">
        <v>7974</v>
      </c>
      <c r="F845" t="s">
        <v>10427</v>
      </c>
      <c r="G845" t="s">
        <v>13722</v>
      </c>
      <c r="H845" t="s">
        <v>10476</v>
      </c>
      <c r="I845" t="s">
        <v>10477</v>
      </c>
      <c r="J845" t="s">
        <v>10457</v>
      </c>
      <c r="K845" t="s">
        <v>7977</v>
      </c>
      <c r="L845" t="s">
        <v>7976</v>
      </c>
      <c r="M845" t="s">
        <v>7916</v>
      </c>
      <c r="N845" t="s">
        <v>13723</v>
      </c>
      <c r="O845" t="s">
        <v>7980</v>
      </c>
      <c r="P845" t="s">
        <v>13724</v>
      </c>
      <c r="Q845" t="s">
        <v>10434</v>
      </c>
      <c r="R845" t="s">
        <v>10435</v>
      </c>
      <c r="S845" t="s">
        <v>10436</v>
      </c>
      <c r="T845" t="s">
        <v>10437</v>
      </c>
      <c r="U845" t="s">
        <v>10437</v>
      </c>
      <c r="V845" t="s">
        <v>13725</v>
      </c>
      <c r="W845" t="s">
        <v>13726</v>
      </c>
      <c r="X845" t="s">
        <v>13727</v>
      </c>
      <c r="Y845" s="14" t="s">
        <v>36</v>
      </c>
      <c r="Z845" s="14" t="s">
        <v>17581</v>
      </c>
      <c r="AA845" s="14" t="s">
        <v>7171</v>
      </c>
      <c r="AB845" s="14" t="s">
        <v>17584</v>
      </c>
      <c r="AC845" s="14" t="s">
        <v>1153</v>
      </c>
      <c r="AD845" s="14" t="s">
        <v>7921</v>
      </c>
      <c r="AE845" s="14" t="s">
        <v>13682</v>
      </c>
    </row>
    <row r="846" spans="1:31">
      <c r="A846" s="8" t="str">
        <f>VLOOKUP(Buena!A737,$C$2:$AE$1424,26,0)</f>
        <v>DT CATALUÑA-BALEARES</v>
      </c>
      <c r="C846" t="s">
        <v>7984</v>
      </c>
      <c r="D846" t="s">
        <v>10426</v>
      </c>
      <c r="E846" t="s">
        <v>13728</v>
      </c>
      <c r="F846" t="s">
        <v>10427</v>
      </c>
      <c r="G846" t="s">
        <v>13729</v>
      </c>
      <c r="H846" t="s">
        <v>10455</v>
      </c>
      <c r="I846" t="s">
        <v>11415</v>
      </c>
      <c r="J846" t="s">
        <v>10478</v>
      </c>
      <c r="K846" t="s">
        <v>7988</v>
      </c>
      <c r="L846" t="s">
        <v>7987</v>
      </c>
      <c r="M846" t="s">
        <v>7916</v>
      </c>
      <c r="N846" t="s">
        <v>13730</v>
      </c>
      <c r="O846" t="s">
        <v>7991</v>
      </c>
      <c r="P846" t="s">
        <v>13724</v>
      </c>
      <c r="Q846" t="s">
        <v>10434</v>
      </c>
      <c r="R846" t="s">
        <v>10435</v>
      </c>
      <c r="S846" t="s">
        <v>10436</v>
      </c>
      <c r="T846" t="s">
        <v>10437</v>
      </c>
      <c r="U846" t="s">
        <v>10437</v>
      </c>
      <c r="V846" t="s">
        <v>7992</v>
      </c>
      <c r="W846" t="s">
        <v>7993</v>
      </c>
      <c r="X846" t="s">
        <v>13731</v>
      </c>
      <c r="Y846" s="14" t="s">
        <v>36</v>
      </c>
      <c r="Z846" s="14" t="s">
        <v>17581</v>
      </c>
      <c r="AA846" s="14" t="s">
        <v>7171</v>
      </c>
      <c r="AB846" s="14" t="s">
        <v>17584</v>
      </c>
      <c r="AC846" s="14" t="s">
        <v>1153</v>
      </c>
      <c r="AD846" s="14" t="s">
        <v>7921</v>
      </c>
      <c r="AE846" s="14" t="s">
        <v>13682</v>
      </c>
    </row>
    <row r="847" spans="1:31">
      <c r="A847" s="8" t="e">
        <f>VLOOKUP(Buena!#REF!,$C$2:$AE$1424,26,0)</f>
        <v>#REF!</v>
      </c>
      <c r="C847" t="s">
        <v>7995</v>
      </c>
      <c r="D847" t="s">
        <v>10426</v>
      </c>
      <c r="E847" t="s">
        <v>7996</v>
      </c>
      <c r="F847" t="s">
        <v>10427</v>
      </c>
      <c r="G847" t="s">
        <v>13732</v>
      </c>
      <c r="H847" t="s">
        <v>10476</v>
      </c>
      <c r="I847" t="s">
        <v>13733</v>
      </c>
      <c r="J847" t="s">
        <v>10671</v>
      </c>
      <c r="K847" t="s">
        <v>7996</v>
      </c>
      <c r="L847" t="s">
        <v>7998</v>
      </c>
      <c r="M847" t="s">
        <v>7916</v>
      </c>
      <c r="N847" t="s">
        <v>13734</v>
      </c>
      <c r="O847" t="s">
        <v>8001</v>
      </c>
      <c r="P847" t="s">
        <v>13735</v>
      </c>
      <c r="Q847" t="s">
        <v>10434</v>
      </c>
      <c r="R847" t="s">
        <v>10435</v>
      </c>
      <c r="S847" t="s">
        <v>10436</v>
      </c>
      <c r="T847" t="s">
        <v>10437</v>
      </c>
      <c r="U847" t="s">
        <v>10437</v>
      </c>
      <c r="V847" t="s">
        <v>8002</v>
      </c>
      <c r="W847" t="s">
        <v>8003</v>
      </c>
      <c r="X847" t="s">
        <v>13736</v>
      </c>
      <c r="Y847" s="14" t="s">
        <v>36</v>
      </c>
      <c r="Z847" s="14" t="s">
        <v>17581</v>
      </c>
      <c r="AA847" s="14" t="s">
        <v>7171</v>
      </c>
      <c r="AB847" s="14" t="s">
        <v>17584</v>
      </c>
      <c r="AC847" s="14" t="s">
        <v>1153</v>
      </c>
      <c r="AD847" s="14" t="s">
        <v>7921</v>
      </c>
      <c r="AE847" s="14" t="s">
        <v>13682</v>
      </c>
    </row>
    <row r="848" spans="1:31">
      <c r="A848" s="8" t="str">
        <f>VLOOKUP(Buena!A738,$C$2:$AE$1424,26,0)</f>
        <v>DT CATALUÑA-BALEARES</v>
      </c>
      <c r="C848" t="s">
        <v>10245</v>
      </c>
      <c r="D848" t="s">
        <v>10426</v>
      </c>
      <c r="E848" t="s">
        <v>10246</v>
      </c>
      <c r="F848" t="s">
        <v>10427</v>
      </c>
      <c r="G848" t="s">
        <v>13737</v>
      </c>
      <c r="H848" t="s">
        <v>10443</v>
      </c>
      <c r="I848" t="s">
        <v>13738</v>
      </c>
      <c r="J848" t="s">
        <v>4022</v>
      </c>
      <c r="K848" t="s">
        <v>10246</v>
      </c>
      <c r="L848" t="s">
        <v>10248</v>
      </c>
      <c r="M848" t="s">
        <v>7916</v>
      </c>
      <c r="N848" t="s">
        <v>13739</v>
      </c>
      <c r="O848" t="s">
        <v>10251</v>
      </c>
      <c r="P848" t="s">
        <v>13740</v>
      </c>
      <c r="Q848" t="s">
        <v>10434</v>
      </c>
      <c r="R848" t="s">
        <v>10435</v>
      </c>
      <c r="S848" t="s">
        <v>10436</v>
      </c>
      <c r="T848" t="s">
        <v>10437</v>
      </c>
      <c r="U848" t="s">
        <v>10437</v>
      </c>
      <c r="V848" t="s">
        <v>10252</v>
      </c>
      <c r="W848" t="s">
        <v>10253</v>
      </c>
      <c r="X848" t="s">
        <v>13741</v>
      </c>
      <c r="Y848" s="14" t="s">
        <v>36</v>
      </c>
      <c r="Z848" s="14" t="s">
        <v>17581</v>
      </c>
      <c r="AA848" s="14" t="s">
        <v>7171</v>
      </c>
      <c r="AB848" s="14" t="s">
        <v>17584</v>
      </c>
      <c r="AC848" s="14" t="s">
        <v>1153</v>
      </c>
      <c r="AD848" s="14" t="s">
        <v>7921</v>
      </c>
      <c r="AE848" s="14" t="s">
        <v>13682</v>
      </c>
    </row>
    <row r="849" spans="1:31">
      <c r="A849" s="8" t="str">
        <f>VLOOKUP(Buena!A739,$C$2:$AE$1424,26,0)</f>
        <v>DT CATALUÑA-BALEARES</v>
      </c>
      <c r="C849" t="s">
        <v>8004</v>
      </c>
      <c r="D849" t="s">
        <v>10426</v>
      </c>
      <c r="E849" t="s">
        <v>8005</v>
      </c>
      <c r="F849" t="s">
        <v>10427</v>
      </c>
      <c r="G849" t="s">
        <v>13742</v>
      </c>
      <c r="H849" t="s">
        <v>10455</v>
      </c>
      <c r="I849" t="s">
        <v>13743</v>
      </c>
      <c r="J849" t="s">
        <v>10543</v>
      </c>
      <c r="K849" t="s">
        <v>8008</v>
      </c>
      <c r="L849" t="s">
        <v>8007</v>
      </c>
      <c r="M849" t="s">
        <v>8020</v>
      </c>
      <c r="N849" t="s">
        <v>13744</v>
      </c>
      <c r="O849" t="s">
        <v>8012</v>
      </c>
      <c r="P849" t="s">
        <v>13745</v>
      </c>
      <c r="Q849" t="s">
        <v>10434</v>
      </c>
      <c r="R849" t="s">
        <v>10435</v>
      </c>
      <c r="S849" t="s">
        <v>10436</v>
      </c>
      <c r="T849" t="s">
        <v>10437</v>
      </c>
      <c r="U849" t="s">
        <v>10437</v>
      </c>
      <c r="V849" t="s">
        <v>13746</v>
      </c>
      <c r="W849" t="s">
        <v>13747</v>
      </c>
      <c r="X849" t="s">
        <v>13748</v>
      </c>
      <c r="Y849" s="14" t="s">
        <v>36</v>
      </c>
      <c r="Z849" s="14" t="s">
        <v>17581</v>
      </c>
      <c r="AA849" s="14" t="s">
        <v>7171</v>
      </c>
      <c r="AB849" s="14" t="s">
        <v>17584</v>
      </c>
      <c r="AC849" s="14" t="s">
        <v>1153</v>
      </c>
      <c r="AD849" s="14" t="s">
        <v>7921</v>
      </c>
      <c r="AE849" s="14" t="s">
        <v>13682</v>
      </c>
    </row>
    <row r="850" spans="1:31">
      <c r="A850" s="8" t="str">
        <f>VLOOKUP(Buena!A740,$C$2:$AE$1424,26,0)</f>
        <v>DT CATALUÑA-BALEARES</v>
      </c>
      <c r="C850" t="s">
        <v>8016</v>
      </c>
      <c r="D850" t="s">
        <v>10426</v>
      </c>
      <c r="E850" t="s">
        <v>8017</v>
      </c>
      <c r="F850" t="s">
        <v>10427</v>
      </c>
      <c r="G850" t="s">
        <v>13749</v>
      </c>
      <c r="H850" t="s">
        <v>10443</v>
      </c>
      <c r="I850" t="s">
        <v>13750</v>
      </c>
      <c r="J850" t="s">
        <v>10663</v>
      </c>
      <c r="K850" t="s">
        <v>8020</v>
      </c>
      <c r="L850" t="s">
        <v>8019</v>
      </c>
      <c r="M850" t="s">
        <v>8020</v>
      </c>
      <c r="N850" t="s">
        <v>13751</v>
      </c>
      <c r="O850" t="s">
        <v>8023</v>
      </c>
      <c r="P850" t="s">
        <v>13752</v>
      </c>
      <c r="Q850" t="s">
        <v>10434</v>
      </c>
      <c r="R850" t="s">
        <v>10435</v>
      </c>
      <c r="S850" t="s">
        <v>10436</v>
      </c>
      <c r="T850" t="s">
        <v>10437</v>
      </c>
      <c r="U850" t="s">
        <v>10437</v>
      </c>
      <c r="V850" t="s">
        <v>8024</v>
      </c>
      <c r="W850" t="s">
        <v>8025</v>
      </c>
      <c r="X850" t="s">
        <v>13753</v>
      </c>
      <c r="Y850" s="14" t="s">
        <v>36</v>
      </c>
      <c r="Z850" s="14" t="s">
        <v>17581</v>
      </c>
      <c r="AA850" s="14" t="s">
        <v>7171</v>
      </c>
      <c r="AB850" s="14" t="s">
        <v>17584</v>
      </c>
      <c r="AC850" s="14" t="s">
        <v>1153</v>
      </c>
      <c r="AD850" s="14" t="s">
        <v>7921</v>
      </c>
      <c r="AE850" s="14" t="s">
        <v>13682</v>
      </c>
    </row>
    <row r="851" spans="1:31">
      <c r="A851" s="8" t="str">
        <f>VLOOKUP(Buena!A741,$C$2:$AE$1424,26,0)</f>
        <v>DT CATALUÑA-BALEARES</v>
      </c>
      <c r="C851" t="s">
        <v>8026</v>
      </c>
      <c r="D851" t="s">
        <v>10426</v>
      </c>
      <c r="E851" t="s">
        <v>8027</v>
      </c>
      <c r="F851" t="s">
        <v>10427</v>
      </c>
      <c r="G851" t="s">
        <v>13754</v>
      </c>
      <c r="H851" t="s">
        <v>10443</v>
      </c>
      <c r="I851" t="s">
        <v>13755</v>
      </c>
      <c r="J851" t="s">
        <v>13756</v>
      </c>
      <c r="K851" t="s">
        <v>8030</v>
      </c>
      <c r="L851" t="s">
        <v>8029</v>
      </c>
      <c r="M851" t="s">
        <v>8020</v>
      </c>
      <c r="N851" t="s">
        <v>13757</v>
      </c>
      <c r="O851" t="s">
        <v>8033</v>
      </c>
      <c r="P851" t="s">
        <v>13758</v>
      </c>
      <c r="Q851" t="s">
        <v>10434</v>
      </c>
      <c r="R851" t="s">
        <v>10435</v>
      </c>
      <c r="S851" t="s">
        <v>10436</v>
      </c>
      <c r="T851" t="s">
        <v>10437</v>
      </c>
      <c r="U851" t="s">
        <v>10437</v>
      </c>
      <c r="V851" t="s">
        <v>8034</v>
      </c>
      <c r="W851" t="s">
        <v>8035</v>
      </c>
      <c r="X851" t="s">
        <v>13759</v>
      </c>
      <c r="Y851" s="14" t="s">
        <v>36</v>
      </c>
      <c r="Z851" s="14" t="s">
        <v>17581</v>
      </c>
      <c r="AA851" s="14" t="s">
        <v>7171</v>
      </c>
      <c r="AB851" s="14" t="s">
        <v>17584</v>
      </c>
      <c r="AC851" s="14" t="s">
        <v>1153</v>
      </c>
      <c r="AD851" s="14" t="s">
        <v>7921</v>
      </c>
      <c r="AE851" s="14" t="s">
        <v>13682</v>
      </c>
    </row>
    <row r="852" spans="1:31">
      <c r="A852" s="8" t="str">
        <f>VLOOKUP(Buena!A742,$C$2:$AE$1424,26,0)</f>
        <v>DT CATALUÑA-BALEARES</v>
      </c>
      <c r="C852" t="s">
        <v>8036</v>
      </c>
      <c r="D852" t="s">
        <v>10426</v>
      </c>
      <c r="E852" t="s">
        <v>13760</v>
      </c>
      <c r="F852" t="s">
        <v>10427</v>
      </c>
      <c r="G852" t="s">
        <v>13761</v>
      </c>
      <c r="H852" t="s">
        <v>10455</v>
      </c>
      <c r="I852" t="s">
        <v>12753</v>
      </c>
      <c r="J852" t="s">
        <v>10478</v>
      </c>
      <c r="K852" t="s">
        <v>8040</v>
      </c>
      <c r="L852" t="s">
        <v>8039</v>
      </c>
      <c r="M852" t="s">
        <v>8040</v>
      </c>
      <c r="N852" t="s">
        <v>13762</v>
      </c>
      <c r="O852" t="s">
        <v>8044</v>
      </c>
      <c r="P852" t="s">
        <v>13763</v>
      </c>
      <c r="Q852" t="s">
        <v>10434</v>
      </c>
      <c r="R852" t="s">
        <v>10435</v>
      </c>
      <c r="S852" t="s">
        <v>10436</v>
      </c>
      <c r="T852" t="s">
        <v>10437</v>
      </c>
      <c r="U852" t="s">
        <v>10437</v>
      </c>
      <c r="V852" t="s">
        <v>8045</v>
      </c>
      <c r="W852" t="s">
        <v>8046</v>
      </c>
      <c r="X852" t="s">
        <v>13764</v>
      </c>
      <c r="Y852" s="14" t="s">
        <v>36</v>
      </c>
      <c r="Z852" s="14" t="s">
        <v>17581</v>
      </c>
      <c r="AA852" s="14" t="s">
        <v>7171</v>
      </c>
      <c r="AB852" s="14" t="s">
        <v>17584</v>
      </c>
      <c r="AC852" s="14" t="s">
        <v>1531</v>
      </c>
      <c r="AD852" s="14" t="s">
        <v>7572</v>
      </c>
      <c r="AE852" s="14" t="s">
        <v>13372</v>
      </c>
    </row>
    <row r="853" spans="1:31">
      <c r="A853" s="8" t="str">
        <f>VLOOKUP(Buena!A743,$C$2:$AE$1424,26,0)</f>
        <v>DT CATALUÑA-BALEARES</v>
      </c>
      <c r="C853" t="s">
        <v>8048</v>
      </c>
      <c r="D853" t="s">
        <v>10426</v>
      </c>
      <c r="E853" t="s">
        <v>8049</v>
      </c>
      <c r="F853" t="s">
        <v>10427</v>
      </c>
      <c r="G853" t="s">
        <v>13765</v>
      </c>
      <c r="H853" t="s">
        <v>10443</v>
      </c>
      <c r="I853" t="s">
        <v>11562</v>
      </c>
      <c r="J853" t="s">
        <v>10615</v>
      </c>
      <c r="K853" t="s">
        <v>8052</v>
      </c>
      <c r="L853" t="s">
        <v>8051</v>
      </c>
      <c r="M853" t="s">
        <v>8040</v>
      </c>
      <c r="N853" t="s">
        <v>13766</v>
      </c>
      <c r="O853" t="s">
        <v>8055</v>
      </c>
      <c r="P853" t="s">
        <v>13767</v>
      </c>
      <c r="Q853" t="s">
        <v>10434</v>
      </c>
      <c r="R853" t="s">
        <v>10435</v>
      </c>
      <c r="S853" t="s">
        <v>10436</v>
      </c>
      <c r="T853" t="s">
        <v>10437</v>
      </c>
      <c r="U853" t="s">
        <v>10437</v>
      </c>
      <c r="V853" t="s">
        <v>13768</v>
      </c>
      <c r="W853" t="s">
        <v>13769</v>
      </c>
      <c r="X853" t="s">
        <v>13770</v>
      </c>
      <c r="Y853" s="14" t="s">
        <v>36</v>
      </c>
      <c r="Z853" s="14" t="s">
        <v>17581</v>
      </c>
      <c r="AA853" s="14" t="s">
        <v>7171</v>
      </c>
      <c r="AB853" s="14" t="s">
        <v>17584</v>
      </c>
      <c r="AC853" s="14" t="s">
        <v>1531</v>
      </c>
      <c r="AD853" s="14" t="s">
        <v>7572</v>
      </c>
      <c r="AE853" s="14" t="s">
        <v>13372</v>
      </c>
    </row>
    <row r="854" spans="1:31">
      <c r="A854" s="8" t="e">
        <f>VLOOKUP(Buena!#REF!,$C$2:$AE$1424,26,0)</f>
        <v>#REF!</v>
      </c>
      <c r="C854" t="s">
        <v>8059</v>
      </c>
      <c r="D854" t="s">
        <v>10426</v>
      </c>
      <c r="E854" t="s">
        <v>8060</v>
      </c>
      <c r="F854" t="s">
        <v>10427</v>
      </c>
      <c r="G854" t="s">
        <v>10436</v>
      </c>
      <c r="H854" t="s">
        <v>10455</v>
      </c>
      <c r="I854" t="s">
        <v>13771</v>
      </c>
      <c r="J854" t="s">
        <v>10478</v>
      </c>
      <c r="K854" t="s">
        <v>8063</v>
      </c>
      <c r="L854" t="s">
        <v>8062</v>
      </c>
      <c r="M854" t="s">
        <v>8040</v>
      </c>
      <c r="N854" t="s">
        <v>13772</v>
      </c>
      <c r="O854" t="s">
        <v>8066</v>
      </c>
      <c r="P854" t="s">
        <v>13773</v>
      </c>
      <c r="Q854" t="s">
        <v>10434</v>
      </c>
      <c r="R854" t="s">
        <v>10435</v>
      </c>
      <c r="S854" t="s">
        <v>10436</v>
      </c>
      <c r="T854" t="s">
        <v>10437</v>
      </c>
      <c r="U854" t="s">
        <v>10437</v>
      </c>
      <c r="V854" t="s">
        <v>13774</v>
      </c>
      <c r="W854" t="s">
        <v>13775</v>
      </c>
      <c r="X854" t="s">
        <v>13776</v>
      </c>
      <c r="Y854" s="14" t="s">
        <v>36</v>
      </c>
      <c r="Z854" s="14" t="s">
        <v>17581</v>
      </c>
      <c r="AA854" s="14" t="s">
        <v>7171</v>
      </c>
      <c r="AB854" s="14" t="s">
        <v>17584</v>
      </c>
      <c r="AC854" s="14" t="s">
        <v>1531</v>
      </c>
      <c r="AD854" s="14" t="s">
        <v>7572</v>
      </c>
      <c r="AE854" s="14" t="s">
        <v>13372</v>
      </c>
    </row>
    <row r="855" spans="1:31">
      <c r="A855" s="8" t="str">
        <f>VLOOKUP(Buena!A744,$C$2:$AE$1424,26,0)</f>
        <v>DT CATALUÑA-BALEARES</v>
      </c>
      <c r="C855" t="s">
        <v>8069</v>
      </c>
      <c r="D855" t="s">
        <v>10426</v>
      </c>
      <c r="E855" t="s">
        <v>8070</v>
      </c>
      <c r="F855" t="s">
        <v>10427</v>
      </c>
      <c r="G855" t="s">
        <v>13777</v>
      </c>
      <c r="H855" t="s">
        <v>10476</v>
      </c>
      <c r="I855" t="s">
        <v>11415</v>
      </c>
      <c r="J855" t="s">
        <v>10866</v>
      </c>
      <c r="K855" t="s">
        <v>8073</v>
      </c>
      <c r="L855" t="s">
        <v>8072</v>
      </c>
      <c r="M855" t="s">
        <v>8073</v>
      </c>
      <c r="N855" t="s">
        <v>13778</v>
      </c>
      <c r="O855" t="s">
        <v>8077</v>
      </c>
      <c r="P855" t="s">
        <v>13779</v>
      </c>
      <c r="Q855" t="s">
        <v>10434</v>
      </c>
      <c r="R855" t="s">
        <v>10435</v>
      </c>
      <c r="S855" t="s">
        <v>10436</v>
      </c>
      <c r="T855" t="s">
        <v>10437</v>
      </c>
      <c r="U855" t="s">
        <v>10437</v>
      </c>
      <c r="V855" t="s">
        <v>13780</v>
      </c>
      <c r="W855" t="s">
        <v>13781</v>
      </c>
      <c r="X855" t="s">
        <v>13782</v>
      </c>
      <c r="Y855" s="14" t="s">
        <v>36</v>
      </c>
      <c r="Z855" s="14" t="s">
        <v>17581</v>
      </c>
      <c r="AA855" s="14" t="s">
        <v>7171</v>
      </c>
      <c r="AB855" s="14" t="s">
        <v>17584</v>
      </c>
      <c r="AC855" s="14" t="s">
        <v>1153</v>
      </c>
      <c r="AD855" s="14" t="s">
        <v>7921</v>
      </c>
      <c r="AE855" s="14" t="s">
        <v>13682</v>
      </c>
    </row>
    <row r="856" spans="1:31">
      <c r="A856" s="8" t="str">
        <f>VLOOKUP(Buena!A745,$C$2:$AE$1424,26,0)</f>
        <v>DT CATALUÑA-BALEARES</v>
      </c>
      <c r="C856" t="s">
        <v>10254</v>
      </c>
      <c r="D856" t="s">
        <v>10426</v>
      </c>
      <c r="E856" t="s">
        <v>10255</v>
      </c>
      <c r="F856" t="s">
        <v>10427</v>
      </c>
      <c r="G856" t="s">
        <v>13783</v>
      </c>
      <c r="H856" t="s">
        <v>10443</v>
      </c>
      <c r="I856" t="s">
        <v>13784</v>
      </c>
      <c r="J856" t="s">
        <v>13785</v>
      </c>
      <c r="K856" t="s">
        <v>10255</v>
      </c>
      <c r="L856" t="s">
        <v>10257</v>
      </c>
      <c r="M856" t="s">
        <v>8073</v>
      </c>
      <c r="N856" t="s">
        <v>13786</v>
      </c>
      <c r="O856" t="s">
        <v>10260</v>
      </c>
      <c r="P856" t="s">
        <v>13787</v>
      </c>
      <c r="Q856" t="s">
        <v>10434</v>
      </c>
      <c r="R856" t="s">
        <v>10435</v>
      </c>
      <c r="S856" t="s">
        <v>10436</v>
      </c>
      <c r="T856" t="s">
        <v>10437</v>
      </c>
      <c r="U856" t="s">
        <v>10437</v>
      </c>
      <c r="V856" t="s">
        <v>10261</v>
      </c>
      <c r="W856" t="s">
        <v>10262</v>
      </c>
      <c r="X856" t="s">
        <v>13788</v>
      </c>
      <c r="Y856" s="14" t="s">
        <v>36</v>
      </c>
      <c r="Z856" s="14" t="s">
        <v>17581</v>
      </c>
      <c r="AA856" s="14" t="s">
        <v>7171</v>
      </c>
      <c r="AB856" s="14" t="s">
        <v>17584</v>
      </c>
      <c r="AC856" s="14" t="s">
        <v>1153</v>
      </c>
      <c r="AD856" s="14" t="s">
        <v>7921</v>
      </c>
      <c r="AE856" s="14" t="s">
        <v>13682</v>
      </c>
    </row>
    <row r="857" spans="1:31">
      <c r="A857" s="8" t="str">
        <f>VLOOKUP(Buena!A746,$C$2:$AE$1424,26,0)</f>
        <v>DT CATALUÑA-BALEARES</v>
      </c>
      <c r="C857" t="s">
        <v>8081</v>
      </c>
      <c r="D857" t="s">
        <v>10426</v>
      </c>
      <c r="E857" t="s">
        <v>8082</v>
      </c>
      <c r="F857" t="s">
        <v>10427</v>
      </c>
      <c r="G857" t="s">
        <v>14553</v>
      </c>
      <c r="H857" t="s">
        <v>10476</v>
      </c>
      <c r="I857" t="s">
        <v>14554</v>
      </c>
      <c r="J857" t="s">
        <v>10671</v>
      </c>
      <c r="K857" t="s">
        <v>8085</v>
      </c>
      <c r="L857" t="s">
        <v>8084</v>
      </c>
      <c r="M857" t="s">
        <v>8085</v>
      </c>
      <c r="N857" t="s">
        <v>14555</v>
      </c>
      <c r="O857" t="s">
        <v>8089</v>
      </c>
      <c r="P857" t="s">
        <v>14556</v>
      </c>
      <c r="Q857" t="s">
        <v>10434</v>
      </c>
      <c r="R857" t="s">
        <v>11403</v>
      </c>
      <c r="S857" t="s">
        <v>10436</v>
      </c>
      <c r="T857" t="s">
        <v>10437</v>
      </c>
      <c r="U857" t="s">
        <v>10437</v>
      </c>
      <c r="V857" t="s">
        <v>14557</v>
      </c>
      <c r="W857" t="s">
        <v>14558</v>
      </c>
      <c r="X857" t="s">
        <v>14559</v>
      </c>
      <c r="Y857" s="14" t="s">
        <v>36</v>
      </c>
      <c r="Z857" s="14" t="s">
        <v>17581</v>
      </c>
      <c r="AA857" s="14" t="s">
        <v>6677</v>
      </c>
      <c r="AB857" s="14" t="s">
        <v>17586</v>
      </c>
      <c r="AC857" s="14" t="s">
        <v>1151</v>
      </c>
      <c r="AD857" s="14" t="s">
        <v>3840</v>
      </c>
      <c r="AE857" s="14" t="s">
        <v>14222</v>
      </c>
    </row>
    <row r="858" spans="1:31">
      <c r="A858" s="8" t="str">
        <f>VLOOKUP(Buena!A747,$C$2:$AE$1424,26,0)</f>
        <v>DT CATALUÑA-BALEARES</v>
      </c>
      <c r="C858" t="s">
        <v>8093</v>
      </c>
      <c r="D858" t="s">
        <v>10426</v>
      </c>
      <c r="E858" t="s">
        <v>8094</v>
      </c>
      <c r="F858" t="s">
        <v>10427</v>
      </c>
      <c r="G858" t="s">
        <v>13789</v>
      </c>
      <c r="H858" t="s">
        <v>10443</v>
      </c>
      <c r="I858" t="s">
        <v>13790</v>
      </c>
      <c r="J858" t="s">
        <v>11451</v>
      </c>
      <c r="K858" t="s">
        <v>13791</v>
      </c>
      <c r="L858" t="s">
        <v>8096</v>
      </c>
      <c r="M858" t="s">
        <v>13573</v>
      </c>
      <c r="N858" t="s">
        <v>13792</v>
      </c>
      <c r="O858" t="s">
        <v>8101</v>
      </c>
      <c r="P858" t="s">
        <v>13793</v>
      </c>
      <c r="Q858" t="s">
        <v>10434</v>
      </c>
      <c r="R858" t="s">
        <v>10435</v>
      </c>
      <c r="S858" t="s">
        <v>10436</v>
      </c>
      <c r="T858" t="s">
        <v>10437</v>
      </c>
      <c r="U858" t="s">
        <v>10437</v>
      </c>
      <c r="V858" t="s">
        <v>13794</v>
      </c>
      <c r="W858" t="s">
        <v>13795</v>
      </c>
      <c r="X858" t="s">
        <v>13796</v>
      </c>
      <c r="Y858" s="14" t="s">
        <v>36</v>
      </c>
      <c r="Z858" s="14" t="s">
        <v>17581</v>
      </c>
      <c r="AA858" s="14" t="s">
        <v>7171</v>
      </c>
      <c r="AB858" s="14" t="s">
        <v>17584</v>
      </c>
      <c r="AC858" s="14" t="s">
        <v>1153</v>
      </c>
      <c r="AD858" s="14" t="s">
        <v>7921</v>
      </c>
      <c r="AE858" s="14" t="s">
        <v>13682</v>
      </c>
    </row>
    <row r="859" spans="1:31">
      <c r="A859" s="8" t="str">
        <f>VLOOKUP(Buena!A748,$C$2:$AE$1424,26,0)</f>
        <v>DT CATALUÑA-BALEARES</v>
      </c>
      <c r="C859" t="s">
        <v>13797</v>
      </c>
      <c r="D859" t="s">
        <v>10426</v>
      </c>
      <c r="E859" t="s">
        <v>13798</v>
      </c>
      <c r="F859" t="s">
        <v>10427</v>
      </c>
      <c r="G859" t="s">
        <v>13799</v>
      </c>
      <c r="H859" t="s">
        <v>10443</v>
      </c>
      <c r="I859" t="s">
        <v>13800</v>
      </c>
      <c r="J859" t="s">
        <v>10680</v>
      </c>
      <c r="K859" t="s">
        <v>13801</v>
      </c>
      <c r="L859" t="s">
        <v>13802</v>
      </c>
      <c r="M859" t="s">
        <v>13573</v>
      </c>
      <c r="N859" t="s">
        <v>13803</v>
      </c>
      <c r="O859" t="s">
        <v>13804</v>
      </c>
      <c r="P859" t="s">
        <v>13805</v>
      </c>
      <c r="Q859" t="s">
        <v>10434</v>
      </c>
      <c r="R859" t="s">
        <v>10436</v>
      </c>
      <c r="S859" t="s">
        <v>10436</v>
      </c>
      <c r="T859" t="s">
        <v>10437</v>
      </c>
      <c r="U859" t="s">
        <v>10437</v>
      </c>
      <c r="V859" t="s">
        <v>13806</v>
      </c>
      <c r="W859" t="s">
        <v>13807</v>
      </c>
      <c r="X859" t="s">
        <v>13808</v>
      </c>
      <c r="Y859" s="14" t="s">
        <v>36</v>
      </c>
      <c r="Z859" s="14" t="s">
        <v>17581</v>
      </c>
      <c r="AA859" s="14" t="s">
        <v>7171</v>
      </c>
      <c r="AB859" s="14" t="s">
        <v>17584</v>
      </c>
      <c r="AC859" s="14" t="s">
        <v>1153</v>
      </c>
      <c r="AD859" s="14" t="s">
        <v>7921</v>
      </c>
      <c r="AE859" s="14" t="s">
        <v>13682</v>
      </c>
    </row>
    <row r="860" spans="1:31">
      <c r="A860" s="8" t="e">
        <f>VLOOKUP(Buena!#REF!,$C$2:$AE$1424,26,0)</f>
        <v>#REF!</v>
      </c>
      <c r="C860" t="s">
        <v>8105</v>
      </c>
      <c r="D860" t="s">
        <v>10426</v>
      </c>
      <c r="E860" t="s">
        <v>8106</v>
      </c>
      <c r="F860" t="s">
        <v>10427</v>
      </c>
      <c r="G860" t="s">
        <v>10436</v>
      </c>
      <c r="H860" t="s">
        <v>10443</v>
      </c>
      <c r="I860" t="s">
        <v>13809</v>
      </c>
      <c r="J860" t="s">
        <v>10543</v>
      </c>
      <c r="K860" t="s">
        <v>8109</v>
      </c>
      <c r="L860" t="s">
        <v>8108</v>
      </c>
      <c r="M860" t="s">
        <v>13810</v>
      </c>
      <c r="N860" t="s">
        <v>13811</v>
      </c>
      <c r="O860" t="s">
        <v>8113</v>
      </c>
      <c r="P860" t="s">
        <v>13812</v>
      </c>
      <c r="Q860" t="s">
        <v>10434</v>
      </c>
      <c r="R860" t="s">
        <v>10435</v>
      </c>
      <c r="S860" t="s">
        <v>10436</v>
      </c>
      <c r="T860" t="s">
        <v>10437</v>
      </c>
      <c r="U860" t="s">
        <v>10437</v>
      </c>
      <c r="V860" t="s">
        <v>8114</v>
      </c>
      <c r="W860" t="s">
        <v>8115</v>
      </c>
      <c r="X860" t="s">
        <v>13813</v>
      </c>
      <c r="Y860" s="14" t="s">
        <v>36</v>
      </c>
      <c r="Z860" s="14" t="s">
        <v>17581</v>
      </c>
      <c r="AA860" s="14" t="s">
        <v>7171</v>
      </c>
      <c r="AB860" s="14" t="s">
        <v>17584</v>
      </c>
      <c r="AC860" s="14" t="s">
        <v>1531</v>
      </c>
      <c r="AD860" s="14" t="s">
        <v>7572</v>
      </c>
      <c r="AE860" s="14" t="s">
        <v>13372</v>
      </c>
    </row>
    <row r="861" spans="1:31">
      <c r="A861" s="8" t="str">
        <f>VLOOKUP(Buena!A749,$C$2:$AE$1424,26,0)</f>
        <v>DT CATALUÑA-BALEARES</v>
      </c>
      <c r="C861" t="s">
        <v>8117</v>
      </c>
      <c r="D861" t="s">
        <v>10426</v>
      </c>
      <c r="E861" t="s">
        <v>8118</v>
      </c>
      <c r="F861" t="s">
        <v>10427</v>
      </c>
      <c r="G861" t="s">
        <v>13814</v>
      </c>
      <c r="H861" t="s">
        <v>10443</v>
      </c>
      <c r="I861" t="s">
        <v>13815</v>
      </c>
      <c r="J861" t="s">
        <v>10608</v>
      </c>
      <c r="K861" t="s">
        <v>8121</v>
      </c>
      <c r="L861" t="s">
        <v>8120</v>
      </c>
      <c r="M861" t="s">
        <v>13810</v>
      </c>
      <c r="N861" t="s">
        <v>13816</v>
      </c>
      <c r="O861" t="s">
        <v>8123</v>
      </c>
      <c r="P861" t="s">
        <v>13817</v>
      </c>
      <c r="Q861" t="s">
        <v>10434</v>
      </c>
      <c r="R861" t="s">
        <v>10435</v>
      </c>
      <c r="S861" t="s">
        <v>10436</v>
      </c>
      <c r="T861" t="s">
        <v>10437</v>
      </c>
      <c r="U861" t="s">
        <v>10437</v>
      </c>
      <c r="V861" t="s">
        <v>13818</v>
      </c>
      <c r="W861" t="s">
        <v>13819</v>
      </c>
      <c r="X861" t="s">
        <v>13820</v>
      </c>
      <c r="Y861" s="14" t="s">
        <v>36</v>
      </c>
      <c r="Z861" s="14" t="s">
        <v>17581</v>
      </c>
      <c r="AA861" s="14" t="s">
        <v>7171</v>
      </c>
      <c r="AB861" s="14" t="s">
        <v>17584</v>
      </c>
      <c r="AC861" s="14" t="s">
        <v>1531</v>
      </c>
      <c r="AD861" s="14" t="s">
        <v>7572</v>
      </c>
      <c r="AE861" s="14" t="s">
        <v>13372</v>
      </c>
    </row>
    <row r="862" spans="1:31">
      <c r="A862" s="8" t="str">
        <f>VLOOKUP(Buena!A750,$C$2:$AE$1424,26,0)</f>
        <v>DT CATALUÑA-BALEARES</v>
      </c>
      <c r="C862" t="s">
        <v>8126</v>
      </c>
      <c r="D862" t="s">
        <v>10426</v>
      </c>
      <c r="E862" t="s">
        <v>8127</v>
      </c>
      <c r="F862" t="s">
        <v>10427</v>
      </c>
      <c r="G862" t="s">
        <v>16621</v>
      </c>
      <c r="H862" t="s">
        <v>10443</v>
      </c>
      <c r="I862" t="s">
        <v>16622</v>
      </c>
      <c r="J862" t="s">
        <v>10641</v>
      </c>
      <c r="K862" t="s">
        <v>8130</v>
      </c>
      <c r="L862" t="s">
        <v>8129</v>
      </c>
      <c r="M862" t="s">
        <v>16623</v>
      </c>
      <c r="N862" t="s">
        <v>16624</v>
      </c>
      <c r="O862" t="s">
        <v>9992</v>
      </c>
      <c r="P862" t="s">
        <v>15867</v>
      </c>
      <c r="Q862" t="s">
        <v>10434</v>
      </c>
      <c r="R862" t="s">
        <v>16516</v>
      </c>
      <c r="S862" t="s">
        <v>10436</v>
      </c>
      <c r="T862" t="s">
        <v>10437</v>
      </c>
      <c r="U862" t="s">
        <v>10437</v>
      </c>
      <c r="V862" t="s">
        <v>8136</v>
      </c>
      <c r="W862" t="s">
        <v>8137</v>
      </c>
      <c r="X862" t="s">
        <v>16625</v>
      </c>
      <c r="Y862" s="14" t="s">
        <v>36</v>
      </c>
      <c r="Z862" s="14" t="s">
        <v>17581</v>
      </c>
      <c r="AA862" s="14" t="s">
        <v>7081</v>
      </c>
      <c r="AB862" s="14" t="s">
        <v>17589</v>
      </c>
      <c r="AC862" s="14" t="s">
        <v>1699</v>
      </c>
      <c r="AD862" s="14" t="s">
        <v>8173</v>
      </c>
      <c r="AE862" s="14" t="s">
        <v>16620</v>
      </c>
    </row>
    <row r="863" spans="1:31">
      <c r="A863" s="8" t="str">
        <f>VLOOKUP(Buena!A751,$C$2:$AE$1424,26,0)</f>
        <v>DT CATALUÑA-BALEARES</v>
      </c>
      <c r="C863" t="s">
        <v>8139</v>
      </c>
      <c r="D863" t="s">
        <v>10426</v>
      </c>
      <c r="E863" t="s">
        <v>8140</v>
      </c>
      <c r="F863" t="s">
        <v>10427</v>
      </c>
      <c r="G863" t="s">
        <v>16626</v>
      </c>
      <c r="H863" t="s">
        <v>10443</v>
      </c>
      <c r="I863" t="s">
        <v>16627</v>
      </c>
      <c r="J863" t="s">
        <v>10567</v>
      </c>
      <c r="K863" t="s">
        <v>8140</v>
      </c>
      <c r="L863" t="s">
        <v>8142</v>
      </c>
      <c r="M863" t="s">
        <v>16623</v>
      </c>
      <c r="N863" t="s">
        <v>16628</v>
      </c>
      <c r="O863" t="s">
        <v>9993</v>
      </c>
      <c r="P863" t="s">
        <v>16629</v>
      </c>
      <c r="Q863" t="s">
        <v>10434</v>
      </c>
      <c r="R863" t="s">
        <v>16516</v>
      </c>
      <c r="S863" t="s">
        <v>10436</v>
      </c>
      <c r="T863" t="s">
        <v>10437</v>
      </c>
      <c r="U863" t="s">
        <v>10437</v>
      </c>
      <c r="V863" t="s">
        <v>8145</v>
      </c>
      <c r="W863" t="s">
        <v>8146</v>
      </c>
      <c r="X863" t="s">
        <v>16630</v>
      </c>
      <c r="Y863" s="14" t="s">
        <v>36</v>
      </c>
      <c r="Z863" s="14" t="s">
        <v>17581</v>
      </c>
      <c r="AA863" s="14" t="s">
        <v>7081</v>
      </c>
      <c r="AB863" s="14" t="s">
        <v>17589</v>
      </c>
      <c r="AC863" s="14" t="s">
        <v>1699</v>
      </c>
      <c r="AD863" s="14" t="s">
        <v>8173</v>
      </c>
      <c r="AE863" s="14" t="s">
        <v>16620</v>
      </c>
    </row>
    <row r="864" spans="1:31">
      <c r="A864" s="8" t="str">
        <f>VLOOKUP(Buena!A752,$C$2:$AE$1424,26,0)</f>
        <v>DT CATALUÑA-BALEARES</v>
      </c>
      <c r="C864" t="s">
        <v>8148</v>
      </c>
      <c r="D864" t="s">
        <v>10426</v>
      </c>
      <c r="E864" t="s">
        <v>8149</v>
      </c>
      <c r="F864" t="s">
        <v>10427</v>
      </c>
      <c r="G864" t="s">
        <v>16632</v>
      </c>
      <c r="H864" t="s">
        <v>10476</v>
      </c>
      <c r="I864" t="s">
        <v>16633</v>
      </c>
      <c r="J864" t="s">
        <v>10436</v>
      </c>
      <c r="K864" t="s">
        <v>8149</v>
      </c>
      <c r="L864" t="s">
        <v>8151</v>
      </c>
      <c r="M864" t="s">
        <v>16623</v>
      </c>
      <c r="N864" t="s">
        <v>16634</v>
      </c>
      <c r="O864" t="s">
        <v>9994</v>
      </c>
      <c r="P864" t="s">
        <v>16635</v>
      </c>
      <c r="Q864" t="s">
        <v>10434</v>
      </c>
      <c r="R864" t="s">
        <v>16516</v>
      </c>
      <c r="S864" t="s">
        <v>10436</v>
      </c>
      <c r="T864" t="s">
        <v>10437</v>
      </c>
      <c r="U864" t="s">
        <v>10437</v>
      </c>
      <c r="V864" t="s">
        <v>16636</v>
      </c>
      <c r="W864" t="s">
        <v>16637</v>
      </c>
      <c r="X864" t="s">
        <v>16638</v>
      </c>
      <c r="Y864" s="14" t="s">
        <v>36</v>
      </c>
      <c r="Z864" s="14" t="s">
        <v>17581</v>
      </c>
      <c r="AA864" s="14" t="s">
        <v>7081</v>
      </c>
      <c r="AB864" s="14" t="s">
        <v>17589</v>
      </c>
      <c r="AC864" s="14" t="s">
        <v>1462</v>
      </c>
      <c r="AD864" s="14" t="s">
        <v>8133</v>
      </c>
      <c r="AE864" s="14" t="s">
        <v>16631</v>
      </c>
    </row>
    <row r="865" spans="1:31">
      <c r="A865" s="8" t="str">
        <f>VLOOKUP(Buena!A753,$C$2:$AE$1424,26,0)</f>
        <v>DT CATALUÑA-BALEARES</v>
      </c>
      <c r="C865" t="s">
        <v>8158</v>
      </c>
      <c r="D865" t="s">
        <v>10426</v>
      </c>
      <c r="E865" t="s">
        <v>8159</v>
      </c>
      <c r="F865" t="s">
        <v>10427</v>
      </c>
      <c r="G865" t="s">
        <v>16639</v>
      </c>
      <c r="H865" t="s">
        <v>10443</v>
      </c>
      <c r="I865" t="s">
        <v>16640</v>
      </c>
      <c r="J865" t="s">
        <v>10757</v>
      </c>
      <c r="K865" t="s">
        <v>8159</v>
      </c>
      <c r="L865" t="s">
        <v>8161</v>
      </c>
      <c r="M865" t="s">
        <v>16623</v>
      </c>
      <c r="N865" t="s">
        <v>16641</v>
      </c>
      <c r="O865" t="s">
        <v>9995</v>
      </c>
      <c r="P865" t="s">
        <v>16642</v>
      </c>
      <c r="Q865" t="s">
        <v>10434</v>
      </c>
      <c r="R865" t="s">
        <v>16516</v>
      </c>
      <c r="S865" t="s">
        <v>10436</v>
      </c>
      <c r="T865" t="s">
        <v>10437</v>
      </c>
      <c r="U865" t="s">
        <v>10437</v>
      </c>
      <c r="V865" t="s">
        <v>8164</v>
      </c>
      <c r="W865" t="s">
        <v>8165</v>
      </c>
      <c r="X865" t="s">
        <v>16643</v>
      </c>
      <c r="Y865" s="14" t="s">
        <v>36</v>
      </c>
      <c r="Z865" s="14" t="s">
        <v>17581</v>
      </c>
      <c r="AA865" s="14" t="s">
        <v>7081</v>
      </c>
      <c r="AB865" s="14" t="s">
        <v>17589</v>
      </c>
      <c r="AC865" s="14" t="s">
        <v>1699</v>
      </c>
      <c r="AD865" s="14" t="s">
        <v>8173</v>
      </c>
      <c r="AE865" s="14" t="s">
        <v>16620</v>
      </c>
    </row>
    <row r="866" spans="1:31">
      <c r="A866" s="8" t="str">
        <f>VLOOKUP(Buena!A754,$C$2:$AE$1424,26,0)</f>
        <v>DT CATALUÑA-BALEARES</v>
      </c>
      <c r="C866" t="s">
        <v>8167</v>
      </c>
      <c r="D866" t="s">
        <v>10426</v>
      </c>
      <c r="E866" t="s">
        <v>8168</v>
      </c>
      <c r="F866" t="s">
        <v>10427</v>
      </c>
      <c r="G866" t="s">
        <v>16650</v>
      </c>
      <c r="H866" t="s">
        <v>10443</v>
      </c>
      <c r="I866" t="s">
        <v>16651</v>
      </c>
      <c r="J866" t="s">
        <v>10718</v>
      </c>
      <c r="K866" t="s">
        <v>8168</v>
      </c>
      <c r="L866" t="s">
        <v>8170</v>
      </c>
      <c r="M866" t="s">
        <v>16623</v>
      </c>
      <c r="N866" t="s">
        <v>16652</v>
      </c>
      <c r="O866" t="s">
        <v>9996</v>
      </c>
      <c r="P866" t="s">
        <v>16653</v>
      </c>
      <c r="Q866" t="s">
        <v>10434</v>
      </c>
      <c r="R866" t="s">
        <v>16516</v>
      </c>
      <c r="S866" t="s">
        <v>10436</v>
      </c>
      <c r="T866" t="s">
        <v>10437</v>
      </c>
      <c r="U866" t="s">
        <v>10437</v>
      </c>
      <c r="V866" t="s">
        <v>16654</v>
      </c>
      <c r="W866" t="s">
        <v>16655</v>
      </c>
      <c r="X866" t="s">
        <v>16656</v>
      </c>
      <c r="Y866" s="14" t="s">
        <v>36</v>
      </c>
      <c r="Z866" s="14" t="s">
        <v>17581</v>
      </c>
      <c r="AA866" s="14" t="s">
        <v>7081</v>
      </c>
      <c r="AB866" s="14" t="s">
        <v>17589</v>
      </c>
      <c r="AC866" s="14" t="s">
        <v>1462</v>
      </c>
      <c r="AD866" s="14" t="s">
        <v>8133</v>
      </c>
      <c r="AE866" s="14" t="s">
        <v>16631</v>
      </c>
    </row>
    <row r="867" spans="1:31">
      <c r="A867" s="8" t="str">
        <f>VLOOKUP(Buena!A755,$C$2:$AE$1424,26,0)</f>
        <v>DT CATALUÑA-BALEARES</v>
      </c>
      <c r="C867" t="s">
        <v>8178</v>
      </c>
      <c r="D867" t="s">
        <v>10426</v>
      </c>
      <c r="E867" t="s">
        <v>8179</v>
      </c>
      <c r="F867" t="s">
        <v>10427</v>
      </c>
      <c r="G867" t="s">
        <v>16661</v>
      </c>
      <c r="H867" t="s">
        <v>10455</v>
      </c>
      <c r="I867" t="s">
        <v>16554</v>
      </c>
      <c r="J867" t="s">
        <v>16662</v>
      </c>
      <c r="K867" t="s">
        <v>8179</v>
      </c>
      <c r="L867" t="s">
        <v>8181</v>
      </c>
      <c r="M867" t="s">
        <v>16623</v>
      </c>
      <c r="N867" t="s">
        <v>16663</v>
      </c>
      <c r="O867" t="s">
        <v>9997</v>
      </c>
      <c r="P867" t="s">
        <v>16664</v>
      </c>
      <c r="Q867" t="s">
        <v>10434</v>
      </c>
      <c r="R867" t="s">
        <v>16516</v>
      </c>
      <c r="S867" t="s">
        <v>10436</v>
      </c>
      <c r="T867" t="s">
        <v>10437</v>
      </c>
      <c r="U867" t="s">
        <v>10437</v>
      </c>
      <c r="V867" t="s">
        <v>8185</v>
      </c>
      <c r="W867" t="s">
        <v>8186</v>
      </c>
      <c r="X867" t="s">
        <v>16665</v>
      </c>
      <c r="Y867" s="14" t="s">
        <v>36</v>
      </c>
      <c r="Z867" s="14" t="s">
        <v>17581</v>
      </c>
      <c r="AA867" s="14" t="s">
        <v>7081</v>
      </c>
      <c r="AB867" s="14" t="s">
        <v>17589</v>
      </c>
      <c r="AC867" s="14" t="s">
        <v>1462</v>
      </c>
      <c r="AD867" s="14" t="s">
        <v>8133</v>
      </c>
      <c r="AE867" s="14" t="s">
        <v>16631</v>
      </c>
    </row>
    <row r="868" spans="1:31">
      <c r="A868" s="8" t="e">
        <f>VLOOKUP(Buena!#REF!,$C$2:$AE$1424,26,0)</f>
        <v>#REF!</v>
      </c>
      <c r="C868" t="s">
        <v>8188</v>
      </c>
      <c r="D868" t="s">
        <v>10426</v>
      </c>
      <c r="E868" t="s">
        <v>8189</v>
      </c>
      <c r="F868" t="s">
        <v>10427</v>
      </c>
      <c r="G868" t="s">
        <v>16666</v>
      </c>
      <c r="H868" t="s">
        <v>10443</v>
      </c>
      <c r="I868" t="s">
        <v>16667</v>
      </c>
      <c r="J868" t="s">
        <v>10671</v>
      </c>
      <c r="K868" t="s">
        <v>8189</v>
      </c>
      <c r="L868" t="s">
        <v>8191</v>
      </c>
      <c r="M868" t="s">
        <v>16623</v>
      </c>
      <c r="N868" t="s">
        <v>16668</v>
      </c>
      <c r="O868" t="s">
        <v>9998</v>
      </c>
      <c r="P868" t="s">
        <v>16669</v>
      </c>
      <c r="Q868" t="s">
        <v>10434</v>
      </c>
      <c r="R868" t="s">
        <v>16516</v>
      </c>
      <c r="S868" t="s">
        <v>10436</v>
      </c>
      <c r="T868" t="s">
        <v>10437</v>
      </c>
      <c r="U868" t="s">
        <v>10437</v>
      </c>
      <c r="V868" t="s">
        <v>8194</v>
      </c>
      <c r="W868" t="s">
        <v>8195</v>
      </c>
      <c r="X868" t="s">
        <v>16670</v>
      </c>
      <c r="Y868" s="14" t="s">
        <v>36</v>
      </c>
      <c r="Z868" s="14" t="s">
        <v>17581</v>
      </c>
      <c r="AA868" s="14" t="s">
        <v>7081</v>
      </c>
      <c r="AB868" s="14" t="s">
        <v>17589</v>
      </c>
      <c r="AC868" s="14" t="s">
        <v>1462</v>
      </c>
      <c r="AD868" s="14" t="s">
        <v>8133</v>
      </c>
      <c r="AE868" s="14" t="s">
        <v>16631</v>
      </c>
    </row>
    <row r="869" spans="1:31">
      <c r="A869" s="8" t="str">
        <f>VLOOKUP(Buena!A756,$C$2:$AE$1424,26,0)</f>
        <v>DT ANDALUCIA OCCIDENTAL</v>
      </c>
      <c r="B869" s="18"/>
      <c r="C869" s="18" t="s">
        <v>8197</v>
      </c>
      <c r="D869" s="18" t="s">
        <v>10426</v>
      </c>
      <c r="E869" s="18" t="s">
        <v>8198</v>
      </c>
      <c r="F869" s="18" t="s">
        <v>10427</v>
      </c>
      <c r="G869" s="18" t="s">
        <v>16671</v>
      </c>
      <c r="H869" s="18" t="s">
        <v>10455</v>
      </c>
      <c r="I869" s="18" t="s">
        <v>16672</v>
      </c>
      <c r="J869" s="18" t="s">
        <v>10805</v>
      </c>
      <c r="K869" s="18" t="s">
        <v>16673</v>
      </c>
      <c r="L869" s="18" t="s">
        <v>8200</v>
      </c>
      <c r="M869" s="18" t="s">
        <v>16623</v>
      </c>
      <c r="N869" s="18" t="s">
        <v>16674</v>
      </c>
      <c r="O869" s="18" t="s">
        <v>9999</v>
      </c>
      <c r="P869" s="18" t="s">
        <v>16675</v>
      </c>
      <c r="Q869" s="18" t="s">
        <v>10434</v>
      </c>
      <c r="R869" s="18" t="s">
        <v>16516</v>
      </c>
      <c r="S869" s="18" t="s">
        <v>10436</v>
      </c>
      <c r="T869" s="18" t="s">
        <v>10437</v>
      </c>
      <c r="U869" s="18" t="s">
        <v>10437</v>
      </c>
      <c r="V869" s="18" t="s">
        <v>8203</v>
      </c>
      <c r="W869" s="18" t="s">
        <v>8204</v>
      </c>
      <c r="X869" s="18" t="s">
        <v>16676</v>
      </c>
      <c r="Y869" s="18" t="s">
        <v>36</v>
      </c>
      <c r="Z869" s="18" t="s">
        <v>17581</v>
      </c>
      <c r="AA869" s="18" t="s">
        <v>7081</v>
      </c>
      <c r="AB869" s="18" t="s">
        <v>17589</v>
      </c>
      <c r="AC869" s="18" t="s">
        <v>1699</v>
      </c>
      <c r="AD869" s="18" t="s">
        <v>8173</v>
      </c>
      <c r="AE869" s="18" t="s">
        <v>16620</v>
      </c>
    </row>
    <row r="870" spans="1:31">
      <c r="A870" s="8" t="str">
        <f>VLOOKUP(Buena!A757,$C$2:$AE$1424,26,0)</f>
        <v>DT ANDALUCIA OCCIDENTAL</v>
      </c>
      <c r="C870" t="s">
        <v>8206</v>
      </c>
      <c r="D870" t="s">
        <v>10426</v>
      </c>
      <c r="E870" t="s">
        <v>8207</v>
      </c>
      <c r="F870" t="s">
        <v>10427</v>
      </c>
      <c r="G870" t="s">
        <v>16677</v>
      </c>
      <c r="H870" t="s">
        <v>10455</v>
      </c>
      <c r="I870" t="s">
        <v>16678</v>
      </c>
      <c r="J870" t="s">
        <v>10557</v>
      </c>
      <c r="K870" t="s">
        <v>16679</v>
      </c>
      <c r="L870" t="s">
        <v>8209</v>
      </c>
      <c r="M870" t="s">
        <v>16623</v>
      </c>
      <c r="N870" t="s">
        <v>16680</v>
      </c>
      <c r="O870" t="s">
        <v>10000</v>
      </c>
      <c r="P870" t="s">
        <v>16681</v>
      </c>
      <c r="Q870" t="s">
        <v>10434</v>
      </c>
      <c r="R870" t="s">
        <v>16516</v>
      </c>
      <c r="S870" t="s">
        <v>10436</v>
      </c>
      <c r="T870" t="s">
        <v>10437</v>
      </c>
      <c r="U870" t="s">
        <v>10437</v>
      </c>
      <c r="V870" t="s">
        <v>8212</v>
      </c>
      <c r="W870" t="s">
        <v>8213</v>
      </c>
      <c r="X870" t="s">
        <v>16682</v>
      </c>
      <c r="Y870" s="14" t="s">
        <v>36</v>
      </c>
      <c r="Z870" s="14" t="s">
        <v>17581</v>
      </c>
      <c r="AA870" s="14" t="s">
        <v>7081</v>
      </c>
      <c r="AB870" s="14" t="s">
        <v>17589</v>
      </c>
      <c r="AC870" s="14" t="s">
        <v>1462</v>
      </c>
      <c r="AD870" s="14" t="s">
        <v>8133</v>
      </c>
      <c r="AE870" s="14" t="s">
        <v>16631</v>
      </c>
    </row>
    <row r="871" spans="1:31">
      <c r="A871" s="8" t="str">
        <f>VLOOKUP(Buena!A758,$C$2:$AE$1424,26,0)</f>
        <v>DT ANDALUCIA OCCIDENTAL</v>
      </c>
      <c r="C871" t="s">
        <v>8215</v>
      </c>
      <c r="D871" t="s">
        <v>10426</v>
      </c>
      <c r="E871" t="s">
        <v>8216</v>
      </c>
      <c r="F871" t="s">
        <v>10427</v>
      </c>
      <c r="G871" t="s">
        <v>16683</v>
      </c>
      <c r="H871" t="s">
        <v>10455</v>
      </c>
      <c r="I871" t="s">
        <v>16684</v>
      </c>
      <c r="J871" t="s">
        <v>10718</v>
      </c>
      <c r="K871" t="s">
        <v>8219</v>
      </c>
      <c r="L871" t="s">
        <v>8218</v>
      </c>
      <c r="M871" t="s">
        <v>16623</v>
      </c>
      <c r="N871" t="s">
        <v>16685</v>
      </c>
      <c r="O871" t="s">
        <v>10001</v>
      </c>
      <c r="P871" t="s">
        <v>16686</v>
      </c>
      <c r="Q871" t="s">
        <v>10434</v>
      </c>
      <c r="R871" t="s">
        <v>16516</v>
      </c>
      <c r="S871" t="s">
        <v>10436</v>
      </c>
      <c r="T871" t="s">
        <v>10437</v>
      </c>
      <c r="U871" t="s">
        <v>10437</v>
      </c>
      <c r="V871" t="s">
        <v>8222</v>
      </c>
      <c r="W871" t="s">
        <v>8223</v>
      </c>
      <c r="X871" t="s">
        <v>16687</v>
      </c>
      <c r="Y871" s="14" t="s">
        <v>36</v>
      </c>
      <c r="Z871" s="14" t="s">
        <v>17581</v>
      </c>
      <c r="AA871" s="14" t="s">
        <v>7081</v>
      </c>
      <c r="AB871" s="14" t="s">
        <v>17589</v>
      </c>
      <c r="AC871" s="14" t="s">
        <v>1699</v>
      </c>
      <c r="AD871" s="14" t="s">
        <v>8173</v>
      </c>
      <c r="AE871" s="14" t="s">
        <v>16620</v>
      </c>
    </row>
    <row r="872" spans="1:31">
      <c r="A872" s="8" t="str">
        <f>VLOOKUP(Buena!A759,$C$2:$AE$1424,26,0)</f>
        <v>DT ANDALUCIA OCCIDENTAL</v>
      </c>
      <c r="B872" s="18"/>
      <c r="C872" s="18" t="s">
        <v>8225</v>
      </c>
      <c r="D872" s="18" t="s">
        <v>10426</v>
      </c>
      <c r="E872" s="18" t="s">
        <v>8226</v>
      </c>
      <c r="F872" s="18" t="s">
        <v>10427</v>
      </c>
      <c r="G872" s="18" t="s">
        <v>16688</v>
      </c>
      <c r="H872" s="18" t="s">
        <v>10443</v>
      </c>
      <c r="I872" s="18" t="s">
        <v>16689</v>
      </c>
      <c r="J872" s="18" t="s">
        <v>10742</v>
      </c>
      <c r="K872" s="18" t="s">
        <v>8226</v>
      </c>
      <c r="L872" s="18" t="s">
        <v>8228</v>
      </c>
      <c r="M872" s="18" t="s">
        <v>16623</v>
      </c>
      <c r="N872" s="18" t="s">
        <v>16690</v>
      </c>
      <c r="O872" s="18" t="s">
        <v>10002</v>
      </c>
      <c r="P872" s="18" t="s">
        <v>16691</v>
      </c>
      <c r="Q872" s="18" t="s">
        <v>10434</v>
      </c>
      <c r="R872" s="18" t="s">
        <v>16516</v>
      </c>
      <c r="S872" s="18" t="s">
        <v>10436</v>
      </c>
      <c r="T872" s="18" t="s">
        <v>10437</v>
      </c>
      <c r="U872" s="18" t="s">
        <v>10437</v>
      </c>
      <c r="V872" s="18" t="s">
        <v>8230</v>
      </c>
      <c r="W872" s="18" t="s">
        <v>8231</v>
      </c>
      <c r="X872" s="18" t="s">
        <v>16692</v>
      </c>
      <c r="Y872" s="18" t="s">
        <v>36</v>
      </c>
      <c r="Z872" s="18" t="s">
        <v>17581</v>
      </c>
      <c r="AA872" s="18" t="s">
        <v>7081</v>
      </c>
      <c r="AB872" s="18" t="s">
        <v>17589</v>
      </c>
      <c r="AC872" s="18" t="s">
        <v>1699</v>
      </c>
      <c r="AD872" s="18" t="s">
        <v>8173</v>
      </c>
      <c r="AE872" s="18" t="s">
        <v>16620</v>
      </c>
    </row>
    <row r="873" spans="1:31">
      <c r="A873" s="8" t="str">
        <f>VLOOKUP(Buena!A760,$C$2:$AE$1424,26,0)</f>
        <v>DT ANDALUCIA OCCIDENTAL</v>
      </c>
      <c r="B873" s="18"/>
      <c r="C873" s="18" t="s">
        <v>8233</v>
      </c>
      <c r="D873" s="18" t="s">
        <v>10426</v>
      </c>
      <c r="E873" s="18" t="s">
        <v>8234</v>
      </c>
      <c r="F873" s="18" t="s">
        <v>10427</v>
      </c>
      <c r="G873" s="18" t="s">
        <v>16700</v>
      </c>
      <c r="H873" s="18" t="s">
        <v>10463</v>
      </c>
      <c r="I873" s="18" t="s">
        <v>16701</v>
      </c>
      <c r="J873" s="18" t="s">
        <v>10436</v>
      </c>
      <c r="K873" s="18" t="s">
        <v>8130</v>
      </c>
      <c r="L873" s="18" t="s">
        <v>8236</v>
      </c>
      <c r="M873" s="18" t="s">
        <v>16623</v>
      </c>
      <c r="N873" s="18" t="s">
        <v>16702</v>
      </c>
      <c r="O873" s="18" t="s">
        <v>10003</v>
      </c>
      <c r="P873" s="18" t="s">
        <v>16703</v>
      </c>
      <c r="Q873" s="18" t="s">
        <v>10434</v>
      </c>
      <c r="R873" s="18" t="s">
        <v>16516</v>
      </c>
      <c r="S873" s="18" t="s">
        <v>10436</v>
      </c>
      <c r="T873" s="18" t="s">
        <v>10437</v>
      </c>
      <c r="U873" s="18" t="s">
        <v>10437</v>
      </c>
      <c r="V873" s="18" t="s">
        <v>16704</v>
      </c>
      <c r="W873" s="18" t="s">
        <v>16705</v>
      </c>
      <c r="X873" s="18" t="s">
        <v>16706</v>
      </c>
      <c r="Y873" s="18" t="s">
        <v>36</v>
      </c>
      <c r="Z873" s="18" t="s">
        <v>17581</v>
      </c>
      <c r="AA873" s="18" t="s">
        <v>7081</v>
      </c>
      <c r="AB873" s="18" t="s">
        <v>17589</v>
      </c>
      <c r="AC873" s="18" t="s">
        <v>1462</v>
      </c>
      <c r="AD873" s="18" t="s">
        <v>8133</v>
      </c>
      <c r="AE873" s="18" t="s">
        <v>16631</v>
      </c>
    </row>
    <row r="874" spans="1:31">
      <c r="A874" s="8" t="str">
        <f>VLOOKUP(Buena!A761,$C$2:$AE$1424,26,0)</f>
        <v>DT CENTRO</v>
      </c>
      <c r="C874" t="s">
        <v>8240</v>
      </c>
      <c r="D874" t="s">
        <v>10426</v>
      </c>
      <c r="E874" t="s">
        <v>8241</v>
      </c>
      <c r="F874" t="s">
        <v>10427</v>
      </c>
      <c r="G874" t="s">
        <v>16707</v>
      </c>
      <c r="H874" t="s">
        <v>10443</v>
      </c>
      <c r="I874" t="s">
        <v>16708</v>
      </c>
      <c r="J874" t="s">
        <v>10543</v>
      </c>
      <c r="K874" t="s">
        <v>8241</v>
      </c>
      <c r="L874" t="s">
        <v>8243</v>
      </c>
      <c r="M874" t="s">
        <v>16623</v>
      </c>
      <c r="N874" t="s">
        <v>16709</v>
      </c>
      <c r="O874" t="s">
        <v>10004</v>
      </c>
      <c r="P874" t="s">
        <v>16710</v>
      </c>
      <c r="Q874" t="s">
        <v>10434</v>
      </c>
      <c r="R874" t="s">
        <v>16516</v>
      </c>
      <c r="S874" t="s">
        <v>10436</v>
      </c>
      <c r="T874" t="s">
        <v>10437</v>
      </c>
      <c r="U874" t="s">
        <v>10437</v>
      </c>
      <c r="V874" t="s">
        <v>16711</v>
      </c>
      <c r="W874" t="s">
        <v>16712</v>
      </c>
      <c r="X874" t="s">
        <v>16713</v>
      </c>
      <c r="Y874" s="14" t="s">
        <v>36</v>
      </c>
      <c r="Z874" s="14" t="s">
        <v>17581</v>
      </c>
      <c r="AA874" s="14" t="s">
        <v>7081</v>
      </c>
      <c r="AB874" s="14" t="s">
        <v>17589</v>
      </c>
      <c r="AC874" s="14" t="s">
        <v>1699</v>
      </c>
      <c r="AD874" s="14" t="s">
        <v>8173</v>
      </c>
      <c r="AE874" s="14" t="s">
        <v>16620</v>
      </c>
    </row>
    <row r="875" spans="1:31">
      <c r="A875" s="8" t="str">
        <f>VLOOKUP(Buena!A762,$C$2:$AE$1424,26,0)</f>
        <v>DT CENTRO</v>
      </c>
      <c r="B875" s="18"/>
      <c r="C875" s="18" t="s">
        <v>8248</v>
      </c>
      <c r="D875" s="18" t="s">
        <v>10426</v>
      </c>
      <c r="E875" s="18" t="s">
        <v>8249</v>
      </c>
      <c r="F875" s="18" t="s">
        <v>10427</v>
      </c>
      <c r="G875" s="18" t="s">
        <v>16714</v>
      </c>
      <c r="H875" s="18" t="s">
        <v>10476</v>
      </c>
      <c r="I875" s="18" t="s">
        <v>14448</v>
      </c>
      <c r="J875" s="18" t="s">
        <v>10796</v>
      </c>
      <c r="K875" s="18" t="s">
        <v>8130</v>
      </c>
      <c r="L875" s="18" t="s">
        <v>8251</v>
      </c>
      <c r="M875" s="18" t="s">
        <v>16623</v>
      </c>
      <c r="N875" s="18" t="s">
        <v>16715</v>
      </c>
      <c r="O875" s="18" t="s">
        <v>10005</v>
      </c>
      <c r="P875" s="18" t="s">
        <v>16716</v>
      </c>
      <c r="Q875" s="18" t="s">
        <v>10434</v>
      </c>
      <c r="R875" s="18" t="s">
        <v>16516</v>
      </c>
      <c r="S875" s="18" t="s">
        <v>10436</v>
      </c>
      <c r="T875" s="18" t="s">
        <v>10437</v>
      </c>
      <c r="U875" s="18" t="s">
        <v>10437</v>
      </c>
      <c r="V875" s="18" t="s">
        <v>8254</v>
      </c>
      <c r="W875" s="18" t="s">
        <v>8255</v>
      </c>
      <c r="X875" s="18" t="s">
        <v>16717</v>
      </c>
      <c r="Y875" s="18" t="s">
        <v>36</v>
      </c>
      <c r="Z875" s="18" t="s">
        <v>17581</v>
      </c>
      <c r="AA875" s="18" t="s">
        <v>7081</v>
      </c>
      <c r="AB875" s="18" t="s">
        <v>17589</v>
      </c>
      <c r="AC875" s="18" t="s">
        <v>1699</v>
      </c>
      <c r="AD875" s="18" t="s">
        <v>8173</v>
      </c>
      <c r="AE875" s="18" t="s">
        <v>16620</v>
      </c>
    </row>
    <row r="876" spans="1:31">
      <c r="A876" s="8" t="str">
        <f>VLOOKUP(Buena!A763,$C$2:$AE$1424,26,0)</f>
        <v>DT CENTRO</v>
      </c>
      <c r="B876" s="18"/>
      <c r="C876" s="18" t="s">
        <v>8257</v>
      </c>
      <c r="D876" s="18" t="s">
        <v>10426</v>
      </c>
      <c r="E876" s="18" t="s">
        <v>8258</v>
      </c>
      <c r="F876" s="18" t="s">
        <v>10427</v>
      </c>
      <c r="G876" s="18" t="s">
        <v>16718</v>
      </c>
      <c r="H876" s="18" t="s">
        <v>10455</v>
      </c>
      <c r="I876" s="18" t="s">
        <v>16719</v>
      </c>
      <c r="J876" s="18" t="s">
        <v>10625</v>
      </c>
      <c r="K876" s="18" t="s">
        <v>16720</v>
      </c>
      <c r="L876" s="18" t="s">
        <v>8260</v>
      </c>
      <c r="M876" s="18" t="s">
        <v>16623</v>
      </c>
      <c r="N876" s="18" t="s">
        <v>16721</v>
      </c>
      <c r="O876" s="18" t="s">
        <v>8264</v>
      </c>
      <c r="P876" s="18" t="s">
        <v>16722</v>
      </c>
      <c r="Q876" s="18" t="s">
        <v>10434</v>
      </c>
      <c r="R876" s="18" t="s">
        <v>16516</v>
      </c>
      <c r="S876" s="18" t="s">
        <v>10436</v>
      </c>
      <c r="T876" s="18" t="s">
        <v>10437</v>
      </c>
      <c r="U876" s="18" t="s">
        <v>10437</v>
      </c>
      <c r="V876" s="18" t="s">
        <v>16723</v>
      </c>
      <c r="W876" s="18" t="s">
        <v>16724</v>
      </c>
      <c r="X876" s="18" t="s">
        <v>16725</v>
      </c>
      <c r="Y876" s="18" t="s">
        <v>36</v>
      </c>
      <c r="Z876" s="18" t="s">
        <v>17581</v>
      </c>
      <c r="AA876" s="18" t="s">
        <v>7081</v>
      </c>
      <c r="AB876" s="18" t="s">
        <v>17589</v>
      </c>
      <c r="AC876" s="18" t="s">
        <v>1462</v>
      </c>
      <c r="AD876" s="18" t="s">
        <v>8133</v>
      </c>
      <c r="AE876" s="18" t="s">
        <v>16631</v>
      </c>
    </row>
    <row r="877" spans="1:31">
      <c r="A877" s="8" t="str">
        <f>VLOOKUP(Buena!A764,$C$2:$AE$1424,26,0)</f>
        <v>DT CENTRO</v>
      </c>
      <c r="B877" s="18"/>
      <c r="C877" s="18" t="s">
        <v>8267</v>
      </c>
      <c r="D877" s="18" t="s">
        <v>10426</v>
      </c>
      <c r="E877" s="18" t="s">
        <v>8268</v>
      </c>
      <c r="F877" s="18" t="s">
        <v>10427</v>
      </c>
      <c r="G877" s="18" t="s">
        <v>16726</v>
      </c>
      <c r="H877" s="18" t="s">
        <v>10443</v>
      </c>
      <c r="I877" s="18" t="s">
        <v>16644</v>
      </c>
      <c r="J877" s="18" t="s">
        <v>10663</v>
      </c>
      <c r="K877" s="18" t="s">
        <v>8268</v>
      </c>
      <c r="L877" s="18" t="s">
        <v>8270</v>
      </c>
      <c r="M877" s="18" t="s">
        <v>16623</v>
      </c>
      <c r="N877" s="18" t="s">
        <v>16727</v>
      </c>
      <c r="O877" s="18" t="s">
        <v>10006</v>
      </c>
      <c r="P877" s="18" t="s">
        <v>16728</v>
      </c>
      <c r="Q877" s="18" t="s">
        <v>10434</v>
      </c>
      <c r="R877" s="18" t="s">
        <v>16516</v>
      </c>
      <c r="S877" s="18" t="s">
        <v>10436</v>
      </c>
      <c r="T877" s="18" t="s">
        <v>10437</v>
      </c>
      <c r="U877" s="18" t="s">
        <v>10437</v>
      </c>
      <c r="V877" s="18" t="s">
        <v>16729</v>
      </c>
      <c r="W877" s="18" t="s">
        <v>16730</v>
      </c>
      <c r="X877" s="18" t="s">
        <v>16731</v>
      </c>
      <c r="Y877" s="18" t="s">
        <v>36</v>
      </c>
      <c r="Z877" s="18" t="s">
        <v>17581</v>
      </c>
      <c r="AA877" s="18" t="s">
        <v>7081</v>
      </c>
      <c r="AB877" s="18" t="s">
        <v>17589</v>
      </c>
      <c r="AC877" s="18" t="s">
        <v>1462</v>
      </c>
      <c r="AD877" s="18" t="s">
        <v>8133</v>
      </c>
      <c r="AE877" s="18" t="s">
        <v>16631</v>
      </c>
    </row>
    <row r="878" spans="1:31">
      <c r="A878" s="8" t="str">
        <f>VLOOKUP(Buena!A765,$C$2:$AE$1424,26,0)</f>
        <v>DT CENTRO</v>
      </c>
      <c r="B878" s="18"/>
      <c r="C878" s="18" t="s">
        <v>8275</v>
      </c>
      <c r="D878" s="18" t="s">
        <v>10426</v>
      </c>
      <c r="E878" s="18" t="s">
        <v>8276</v>
      </c>
      <c r="F878" s="18" t="s">
        <v>10427</v>
      </c>
      <c r="G878" s="18" t="s">
        <v>16732</v>
      </c>
      <c r="H878" s="18" t="s">
        <v>10443</v>
      </c>
      <c r="I878" s="18" t="s">
        <v>16733</v>
      </c>
      <c r="J878" s="18" t="s">
        <v>10528</v>
      </c>
      <c r="K878" s="18" t="s">
        <v>8276</v>
      </c>
      <c r="L878" s="18" t="s">
        <v>8278</v>
      </c>
      <c r="M878" s="18" t="s">
        <v>16623</v>
      </c>
      <c r="N878" s="18" t="s">
        <v>16734</v>
      </c>
      <c r="O878" s="18" t="s">
        <v>10007</v>
      </c>
      <c r="P878" s="18" t="s">
        <v>16735</v>
      </c>
      <c r="Q878" s="18" t="s">
        <v>10434</v>
      </c>
      <c r="R878" s="18" t="s">
        <v>16516</v>
      </c>
      <c r="S878" s="18" t="s">
        <v>10436</v>
      </c>
      <c r="T878" s="18" t="s">
        <v>10437</v>
      </c>
      <c r="U878" s="18" t="s">
        <v>10437</v>
      </c>
      <c r="V878" s="18" t="s">
        <v>8281</v>
      </c>
      <c r="W878" s="18" t="s">
        <v>8282</v>
      </c>
      <c r="X878" s="18" t="s">
        <v>16736</v>
      </c>
      <c r="Y878" s="18" t="s">
        <v>36</v>
      </c>
      <c r="Z878" s="18" t="s">
        <v>17581</v>
      </c>
      <c r="AA878" s="18" t="s">
        <v>7081</v>
      </c>
      <c r="AB878" s="18" t="s">
        <v>17589</v>
      </c>
      <c r="AC878" s="18" t="s">
        <v>1462</v>
      </c>
      <c r="AD878" s="18" t="s">
        <v>8133</v>
      </c>
      <c r="AE878" s="18" t="s">
        <v>16631</v>
      </c>
    </row>
    <row r="879" spans="1:31">
      <c r="A879" s="8" t="str">
        <f>VLOOKUP(Buena!A766,$C$2:$AE$1424,26,0)</f>
        <v>DT CENTRO</v>
      </c>
      <c r="B879" s="18"/>
      <c r="C879" s="18" t="s">
        <v>8284</v>
      </c>
      <c r="D879" s="18" t="s">
        <v>10426</v>
      </c>
      <c r="E879" s="18" t="s">
        <v>8285</v>
      </c>
      <c r="F879" s="18" t="s">
        <v>10427</v>
      </c>
      <c r="G879" s="18" t="s">
        <v>16737</v>
      </c>
      <c r="H879" s="18" t="s">
        <v>10443</v>
      </c>
      <c r="I879" s="18" t="s">
        <v>16738</v>
      </c>
      <c r="J879" s="18" t="s">
        <v>14421</v>
      </c>
      <c r="K879" s="18" t="s">
        <v>8130</v>
      </c>
      <c r="L879" s="18" t="s">
        <v>8287</v>
      </c>
      <c r="M879" s="18" t="s">
        <v>16623</v>
      </c>
      <c r="N879" s="18" t="s">
        <v>16739</v>
      </c>
      <c r="O879" s="18" t="s">
        <v>10008</v>
      </c>
      <c r="P879" s="18" t="s">
        <v>16740</v>
      </c>
      <c r="Q879" s="18" t="s">
        <v>10434</v>
      </c>
      <c r="R879" s="18" t="s">
        <v>16516</v>
      </c>
      <c r="S879" s="18" t="s">
        <v>10436</v>
      </c>
      <c r="T879" s="18" t="s">
        <v>10437</v>
      </c>
      <c r="U879" s="18" t="s">
        <v>10437</v>
      </c>
      <c r="V879" s="18" t="s">
        <v>8289</v>
      </c>
      <c r="W879" s="18" t="s">
        <v>8290</v>
      </c>
      <c r="X879" s="18" t="s">
        <v>16741</v>
      </c>
      <c r="Y879" s="18" t="s">
        <v>36</v>
      </c>
      <c r="Z879" s="18" t="s">
        <v>17581</v>
      </c>
      <c r="AA879" s="18" t="s">
        <v>7081</v>
      </c>
      <c r="AB879" s="18" t="s">
        <v>17589</v>
      </c>
      <c r="AC879" s="18" t="s">
        <v>1699</v>
      </c>
      <c r="AD879" s="18" t="s">
        <v>8173</v>
      </c>
      <c r="AE879" s="18" t="s">
        <v>16620</v>
      </c>
    </row>
    <row r="880" spans="1:31">
      <c r="A880" s="8" t="str">
        <f>VLOOKUP(Buena!A767,$C$2:$AE$1424,26,0)</f>
        <v>DT CENTRO</v>
      </c>
      <c r="B880" s="18"/>
      <c r="C880" s="18" t="s">
        <v>8291</v>
      </c>
      <c r="D880" s="18" t="s">
        <v>10426</v>
      </c>
      <c r="E880" s="18" t="s">
        <v>8292</v>
      </c>
      <c r="F880" s="18" t="s">
        <v>10427</v>
      </c>
      <c r="G880" s="18" t="s">
        <v>16742</v>
      </c>
      <c r="H880" s="18" t="s">
        <v>10429</v>
      </c>
      <c r="I880" s="18" t="s">
        <v>16743</v>
      </c>
      <c r="J880" s="18" t="s">
        <v>11836</v>
      </c>
      <c r="K880" s="18" t="s">
        <v>8130</v>
      </c>
      <c r="L880" s="18" t="s">
        <v>8294</v>
      </c>
      <c r="M880" s="18" t="s">
        <v>16623</v>
      </c>
      <c r="N880" s="18" t="s">
        <v>16744</v>
      </c>
      <c r="O880" s="18" t="s">
        <v>8296</v>
      </c>
      <c r="P880" s="18" t="s">
        <v>16745</v>
      </c>
      <c r="Q880" s="18" t="s">
        <v>10434</v>
      </c>
      <c r="R880" s="18" t="s">
        <v>16516</v>
      </c>
      <c r="S880" s="18" t="s">
        <v>10436</v>
      </c>
      <c r="T880" s="18" t="s">
        <v>10437</v>
      </c>
      <c r="U880" s="18" t="s">
        <v>10437</v>
      </c>
      <c r="V880" s="18" t="s">
        <v>8297</v>
      </c>
      <c r="W880" s="18" t="s">
        <v>8298</v>
      </c>
      <c r="X880" s="18" t="s">
        <v>16746</v>
      </c>
      <c r="Y880" s="18" t="s">
        <v>36</v>
      </c>
      <c r="Z880" s="18" t="s">
        <v>17581</v>
      </c>
      <c r="AA880" s="18" t="s">
        <v>7081</v>
      </c>
      <c r="AB880" s="18" t="s">
        <v>17589</v>
      </c>
      <c r="AC880" s="18" t="s">
        <v>1699</v>
      </c>
      <c r="AD880" s="18" t="s">
        <v>8173</v>
      </c>
      <c r="AE880" s="18" t="s">
        <v>16620</v>
      </c>
    </row>
    <row r="881" spans="1:31">
      <c r="A881" s="8" t="str">
        <f>VLOOKUP(Buena!A768,$C$2:$AE$1424,26,0)</f>
        <v>DT CENTRO</v>
      </c>
      <c r="B881" s="18"/>
      <c r="C881" s="18" t="s">
        <v>8300</v>
      </c>
      <c r="D881" s="18" t="s">
        <v>10426</v>
      </c>
      <c r="E881" s="18" t="s">
        <v>8301</v>
      </c>
      <c r="F881" s="18" t="s">
        <v>10427</v>
      </c>
      <c r="G881" s="18" t="s">
        <v>16747</v>
      </c>
      <c r="H881" s="18" t="s">
        <v>10443</v>
      </c>
      <c r="I881" s="18" t="s">
        <v>16748</v>
      </c>
      <c r="J881" s="18" t="s">
        <v>11770</v>
      </c>
      <c r="K881" s="18" t="s">
        <v>16749</v>
      </c>
      <c r="L881" s="18" t="s">
        <v>8303</v>
      </c>
      <c r="M881" s="18" t="s">
        <v>16623</v>
      </c>
      <c r="N881" s="18" t="s">
        <v>16750</v>
      </c>
      <c r="O881" s="18" t="s">
        <v>10009</v>
      </c>
      <c r="P881" s="18" t="s">
        <v>16751</v>
      </c>
      <c r="Q881" s="18" t="s">
        <v>10434</v>
      </c>
      <c r="R881" s="18" t="s">
        <v>16516</v>
      </c>
      <c r="S881" s="18" t="s">
        <v>10436</v>
      </c>
      <c r="T881" s="18" t="s">
        <v>10437</v>
      </c>
      <c r="U881" s="18" t="s">
        <v>10437</v>
      </c>
      <c r="V881" s="18" t="s">
        <v>16752</v>
      </c>
      <c r="W881" s="18" t="s">
        <v>16753</v>
      </c>
      <c r="X881" s="18" t="s">
        <v>16754</v>
      </c>
      <c r="Y881" s="18" t="s">
        <v>36</v>
      </c>
      <c r="Z881" s="18" t="s">
        <v>17581</v>
      </c>
      <c r="AA881" s="18" t="s">
        <v>7081</v>
      </c>
      <c r="AB881" s="18" t="s">
        <v>17589</v>
      </c>
      <c r="AC881" s="18" t="s">
        <v>1462</v>
      </c>
      <c r="AD881" s="18" t="s">
        <v>8133</v>
      </c>
      <c r="AE881" s="18" t="s">
        <v>16631</v>
      </c>
    </row>
    <row r="882" spans="1:31">
      <c r="A882" s="8" t="str">
        <f>VLOOKUP(Buena!A769,$C$2:$AE$1424,26,0)</f>
        <v>DT NORTE</v>
      </c>
      <c r="C882" t="s">
        <v>8308</v>
      </c>
      <c r="D882" t="s">
        <v>10426</v>
      </c>
      <c r="E882" t="s">
        <v>8309</v>
      </c>
      <c r="F882" t="s">
        <v>10427</v>
      </c>
      <c r="G882" t="s">
        <v>16755</v>
      </c>
      <c r="H882" t="s">
        <v>10443</v>
      </c>
      <c r="I882" t="s">
        <v>16756</v>
      </c>
      <c r="J882" t="s">
        <v>13356</v>
      </c>
      <c r="K882" t="s">
        <v>8130</v>
      </c>
      <c r="L882" t="s">
        <v>8311</v>
      </c>
      <c r="M882" t="s">
        <v>16623</v>
      </c>
      <c r="N882" t="s">
        <v>16757</v>
      </c>
      <c r="O882" t="s">
        <v>16758</v>
      </c>
      <c r="P882" t="s">
        <v>16759</v>
      </c>
      <c r="Q882" t="s">
        <v>10434</v>
      </c>
      <c r="R882" t="s">
        <v>16516</v>
      </c>
      <c r="S882" t="s">
        <v>10436</v>
      </c>
      <c r="T882" t="s">
        <v>10437</v>
      </c>
      <c r="U882" t="s">
        <v>10437</v>
      </c>
      <c r="V882" t="s">
        <v>8315</v>
      </c>
      <c r="W882" t="s">
        <v>8316</v>
      </c>
      <c r="X882" t="s">
        <v>16760</v>
      </c>
      <c r="Y882" s="14" t="s">
        <v>36</v>
      </c>
      <c r="Z882" s="14" t="s">
        <v>17581</v>
      </c>
      <c r="AA882" s="14" t="s">
        <v>7081</v>
      </c>
      <c r="AB882" s="14" t="s">
        <v>17589</v>
      </c>
      <c r="AC882" s="14" t="s">
        <v>1699</v>
      </c>
      <c r="AD882" s="14" t="s">
        <v>8173</v>
      </c>
      <c r="AE882" s="14" t="s">
        <v>16620</v>
      </c>
    </row>
    <row r="883" spans="1:31">
      <c r="A883" s="8" t="str">
        <f>VLOOKUP(Buena!A770,$C$2:$AE$1424,26,0)</f>
        <v>DT NORTE</v>
      </c>
      <c r="C883" t="s">
        <v>8317</v>
      </c>
      <c r="D883" t="s">
        <v>10426</v>
      </c>
      <c r="E883" t="s">
        <v>8318</v>
      </c>
      <c r="F883" t="s">
        <v>10427</v>
      </c>
      <c r="G883" t="s">
        <v>16761</v>
      </c>
      <c r="H883" t="s">
        <v>10443</v>
      </c>
      <c r="I883" t="s">
        <v>16762</v>
      </c>
      <c r="J883" t="s">
        <v>16763</v>
      </c>
      <c r="K883" t="s">
        <v>8318</v>
      </c>
      <c r="L883" t="s">
        <v>8260</v>
      </c>
      <c r="M883" t="s">
        <v>16623</v>
      </c>
      <c r="N883" t="s">
        <v>16764</v>
      </c>
      <c r="O883" t="s">
        <v>10010</v>
      </c>
      <c r="P883" t="s">
        <v>16765</v>
      </c>
      <c r="Q883" t="s">
        <v>10434</v>
      </c>
      <c r="R883" t="s">
        <v>16516</v>
      </c>
      <c r="S883" t="s">
        <v>10436</v>
      </c>
      <c r="T883" t="s">
        <v>10437</v>
      </c>
      <c r="U883" t="s">
        <v>10437</v>
      </c>
      <c r="V883" t="s">
        <v>8322</v>
      </c>
      <c r="W883" t="s">
        <v>8323</v>
      </c>
      <c r="X883" t="s">
        <v>16766</v>
      </c>
      <c r="Y883" s="14" t="s">
        <v>36</v>
      </c>
      <c r="Z883" s="14" t="s">
        <v>17581</v>
      </c>
      <c r="AA883" s="14" t="s">
        <v>7081</v>
      </c>
      <c r="AB883" s="14" t="s">
        <v>17589</v>
      </c>
      <c r="AC883" s="14" t="s">
        <v>1462</v>
      </c>
      <c r="AD883" s="14" t="s">
        <v>8133</v>
      </c>
      <c r="AE883" s="14" t="s">
        <v>16631</v>
      </c>
    </row>
    <row r="884" spans="1:31">
      <c r="A884" s="8" t="str">
        <f>VLOOKUP(Buena!A771,$C$2:$AE$1424,26,0)</f>
        <v>DT NORTE</v>
      </c>
      <c r="C884" t="s">
        <v>8324</v>
      </c>
      <c r="D884" t="s">
        <v>10426</v>
      </c>
      <c r="E884" t="s">
        <v>8325</v>
      </c>
      <c r="F884" t="s">
        <v>10427</v>
      </c>
      <c r="G884" t="s">
        <v>16767</v>
      </c>
      <c r="H884" t="s">
        <v>10455</v>
      </c>
      <c r="I884" t="s">
        <v>16768</v>
      </c>
      <c r="J884" t="s">
        <v>11210</v>
      </c>
      <c r="K884" t="s">
        <v>8130</v>
      </c>
      <c r="L884" t="s">
        <v>8327</v>
      </c>
      <c r="M884" t="s">
        <v>16623</v>
      </c>
      <c r="N884" t="s">
        <v>16769</v>
      </c>
      <c r="O884" t="s">
        <v>10011</v>
      </c>
      <c r="P884" t="s">
        <v>16444</v>
      </c>
      <c r="Q884" t="s">
        <v>10434</v>
      </c>
      <c r="R884" t="s">
        <v>16516</v>
      </c>
      <c r="S884" t="s">
        <v>10436</v>
      </c>
      <c r="T884" t="s">
        <v>10437</v>
      </c>
      <c r="U884" t="s">
        <v>10437</v>
      </c>
      <c r="V884" t="s">
        <v>16770</v>
      </c>
      <c r="W884" t="s">
        <v>16771</v>
      </c>
      <c r="X884" t="s">
        <v>16772</v>
      </c>
      <c r="Y884" s="14" t="s">
        <v>36</v>
      </c>
      <c r="Z884" s="14" t="s">
        <v>17581</v>
      </c>
      <c r="AA884" s="14" t="s">
        <v>7081</v>
      </c>
      <c r="AB884" s="14" t="s">
        <v>17589</v>
      </c>
      <c r="AC884" s="14" t="s">
        <v>1699</v>
      </c>
      <c r="AD884" s="14" t="s">
        <v>8173</v>
      </c>
      <c r="AE884" s="14" t="s">
        <v>16620</v>
      </c>
    </row>
    <row r="885" spans="1:31">
      <c r="A885" s="8" t="str">
        <f>VLOOKUP(Buena!A772,$C$2:$AE$1424,26,0)</f>
        <v>DT NORTE</v>
      </c>
      <c r="C885" t="s">
        <v>8333</v>
      </c>
      <c r="D885" t="s">
        <v>10426</v>
      </c>
      <c r="E885" t="s">
        <v>8334</v>
      </c>
      <c r="F885" t="s">
        <v>10427</v>
      </c>
      <c r="G885" t="s">
        <v>16773</v>
      </c>
      <c r="H885" t="s">
        <v>10455</v>
      </c>
      <c r="I885" t="s">
        <v>16774</v>
      </c>
      <c r="J885" t="s">
        <v>10436</v>
      </c>
      <c r="K885" t="s">
        <v>8337</v>
      </c>
      <c r="L885" t="s">
        <v>8336</v>
      </c>
      <c r="M885" t="s">
        <v>16623</v>
      </c>
      <c r="N885" t="s">
        <v>16775</v>
      </c>
      <c r="O885" t="s">
        <v>8340</v>
      </c>
      <c r="P885" t="s">
        <v>16776</v>
      </c>
      <c r="Q885" t="s">
        <v>10434</v>
      </c>
      <c r="R885" t="s">
        <v>16516</v>
      </c>
      <c r="S885" t="s">
        <v>10436</v>
      </c>
      <c r="T885" t="s">
        <v>10437</v>
      </c>
      <c r="U885" t="s">
        <v>10437</v>
      </c>
      <c r="V885" t="s">
        <v>8341</v>
      </c>
      <c r="W885" t="s">
        <v>8342</v>
      </c>
      <c r="X885" t="s">
        <v>16777</v>
      </c>
      <c r="Y885" s="14" t="s">
        <v>36</v>
      </c>
      <c r="Z885" s="14" t="s">
        <v>17581</v>
      </c>
      <c r="AA885" s="14" t="s">
        <v>7081</v>
      </c>
      <c r="AB885" s="14" t="s">
        <v>17589</v>
      </c>
      <c r="AC885" s="14" t="s">
        <v>1699</v>
      </c>
      <c r="AD885" s="14" t="s">
        <v>8173</v>
      </c>
      <c r="AE885" s="14" t="s">
        <v>16620</v>
      </c>
    </row>
    <row r="886" spans="1:31">
      <c r="A886" s="8" t="str">
        <f>VLOOKUP(Buena!A773,$C$2:$AE$1424,26,0)</f>
        <v>DT NORTE</v>
      </c>
      <c r="C886" t="s">
        <v>8343</v>
      </c>
      <c r="D886" t="s">
        <v>10426</v>
      </c>
      <c r="E886" t="s">
        <v>8344</v>
      </c>
      <c r="F886" t="s">
        <v>10427</v>
      </c>
      <c r="G886" t="s">
        <v>16778</v>
      </c>
      <c r="H886" t="s">
        <v>10463</v>
      </c>
      <c r="I886" t="s">
        <v>16779</v>
      </c>
      <c r="J886" t="s">
        <v>12615</v>
      </c>
      <c r="K886" t="s">
        <v>8344</v>
      </c>
      <c r="L886" t="s">
        <v>8346</v>
      </c>
      <c r="M886" t="s">
        <v>16623</v>
      </c>
      <c r="N886" t="s">
        <v>16780</v>
      </c>
      <c r="O886" t="s">
        <v>10012</v>
      </c>
      <c r="P886" t="s">
        <v>16781</v>
      </c>
      <c r="Q886" t="s">
        <v>10434</v>
      </c>
      <c r="R886" t="s">
        <v>16516</v>
      </c>
      <c r="S886" t="s">
        <v>10436</v>
      </c>
      <c r="T886" t="s">
        <v>10434</v>
      </c>
      <c r="U886" t="s">
        <v>10437</v>
      </c>
      <c r="V886" t="s">
        <v>16782</v>
      </c>
      <c r="W886" t="s">
        <v>16783</v>
      </c>
      <c r="X886" t="s">
        <v>16784</v>
      </c>
      <c r="Y886" s="14" t="s">
        <v>36</v>
      </c>
      <c r="Z886" s="14" t="s">
        <v>17581</v>
      </c>
      <c r="AA886" s="14" t="s">
        <v>7081</v>
      </c>
      <c r="AB886" s="14" t="s">
        <v>17589</v>
      </c>
      <c r="AC886" s="14" t="s">
        <v>1462</v>
      </c>
      <c r="AD886" s="14" t="s">
        <v>8133</v>
      </c>
      <c r="AE886" s="14" t="s">
        <v>16631</v>
      </c>
    </row>
    <row r="887" spans="1:31">
      <c r="A887" s="8" t="str">
        <f>VLOOKUP(Buena!A774,$C$2:$AE$1424,26,0)</f>
        <v>DT NORTE</v>
      </c>
      <c r="C887" t="s">
        <v>8352</v>
      </c>
      <c r="D887" t="s">
        <v>10426</v>
      </c>
      <c r="E887" t="s">
        <v>8353</v>
      </c>
      <c r="F887" t="s">
        <v>10427</v>
      </c>
      <c r="G887" t="s">
        <v>16785</v>
      </c>
      <c r="H887" t="s">
        <v>10443</v>
      </c>
      <c r="I887" t="s">
        <v>16786</v>
      </c>
      <c r="J887" t="s">
        <v>6576</v>
      </c>
      <c r="K887" t="s">
        <v>8130</v>
      </c>
      <c r="L887" t="s">
        <v>8355</v>
      </c>
      <c r="M887" t="s">
        <v>16623</v>
      </c>
      <c r="N887" t="s">
        <v>16787</v>
      </c>
      <c r="O887" t="s">
        <v>10013</v>
      </c>
      <c r="P887" t="s">
        <v>16788</v>
      </c>
      <c r="Q887" t="s">
        <v>10434</v>
      </c>
      <c r="R887" t="s">
        <v>16516</v>
      </c>
      <c r="S887" t="s">
        <v>10436</v>
      </c>
      <c r="T887" t="s">
        <v>10437</v>
      </c>
      <c r="U887" t="s">
        <v>10437</v>
      </c>
      <c r="V887" t="s">
        <v>16789</v>
      </c>
      <c r="W887" t="s">
        <v>16790</v>
      </c>
      <c r="X887" t="s">
        <v>16791</v>
      </c>
      <c r="Y887" s="14" t="s">
        <v>36</v>
      </c>
      <c r="Z887" s="14" t="s">
        <v>17581</v>
      </c>
      <c r="AA887" s="14" t="s">
        <v>7081</v>
      </c>
      <c r="AB887" s="14" t="s">
        <v>17589</v>
      </c>
      <c r="AC887" s="14" t="s">
        <v>1699</v>
      </c>
      <c r="AD887" s="14" t="s">
        <v>8173</v>
      </c>
      <c r="AE887" s="14" t="s">
        <v>16620</v>
      </c>
    </row>
    <row r="888" spans="1:31">
      <c r="A888" s="8" t="str">
        <f>VLOOKUP(Buena!A775,$C$2:$AE$1424,26,0)</f>
        <v>DT NORTE</v>
      </c>
      <c r="C888" t="s">
        <v>8359</v>
      </c>
      <c r="D888" t="s">
        <v>10426</v>
      </c>
      <c r="E888" t="s">
        <v>8360</v>
      </c>
      <c r="F888" t="s">
        <v>10427</v>
      </c>
      <c r="G888" t="s">
        <v>16792</v>
      </c>
      <c r="H888" t="s">
        <v>10443</v>
      </c>
      <c r="I888" t="s">
        <v>13324</v>
      </c>
      <c r="J888" t="s">
        <v>10457</v>
      </c>
      <c r="K888" t="s">
        <v>8360</v>
      </c>
      <c r="L888" t="s">
        <v>8362</v>
      </c>
      <c r="M888" t="s">
        <v>16623</v>
      </c>
      <c r="N888" t="s">
        <v>16793</v>
      </c>
      <c r="O888" t="s">
        <v>10014</v>
      </c>
      <c r="P888" t="s">
        <v>16794</v>
      </c>
      <c r="Q888" t="s">
        <v>10434</v>
      </c>
      <c r="R888" t="s">
        <v>16516</v>
      </c>
      <c r="S888" t="s">
        <v>10436</v>
      </c>
      <c r="T888" t="s">
        <v>10437</v>
      </c>
      <c r="U888" t="s">
        <v>10437</v>
      </c>
      <c r="V888" t="s">
        <v>16795</v>
      </c>
      <c r="W888" t="s">
        <v>16796</v>
      </c>
      <c r="X888" t="s">
        <v>16797</v>
      </c>
      <c r="Y888" s="14" t="s">
        <v>36</v>
      </c>
      <c r="Z888" s="14" t="s">
        <v>17581</v>
      </c>
      <c r="AA888" s="14" t="s">
        <v>7081</v>
      </c>
      <c r="AB888" s="14" t="s">
        <v>17589</v>
      </c>
      <c r="AC888" s="14" t="s">
        <v>1699</v>
      </c>
      <c r="AD888" s="14" t="s">
        <v>8173</v>
      </c>
      <c r="AE888" s="14" t="s">
        <v>16620</v>
      </c>
    </row>
    <row r="889" spans="1:31">
      <c r="A889" s="8" t="str">
        <f>VLOOKUP(Buena!A776,$C$2:$AE$1424,26,0)</f>
        <v>DT NORTE</v>
      </c>
      <c r="C889" t="s">
        <v>8366</v>
      </c>
      <c r="D889" t="s">
        <v>10426</v>
      </c>
      <c r="E889" t="s">
        <v>8367</v>
      </c>
      <c r="F889" t="s">
        <v>10427</v>
      </c>
      <c r="G889" t="s">
        <v>16798</v>
      </c>
      <c r="H889" t="s">
        <v>10455</v>
      </c>
      <c r="I889" t="s">
        <v>11609</v>
      </c>
      <c r="J889" t="s">
        <v>14397</v>
      </c>
      <c r="K889" t="s">
        <v>8370</v>
      </c>
      <c r="L889" t="s">
        <v>16799</v>
      </c>
      <c r="M889" t="s">
        <v>16623</v>
      </c>
      <c r="N889" t="s">
        <v>16800</v>
      </c>
      <c r="O889" t="s">
        <v>10015</v>
      </c>
      <c r="P889" t="s">
        <v>16801</v>
      </c>
      <c r="Q889" t="s">
        <v>10434</v>
      </c>
      <c r="R889" t="s">
        <v>16516</v>
      </c>
      <c r="S889" t="s">
        <v>10436</v>
      </c>
      <c r="T889" t="s">
        <v>10437</v>
      </c>
      <c r="U889" t="s">
        <v>10437</v>
      </c>
      <c r="V889" t="s">
        <v>16802</v>
      </c>
      <c r="W889" t="s">
        <v>16803</v>
      </c>
      <c r="X889" t="s">
        <v>16804</v>
      </c>
      <c r="Y889" s="14" t="s">
        <v>36</v>
      </c>
      <c r="Z889" s="14" t="s">
        <v>17581</v>
      </c>
      <c r="AA889" s="14" t="s">
        <v>7081</v>
      </c>
      <c r="AB889" s="14" t="s">
        <v>17589</v>
      </c>
      <c r="AC889" s="14" t="s">
        <v>1462</v>
      </c>
      <c r="AD889" s="14" t="s">
        <v>8133</v>
      </c>
      <c r="AE889" s="14" t="s">
        <v>16631</v>
      </c>
    </row>
    <row r="890" spans="1:31">
      <c r="A890" s="8" t="e">
        <f>VLOOKUP(Buena!#REF!,$C$2:$AE$1424,26,0)</f>
        <v>#REF!</v>
      </c>
      <c r="C890" t="s">
        <v>8375</v>
      </c>
      <c r="D890" t="s">
        <v>10426</v>
      </c>
      <c r="E890" t="s">
        <v>8376</v>
      </c>
      <c r="F890" t="s">
        <v>10427</v>
      </c>
      <c r="G890" t="s">
        <v>16805</v>
      </c>
      <c r="H890" t="s">
        <v>10443</v>
      </c>
      <c r="I890" t="s">
        <v>16806</v>
      </c>
      <c r="J890" t="s">
        <v>10608</v>
      </c>
      <c r="K890" t="s">
        <v>8130</v>
      </c>
      <c r="L890" t="s">
        <v>8378</v>
      </c>
      <c r="M890" t="s">
        <v>16623</v>
      </c>
      <c r="N890" t="s">
        <v>16807</v>
      </c>
      <c r="O890" t="s">
        <v>10016</v>
      </c>
      <c r="P890" t="s">
        <v>16808</v>
      </c>
      <c r="Q890" t="s">
        <v>10434</v>
      </c>
      <c r="R890" t="s">
        <v>16516</v>
      </c>
      <c r="S890" t="s">
        <v>10436</v>
      </c>
      <c r="T890" t="s">
        <v>10437</v>
      </c>
      <c r="U890" t="s">
        <v>10437</v>
      </c>
      <c r="V890" t="s">
        <v>8380</v>
      </c>
      <c r="W890" t="s">
        <v>8381</v>
      </c>
      <c r="X890" t="s">
        <v>16809</v>
      </c>
      <c r="Y890" s="14" t="s">
        <v>36</v>
      </c>
      <c r="Z890" s="14" t="s">
        <v>17581</v>
      </c>
      <c r="AA890" s="14" t="s">
        <v>7081</v>
      </c>
      <c r="AB890" s="14" t="s">
        <v>17589</v>
      </c>
      <c r="AC890" s="14" t="s">
        <v>1699</v>
      </c>
      <c r="AD890" s="14" t="s">
        <v>8173</v>
      </c>
      <c r="AE890" s="14" t="s">
        <v>16620</v>
      </c>
    </row>
    <row r="891" spans="1:31">
      <c r="A891" s="8" t="str">
        <f>VLOOKUP(Buena!A777,$C$2:$AE$1424,26,0)</f>
        <v>DT NORTE</v>
      </c>
      <c r="C891" t="s">
        <v>8383</v>
      </c>
      <c r="D891" t="s">
        <v>10426</v>
      </c>
      <c r="E891" t="s">
        <v>8347</v>
      </c>
      <c r="F891" t="s">
        <v>10427</v>
      </c>
      <c r="G891" t="s">
        <v>16810</v>
      </c>
      <c r="H891" t="s">
        <v>10443</v>
      </c>
      <c r="I891" t="s">
        <v>16811</v>
      </c>
      <c r="J891" t="s">
        <v>10630</v>
      </c>
      <c r="K891" t="s">
        <v>8347</v>
      </c>
      <c r="L891" t="s">
        <v>16812</v>
      </c>
      <c r="M891" t="s">
        <v>16623</v>
      </c>
      <c r="N891" t="s">
        <v>16813</v>
      </c>
      <c r="O891" t="s">
        <v>10017</v>
      </c>
      <c r="P891" t="s">
        <v>16814</v>
      </c>
      <c r="Q891" t="s">
        <v>10434</v>
      </c>
      <c r="R891" t="s">
        <v>16516</v>
      </c>
      <c r="S891" t="s">
        <v>10436</v>
      </c>
      <c r="T891" t="s">
        <v>10434</v>
      </c>
      <c r="U891" t="s">
        <v>10437</v>
      </c>
      <c r="V891" t="s">
        <v>8388</v>
      </c>
      <c r="W891" t="s">
        <v>8389</v>
      </c>
      <c r="X891" t="s">
        <v>16815</v>
      </c>
      <c r="Y891" s="14" t="s">
        <v>36</v>
      </c>
      <c r="Z891" s="14" t="s">
        <v>17581</v>
      </c>
      <c r="AA891" s="14" t="s">
        <v>7081</v>
      </c>
      <c r="AB891" s="14" t="s">
        <v>17589</v>
      </c>
      <c r="AC891" s="14" t="s">
        <v>1462</v>
      </c>
      <c r="AD891" s="14" t="s">
        <v>8133</v>
      </c>
      <c r="AE891" s="14" t="s">
        <v>16631</v>
      </c>
    </row>
    <row r="892" spans="1:31">
      <c r="A892" s="8" t="str">
        <f>VLOOKUP(Buena!A778,$C$2:$AE$1424,26,0)</f>
        <v>DT NORTE</v>
      </c>
      <c r="C892" t="s">
        <v>8390</v>
      </c>
      <c r="D892" t="s">
        <v>10426</v>
      </c>
      <c r="E892" t="s">
        <v>8391</v>
      </c>
      <c r="F892" t="s">
        <v>10427</v>
      </c>
      <c r="G892" t="s">
        <v>16816</v>
      </c>
      <c r="H892" t="s">
        <v>10443</v>
      </c>
      <c r="I892" t="s">
        <v>16817</v>
      </c>
      <c r="J892" t="s">
        <v>15613</v>
      </c>
      <c r="K892" t="s">
        <v>8219</v>
      </c>
      <c r="L892" t="s">
        <v>8218</v>
      </c>
      <c r="M892" t="s">
        <v>16623</v>
      </c>
      <c r="N892" t="s">
        <v>16818</v>
      </c>
      <c r="O892" t="s">
        <v>10018</v>
      </c>
      <c r="P892" t="s">
        <v>16819</v>
      </c>
      <c r="Q892" t="s">
        <v>10434</v>
      </c>
      <c r="R892" t="s">
        <v>16516</v>
      </c>
      <c r="S892" t="s">
        <v>10436</v>
      </c>
      <c r="T892" t="s">
        <v>10437</v>
      </c>
      <c r="U892" t="s">
        <v>10437</v>
      </c>
      <c r="V892" t="s">
        <v>16820</v>
      </c>
      <c r="W892" t="s">
        <v>16821</v>
      </c>
      <c r="X892" t="s">
        <v>16822</v>
      </c>
      <c r="Y892" s="14" t="s">
        <v>36</v>
      </c>
      <c r="Z892" s="14" t="s">
        <v>17581</v>
      </c>
      <c r="AA892" s="14" t="s">
        <v>7081</v>
      </c>
      <c r="AB892" s="14" t="s">
        <v>17589</v>
      </c>
      <c r="AC892" s="14" t="s">
        <v>1699</v>
      </c>
      <c r="AD892" s="14" t="s">
        <v>8173</v>
      </c>
      <c r="AE892" s="14" t="s">
        <v>16620</v>
      </c>
    </row>
    <row r="893" spans="1:31">
      <c r="A893" s="8" t="str">
        <f>VLOOKUP(Buena!A779,$C$2:$AE$1424,26,0)</f>
        <v>DT NORTE</v>
      </c>
      <c r="C893" t="s">
        <v>8397</v>
      </c>
      <c r="D893" t="s">
        <v>10426</v>
      </c>
      <c r="E893" t="s">
        <v>8398</v>
      </c>
      <c r="F893" t="s">
        <v>10427</v>
      </c>
      <c r="G893" t="s">
        <v>16823</v>
      </c>
      <c r="H893" t="s">
        <v>10455</v>
      </c>
      <c r="I893" t="s">
        <v>16824</v>
      </c>
      <c r="J893" t="s">
        <v>12064</v>
      </c>
      <c r="K893" t="s">
        <v>8398</v>
      </c>
      <c r="L893" t="s">
        <v>8400</v>
      </c>
      <c r="M893" t="s">
        <v>16623</v>
      </c>
      <c r="N893" t="s">
        <v>16825</v>
      </c>
      <c r="O893" t="s">
        <v>10019</v>
      </c>
      <c r="P893" t="s">
        <v>16826</v>
      </c>
      <c r="Q893" t="s">
        <v>10434</v>
      </c>
      <c r="R893" t="s">
        <v>16516</v>
      </c>
      <c r="S893" t="s">
        <v>10436</v>
      </c>
      <c r="T893" t="s">
        <v>10434</v>
      </c>
      <c r="U893" t="s">
        <v>10437</v>
      </c>
      <c r="V893" t="s">
        <v>8403</v>
      </c>
      <c r="W893" t="s">
        <v>8404</v>
      </c>
      <c r="X893" t="s">
        <v>16827</v>
      </c>
      <c r="Y893" s="14" t="s">
        <v>36</v>
      </c>
      <c r="Z893" s="14" t="s">
        <v>17581</v>
      </c>
      <c r="AA893" s="14" t="s">
        <v>7081</v>
      </c>
      <c r="AB893" s="14" t="s">
        <v>17589</v>
      </c>
      <c r="AC893" s="14" t="s">
        <v>1699</v>
      </c>
      <c r="AD893" s="14" t="s">
        <v>8173</v>
      </c>
      <c r="AE893" s="14" t="s">
        <v>16620</v>
      </c>
    </row>
    <row r="894" spans="1:31">
      <c r="A894" s="8" t="str">
        <f>VLOOKUP(Buena!A780,$C$2:$AE$1424,26,0)</f>
        <v>DT NORTE</v>
      </c>
      <c r="C894" t="s">
        <v>8405</v>
      </c>
      <c r="D894" t="s">
        <v>10426</v>
      </c>
      <c r="E894" t="s">
        <v>8406</v>
      </c>
      <c r="F894" t="s">
        <v>10427</v>
      </c>
      <c r="G894" t="s">
        <v>16828</v>
      </c>
      <c r="H894" t="s">
        <v>10455</v>
      </c>
      <c r="I894" t="s">
        <v>16829</v>
      </c>
      <c r="J894" t="s">
        <v>11301</v>
      </c>
      <c r="K894" t="s">
        <v>8130</v>
      </c>
      <c r="L894" t="s">
        <v>8251</v>
      </c>
      <c r="M894" t="s">
        <v>16623</v>
      </c>
      <c r="N894" t="s">
        <v>16830</v>
      </c>
      <c r="O894" t="s">
        <v>10020</v>
      </c>
      <c r="P894" t="s">
        <v>16831</v>
      </c>
      <c r="Q894" t="s">
        <v>10434</v>
      </c>
      <c r="R894" t="s">
        <v>16516</v>
      </c>
      <c r="S894" t="s">
        <v>10436</v>
      </c>
      <c r="T894" t="s">
        <v>10437</v>
      </c>
      <c r="U894" t="s">
        <v>10437</v>
      </c>
      <c r="V894" t="s">
        <v>16832</v>
      </c>
      <c r="W894" t="s">
        <v>16833</v>
      </c>
      <c r="X894" t="s">
        <v>16834</v>
      </c>
      <c r="Y894" s="14" t="s">
        <v>36</v>
      </c>
      <c r="Z894" s="14" t="s">
        <v>17581</v>
      </c>
      <c r="AA894" s="14" t="s">
        <v>7081</v>
      </c>
      <c r="AB894" s="14" t="s">
        <v>17589</v>
      </c>
      <c r="AC894" s="14" t="s">
        <v>1699</v>
      </c>
      <c r="AD894" s="14" t="s">
        <v>8173</v>
      </c>
      <c r="AE894" s="14" t="s">
        <v>16620</v>
      </c>
    </row>
    <row r="895" spans="1:31">
      <c r="A895" s="8" t="str">
        <f>VLOOKUP(Buena!A781,$C$2:$AE$1424,26,0)</f>
        <v>DT NORTE</v>
      </c>
      <c r="C895" t="s">
        <v>8412</v>
      </c>
      <c r="D895" t="s">
        <v>10426</v>
      </c>
      <c r="E895" t="s">
        <v>8413</v>
      </c>
      <c r="F895" t="s">
        <v>10427</v>
      </c>
      <c r="G895" t="s">
        <v>16835</v>
      </c>
      <c r="H895" t="s">
        <v>10443</v>
      </c>
      <c r="I895" t="s">
        <v>16836</v>
      </c>
      <c r="J895" t="s">
        <v>6576</v>
      </c>
      <c r="K895" t="s">
        <v>8420</v>
      </c>
      <c r="L895" t="s">
        <v>16837</v>
      </c>
      <c r="M895" t="s">
        <v>16623</v>
      </c>
      <c r="N895" t="s">
        <v>16838</v>
      </c>
      <c r="O895" t="s">
        <v>10021</v>
      </c>
      <c r="P895" t="s">
        <v>16839</v>
      </c>
      <c r="Q895" t="s">
        <v>10434</v>
      </c>
      <c r="R895" t="s">
        <v>16516</v>
      </c>
      <c r="S895" t="s">
        <v>10436</v>
      </c>
      <c r="T895" t="s">
        <v>10437</v>
      </c>
      <c r="U895" t="s">
        <v>10437</v>
      </c>
      <c r="V895" t="s">
        <v>8418</v>
      </c>
      <c r="W895" t="s">
        <v>8419</v>
      </c>
      <c r="X895" t="s">
        <v>16840</v>
      </c>
      <c r="Y895" s="14" t="s">
        <v>36</v>
      </c>
      <c r="Z895" s="14" t="s">
        <v>17581</v>
      </c>
      <c r="AA895" s="14" t="s">
        <v>7081</v>
      </c>
      <c r="AB895" s="14" t="s">
        <v>17589</v>
      </c>
      <c r="AC895" s="14" t="s">
        <v>1462</v>
      </c>
      <c r="AD895" s="14" t="s">
        <v>8133</v>
      </c>
      <c r="AE895" s="14" t="s">
        <v>16631</v>
      </c>
    </row>
    <row r="896" spans="1:31">
      <c r="A896" s="8" t="str">
        <f>VLOOKUP(Buena!A782,$C$2:$AE$1424,26,0)</f>
        <v>DT NORTE</v>
      </c>
      <c r="C896" t="s">
        <v>8421</v>
      </c>
      <c r="D896" t="s">
        <v>10426</v>
      </c>
      <c r="E896" t="s">
        <v>8422</v>
      </c>
      <c r="F896" t="s">
        <v>10427</v>
      </c>
      <c r="G896" t="s">
        <v>16841</v>
      </c>
      <c r="H896" t="s">
        <v>10455</v>
      </c>
      <c r="I896" t="s">
        <v>16842</v>
      </c>
      <c r="J896" t="s">
        <v>16843</v>
      </c>
      <c r="K896" t="s">
        <v>8130</v>
      </c>
      <c r="L896" t="s">
        <v>16844</v>
      </c>
      <c r="M896" t="s">
        <v>16623</v>
      </c>
      <c r="N896" t="s">
        <v>16845</v>
      </c>
      <c r="O896" t="s">
        <v>10022</v>
      </c>
      <c r="P896" t="s">
        <v>16508</v>
      </c>
      <c r="Q896" t="s">
        <v>10434</v>
      </c>
      <c r="R896" t="s">
        <v>16516</v>
      </c>
      <c r="S896" t="s">
        <v>10436</v>
      </c>
      <c r="T896" t="s">
        <v>10437</v>
      </c>
      <c r="U896" t="s">
        <v>10437</v>
      </c>
      <c r="V896" t="s">
        <v>16846</v>
      </c>
      <c r="W896" t="s">
        <v>16847</v>
      </c>
      <c r="X896" t="s">
        <v>16848</v>
      </c>
      <c r="Y896" s="14" t="s">
        <v>36</v>
      </c>
      <c r="Z896" s="14" t="s">
        <v>17581</v>
      </c>
      <c r="AA896" s="14" t="s">
        <v>7081</v>
      </c>
      <c r="AB896" s="14" t="s">
        <v>17589</v>
      </c>
      <c r="AC896" s="14" t="s">
        <v>1699</v>
      </c>
      <c r="AD896" s="14" t="s">
        <v>8173</v>
      </c>
      <c r="AE896" s="14" t="s">
        <v>16620</v>
      </c>
    </row>
    <row r="897" spans="1:31">
      <c r="A897" s="8" t="e">
        <f>VLOOKUP(Buena!#REF!,$C$2:$AE$1424,26,0)</f>
        <v>#REF!</v>
      </c>
      <c r="C897" t="s">
        <v>8427</v>
      </c>
      <c r="D897" t="s">
        <v>10426</v>
      </c>
      <c r="E897" t="s">
        <v>8428</v>
      </c>
      <c r="F897" t="s">
        <v>10427</v>
      </c>
      <c r="G897" t="s">
        <v>16849</v>
      </c>
      <c r="H897" t="s">
        <v>10443</v>
      </c>
      <c r="I897" t="s">
        <v>16850</v>
      </c>
      <c r="J897" t="s">
        <v>11241</v>
      </c>
      <c r="K897" t="s">
        <v>8130</v>
      </c>
      <c r="L897" t="s">
        <v>8129</v>
      </c>
      <c r="M897" t="s">
        <v>16623</v>
      </c>
      <c r="N897" t="s">
        <v>16851</v>
      </c>
      <c r="O897" t="s">
        <v>10023</v>
      </c>
      <c r="P897" t="s">
        <v>16852</v>
      </c>
      <c r="Q897" t="s">
        <v>10434</v>
      </c>
      <c r="R897" t="s">
        <v>16516</v>
      </c>
      <c r="S897" t="s">
        <v>10436</v>
      </c>
      <c r="T897" t="s">
        <v>10437</v>
      </c>
      <c r="U897" t="s">
        <v>10437</v>
      </c>
      <c r="V897" t="s">
        <v>16853</v>
      </c>
      <c r="W897" t="s">
        <v>16854</v>
      </c>
      <c r="X897" t="s">
        <v>16855</v>
      </c>
      <c r="Y897" s="14" t="s">
        <v>36</v>
      </c>
      <c r="Z897" s="14" t="s">
        <v>17581</v>
      </c>
      <c r="AA897" s="14" t="s">
        <v>7081</v>
      </c>
      <c r="AB897" s="14" t="s">
        <v>17589</v>
      </c>
      <c r="AC897" s="14" t="s">
        <v>1699</v>
      </c>
      <c r="AD897" s="14" t="s">
        <v>8173</v>
      </c>
      <c r="AE897" s="14" t="s">
        <v>16620</v>
      </c>
    </row>
    <row r="898" spans="1:31">
      <c r="A898" s="8" t="str">
        <f>VLOOKUP(Buena!A783,$C$2:$AE$1424,26,0)</f>
        <v>DT NORTE</v>
      </c>
      <c r="C898" t="s">
        <v>8434</v>
      </c>
      <c r="E898" t="s">
        <v>17589</v>
      </c>
      <c r="Y898" s="14" t="s">
        <v>36</v>
      </c>
      <c r="Z898" s="14" t="s">
        <v>17581</v>
      </c>
      <c r="AA898" s="14"/>
      <c r="AB898" s="14"/>
      <c r="AC898" s="14"/>
      <c r="AD898" s="14"/>
      <c r="AE898" s="14"/>
    </row>
    <row r="899" spans="1:31">
      <c r="A899" s="8" t="str">
        <f>VLOOKUP(Buena!A784,$C$2:$AE$1424,26,0)</f>
        <v>DT NORTE</v>
      </c>
      <c r="C899" t="s">
        <v>8436</v>
      </c>
      <c r="D899" t="s">
        <v>10426</v>
      </c>
      <c r="E899" t="s">
        <v>8437</v>
      </c>
      <c r="F899" t="s">
        <v>10427</v>
      </c>
      <c r="G899" t="s">
        <v>13821</v>
      </c>
      <c r="H899" t="s">
        <v>10443</v>
      </c>
      <c r="I899" t="s">
        <v>13822</v>
      </c>
      <c r="J899" t="s">
        <v>10478</v>
      </c>
      <c r="K899" t="s">
        <v>8440</v>
      </c>
      <c r="L899" t="s">
        <v>8439</v>
      </c>
      <c r="M899" t="s">
        <v>13823</v>
      </c>
      <c r="N899" t="s">
        <v>13824</v>
      </c>
      <c r="O899" t="s">
        <v>8444</v>
      </c>
      <c r="P899" t="s">
        <v>13825</v>
      </c>
      <c r="Q899" t="s">
        <v>10434</v>
      </c>
      <c r="R899" t="s">
        <v>10435</v>
      </c>
      <c r="S899" t="s">
        <v>10436</v>
      </c>
      <c r="T899" t="s">
        <v>10437</v>
      </c>
      <c r="U899" t="s">
        <v>10437</v>
      </c>
      <c r="V899" t="s">
        <v>8445</v>
      </c>
      <c r="W899" t="s">
        <v>8446</v>
      </c>
      <c r="X899" t="s">
        <v>13826</v>
      </c>
      <c r="Y899" s="14" t="s">
        <v>36</v>
      </c>
      <c r="Z899" s="14" t="s">
        <v>17581</v>
      </c>
      <c r="AA899" s="14" t="s">
        <v>7171</v>
      </c>
      <c r="AB899" s="14" t="s">
        <v>17584</v>
      </c>
      <c r="AC899" s="14" t="s">
        <v>1153</v>
      </c>
      <c r="AD899" s="14" t="s">
        <v>7921</v>
      </c>
      <c r="AE899" s="14" t="s">
        <v>13682</v>
      </c>
    </row>
    <row r="900" spans="1:31">
      <c r="A900" s="8" t="str">
        <f>VLOOKUP(Buena!A785,$C$2:$AE$1424,26,0)</f>
        <v>DT NORTE</v>
      </c>
      <c r="C900" t="s">
        <v>8448</v>
      </c>
      <c r="D900" t="s">
        <v>10426</v>
      </c>
      <c r="E900" t="s">
        <v>8449</v>
      </c>
      <c r="F900" t="s">
        <v>10427</v>
      </c>
      <c r="G900" t="s">
        <v>13827</v>
      </c>
      <c r="H900" t="s">
        <v>10443</v>
      </c>
      <c r="I900" t="s">
        <v>13828</v>
      </c>
      <c r="J900" t="s">
        <v>10757</v>
      </c>
      <c r="K900" t="s">
        <v>8452</v>
      </c>
      <c r="L900" t="s">
        <v>8451</v>
      </c>
      <c r="M900" t="s">
        <v>13823</v>
      </c>
      <c r="N900" t="s">
        <v>13829</v>
      </c>
      <c r="O900" t="s">
        <v>13830</v>
      </c>
      <c r="P900" t="s">
        <v>13831</v>
      </c>
      <c r="Q900" t="s">
        <v>10434</v>
      </c>
      <c r="R900" t="s">
        <v>10435</v>
      </c>
      <c r="S900" t="s">
        <v>10436</v>
      </c>
      <c r="T900" t="s">
        <v>10437</v>
      </c>
      <c r="U900" t="s">
        <v>10437</v>
      </c>
      <c r="V900" t="s">
        <v>13832</v>
      </c>
      <c r="W900" t="s">
        <v>13833</v>
      </c>
      <c r="X900" t="s">
        <v>13834</v>
      </c>
      <c r="Y900" s="14" t="s">
        <v>36</v>
      </c>
      <c r="Z900" s="14" t="s">
        <v>17581</v>
      </c>
      <c r="AA900" s="14" t="s">
        <v>7171</v>
      </c>
      <c r="AB900" s="14" t="s">
        <v>17584</v>
      </c>
      <c r="AC900" s="14" t="s">
        <v>1153</v>
      </c>
      <c r="AD900" s="14" t="s">
        <v>7921</v>
      </c>
      <c r="AE900" s="14" t="s">
        <v>13682</v>
      </c>
    </row>
    <row r="901" spans="1:31">
      <c r="A901" s="8" t="str">
        <f>VLOOKUP(Buena!A786,$C$2:$AE$1424,26,0)</f>
        <v>DT NORTE</v>
      </c>
      <c r="C901" t="s">
        <v>8458</v>
      </c>
      <c r="D901" t="s">
        <v>10426</v>
      </c>
      <c r="E901" t="s">
        <v>8459</v>
      </c>
      <c r="F901" t="s">
        <v>10427</v>
      </c>
      <c r="G901" t="s">
        <v>13835</v>
      </c>
      <c r="H901" t="s">
        <v>10443</v>
      </c>
      <c r="I901" t="s">
        <v>13836</v>
      </c>
      <c r="J901" t="s">
        <v>10742</v>
      </c>
      <c r="K901" t="s">
        <v>8462</v>
      </c>
      <c r="L901" t="s">
        <v>8461</v>
      </c>
      <c r="M901" t="s">
        <v>13837</v>
      </c>
      <c r="N901" t="s">
        <v>13838</v>
      </c>
      <c r="O901" t="s">
        <v>8466</v>
      </c>
      <c r="P901" t="s">
        <v>13839</v>
      </c>
      <c r="Q901" t="s">
        <v>10434</v>
      </c>
      <c r="R901" t="s">
        <v>10435</v>
      </c>
      <c r="S901" t="s">
        <v>10436</v>
      </c>
      <c r="T901" t="s">
        <v>10437</v>
      </c>
      <c r="U901" t="s">
        <v>10437</v>
      </c>
      <c r="V901" t="s">
        <v>8467</v>
      </c>
      <c r="W901" t="s">
        <v>8468</v>
      </c>
      <c r="X901" t="s">
        <v>13840</v>
      </c>
      <c r="Y901" s="14" t="s">
        <v>36</v>
      </c>
      <c r="Z901" s="14" t="s">
        <v>17581</v>
      </c>
      <c r="AA901" s="14" t="s">
        <v>7171</v>
      </c>
      <c r="AB901" s="14" t="s">
        <v>17584</v>
      </c>
      <c r="AC901" s="14" t="s">
        <v>1153</v>
      </c>
      <c r="AD901" s="14" t="s">
        <v>7921</v>
      </c>
      <c r="AE901" s="14" t="s">
        <v>13682</v>
      </c>
    </row>
    <row r="902" spans="1:31">
      <c r="A902" s="8" t="str">
        <f>VLOOKUP(Buena!A787,$C$2:$AE$1424,26,0)</f>
        <v>DT NORTE</v>
      </c>
      <c r="C902" t="s">
        <v>14560</v>
      </c>
      <c r="D902" t="s">
        <v>10426</v>
      </c>
      <c r="E902" t="s">
        <v>14561</v>
      </c>
      <c r="F902" t="s">
        <v>10427</v>
      </c>
      <c r="G902" t="s">
        <v>14562</v>
      </c>
      <c r="H902" t="s">
        <v>10443</v>
      </c>
      <c r="I902" t="s">
        <v>14563</v>
      </c>
      <c r="J902" t="s">
        <v>10615</v>
      </c>
      <c r="K902" t="s">
        <v>14564</v>
      </c>
      <c r="L902" t="s">
        <v>14565</v>
      </c>
      <c r="M902" t="s">
        <v>14566</v>
      </c>
      <c r="N902" t="s">
        <v>14567</v>
      </c>
      <c r="O902" t="s">
        <v>14568</v>
      </c>
      <c r="P902" t="s">
        <v>14569</v>
      </c>
      <c r="Q902" t="s">
        <v>10434</v>
      </c>
      <c r="R902" t="s">
        <v>11428</v>
      </c>
      <c r="S902" t="s">
        <v>10436</v>
      </c>
      <c r="T902" t="s">
        <v>10437</v>
      </c>
      <c r="U902" t="s">
        <v>10437</v>
      </c>
      <c r="V902" t="s">
        <v>14570</v>
      </c>
      <c r="W902" t="s">
        <v>14571</v>
      </c>
      <c r="X902" t="s">
        <v>14572</v>
      </c>
      <c r="Y902" s="14" t="s">
        <v>36</v>
      </c>
      <c r="Z902" s="14" t="s">
        <v>17581</v>
      </c>
      <c r="AA902" s="14" t="s">
        <v>6677</v>
      </c>
      <c r="AB902" s="14" t="s">
        <v>17586</v>
      </c>
      <c r="AC902" s="14" t="s">
        <v>1121</v>
      </c>
      <c r="AD902" s="14" t="s">
        <v>9959</v>
      </c>
      <c r="AE902" s="14" t="s">
        <v>14431</v>
      </c>
    </row>
    <row r="903" spans="1:31">
      <c r="A903" s="8" t="str">
        <f>VLOOKUP(Buena!A788,$C$2:$AE$1424,26,0)</f>
        <v>DT NORTE</v>
      </c>
      <c r="C903" t="s">
        <v>8470</v>
      </c>
      <c r="E903" t="s">
        <v>17593</v>
      </c>
      <c r="Y903" s="14" t="s">
        <v>36</v>
      </c>
      <c r="Z903" s="14" t="s">
        <v>17581</v>
      </c>
      <c r="AA903" s="14"/>
      <c r="AB903" s="14"/>
      <c r="AC903" s="14"/>
      <c r="AD903" s="14"/>
      <c r="AE903" s="14"/>
    </row>
    <row r="904" spans="1:31">
      <c r="A904" s="8" t="str">
        <f>VLOOKUP(Buena!A789,$C$2:$AE$1424,26,0)</f>
        <v>DT NORTE</v>
      </c>
      <c r="C904" t="s">
        <v>8472</v>
      </c>
      <c r="D904" t="s">
        <v>10426</v>
      </c>
      <c r="E904" t="s">
        <v>5012</v>
      </c>
      <c r="F904" t="s">
        <v>10427</v>
      </c>
      <c r="G904" t="s">
        <v>15793</v>
      </c>
      <c r="H904" t="s">
        <v>10443</v>
      </c>
      <c r="I904" t="s">
        <v>15794</v>
      </c>
      <c r="J904" t="s">
        <v>10528</v>
      </c>
      <c r="K904" t="s">
        <v>5012</v>
      </c>
      <c r="L904" t="s">
        <v>5011</v>
      </c>
      <c r="M904" t="s">
        <v>4396</v>
      </c>
      <c r="N904" t="s">
        <v>15795</v>
      </c>
      <c r="O904" t="s">
        <v>8474</v>
      </c>
      <c r="P904" t="s">
        <v>15796</v>
      </c>
      <c r="Q904" t="s">
        <v>10434</v>
      </c>
      <c r="R904" t="s">
        <v>14440</v>
      </c>
      <c r="S904" t="s">
        <v>10436</v>
      </c>
      <c r="T904" t="s">
        <v>10437</v>
      </c>
      <c r="U904" t="s">
        <v>10437</v>
      </c>
      <c r="V904" t="s">
        <v>15797</v>
      </c>
      <c r="W904" t="s">
        <v>15798</v>
      </c>
      <c r="X904" t="s">
        <v>15799</v>
      </c>
      <c r="Y904" s="14" t="s">
        <v>36</v>
      </c>
      <c r="Z904" s="14" t="s">
        <v>17581</v>
      </c>
      <c r="AA904" s="14" t="s">
        <v>6654</v>
      </c>
      <c r="AB904" s="14" t="s">
        <v>17588</v>
      </c>
      <c r="AC904" s="14" t="s">
        <v>1115</v>
      </c>
      <c r="AD904" s="14" t="s">
        <v>9937</v>
      </c>
      <c r="AE904" s="14" t="s">
        <v>15077</v>
      </c>
    </row>
    <row r="905" spans="1:31">
      <c r="A905" s="8" t="str">
        <f>VLOOKUP(Buena!A790,$C$2:$AE$1424,26,0)</f>
        <v>DT NORTE</v>
      </c>
      <c r="C905" t="s">
        <v>8477</v>
      </c>
      <c r="D905" t="s">
        <v>10426</v>
      </c>
      <c r="E905" t="s">
        <v>8478</v>
      </c>
      <c r="F905" t="s">
        <v>10427</v>
      </c>
      <c r="G905" t="s">
        <v>15800</v>
      </c>
      <c r="H905" t="s">
        <v>10476</v>
      </c>
      <c r="I905" t="s">
        <v>15801</v>
      </c>
      <c r="J905" t="s">
        <v>10543</v>
      </c>
      <c r="K905" t="s">
        <v>5012</v>
      </c>
      <c r="L905" t="s">
        <v>8480</v>
      </c>
      <c r="M905" t="s">
        <v>4396</v>
      </c>
      <c r="N905" t="s">
        <v>15802</v>
      </c>
      <c r="O905" t="s">
        <v>10024</v>
      </c>
      <c r="P905" t="s">
        <v>15796</v>
      </c>
      <c r="Q905" t="s">
        <v>10434</v>
      </c>
      <c r="R905" t="s">
        <v>14440</v>
      </c>
      <c r="S905" t="s">
        <v>10436</v>
      </c>
      <c r="T905" t="s">
        <v>10437</v>
      </c>
      <c r="U905" t="s">
        <v>10437</v>
      </c>
      <c r="V905" t="s">
        <v>15803</v>
      </c>
      <c r="W905" t="s">
        <v>15804</v>
      </c>
      <c r="X905" t="s">
        <v>15805</v>
      </c>
      <c r="Y905" s="14" t="s">
        <v>36</v>
      </c>
      <c r="Z905" s="14" t="s">
        <v>17581</v>
      </c>
      <c r="AA905" s="14" t="s">
        <v>6654</v>
      </c>
      <c r="AB905" s="14" t="s">
        <v>17588</v>
      </c>
      <c r="AC905" s="14" t="s">
        <v>1115</v>
      </c>
      <c r="AD905" s="14" t="s">
        <v>9937</v>
      </c>
      <c r="AE905" s="14" t="s">
        <v>15077</v>
      </c>
    </row>
    <row r="906" spans="1:31">
      <c r="A906" s="8" t="str">
        <f>VLOOKUP(Buena!A791,$C$2:$AE$1424,26,0)</f>
        <v>DT NORTE</v>
      </c>
      <c r="C906" t="s">
        <v>8486</v>
      </c>
      <c r="D906" t="s">
        <v>10426</v>
      </c>
      <c r="E906" t="s">
        <v>8487</v>
      </c>
      <c r="F906" t="s">
        <v>10427</v>
      </c>
      <c r="G906" t="s">
        <v>15806</v>
      </c>
      <c r="H906" t="s">
        <v>10476</v>
      </c>
      <c r="I906" t="s">
        <v>10477</v>
      </c>
      <c r="J906" t="s">
        <v>11180</v>
      </c>
      <c r="K906" t="s">
        <v>8487</v>
      </c>
      <c r="L906" t="s">
        <v>8489</v>
      </c>
      <c r="M906" t="s">
        <v>4396</v>
      </c>
      <c r="N906" t="s">
        <v>15807</v>
      </c>
      <c r="O906" t="s">
        <v>8491</v>
      </c>
      <c r="P906" t="s">
        <v>15808</v>
      </c>
      <c r="Q906" t="s">
        <v>10434</v>
      </c>
      <c r="R906" t="s">
        <v>14440</v>
      </c>
      <c r="S906" t="s">
        <v>10436</v>
      </c>
      <c r="T906" t="s">
        <v>10437</v>
      </c>
      <c r="U906" t="s">
        <v>10437</v>
      </c>
      <c r="V906" t="s">
        <v>8492</v>
      </c>
      <c r="W906" t="s">
        <v>8493</v>
      </c>
      <c r="X906" t="s">
        <v>15809</v>
      </c>
      <c r="Y906" s="14" t="s">
        <v>36</v>
      </c>
      <c r="Z906" s="14" t="s">
        <v>17581</v>
      </c>
      <c r="AA906" s="14" t="s">
        <v>6654</v>
      </c>
      <c r="AB906" s="14" t="s">
        <v>17588</v>
      </c>
      <c r="AC906" s="14" t="s">
        <v>1115</v>
      </c>
      <c r="AD906" s="14" t="s">
        <v>9937</v>
      </c>
      <c r="AE906" s="14" t="s">
        <v>15077</v>
      </c>
    </row>
    <row r="907" spans="1:31">
      <c r="A907" s="8" t="str">
        <f>VLOOKUP(Buena!A792,$C$2:$AE$1424,26,0)</f>
        <v>DT NORTE</v>
      </c>
      <c r="C907" t="s">
        <v>8495</v>
      </c>
      <c r="D907" t="s">
        <v>10426</v>
      </c>
      <c r="E907" t="s">
        <v>8496</v>
      </c>
      <c r="F907" t="s">
        <v>10427</v>
      </c>
      <c r="G907" t="s">
        <v>15818</v>
      </c>
      <c r="H907" t="s">
        <v>10476</v>
      </c>
      <c r="I907" t="s">
        <v>15819</v>
      </c>
      <c r="J907" t="s">
        <v>10796</v>
      </c>
      <c r="K907" t="s">
        <v>8496</v>
      </c>
      <c r="L907" t="s">
        <v>8498</v>
      </c>
      <c r="M907" t="s">
        <v>4396</v>
      </c>
      <c r="N907" t="s">
        <v>15820</v>
      </c>
      <c r="O907" t="s">
        <v>10025</v>
      </c>
      <c r="P907" t="s">
        <v>15821</v>
      </c>
      <c r="Q907" t="s">
        <v>10434</v>
      </c>
      <c r="R907" t="s">
        <v>14440</v>
      </c>
      <c r="S907" t="s">
        <v>10436</v>
      </c>
      <c r="T907" t="s">
        <v>10437</v>
      </c>
      <c r="U907" t="s">
        <v>10437</v>
      </c>
      <c r="V907" t="s">
        <v>8500</v>
      </c>
      <c r="W907" t="s">
        <v>8501</v>
      </c>
      <c r="X907" t="s">
        <v>15822</v>
      </c>
      <c r="Y907" s="14" t="s">
        <v>36</v>
      </c>
      <c r="Z907" s="14" t="s">
        <v>17581</v>
      </c>
      <c r="AA907" s="14" t="s">
        <v>6654</v>
      </c>
      <c r="AB907" s="14" t="s">
        <v>17588</v>
      </c>
      <c r="AC907" s="14" t="s">
        <v>1115</v>
      </c>
      <c r="AD907" s="14" t="s">
        <v>9937</v>
      </c>
      <c r="AE907" s="14" t="s">
        <v>15077</v>
      </c>
    </row>
    <row r="908" spans="1:31">
      <c r="A908" s="8" t="str">
        <f>VLOOKUP(Buena!A793,$C$2:$AE$1424,26,0)</f>
        <v>DT NORTE</v>
      </c>
      <c r="C908" t="s">
        <v>8502</v>
      </c>
      <c r="D908" t="s">
        <v>10426</v>
      </c>
      <c r="E908" t="s">
        <v>4785</v>
      </c>
      <c r="F908" t="s">
        <v>10427</v>
      </c>
      <c r="G908" t="s">
        <v>15823</v>
      </c>
      <c r="H908" t="s">
        <v>10455</v>
      </c>
      <c r="I908" t="s">
        <v>15824</v>
      </c>
      <c r="J908" t="s">
        <v>10543</v>
      </c>
      <c r="K908" t="s">
        <v>4785</v>
      </c>
      <c r="L908" t="s">
        <v>4784</v>
      </c>
      <c r="M908" t="s">
        <v>4396</v>
      </c>
      <c r="N908" t="s">
        <v>15825</v>
      </c>
      <c r="O908" t="s">
        <v>8505</v>
      </c>
      <c r="P908" t="s">
        <v>15826</v>
      </c>
      <c r="Q908" t="s">
        <v>10434</v>
      </c>
      <c r="R908" t="s">
        <v>14440</v>
      </c>
      <c r="S908" t="s">
        <v>10436</v>
      </c>
      <c r="T908" t="s">
        <v>10437</v>
      </c>
      <c r="U908" t="s">
        <v>10437</v>
      </c>
      <c r="V908" t="s">
        <v>15827</v>
      </c>
      <c r="W908" t="s">
        <v>8507</v>
      </c>
      <c r="X908" t="s">
        <v>15828</v>
      </c>
      <c r="Y908" s="14" t="s">
        <v>36</v>
      </c>
      <c r="Z908" s="14" t="s">
        <v>17581</v>
      </c>
      <c r="AA908" s="14" t="s">
        <v>6654</v>
      </c>
      <c r="AB908" s="14" t="s">
        <v>17588</v>
      </c>
      <c r="AC908" s="14" t="s">
        <v>1115</v>
      </c>
      <c r="AD908" s="14" t="s">
        <v>9937</v>
      </c>
      <c r="AE908" s="14" t="s">
        <v>15077</v>
      </c>
    </row>
    <row r="909" spans="1:31">
      <c r="A909" s="8" t="e">
        <f>VLOOKUP(Buena!#REF!,$C$2:$AE$1424,26,0)</f>
        <v>#REF!</v>
      </c>
      <c r="C909" t="s">
        <v>8508</v>
      </c>
      <c r="D909" t="s">
        <v>10426</v>
      </c>
      <c r="E909" t="s">
        <v>15845</v>
      </c>
      <c r="F909" t="s">
        <v>10427</v>
      </c>
      <c r="G909" t="s">
        <v>15846</v>
      </c>
      <c r="H909" t="s">
        <v>10443</v>
      </c>
      <c r="I909" t="s">
        <v>15847</v>
      </c>
      <c r="J909" t="s">
        <v>10528</v>
      </c>
      <c r="K909" t="s">
        <v>4785</v>
      </c>
      <c r="L909" t="s">
        <v>4784</v>
      </c>
      <c r="M909" t="s">
        <v>4396</v>
      </c>
      <c r="N909" t="s">
        <v>15848</v>
      </c>
      <c r="O909" t="s">
        <v>8512</v>
      </c>
      <c r="P909" t="s">
        <v>15849</v>
      </c>
      <c r="Q909" t="s">
        <v>10434</v>
      </c>
      <c r="R909" t="s">
        <v>14440</v>
      </c>
      <c r="S909" t="s">
        <v>10436</v>
      </c>
      <c r="T909" t="s">
        <v>10437</v>
      </c>
      <c r="U909" t="s">
        <v>10437</v>
      </c>
      <c r="V909" t="s">
        <v>8513</v>
      </c>
      <c r="W909" t="s">
        <v>8514</v>
      </c>
      <c r="X909" t="s">
        <v>15850</v>
      </c>
      <c r="Y909" s="14" t="s">
        <v>36</v>
      </c>
      <c r="Z909" s="14" t="s">
        <v>17581</v>
      </c>
      <c r="AA909" s="14" t="s">
        <v>6654</v>
      </c>
      <c r="AB909" s="14" t="s">
        <v>17588</v>
      </c>
      <c r="AC909" s="14" t="s">
        <v>1115</v>
      </c>
      <c r="AD909" s="14" t="s">
        <v>9937</v>
      </c>
      <c r="AE909" s="14" t="s">
        <v>15077</v>
      </c>
    </row>
    <row r="910" spans="1:31">
      <c r="A910" s="8" t="str">
        <f>VLOOKUP(Buena!A794,$C$2:$AE$1424,26,0)</f>
        <v>DT NORTE</v>
      </c>
      <c r="C910" t="s">
        <v>8515</v>
      </c>
      <c r="D910" t="s">
        <v>10426</v>
      </c>
      <c r="E910" t="s">
        <v>8516</v>
      </c>
      <c r="F910" t="s">
        <v>10427</v>
      </c>
      <c r="G910" t="s">
        <v>15859</v>
      </c>
      <c r="H910" t="s">
        <v>10443</v>
      </c>
      <c r="I910" t="s">
        <v>15860</v>
      </c>
      <c r="J910" t="s">
        <v>10436</v>
      </c>
      <c r="K910" t="s">
        <v>8516</v>
      </c>
      <c r="L910" t="s">
        <v>8518</v>
      </c>
      <c r="M910" t="s">
        <v>4396</v>
      </c>
      <c r="N910" t="s">
        <v>15861</v>
      </c>
      <c r="O910" t="s">
        <v>8520</v>
      </c>
      <c r="P910" t="s">
        <v>15862</v>
      </c>
      <c r="Q910" t="s">
        <v>10434</v>
      </c>
      <c r="R910" t="s">
        <v>14440</v>
      </c>
      <c r="S910" t="s">
        <v>10436</v>
      </c>
      <c r="T910" t="s">
        <v>10437</v>
      </c>
      <c r="U910" t="s">
        <v>10437</v>
      </c>
      <c r="V910" t="s">
        <v>8521</v>
      </c>
      <c r="W910" t="s">
        <v>8522</v>
      </c>
      <c r="X910" t="s">
        <v>15863</v>
      </c>
      <c r="Y910" s="14" t="s">
        <v>36</v>
      </c>
      <c r="Z910" s="14" t="s">
        <v>17581</v>
      </c>
      <c r="AA910" s="14" t="s">
        <v>6654</v>
      </c>
      <c r="AB910" s="14" t="s">
        <v>17588</v>
      </c>
      <c r="AC910" s="14" t="s">
        <v>1115</v>
      </c>
      <c r="AD910" s="14" t="s">
        <v>9937</v>
      </c>
      <c r="AE910" s="14" t="s">
        <v>15077</v>
      </c>
    </row>
    <row r="911" spans="1:31">
      <c r="A911" s="8" t="str">
        <f>VLOOKUP(Buena!A795,$C$2:$AE$1424,26,0)</f>
        <v>DT NORTE</v>
      </c>
      <c r="C911" t="s">
        <v>8524</v>
      </c>
      <c r="D911" t="s">
        <v>10426</v>
      </c>
      <c r="E911" t="s">
        <v>8525</v>
      </c>
      <c r="F911" t="s">
        <v>10427</v>
      </c>
      <c r="G911" t="s">
        <v>14573</v>
      </c>
      <c r="H911" t="s">
        <v>10443</v>
      </c>
      <c r="I911" t="s">
        <v>14574</v>
      </c>
      <c r="J911" t="s">
        <v>10528</v>
      </c>
      <c r="K911" t="s">
        <v>8528</v>
      </c>
      <c r="L911" t="s">
        <v>8527</v>
      </c>
      <c r="M911" t="s">
        <v>7070</v>
      </c>
      <c r="N911" t="s">
        <v>14575</v>
      </c>
      <c r="O911" t="s">
        <v>10026</v>
      </c>
      <c r="P911" t="s">
        <v>14576</v>
      </c>
      <c r="Q911" t="s">
        <v>10434</v>
      </c>
      <c r="R911" t="s">
        <v>14440</v>
      </c>
      <c r="S911" t="s">
        <v>10436</v>
      </c>
      <c r="T911" t="s">
        <v>10437</v>
      </c>
      <c r="U911" t="s">
        <v>10437</v>
      </c>
      <c r="V911" t="s">
        <v>8530</v>
      </c>
      <c r="W911" t="s">
        <v>8531</v>
      </c>
      <c r="X911" t="s">
        <v>14577</v>
      </c>
      <c r="Y911" s="14" t="s">
        <v>36</v>
      </c>
      <c r="Z911" s="14" t="s">
        <v>17581</v>
      </c>
      <c r="AA911" s="14" t="s">
        <v>6677</v>
      </c>
      <c r="AB911" s="14" t="s">
        <v>17586</v>
      </c>
      <c r="AC911" s="14" t="s">
        <v>1121</v>
      </c>
      <c r="AD911" s="14" t="s">
        <v>9959</v>
      </c>
      <c r="AE911" s="14" t="s">
        <v>14431</v>
      </c>
    </row>
    <row r="912" spans="1:31">
      <c r="A912" s="8" t="str">
        <f>VLOOKUP(Buena!A796,$C$2:$AE$1424,26,0)</f>
        <v>DT NORTE</v>
      </c>
      <c r="C912" t="s">
        <v>8533</v>
      </c>
      <c r="D912" t="s">
        <v>10426</v>
      </c>
      <c r="E912" t="s">
        <v>4721</v>
      </c>
      <c r="F912" t="s">
        <v>10427</v>
      </c>
      <c r="G912" t="s">
        <v>15864</v>
      </c>
      <c r="H912" t="s">
        <v>10443</v>
      </c>
      <c r="I912" t="s">
        <v>15865</v>
      </c>
      <c r="J912" t="s">
        <v>10457</v>
      </c>
      <c r="K912" t="s">
        <v>4721</v>
      </c>
      <c r="L912" t="s">
        <v>4720</v>
      </c>
      <c r="M912" t="s">
        <v>4396</v>
      </c>
      <c r="N912" t="s">
        <v>15866</v>
      </c>
      <c r="O912" t="s">
        <v>8535</v>
      </c>
      <c r="P912" t="s">
        <v>15867</v>
      </c>
      <c r="Q912" t="s">
        <v>10434</v>
      </c>
      <c r="R912" t="s">
        <v>14440</v>
      </c>
      <c r="S912" t="s">
        <v>10436</v>
      </c>
      <c r="T912" t="s">
        <v>10437</v>
      </c>
      <c r="U912" t="s">
        <v>10437</v>
      </c>
      <c r="V912" t="s">
        <v>15868</v>
      </c>
      <c r="W912" t="s">
        <v>15869</v>
      </c>
      <c r="X912" t="s">
        <v>15870</v>
      </c>
      <c r="Y912" s="14" t="s">
        <v>36</v>
      </c>
      <c r="Z912" s="14" t="s">
        <v>17581</v>
      </c>
      <c r="AA912" s="14" t="s">
        <v>6654</v>
      </c>
      <c r="AB912" s="14" t="s">
        <v>17588</v>
      </c>
      <c r="AC912" s="14" t="s">
        <v>1115</v>
      </c>
      <c r="AD912" s="14" t="s">
        <v>9937</v>
      </c>
      <c r="AE912" s="14" t="s">
        <v>15077</v>
      </c>
    </row>
    <row r="913" spans="1:31">
      <c r="A913" s="8" t="str">
        <f>VLOOKUP(Buena!A797,$C$2:$AE$1424,26,0)</f>
        <v>DT NORTE</v>
      </c>
      <c r="C913" t="s">
        <v>8539</v>
      </c>
      <c r="D913" t="s">
        <v>10426</v>
      </c>
      <c r="E913" t="s">
        <v>8540</v>
      </c>
      <c r="F913" t="s">
        <v>10427</v>
      </c>
      <c r="G913" t="s">
        <v>15885</v>
      </c>
      <c r="H913" t="s">
        <v>10476</v>
      </c>
      <c r="I913" t="s">
        <v>10527</v>
      </c>
      <c r="J913" t="s">
        <v>10866</v>
      </c>
      <c r="K913" t="s">
        <v>8540</v>
      </c>
      <c r="L913" t="s">
        <v>8541</v>
      </c>
      <c r="M913" t="s">
        <v>4396</v>
      </c>
      <c r="N913" t="s">
        <v>15886</v>
      </c>
      <c r="O913" t="s">
        <v>8544</v>
      </c>
      <c r="P913" t="s">
        <v>15808</v>
      </c>
      <c r="Q913" t="s">
        <v>10434</v>
      </c>
      <c r="R913" t="s">
        <v>14440</v>
      </c>
      <c r="S913" t="s">
        <v>10436</v>
      </c>
      <c r="T913" t="s">
        <v>10437</v>
      </c>
      <c r="U913" t="s">
        <v>10437</v>
      </c>
      <c r="V913" t="s">
        <v>8545</v>
      </c>
      <c r="W913" t="s">
        <v>8546</v>
      </c>
      <c r="X913" t="s">
        <v>15887</v>
      </c>
      <c r="Y913" s="14" t="s">
        <v>36</v>
      </c>
      <c r="Z913" s="14" t="s">
        <v>17581</v>
      </c>
      <c r="AA913" s="14" t="s">
        <v>6654</v>
      </c>
      <c r="AB913" s="14" t="s">
        <v>17588</v>
      </c>
      <c r="AC913" s="14" t="s">
        <v>1115</v>
      </c>
      <c r="AD913" s="14" t="s">
        <v>9937</v>
      </c>
      <c r="AE913" s="14" t="s">
        <v>15077</v>
      </c>
    </row>
    <row r="914" spans="1:31">
      <c r="A914" s="8">
        <f>VLOOKUP(Buena!A798,$C$2:$AE$1424,26,0)</f>
        <v>0</v>
      </c>
      <c r="C914" t="s">
        <v>8548</v>
      </c>
      <c r="D914" t="s">
        <v>10426</v>
      </c>
      <c r="E914" t="s">
        <v>8549</v>
      </c>
      <c r="F914" t="s">
        <v>10427</v>
      </c>
      <c r="G914" t="s">
        <v>14578</v>
      </c>
      <c r="H914" t="s">
        <v>10476</v>
      </c>
      <c r="I914" t="s">
        <v>11739</v>
      </c>
      <c r="J914" t="s">
        <v>10630</v>
      </c>
      <c r="K914" t="s">
        <v>8549</v>
      </c>
      <c r="L914" t="s">
        <v>8551</v>
      </c>
      <c r="M914" t="s">
        <v>7070</v>
      </c>
      <c r="N914" t="s">
        <v>14579</v>
      </c>
      <c r="O914" t="s">
        <v>8554</v>
      </c>
      <c r="P914" t="s">
        <v>14580</v>
      </c>
      <c r="Q914" t="s">
        <v>10434</v>
      </c>
      <c r="R914" t="s">
        <v>14440</v>
      </c>
      <c r="S914" t="s">
        <v>10436</v>
      </c>
      <c r="T914" t="s">
        <v>10437</v>
      </c>
      <c r="U914" t="s">
        <v>10437</v>
      </c>
      <c r="V914" t="s">
        <v>14581</v>
      </c>
      <c r="W914" t="s">
        <v>14582</v>
      </c>
      <c r="X914" t="s">
        <v>14583</v>
      </c>
      <c r="Y914" s="14" t="s">
        <v>36</v>
      </c>
      <c r="Z914" s="14" t="s">
        <v>17581</v>
      </c>
      <c r="AA914" s="14" t="s">
        <v>6677</v>
      </c>
      <c r="AB914" s="14" t="s">
        <v>17586</v>
      </c>
      <c r="AC914" s="14" t="s">
        <v>1121</v>
      </c>
      <c r="AD914" s="14" t="s">
        <v>9959</v>
      </c>
      <c r="AE914" s="14" t="s">
        <v>14431</v>
      </c>
    </row>
    <row r="915" spans="1:31">
      <c r="A915" s="8" t="str">
        <f>VLOOKUP(Buena!A799,$C$2:$AE$1424,26,0)</f>
        <v>DT NORTE</v>
      </c>
      <c r="C915" t="s">
        <v>8558</v>
      </c>
      <c r="D915" t="s">
        <v>10426</v>
      </c>
      <c r="E915" t="s">
        <v>15888</v>
      </c>
      <c r="F915" t="s">
        <v>10427</v>
      </c>
      <c r="G915" t="s">
        <v>15889</v>
      </c>
      <c r="H915" t="s">
        <v>10455</v>
      </c>
      <c r="I915" t="s">
        <v>15890</v>
      </c>
      <c r="J915" t="s">
        <v>10663</v>
      </c>
      <c r="K915" t="s">
        <v>4396</v>
      </c>
      <c r="L915" t="s">
        <v>4725</v>
      </c>
      <c r="M915" t="s">
        <v>4396</v>
      </c>
      <c r="N915" t="s">
        <v>15891</v>
      </c>
      <c r="O915" t="s">
        <v>10027</v>
      </c>
      <c r="P915" t="s">
        <v>15849</v>
      </c>
      <c r="Q915" t="s">
        <v>10434</v>
      </c>
      <c r="R915" t="s">
        <v>14440</v>
      </c>
      <c r="S915" t="s">
        <v>15037</v>
      </c>
      <c r="T915" t="s">
        <v>10437</v>
      </c>
      <c r="U915" t="s">
        <v>10437</v>
      </c>
      <c r="V915" t="s">
        <v>8562</v>
      </c>
      <c r="W915" t="s">
        <v>8563</v>
      </c>
      <c r="X915" t="s">
        <v>15892</v>
      </c>
      <c r="Y915" s="14" t="s">
        <v>36</v>
      </c>
      <c r="Z915" s="14" t="s">
        <v>17581</v>
      </c>
      <c r="AA915" s="14" t="s">
        <v>6654</v>
      </c>
      <c r="AB915" s="14" t="s">
        <v>17588</v>
      </c>
      <c r="AC915" s="14" t="s">
        <v>1387</v>
      </c>
      <c r="AD915" s="14" t="s">
        <v>4401</v>
      </c>
      <c r="AE915" s="14" t="s">
        <v>14986</v>
      </c>
    </row>
    <row r="916" spans="1:31">
      <c r="A916" s="8" t="str">
        <f>VLOOKUP(Buena!A800,$C$2:$AE$1424,26,0)</f>
        <v>DT NORTE</v>
      </c>
      <c r="C916" t="s">
        <v>8564</v>
      </c>
      <c r="D916" t="s">
        <v>10426</v>
      </c>
      <c r="E916" t="s">
        <v>8565</v>
      </c>
      <c r="F916" t="s">
        <v>10427</v>
      </c>
      <c r="G916" t="s">
        <v>15893</v>
      </c>
      <c r="H916" t="s">
        <v>10443</v>
      </c>
      <c r="I916" t="s">
        <v>15137</v>
      </c>
      <c r="J916" t="s">
        <v>10557</v>
      </c>
      <c r="K916" t="s">
        <v>8567</v>
      </c>
      <c r="L916" t="s">
        <v>8244</v>
      </c>
      <c r="M916" t="s">
        <v>4396</v>
      </c>
      <c r="N916" t="s">
        <v>15894</v>
      </c>
      <c r="O916" t="s">
        <v>8570</v>
      </c>
      <c r="P916" t="s">
        <v>15849</v>
      </c>
      <c r="Q916" t="s">
        <v>10434</v>
      </c>
      <c r="R916" t="s">
        <v>14440</v>
      </c>
      <c r="S916" t="s">
        <v>10436</v>
      </c>
      <c r="T916" t="s">
        <v>10437</v>
      </c>
      <c r="U916" t="s">
        <v>10437</v>
      </c>
      <c r="V916" t="s">
        <v>15895</v>
      </c>
      <c r="W916" t="s">
        <v>15896</v>
      </c>
      <c r="X916" t="s">
        <v>15897</v>
      </c>
      <c r="Y916" s="14" t="s">
        <v>36</v>
      </c>
      <c r="Z916" s="14" t="s">
        <v>17581</v>
      </c>
      <c r="AA916" s="14" t="s">
        <v>6654</v>
      </c>
      <c r="AB916" s="14" t="s">
        <v>17588</v>
      </c>
      <c r="AC916" s="14" t="s">
        <v>1380</v>
      </c>
      <c r="AD916" s="14" t="s">
        <v>4474</v>
      </c>
      <c r="AE916" s="14" t="s">
        <v>15015</v>
      </c>
    </row>
    <row r="917" spans="1:31">
      <c r="A917" s="8" t="str">
        <f>VLOOKUP(Buena!A801,$C$2:$AE$1424,26,0)</f>
        <v>DT NORTE</v>
      </c>
      <c r="C917" t="s">
        <v>8573</v>
      </c>
      <c r="D917" t="s">
        <v>10426</v>
      </c>
      <c r="E917" t="s">
        <v>4825</v>
      </c>
      <c r="F917" t="s">
        <v>10427</v>
      </c>
      <c r="G917" t="s">
        <v>15898</v>
      </c>
      <c r="H917" t="s">
        <v>10443</v>
      </c>
      <c r="I917" t="s">
        <v>10477</v>
      </c>
      <c r="J917" t="s">
        <v>11897</v>
      </c>
      <c r="K917" t="s">
        <v>4828</v>
      </c>
      <c r="L917" t="s">
        <v>4827</v>
      </c>
      <c r="M917" t="s">
        <v>4396</v>
      </c>
      <c r="N917" t="s">
        <v>15899</v>
      </c>
      <c r="O917" t="s">
        <v>8576</v>
      </c>
      <c r="P917" t="s">
        <v>15900</v>
      </c>
      <c r="Q917" t="s">
        <v>10434</v>
      </c>
      <c r="R917" t="s">
        <v>14440</v>
      </c>
      <c r="S917" t="s">
        <v>10436</v>
      </c>
      <c r="T917" t="s">
        <v>10437</v>
      </c>
      <c r="U917" t="s">
        <v>10437</v>
      </c>
      <c r="V917" t="s">
        <v>15901</v>
      </c>
      <c r="W917" t="s">
        <v>15902</v>
      </c>
      <c r="X917" t="s">
        <v>15903</v>
      </c>
      <c r="Y917" s="14" t="s">
        <v>36</v>
      </c>
      <c r="Z917" s="14" t="s">
        <v>17581</v>
      </c>
      <c r="AA917" s="14" t="s">
        <v>6654</v>
      </c>
      <c r="AB917" s="14" t="s">
        <v>17588</v>
      </c>
      <c r="AC917" s="14" t="s">
        <v>1069</v>
      </c>
      <c r="AD917" s="14" t="s">
        <v>9935</v>
      </c>
      <c r="AE917" s="14" t="s">
        <v>15023</v>
      </c>
    </row>
    <row r="918" spans="1:31">
      <c r="A918" s="8" t="str">
        <f>VLOOKUP(Buena!A802,$C$2:$AE$1424,26,0)</f>
        <v>DT NORTE</v>
      </c>
      <c r="C918" t="s">
        <v>8579</v>
      </c>
      <c r="D918" t="s">
        <v>10426</v>
      </c>
      <c r="E918" t="s">
        <v>5702</v>
      </c>
      <c r="F918" t="s">
        <v>10427</v>
      </c>
      <c r="G918" t="s">
        <v>15904</v>
      </c>
      <c r="H918" t="s">
        <v>10443</v>
      </c>
      <c r="I918" t="s">
        <v>15691</v>
      </c>
      <c r="J918" t="s">
        <v>10445</v>
      </c>
      <c r="K918" t="s">
        <v>5704</v>
      </c>
      <c r="L918" t="s">
        <v>5703</v>
      </c>
      <c r="M918" t="s">
        <v>4396</v>
      </c>
      <c r="N918" t="s">
        <v>15905</v>
      </c>
      <c r="O918" t="s">
        <v>8582</v>
      </c>
      <c r="P918" t="s">
        <v>15906</v>
      </c>
      <c r="Q918" t="s">
        <v>10434</v>
      </c>
      <c r="R918" t="s">
        <v>14440</v>
      </c>
      <c r="S918" t="s">
        <v>10436</v>
      </c>
      <c r="T918" t="s">
        <v>10437</v>
      </c>
      <c r="U918" t="s">
        <v>10437</v>
      </c>
      <c r="V918" t="s">
        <v>10268</v>
      </c>
      <c r="W918" t="s">
        <v>10269</v>
      </c>
      <c r="X918" t="s">
        <v>15907</v>
      </c>
      <c r="Y918" s="14" t="s">
        <v>36</v>
      </c>
      <c r="Z918" s="14" t="s">
        <v>17581</v>
      </c>
      <c r="AA918" s="14" t="s">
        <v>6654</v>
      </c>
      <c r="AB918" s="14" t="s">
        <v>17588</v>
      </c>
      <c r="AC918" s="14" t="s">
        <v>1115</v>
      </c>
      <c r="AD918" s="14" t="s">
        <v>9937</v>
      </c>
      <c r="AE918" s="14" t="s">
        <v>15077</v>
      </c>
    </row>
    <row r="919" spans="1:31">
      <c r="A919" s="8" t="str">
        <f>VLOOKUP(Buena!A803,$C$2:$AE$1424,26,0)</f>
        <v>DT NORTE</v>
      </c>
      <c r="C919" t="s">
        <v>8584</v>
      </c>
      <c r="D919" t="s">
        <v>10426</v>
      </c>
      <c r="E919" t="s">
        <v>5734</v>
      </c>
      <c r="F919" t="s">
        <v>10427</v>
      </c>
      <c r="G919" t="s">
        <v>15916</v>
      </c>
      <c r="H919" t="s">
        <v>10443</v>
      </c>
      <c r="I919" t="s">
        <v>14711</v>
      </c>
      <c r="J919" t="s">
        <v>14236</v>
      </c>
      <c r="K919" t="s">
        <v>5734</v>
      </c>
      <c r="L919" t="s">
        <v>5733</v>
      </c>
      <c r="M919" t="s">
        <v>4396</v>
      </c>
      <c r="N919" t="s">
        <v>15917</v>
      </c>
      <c r="O919" t="s">
        <v>8588</v>
      </c>
      <c r="P919" t="s">
        <v>15918</v>
      </c>
      <c r="Q919" t="s">
        <v>10434</v>
      </c>
      <c r="R919" t="s">
        <v>14440</v>
      </c>
      <c r="S919" t="s">
        <v>10436</v>
      </c>
      <c r="T919" t="s">
        <v>10437</v>
      </c>
      <c r="U919" t="s">
        <v>10437</v>
      </c>
      <c r="V919" t="s">
        <v>15919</v>
      </c>
      <c r="W919" t="s">
        <v>15920</v>
      </c>
      <c r="X919" t="s">
        <v>15921</v>
      </c>
      <c r="Y919" s="14" t="s">
        <v>36</v>
      </c>
      <c r="Z919" s="14" t="s">
        <v>17581</v>
      </c>
      <c r="AA919" s="14" t="s">
        <v>6654</v>
      </c>
      <c r="AB919" s="14" t="s">
        <v>17588</v>
      </c>
      <c r="AC919" s="14" t="s">
        <v>1069</v>
      </c>
      <c r="AD919" s="14" t="s">
        <v>9935</v>
      </c>
      <c r="AE919" s="14" t="s">
        <v>15023</v>
      </c>
    </row>
    <row r="920" spans="1:31">
      <c r="A920" s="8" t="str">
        <f>VLOOKUP(Buena!A804,$C$2:$AE$1424,26,0)</f>
        <v>DT NORTE</v>
      </c>
      <c r="C920" t="s">
        <v>8591</v>
      </c>
      <c r="D920" t="s">
        <v>10426</v>
      </c>
      <c r="E920" t="s">
        <v>5449</v>
      </c>
      <c r="F920" t="s">
        <v>10427</v>
      </c>
      <c r="G920" t="s">
        <v>15922</v>
      </c>
      <c r="H920" t="s">
        <v>10476</v>
      </c>
      <c r="I920" t="s">
        <v>11415</v>
      </c>
      <c r="J920" t="s">
        <v>10543</v>
      </c>
      <c r="K920" t="s">
        <v>5449</v>
      </c>
      <c r="L920" t="s">
        <v>5448</v>
      </c>
      <c r="M920" t="s">
        <v>4396</v>
      </c>
      <c r="N920" t="s">
        <v>15923</v>
      </c>
      <c r="O920" t="s">
        <v>8595</v>
      </c>
      <c r="P920" t="s">
        <v>14587</v>
      </c>
      <c r="Q920" t="s">
        <v>10434</v>
      </c>
      <c r="R920" t="s">
        <v>14440</v>
      </c>
      <c r="S920" t="s">
        <v>10436</v>
      </c>
      <c r="T920" t="s">
        <v>10437</v>
      </c>
      <c r="U920" t="s">
        <v>10437</v>
      </c>
      <c r="V920" t="s">
        <v>8596</v>
      </c>
      <c r="W920" t="s">
        <v>8597</v>
      </c>
      <c r="X920" t="s">
        <v>15924</v>
      </c>
      <c r="Y920" s="14" t="s">
        <v>36</v>
      </c>
      <c r="Z920" s="14" t="s">
        <v>17581</v>
      </c>
      <c r="AA920" s="14" t="s">
        <v>6654</v>
      </c>
      <c r="AB920" s="14" t="s">
        <v>17588</v>
      </c>
      <c r="AC920" s="14" t="s">
        <v>1387</v>
      </c>
      <c r="AD920" s="14" t="s">
        <v>4401</v>
      </c>
      <c r="AE920" s="14" t="s">
        <v>14986</v>
      </c>
    </row>
    <row r="921" spans="1:31">
      <c r="A921" s="8" t="str">
        <f>VLOOKUP(Buena!A805,$C$2:$AE$1424,26,0)</f>
        <v>DT NORTE</v>
      </c>
      <c r="C921" t="s">
        <v>8598</v>
      </c>
      <c r="D921" t="s">
        <v>10426</v>
      </c>
      <c r="E921" t="s">
        <v>8599</v>
      </c>
      <c r="F921" t="s">
        <v>10427</v>
      </c>
      <c r="G921" t="s">
        <v>14584</v>
      </c>
      <c r="H921" t="s">
        <v>10443</v>
      </c>
      <c r="I921" t="s">
        <v>14585</v>
      </c>
      <c r="J921" t="s">
        <v>11210</v>
      </c>
      <c r="K921" t="s">
        <v>8599</v>
      </c>
      <c r="L921" t="s">
        <v>8601</v>
      </c>
      <c r="M921" t="s">
        <v>8754</v>
      </c>
      <c r="N921" t="s">
        <v>14586</v>
      </c>
      <c r="O921" t="s">
        <v>8604</v>
      </c>
      <c r="P921" t="s">
        <v>14587</v>
      </c>
      <c r="Q921" t="s">
        <v>10434</v>
      </c>
      <c r="R921" t="s">
        <v>11403</v>
      </c>
      <c r="S921" t="s">
        <v>10436</v>
      </c>
      <c r="T921" t="s">
        <v>10437</v>
      </c>
      <c r="U921" t="s">
        <v>10437</v>
      </c>
      <c r="V921" t="s">
        <v>8605</v>
      </c>
      <c r="W921" t="s">
        <v>8606</v>
      </c>
      <c r="X921" t="s">
        <v>14588</v>
      </c>
      <c r="Y921" s="14" t="s">
        <v>36</v>
      </c>
      <c r="Z921" s="14" t="s">
        <v>17581</v>
      </c>
      <c r="AA921" s="14" t="s">
        <v>6677</v>
      </c>
      <c r="AB921" s="14" t="s">
        <v>17586</v>
      </c>
      <c r="AC921" s="14" t="s">
        <v>1121</v>
      </c>
      <c r="AD921" s="14" t="s">
        <v>9959</v>
      </c>
      <c r="AE921" s="14" t="s">
        <v>14431</v>
      </c>
    </row>
    <row r="922" spans="1:31">
      <c r="A922" s="8" t="e">
        <f>VLOOKUP(Buena!#REF!,$C$2:$AE$1424,26,0)</f>
        <v>#REF!</v>
      </c>
      <c r="C922" t="s">
        <v>8608</v>
      </c>
      <c r="D922" t="s">
        <v>10426</v>
      </c>
      <c r="E922" t="s">
        <v>8609</v>
      </c>
      <c r="F922" t="s">
        <v>10427</v>
      </c>
      <c r="G922" t="s">
        <v>14589</v>
      </c>
      <c r="H922" t="s">
        <v>10476</v>
      </c>
      <c r="I922" t="s">
        <v>10522</v>
      </c>
      <c r="J922" t="s">
        <v>14236</v>
      </c>
      <c r="K922" t="s">
        <v>8609</v>
      </c>
      <c r="L922" t="s">
        <v>8611</v>
      </c>
      <c r="M922" t="s">
        <v>7070</v>
      </c>
      <c r="N922" t="s">
        <v>14590</v>
      </c>
      <c r="O922" t="s">
        <v>10028</v>
      </c>
      <c r="P922" t="s">
        <v>14587</v>
      </c>
      <c r="Q922" t="s">
        <v>10434</v>
      </c>
      <c r="R922" t="s">
        <v>14440</v>
      </c>
      <c r="S922" t="s">
        <v>10436</v>
      </c>
      <c r="T922" t="s">
        <v>10437</v>
      </c>
      <c r="U922" t="s">
        <v>10437</v>
      </c>
      <c r="V922" t="s">
        <v>14591</v>
      </c>
      <c r="W922" t="s">
        <v>14592</v>
      </c>
      <c r="X922" t="s">
        <v>14593</v>
      </c>
      <c r="Y922" s="14" t="s">
        <v>36</v>
      </c>
      <c r="Z922" s="14" t="s">
        <v>17581</v>
      </c>
      <c r="AA922" s="14" t="s">
        <v>6677</v>
      </c>
      <c r="AB922" s="14" t="s">
        <v>17586</v>
      </c>
      <c r="AC922" s="14" t="s">
        <v>1121</v>
      </c>
      <c r="AD922" s="14" t="s">
        <v>9959</v>
      </c>
      <c r="AE922" s="14" t="s">
        <v>14431</v>
      </c>
    </row>
    <row r="923" spans="1:31">
      <c r="A923" s="8" t="str">
        <f>VLOOKUP(Buena!A806,$C$2:$AE$1424,26,0)</f>
        <v>DT NORTE</v>
      </c>
      <c r="C923" t="s">
        <v>8616</v>
      </c>
      <c r="D923" t="s">
        <v>10426</v>
      </c>
      <c r="E923" t="s">
        <v>8617</v>
      </c>
      <c r="F923" t="s">
        <v>10427</v>
      </c>
      <c r="G923" t="s">
        <v>14594</v>
      </c>
      <c r="H923" t="s">
        <v>10443</v>
      </c>
      <c r="I923" t="s">
        <v>14595</v>
      </c>
      <c r="J923" t="s">
        <v>12501</v>
      </c>
      <c r="K923" t="s">
        <v>8617</v>
      </c>
      <c r="L923" t="s">
        <v>8619</v>
      </c>
      <c r="M923" t="s">
        <v>8754</v>
      </c>
      <c r="N923" t="s">
        <v>14596</v>
      </c>
      <c r="O923" t="s">
        <v>10029</v>
      </c>
      <c r="P923" t="s">
        <v>14587</v>
      </c>
      <c r="Q923" t="s">
        <v>10434</v>
      </c>
      <c r="R923" t="s">
        <v>11403</v>
      </c>
      <c r="S923" t="s">
        <v>10436</v>
      </c>
      <c r="T923" t="s">
        <v>10437</v>
      </c>
      <c r="U923" t="s">
        <v>10437</v>
      </c>
      <c r="V923" t="s">
        <v>14597</v>
      </c>
      <c r="W923" t="s">
        <v>14598</v>
      </c>
      <c r="X923" t="s">
        <v>14599</v>
      </c>
      <c r="Y923" s="14" t="s">
        <v>36</v>
      </c>
      <c r="Z923" s="14" t="s">
        <v>17581</v>
      </c>
      <c r="AA923" s="14" t="s">
        <v>6677</v>
      </c>
      <c r="AB923" s="14" t="s">
        <v>17586</v>
      </c>
      <c r="AC923" s="14" t="s">
        <v>1121</v>
      </c>
      <c r="AD923" s="14" t="s">
        <v>9959</v>
      </c>
      <c r="AE923" s="14" t="s">
        <v>14431</v>
      </c>
    </row>
    <row r="924" spans="1:31">
      <c r="A924" s="8" t="str">
        <f>VLOOKUP(Buena!A807,$C$2:$AE$1424,26,0)</f>
        <v>DT NORTE</v>
      </c>
      <c r="C924" t="s">
        <v>8624</v>
      </c>
      <c r="D924" t="s">
        <v>10426</v>
      </c>
      <c r="E924" t="s">
        <v>8625</v>
      </c>
      <c r="F924" t="s">
        <v>10427</v>
      </c>
      <c r="G924" t="s">
        <v>15925</v>
      </c>
      <c r="H924" t="s">
        <v>10443</v>
      </c>
      <c r="I924" t="s">
        <v>15926</v>
      </c>
      <c r="J924" t="s">
        <v>10615</v>
      </c>
      <c r="K924" t="s">
        <v>8625</v>
      </c>
      <c r="L924" t="s">
        <v>8627</v>
      </c>
      <c r="M924" t="s">
        <v>4396</v>
      </c>
      <c r="N924" t="s">
        <v>15927</v>
      </c>
      <c r="O924" t="s">
        <v>10030</v>
      </c>
      <c r="P924" t="s">
        <v>15928</v>
      </c>
      <c r="Q924" t="s">
        <v>10434</v>
      </c>
      <c r="R924" t="s">
        <v>14440</v>
      </c>
      <c r="S924" t="s">
        <v>10436</v>
      </c>
      <c r="T924" t="s">
        <v>10437</v>
      </c>
      <c r="U924" t="s">
        <v>10437</v>
      </c>
      <c r="V924" t="s">
        <v>8630</v>
      </c>
      <c r="W924" t="s">
        <v>8631</v>
      </c>
      <c r="X924" t="s">
        <v>15929</v>
      </c>
      <c r="Y924" s="14" t="s">
        <v>36</v>
      </c>
      <c r="Z924" s="14" t="s">
        <v>17581</v>
      </c>
      <c r="AA924" s="14" t="s">
        <v>6654</v>
      </c>
      <c r="AB924" s="14" t="s">
        <v>17588</v>
      </c>
      <c r="AC924" s="14" t="s">
        <v>1069</v>
      </c>
      <c r="AD924" s="14" t="s">
        <v>9935</v>
      </c>
      <c r="AE924" s="14" t="s">
        <v>15023</v>
      </c>
    </row>
    <row r="925" spans="1:31">
      <c r="A925" s="8" t="e">
        <f>VLOOKUP(Buena!#REF!,$C$2:$AE$1424,26,0)</f>
        <v>#REF!</v>
      </c>
      <c r="C925" t="s">
        <v>8633</v>
      </c>
      <c r="D925" t="s">
        <v>10426</v>
      </c>
      <c r="E925" t="s">
        <v>5778</v>
      </c>
      <c r="F925" t="s">
        <v>10427</v>
      </c>
      <c r="G925" t="s">
        <v>15930</v>
      </c>
      <c r="H925" t="s">
        <v>10476</v>
      </c>
      <c r="I925" t="s">
        <v>15931</v>
      </c>
      <c r="J925" t="s">
        <v>10866</v>
      </c>
      <c r="K925" t="s">
        <v>5778</v>
      </c>
      <c r="L925" t="s">
        <v>5777</v>
      </c>
      <c r="M925" t="s">
        <v>4396</v>
      </c>
      <c r="N925" t="s">
        <v>15932</v>
      </c>
      <c r="O925" t="s">
        <v>8637</v>
      </c>
      <c r="P925" t="s">
        <v>15933</v>
      </c>
      <c r="Q925" t="s">
        <v>10434</v>
      </c>
      <c r="R925" t="s">
        <v>14440</v>
      </c>
      <c r="S925" t="s">
        <v>10436</v>
      </c>
      <c r="T925" t="s">
        <v>10437</v>
      </c>
      <c r="U925" t="s">
        <v>10437</v>
      </c>
      <c r="V925" t="s">
        <v>8638</v>
      </c>
      <c r="W925" t="s">
        <v>8639</v>
      </c>
      <c r="X925" t="s">
        <v>15934</v>
      </c>
      <c r="Y925" s="14" t="s">
        <v>36</v>
      </c>
      <c r="Z925" s="14" t="s">
        <v>17581</v>
      </c>
      <c r="AA925" s="14" t="s">
        <v>6654</v>
      </c>
      <c r="AB925" s="14" t="s">
        <v>17588</v>
      </c>
      <c r="AC925" s="14" t="s">
        <v>1069</v>
      </c>
      <c r="AD925" s="14" t="s">
        <v>9935</v>
      </c>
      <c r="AE925" s="14" t="s">
        <v>15023</v>
      </c>
    </row>
    <row r="926" spans="1:31">
      <c r="A926" s="8" t="str">
        <f>VLOOKUP(Buena!A808,$C$2:$AE$1424,26,0)</f>
        <v>DT NORTE</v>
      </c>
      <c r="C926" t="s">
        <v>8641</v>
      </c>
      <c r="D926" t="s">
        <v>10426</v>
      </c>
      <c r="E926" t="s">
        <v>8642</v>
      </c>
      <c r="F926" t="s">
        <v>10427</v>
      </c>
      <c r="G926" t="s">
        <v>15941</v>
      </c>
      <c r="H926" t="s">
        <v>10443</v>
      </c>
      <c r="I926" t="s">
        <v>15942</v>
      </c>
      <c r="J926" t="s">
        <v>13019</v>
      </c>
      <c r="K926" t="s">
        <v>8644</v>
      </c>
      <c r="L926" t="s">
        <v>5735</v>
      </c>
      <c r="M926" t="s">
        <v>4396</v>
      </c>
      <c r="N926" t="s">
        <v>15943</v>
      </c>
      <c r="O926" t="s">
        <v>5736</v>
      </c>
      <c r="P926" t="s">
        <v>15944</v>
      </c>
      <c r="Q926" t="s">
        <v>10434</v>
      </c>
      <c r="R926" t="s">
        <v>14440</v>
      </c>
      <c r="S926" t="s">
        <v>10436</v>
      </c>
      <c r="T926" t="s">
        <v>10437</v>
      </c>
      <c r="U926" t="s">
        <v>10437</v>
      </c>
      <c r="V926" t="s">
        <v>8647</v>
      </c>
      <c r="W926" t="s">
        <v>8648</v>
      </c>
      <c r="X926" t="s">
        <v>15945</v>
      </c>
      <c r="Y926" s="14" t="s">
        <v>36</v>
      </c>
      <c r="Z926" s="14" t="s">
        <v>17581</v>
      </c>
      <c r="AA926" s="14" t="s">
        <v>6654</v>
      </c>
      <c r="AB926" s="14" t="s">
        <v>17588</v>
      </c>
      <c r="AC926" s="14" t="s">
        <v>1069</v>
      </c>
      <c r="AD926" s="14" t="s">
        <v>9935</v>
      </c>
      <c r="AE926" s="14" t="s">
        <v>15023</v>
      </c>
    </row>
    <row r="927" spans="1:31">
      <c r="A927" s="8" t="e">
        <f>VLOOKUP(Buena!#REF!,$C$2:$AE$1424,26,0)</f>
        <v>#REF!</v>
      </c>
      <c r="C927" t="s">
        <v>8649</v>
      </c>
      <c r="D927" t="s">
        <v>10426</v>
      </c>
      <c r="E927" t="s">
        <v>10270</v>
      </c>
      <c r="F927" t="s">
        <v>10427</v>
      </c>
      <c r="G927" t="s">
        <v>15946</v>
      </c>
      <c r="H927" t="s">
        <v>10443</v>
      </c>
      <c r="I927" t="s">
        <v>15947</v>
      </c>
      <c r="J927" t="s">
        <v>12235</v>
      </c>
      <c r="K927" t="s">
        <v>15948</v>
      </c>
      <c r="L927" t="s">
        <v>5737</v>
      </c>
      <c r="M927" t="s">
        <v>4396</v>
      </c>
      <c r="N927" t="s">
        <v>15949</v>
      </c>
      <c r="O927" t="s">
        <v>5738</v>
      </c>
      <c r="P927" t="s">
        <v>15950</v>
      </c>
      <c r="Q927" t="s">
        <v>10434</v>
      </c>
      <c r="R927" t="s">
        <v>14440</v>
      </c>
      <c r="S927" t="s">
        <v>10436</v>
      </c>
      <c r="T927" t="s">
        <v>10437</v>
      </c>
      <c r="U927" t="s">
        <v>10437</v>
      </c>
      <c r="V927" t="s">
        <v>8653</v>
      </c>
      <c r="W927" t="s">
        <v>8654</v>
      </c>
      <c r="X927" t="s">
        <v>15951</v>
      </c>
      <c r="Y927" s="14" t="s">
        <v>36</v>
      </c>
      <c r="Z927" s="14" t="s">
        <v>17581</v>
      </c>
      <c r="AA927" s="14" t="s">
        <v>6654</v>
      </c>
      <c r="AB927" s="14" t="s">
        <v>17588</v>
      </c>
      <c r="AC927" s="14" t="s">
        <v>1069</v>
      </c>
      <c r="AD927" s="14" t="s">
        <v>9935</v>
      </c>
      <c r="AE927" s="14" t="s">
        <v>15023</v>
      </c>
    </row>
    <row r="928" spans="1:31">
      <c r="A928" s="8" t="str">
        <f>VLOOKUP(Buena!A809,$C$2:$AE$1424,26,0)</f>
        <v>DT NORTE</v>
      </c>
      <c r="C928" t="s">
        <v>8655</v>
      </c>
      <c r="D928" t="s">
        <v>10426</v>
      </c>
      <c r="E928" t="s">
        <v>8656</v>
      </c>
      <c r="F928" t="s">
        <v>10427</v>
      </c>
      <c r="G928" t="s">
        <v>15952</v>
      </c>
      <c r="H928" t="s">
        <v>10476</v>
      </c>
      <c r="I928" t="s">
        <v>11415</v>
      </c>
      <c r="J928" t="s">
        <v>10751</v>
      </c>
      <c r="K928" t="s">
        <v>8656</v>
      </c>
      <c r="L928" t="s">
        <v>8658</v>
      </c>
      <c r="M928" t="s">
        <v>4396</v>
      </c>
      <c r="N928" t="s">
        <v>15953</v>
      </c>
      <c r="O928" t="s">
        <v>8661</v>
      </c>
      <c r="P928" t="s">
        <v>15954</v>
      </c>
      <c r="Q928" t="s">
        <v>10434</v>
      </c>
      <c r="R928" t="s">
        <v>14440</v>
      </c>
      <c r="S928" t="s">
        <v>10436</v>
      </c>
      <c r="T928" t="s">
        <v>10437</v>
      </c>
      <c r="U928" t="s">
        <v>10437</v>
      </c>
      <c r="V928" t="s">
        <v>8662</v>
      </c>
      <c r="W928" t="s">
        <v>8663</v>
      </c>
      <c r="X928" t="s">
        <v>15955</v>
      </c>
      <c r="Y928" s="14" t="s">
        <v>36</v>
      </c>
      <c r="Z928" s="14" t="s">
        <v>17581</v>
      </c>
      <c r="AA928" s="14" t="s">
        <v>6654</v>
      </c>
      <c r="AB928" s="14" t="s">
        <v>17588</v>
      </c>
      <c r="AC928" s="14" t="s">
        <v>1115</v>
      </c>
      <c r="AD928" s="14" t="s">
        <v>9937</v>
      </c>
      <c r="AE928" s="14" t="s">
        <v>15077</v>
      </c>
    </row>
    <row r="929" spans="1:31">
      <c r="A929" s="8" t="str">
        <f>VLOOKUP(Buena!A810,$C$2:$AE$1424,26,0)</f>
        <v>DT NORTE</v>
      </c>
      <c r="C929" t="s">
        <v>8664</v>
      </c>
      <c r="D929" t="s">
        <v>10426</v>
      </c>
      <c r="E929" t="s">
        <v>5094</v>
      </c>
      <c r="F929" t="s">
        <v>10427</v>
      </c>
      <c r="G929" t="s">
        <v>15956</v>
      </c>
      <c r="H929" t="s">
        <v>10443</v>
      </c>
      <c r="I929" t="s">
        <v>15957</v>
      </c>
      <c r="J929" t="s">
        <v>14634</v>
      </c>
      <c r="K929" t="s">
        <v>5097</v>
      </c>
      <c r="L929" t="s">
        <v>5096</v>
      </c>
      <c r="M929" t="s">
        <v>4396</v>
      </c>
      <c r="N929" t="s">
        <v>15958</v>
      </c>
      <c r="O929" t="s">
        <v>8667</v>
      </c>
      <c r="P929" t="s">
        <v>15959</v>
      </c>
      <c r="Q929" t="s">
        <v>10434</v>
      </c>
      <c r="R929" t="s">
        <v>14440</v>
      </c>
      <c r="S929" t="s">
        <v>10436</v>
      </c>
      <c r="T929" t="s">
        <v>10437</v>
      </c>
      <c r="U929" t="s">
        <v>10437</v>
      </c>
      <c r="V929" t="s">
        <v>8668</v>
      </c>
      <c r="W929" t="s">
        <v>8669</v>
      </c>
      <c r="X929" t="s">
        <v>15960</v>
      </c>
      <c r="Y929" s="14" t="s">
        <v>36</v>
      </c>
      <c r="Z929" s="14" t="s">
        <v>17581</v>
      </c>
      <c r="AA929" s="14" t="s">
        <v>6654</v>
      </c>
      <c r="AB929" s="14" t="s">
        <v>17588</v>
      </c>
      <c r="AC929" s="14" t="s">
        <v>1058</v>
      </c>
      <c r="AD929" s="14" t="s">
        <v>9939</v>
      </c>
      <c r="AE929" s="14" t="s">
        <v>15117</v>
      </c>
    </row>
    <row r="930" spans="1:31">
      <c r="A930" s="8" t="str">
        <f>VLOOKUP(Buena!A811,$C$2:$AE$1424,26,0)</f>
        <v>DT NORTE</v>
      </c>
      <c r="C930" t="s">
        <v>8670</v>
      </c>
      <c r="D930" t="s">
        <v>10426</v>
      </c>
      <c r="E930" t="s">
        <v>8671</v>
      </c>
      <c r="F930" t="s">
        <v>10427</v>
      </c>
      <c r="G930" t="s">
        <v>15962</v>
      </c>
      <c r="H930" t="s">
        <v>10455</v>
      </c>
      <c r="I930" t="s">
        <v>4396</v>
      </c>
      <c r="J930" t="s">
        <v>10913</v>
      </c>
      <c r="K930" t="s">
        <v>8671</v>
      </c>
      <c r="L930" t="s">
        <v>8386</v>
      </c>
      <c r="M930" t="s">
        <v>4396</v>
      </c>
      <c r="N930" t="s">
        <v>15963</v>
      </c>
      <c r="O930" t="s">
        <v>8675</v>
      </c>
      <c r="P930" t="s">
        <v>15964</v>
      </c>
      <c r="Q930" t="s">
        <v>10434</v>
      </c>
      <c r="R930" t="s">
        <v>14440</v>
      </c>
      <c r="S930" t="s">
        <v>10436</v>
      </c>
      <c r="T930" t="s">
        <v>10437</v>
      </c>
      <c r="U930" t="s">
        <v>10437</v>
      </c>
      <c r="V930" t="s">
        <v>8676</v>
      </c>
      <c r="W930" t="s">
        <v>8677</v>
      </c>
      <c r="X930" t="s">
        <v>15965</v>
      </c>
      <c r="Y930" s="14" t="s">
        <v>36</v>
      </c>
      <c r="Z930" s="14" t="s">
        <v>17581</v>
      </c>
      <c r="AA930" s="14" t="s">
        <v>6654</v>
      </c>
      <c r="AB930" s="14" t="s">
        <v>17588</v>
      </c>
      <c r="AC930" s="14" t="s">
        <v>1914</v>
      </c>
      <c r="AD930" s="14" t="s">
        <v>15961</v>
      </c>
      <c r="AE930" s="14" t="s">
        <v>10436</v>
      </c>
    </row>
    <row r="931" spans="1:31">
      <c r="A931" s="8" t="str">
        <f>VLOOKUP(Buena!A812,$C$2:$AE$1424,26,0)</f>
        <v>DT NORTE</v>
      </c>
      <c r="C931" t="s">
        <v>8678</v>
      </c>
      <c r="D931" t="s">
        <v>10426</v>
      </c>
      <c r="E931" t="s">
        <v>8679</v>
      </c>
      <c r="F931" t="s">
        <v>10427</v>
      </c>
      <c r="G931" t="s">
        <v>15966</v>
      </c>
      <c r="H931" t="s">
        <v>10443</v>
      </c>
      <c r="I931" t="s">
        <v>15967</v>
      </c>
      <c r="J931" t="s">
        <v>10757</v>
      </c>
      <c r="K931" t="s">
        <v>8679</v>
      </c>
      <c r="L931" t="s">
        <v>8681</v>
      </c>
      <c r="M931" t="s">
        <v>4396</v>
      </c>
      <c r="N931" t="s">
        <v>15968</v>
      </c>
      <c r="O931" t="s">
        <v>8684</v>
      </c>
      <c r="P931" t="s">
        <v>15969</v>
      </c>
      <c r="Q931" t="s">
        <v>10434</v>
      </c>
      <c r="R931" t="s">
        <v>14440</v>
      </c>
      <c r="S931" t="s">
        <v>10436</v>
      </c>
      <c r="T931" t="s">
        <v>10437</v>
      </c>
      <c r="U931" t="s">
        <v>10437</v>
      </c>
      <c r="V931" t="s">
        <v>8685</v>
      </c>
      <c r="W931" t="s">
        <v>8686</v>
      </c>
      <c r="X931" t="s">
        <v>15970</v>
      </c>
      <c r="Y931" s="14" t="s">
        <v>36</v>
      </c>
      <c r="Z931" s="14" t="s">
        <v>17581</v>
      </c>
      <c r="AA931" s="14" t="s">
        <v>6654</v>
      </c>
      <c r="AB931" s="14" t="s">
        <v>17588</v>
      </c>
      <c r="AC931" s="14" t="s">
        <v>1914</v>
      </c>
      <c r="AD931" s="14" t="s">
        <v>15961</v>
      </c>
      <c r="AE931" s="14" t="s">
        <v>10436</v>
      </c>
    </row>
    <row r="932" spans="1:31">
      <c r="A932" s="8" t="str">
        <f>VLOOKUP(Buena!A813,$C$2:$AE$1424,26,0)</f>
        <v>DT NORTE</v>
      </c>
      <c r="C932" t="s">
        <v>8687</v>
      </c>
      <c r="D932" t="s">
        <v>10426</v>
      </c>
      <c r="E932" t="s">
        <v>5376</v>
      </c>
      <c r="F932" t="s">
        <v>10427</v>
      </c>
      <c r="G932" t="s">
        <v>15987</v>
      </c>
      <c r="H932" t="s">
        <v>10443</v>
      </c>
      <c r="I932" t="s">
        <v>15988</v>
      </c>
      <c r="J932" t="s">
        <v>10866</v>
      </c>
      <c r="K932" t="s">
        <v>15989</v>
      </c>
      <c r="L932" t="s">
        <v>5378</v>
      </c>
      <c r="M932" t="s">
        <v>4396</v>
      </c>
      <c r="N932" t="s">
        <v>15990</v>
      </c>
      <c r="O932" t="s">
        <v>8690</v>
      </c>
      <c r="P932" t="s">
        <v>14292</v>
      </c>
      <c r="Q932" t="s">
        <v>10434</v>
      </c>
      <c r="R932" t="s">
        <v>14440</v>
      </c>
      <c r="S932" t="s">
        <v>10436</v>
      </c>
      <c r="T932" t="s">
        <v>10437</v>
      </c>
      <c r="U932" t="s">
        <v>10437</v>
      </c>
      <c r="V932" t="s">
        <v>8691</v>
      </c>
      <c r="W932" t="s">
        <v>8692</v>
      </c>
      <c r="X932" t="s">
        <v>15991</v>
      </c>
      <c r="Y932" s="14" t="s">
        <v>36</v>
      </c>
      <c r="Z932" s="14" t="s">
        <v>17581</v>
      </c>
      <c r="AA932" s="14" t="s">
        <v>6654</v>
      </c>
      <c r="AB932" s="14" t="s">
        <v>17588</v>
      </c>
      <c r="AC932" s="14" t="s">
        <v>1069</v>
      </c>
      <c r="AD932" s="14" t="s">
        <v>9935</v>
      </c>
      <c r="AE932" s="14" t="s">
        <v>15023</v>
      </c>
    </row>
    <row r="933" spans="1:31">
      <c r="A933" s="8" t="e">
        <f>VLOOKUP(Buena!#REF!,$C$2:$AE$1424,26,0)</f>
        <v>#REF!</v>
      </c>
      <c r="C933" t="s">
        <v>8693</v>
      </c>
      <c r="D933" t="s">
        <v>10426</v>
      </c>
      <c r="E933" t="s">
        <v>8694</v>
      </c>
      <c r="F933" t="s">
        <v>10427</v>
      </c>
      <c r="G933" t="s">
        <v>15992</v>
      </c>
      <c r="H933" t="s">
        <v>10443</v>
      </c>
      <c r="I933" t="s">
        <v>15993</v>
      </c>
      <c r="J933" t="s">
        <v>10630</v>
      </c>
      <c r="K933" t="s">
        <v>15994</v>
      </c>
      <c r="L933" t="s">
        <v>8382</v>
      </c>
      <c r="M933" t="s">
        <v>4396</v>
      </c>
      <c r="N933" t="s">
        <v>15995</v>
      </c>
      <c r="O933" t="s">
        <v>8699</v>
      </c>
      <c r="P933" t="s">
        <v>15996</v>
      </c>
      <c r="Q933" t="s">
        <v>10434</v>
      </c>
      <c r="R933" t="s">
        <v>14440</v>
      </c>
      <c r="S933" t="s">
        <v>10436</v>
      </c>
      <c r="T933" t="s">
        <v>10437</v>
      </c>
      <c r="U933" t="s">
        <v>10437</v>
      </c>
      <c r="V933" t="s">
        <v>8700</v>
      </c>
      <c r="W933" t="s">
        <v>8701</v>
      </c>
      <c r="X933" t="s">
        <v>15997</v>
      </c>
      <c r="Y933" s="14" t="s">
        <v>36</v>
      </c>
      <c r="Z933" s="14" t="s">
        <v>17581</v>
      </c>
      <c r="AA933" s="14" t="s">
        <v>6654</v>
      </c>
      <c r="AB933" s="14" t="s">
        <v>17588</v>
      </c>
      <c r="AC933" s="14" t="s">
        <v>1380</v>
      </c>
      <c r="AD933" s="14" t="s">
        <v>4474</v>
      </c>
      <c r="AE933" s="14" t="s">
        <v>15015</v>
      </c>
    </row>
    <row r="934" spans="1:31">
      <c r="A934" s="8" t="e">
        <f>VLOOKUP(Buena!#REF!,$C$2:$AE$1424,26,0)</f>
        <v>#REF!</v>
      </c>
      <c r="C934" t="s">
        <v>8702</v>
      </c>
      <c r="D934" t="s">
        <v>10426</v>
      </c>
      <c r="E934" t="s">
        <v>8703</v>
      </c>
      <c r="F934" t="s">
        <v>10427</v>
      </c>
      <c r="G934" t="s">
        <v>15998</v>
      </c>
      <c r="H934" t="s">
        <v>10455</v>
      </c>
      <c r="I934" t="s">
        <v>12089</v>
      </c>
      <c r="J934" t="s">
        <v>10528</v>
      </c>
      <c r="K934" t="s">
        <v>5012</v>
      </c>
      <c r="L934" t="s">
        <v>5011</v>
      </c>
      <c r="M934" t="s">
        <v>4396</v>
      </c>
      <c r="N934" t="s">
        <v>15999</v>
      </c>
      <c r="O934" t="s">
        <v>8707</v>
      </c>
      <c r="P934" t="s">
        <v>16000</v>
      </c>
      <c r="Q934" t="s">
        <v>10434</v>
      </c>
      <c r="R934" t="s">
        <v>14440</v>
      </c>
      <c r="S934" t="s">
        <v>10436</v>
      </c>
      <c r="T934" t="s">
        <v>10437</v>
      </c>
      <c r="U934" t="s">
        <v>10437</v>
      </c>
      <c r="V934" t="s">
        <v>8708</v>
      </c>
      <c r="W934" t="s">
        <v>8709</v>
      </c>
      <c r="X934" t="s">
        <v>16001</v>
      </c>
      <c r="Y934" s="14" t="s">
        <v>36</v>
      </c>
      <c r="Z934" s="14" t="s">
        <v>17581</v>
      </c>
      <c r="AA934" s="14" t="s">
        <v>6654</v>
      </c>
      <c r="AB934" s="14" t="s">
        <v>17588</v>
      </c>
      <c r="AC934" s="14" t="s">
        <v>1115</v>
      </c>
      <c r="AD934" s="14" t="s">
        <v>9937</v>
      </c>
      <c r="AE934" s="14" t="s">
        <v>15077</v>
      </c>
    </row>
    <row r="935" spans="1:31">
      <c r="A935" s="8" t="str">
        <f>VLOOKUP(Buena!A814,$C$2:$AE$1424,26,0)</f>
        <v>DT NORTE</v>
      </c>
      <c r="C935" t="s">
        <v>8710</v>
      </c>
      <c r="D935" t="s">
        <v>10426</v>
      </c>
      <c r="E935" t="s">
        <v>8711</v>
      </c>
      <c r="F935" t="s">
        <v>10427</v>
      </c>
      <c r="G935" t="s">
        <v>16010</v>
      </c>
      <c r="H935" t="s">
        <v>10443</v>
      </c>
      <c r="I935" t="s">
        <v>16011</v>
      </c>
      <c r="J935" t="s">
        <v>11204</v>
      </c>
      <c r="K935" t="s">
        <v>8713</v>
      </c>
      <c r="L935" t="s">
        <v>8220</v>
      </c>
      <c r="M935" t="s">
        <v>4396</v>
      </c>
      <c r="N935" t="s">
        <v>16012</v>
      </c>
      <c r="O935" t="s">
        <v>8716</v>
      </c>
      <c r="P935" t="s">
        <v>16013</v>
      </c>
      <c r="Q935" t="s">
        <v>10434</v>
      </c>
      <c r="R935" t="s">
        <v>14440</v>
      </c>
      <c r="S935" t="s">
        <v>10436</v>
      </c>
      <c r="T935" t="s">
        <v>10437</v>
      </c>
      <c r="U935" t="s">
        <v>10437</v>
      </c>
      <c r="V935" t="s">
        <v>8717</v>
      </c>
      <c r="W935" t="s">
        <v>8718</v>
      </c>
      <c r="X935" t="s">
        <v>16014</v>
      </c>
      <c r="Y935" s="14" t="s">
        <v>36</v>
      </c>
      <c r="Z935" s="14" t="s">
        <v>17581</v>
      </c>
      <c r="AA935" s="14" t="s">
        <v>6654</v>
      </c>
      <c r="AB935" s="14" t="s">
        <v>17588</v>
      </c>
      <c r="AC935" s="14" t="s">
        <v>1069</v>
      </c>
      <c r="AD935" s="14" t="s">
        <v>9935</v>
      </c>
      <c r="AE935" s="14" t="s">
        <v>15023</v>
      </c>
    </row>
    <row r="936" spans="1:31">
      <c r="A936" s="8" t="str">
        <f>VLOOKUP(Buena!A815,$C$2:$AE$1424,26,0)</f>
        <v>DT NORTE</v>
      </c>
      <c r="C936" t="s">
        <v>8719</v>
      </c>
      <c r="D936" t="s">
        <v>10426</v>
      </c>
      <c r="E936" t="s">
        <v>8720</v>
      </c>
      <c r="F936" t="s">
        <v>10427</v>
      </c>
      <c r="G936" t="s">
        <v>16015</v>
      </c>
      <c r="H936" t="s">
        <v>10443</v>
      </c>
      <c r="I936" t="s">
        <v>10527</v>
      </c>
      <c r="J936" t="s">
        <v>11057</v>
      </c>
      <c r="K936" t="s">
        <v>5012</v>
      </c>
      <c r="L936" t="s">
        <v>5011</v>
      </c>
      <c r="M936" t="s">
        <v>4396</v>
      </c>
      <c r="N936" t="s">
        <v>16016</v>
      </c>
      <c r="O936" t="s">
        <v>10031</v>
      </c>
      <c r="P936" t="s">
        <v>12442</v>
      </c>
      <c r="Q936" t="s">
        <v>10434</v>
      </c>
      <c r="R936" t="s">
        <v>14440</v>
      </c>
      <c r="S936" t="s">
        <v>10436</v>
      </c>
      <c r="T936" t="s">
        <v>10437</v>
      </c>
      <c r="U936" t="s">
        <v>10437</v>
      </c>
      <c r="V936" t="s">
        <v>8724</v>
      </c>
      <c r="W936" t="s">
        <v>8725</v>
      </c>
      <c r="X936" t="s">
        <v>16017</v>
      </c>
      <c r="Y936" s="14" t="s">
        <v>36</v>
      </c>
      <c r="Z936" s="14" t="s">
        <v>17581</v>
      </c>
      <c r="AA936" s="14" t="s">
        <v>6654</v>
      </c>
      <c r="AB936" s="14" t="s">
        <v>17588</v>
      </c>
      <c r="AC936" s="14" t="s">
        <v>1115</v>
      </c>
      <c r="AD936" s="14" t="s">
        <v>9937</v>
      </c>
      <c r="AE936" s="14" t="s">
        <v>15077</v>
      </c>
    </row>
    <row r="937" spans="1:31">
      <c r="A937" s="8" t="str">
        <f>VLOOKUP(Buena!A816,$C$2:$AE$1424,26,0)</f>
        <v>DT NORTE</v>
      </c>
      <c r="C937" t="s">
        <v>8726</v>
      </c>
      <c r="D937" t="s">
        <v>10426</v>
      </c>
      <c r="E937" t="s">
        <v>8727</v>
      </c>
      <c r="F937" t="s">
        <v>10427</v>
      </c>
      <c r="G937" t="s">
        <v>16018</v>
      </c>
      <c r="H937" t="s">
        <v>10443</v>
      </c>
      <c r="I937" t="s">
        <v>16019</v>
      </c>
      <c r="J937" t="s">
        <v>10796</v>
      </c>
      <c r="K937" t="s">
        <v>8727</v>
      </c>
      <c r="L937" t="s">
        <v>8729</v>
      </c>
      <c r="M937" t="s">
        <v>4396</v>
      </c>
      <c r="N937" t="s">
        <v>16020</v>
      </c>
      <c r="O937" t="s">
        <v>8732</v>
      </c>
      <c r="P937" t="s">
        <v>16021</v>
      </c>
      <c r="Q937" t="s">
        <v>10434</v>
      </c>
      <c r="R937" t="s">
        <v>14440</v>
      </c>
      <c r="S937" t="s">
        <v>10436</v>
      </c>
      <c r="T937" t="s">
        <v>10437</v>
      </c>
      <c r="U937" t="s">
        <v>10437</v>
      </c>
      <c r="V937" t="s">
        <v>8733</v>
      </c>
      <c r="W937" t="s">
        <v>8734</v>
      </c>
      <c r="X937" t="s">
        <v>16022</v>
      </c>
      <c r="Y937" s="14" t="s">
        <v>36</v>
      </c>
      <c r="Z937" s="14" t="s">
        <v>17581</v>
      </c>
      <c r="AA937" s="14" t="s">
        <v>6654</v>
      </c>
      <c r="AB937" s="14" t="s">
        <v>17588</v>
      </c>
      <c r="AC937" s="14" t="s">
        <v>1115</v>
      </c>
      <c r="AD937" s="14" t="s">
        <v>9937</v>
      </c>
      <c r="AE937" s="14" t="s">
        <v>15077</v>
      </c>
    </row>
    <row r="938" spans="1:31">
      <c r="A938" s="8" t="str">
        <f>VLOOKUP(Buena!A817,$C$2:$AE$1424,26,0)</f>
        <v>DT NORTE</v>
      </c>
      <c r="C938" t="s">
        <v>8735</v>
      </c>
      <c r="D938" t="s">
        <v>10426</v>
      </c>
      <c r="E938" t="s">
        <v>16037</v>
      </c>
      <c r="F938" t="s">
        <v>10427</v>
      </c>
      <c r="G938" t="s">
        <v>16038</v>
      </c>
      <c r="H938" t="s">
        <v>10443</v>
      </c>
      <c r="I938" t="s">
        <v>16039</v>
      </c>
      <c r="J938" t="s">
        <v>11650</v>
      </c>
      <c r="K938" t="s">
        <v>4721</v>
      </c>
      <c r="L938" t="s">
        <v>4720</v>
      </c>
      <c r="M938" t="s">
        <v>4396</v>
      </c>
      <c r="N938" t="s">
        <v>16040</v>
      </c>
      <c r="O938" t="s">
        <v>10033</v>
      </c>
      <c r="P938" t="s">
        <v>14404</v>
      </c>
      <c r="Q938" t="s">
        <v>10434</v>
      </c>
      <c r="R938" t="s">
        <v>14440</v>
      </c>
      <c r="S938" t="s">
        <v>10436</v>
      </c>
      <c r="T938" t="s">
        <v>10437</v>
      </c>
      <c r="U938" t="s">
        <v>10437</v>
      </c>
      <c r="V938" t="s">
        <v>10034</v>
      </c>
      <c r="W938" t="s">
        <v>10035</v>
      </c>
      <c r="X938" t="s">
        <v>16041</v>
      </c>
      <c r="Y938" s="14" t="s">
        <v>36</v>
      </c>
      <c r="Z938" s="14" t="s">
        <v>17581</v>
      </c>
      <c r="AA938" s="14" t="s">
        <v>6654</v>
      </c>
      <c r="AB938" s="14" t="s">
        <v>17588</v>
      </c>
      <c r="AC938" s="14" t="s">
        <v>1115</v>
      </c>
      <c r="AD938" s="14" t="s">
        <v>9937</v>
      </c>
      <c r="AE938" s="14" t="s">
        <v>15077</v>
      </c>
    </row>
    <row r="939" spans="1:31">
      <c r="A939" s="8" t="str">
        <f>VLOOKUP(Buena!A818,$C$2:$AE$1424,26,0)</f>
        <v>DT NORTE</v>
      </c>
      <c r="C939" t="s">
        <v>8739</v>
      </c>
      <c r="D939" t="s">
        <v>10426</v>
      </c>
      <c r="E939" t="s">
        <v>8740</v>
      </c>
      <c r="F939" t="s">
        <v>10427</v>
      </c>
      <c r="G939" t="s">
        <v>14608</v>
      </c>
      <c r="H939" t="s">
        <v>10443</v>
      </c>
      <c r="I939" t="s">
        <v>14609</v>
      </c>
      <c r="J939" t="s">
        <v>11241</v>
      </c>
      <c r="K939" t="s">
        <v>8740</v>
      </c>
      <c r="L939" t="s">
        <v>8742</v>
      </c>
      <c r="M939" t="s">
        <v>7070</v>
      </c>
      <c r="N939" t="s">
        <v>14610</v>
      </c>
      <c r="O939" t="s">
        <v>10036</v>
      </c>
      <c r="P939" t="s">
        <v>14611</v>
      </c>
      <c r="Q939" t="s">
        <v>10434</v>
      </c>
      <c r="R939" t="s">
        <v>14440</v>
      </c>
      <c r="S939" t="s">
        <v>10436</v>
      </c>
      <c r="T939" t="s">
        <v>10437</v>
      </c>
      <c r="U939" t="s">
        <v>10437</v>
      </c>
      <c r="V939" t="s">
        <v>8745</v>
      </c>
      <c r="W939" t="s">
        <v>8746</v>
      </c>
      <c r="X939" t="s">
        <v>14612</v>
      </c>
      <c r="Y939" s="14" t="s">
        <v>36</v>
      </c>
      <c r="Z939" s="14" t="s">
        <v>17581</v>
      </c>
      <c r="AA939" s="14" t="s">
        <v>6677</v>
      </c>
      <c r="AB939" s="14" t="s">
        <v>17586</v>
      </c>
      <c r="AC939" s="14" t="s">
        <v>1121</v>
      </c>
      <c r="AD939" s="14" t="s">
        <v>9959</v>
      </c>
      <c r="AE939" s="14" t="s">
        <v>14431</v>
      </c>
    </row>
    <row r="940" spans="1:31">
      <c r="A940" s="8" t="str">
        <f>VLOOKUP(Buena!A819,$C$2:$AE$1424,26,0)</f>
        <v>DT NORTE</v>
      </c>
      <c r="C940" t="s">
        <v>8750</v>
      </c>
      <c r="D940" t="s">
        <v>10426</v>
      </c>
      <c r="E940" t="s">
        <v>8751</v>
      </c>
      <c r="F940" t="s">
        <v>10427</v>
      </c>
      <c r="G940" t="s">
        <v>14613</v>
      </c>
      <c r="H940" t="s">
        <v>10476</v>
      </c>
      <c r="I940" t="s">
        <v>14614</v>
      </c>
      <c r="J940" t="s">
        <v>10528</v>
      </c>
      <c r="K940" t="s">
        <v>8754</v>
      </c>
      <c r="L940" t="s">
        <v>14615</v>
      </c>
      <c r="M940" t="s">
        <v>8754</v>
      </c>
      <c r="N940" t="s">
        <v>14616</v>
      </c>
      <c r="O940" t="s">
        <v>10038</v>
      </c>
      <c r="P940" t="s">
        <v>14617</v>
      </c>
      <c r="Q940" t="s">
        <v>10434</v>
      </c>
      <c r="R940" t="s">
        <v>11403</v>
      </c>
      <c r="S940" t="s">
        <v>10436</v>
      </c>
      <c r="T940" t="s">
        <v>10437</v>
      </c>
      <c r="U940" t="s">
        <v>10437</v>
      </c>
      <c r="V940" t="s">
        <v>14618</v>
      </c>
      <c r="W940" t="s">
        <v>14619</v>
      </c>
      <c r="X940" t="s">
        <v>14620</v>
      </c>
      <c r="Y940" s="14" t="s">
        <v>36</v>
      </c>
      <c r="Z940" s="14" t="s">
        <v>17581</v>
      </c>
      <c r="AA940" s="14" t="s">
        <v>6677</v>
      </c>
      <c r="AB940" s="14" t="s">
        <v>17586</v>
      </c>
      <c r="AC940" s="14" t="s">
        <v>1121</v>
      </c>
      <c r="AD940" s="14" t="s">
        <v>9959</v>
      </c>
      <c r="AE940" s="14" t="s">
        <v>14431</v>
      </c>
    </row>
    <row r="941" spans="1:31">
      <c r="A941" s="8" t="str">
        <f>VLOOKUP(Buena!A820,$C$2:$AE$1424,26,0)</f>
        <v>DT NORTE</v>
      </c>
      <c r="C941" t="s">
        <v>8760</v>
      </c>
      <c r="D941" t="s">
        <v>10426</v>
      </c>
      <c r="E941" t="s">
        <v>8761</v>
      </c>
      <c r="F941" t="s">
        <v>10427</v>
      </c>
      <c r="G941" t="s">
        <v>16056</v>
      </c>
      <c r="H941" t="s">
        <v>10443</v>
      </c>
      <c r="I941" t="s">
        <v>16057</v>
      </c>
      <c r="J941" t="s">
        <v>11770</v>
      </c>
      <c r="K941" t="s">
        <v>5704</v>
      </c>
      <c r="L941" t="s">
        <v>5703</v>
      </c>
      <c r="M941" t="s">
        <v>4396</v>
      </c>
      <c r="N941" t="s">
        <v>16058</v>
      </c>
      <c r="O941" t="s">
        <v>8765</v>
      </c>
      <c r="P941" t="s">
        <v>16059</v>
      </c>
      <c r="Q941" t="s">
        <v>10434</v>
      </c>
      <c r="R941" t="s">
        <v>14440</v>
      </c>
      <c r="S941" t="s">
        <v>10436</v>
      </c>
      <c r="T941" t="s">
        <v>10437</v>
      </c>
      <c r="U941" t="s">
        <v>10437</v>
      </c>
      <c r="V941" t="s">
        <v>8766</v>
      </c>
      <c r="W941" t="s">
        <v>8767</v>
      </c>
      <c r="X941" t="s">
        <v>16060</v>
      </c>
      <c r="Y941" s="14" t="s">
        <v>36</v>
      </c>
      <c r="Z941" s="14" t="s">
        <v>17581</v>
      </c>
      <c r="AA941" s="14" t="s">
        <v>6654</v>
      </c>
      <c r="AB941" s="14" t="s">
        <v>17588</v>
      </c>
      <c r="AC941" s="14" t="s">
        <v>1115</v>
      </c>
      <c r="AD941" s="14" t="s">
        <v>9937</v>
      </c>
      <c r="AE941" s="14" t="s">
        <v>15077</v>
      </c>
    </row>
    <row r="942" spans="1:31">
      <c r="A942" s="8" t="str">
        <f>VLOOKUP(Buena!A821,$C$2:$AE$1424,26,0)</f>
        <v>DT NORTE</v>
      </c>
      <c r="C942" t="s">
        <v>8768</v>
      </c>
      <c r="D942" t="s">
        <v>10426</v>
      </c>
      <c r="E942" t="s">
        <v>8769</v>
      </c>
      <c r="F942" t="s">
        <v>10427</v>
      </c>
      <c r="G942" t="s">
        <v>16061</v>
      </c>
      <c r="H942" t="s">
        <v>10443</v>
      </c>
      <c r="I942" t="s">
        <v>13938</v>
      </c>
      <c r="J942" t="s">
        <v>10757</v>
      </c>
      <c r="K942" t="s">
        <v>8771</v>
      </c>
      <c r="L942" t="s">
        <v>8770</v>
      </c>
      <c r="M942" t="s">
        <v>4396</v>
      </c>
      <c r="N942" t="s">
        <v>16062</v>
      </c>
      <c r="O942" t="s">
        <v>8774</v>
      </c>
      <c r="P942" t="s">
        <v>16059</v>
      </c>
      <c r="Q942" t="s">
        <v>10434</v>
      </c>
      <c r="R942" t="s">
        <v>14440</v>
      </c>
      <c r="S942" t="s">
        <v>10436</v>
      </c>
      <c r="T942" t="s">
        <v>10437</v>
      </c>
      <c r="U942" t="s">
        <v>10437</v>
      </c>
      <c r="V942" t="s">
        <v>16063</v>
      </c>
      <c r="W942" t="s">
        <v>16064</v>
      </c>
      <c r="X942" t="s">
        <v>16065</v>
      </c>
      <c r="Y942" s="14" t="s">
        <v>36</v>
      </c>
      <c r="Z942" s="14" t="s">
        <v>17581</v>
      </c>
      <c r="AA942" s="14" t="s">
        <v>6654</v>
      </c>
      <c r="AB942" s="14" t="s">
        <v>17588</v>
      </c>
      <c r="AC942" s="14" t="s">
        <v>1069</v>
      </c>
      <c r="AD942" s="14" t="s">
        <v>9935</v>
      </c>
      <c r="AE942" s="14" t="s">
        <v>15023</v>
      </c>
    </row>
    <row r="943" spans="1:31">
      <c r="A943" s="8" t="str">
        <f>VLOOKUP(Buena!A822,$C$2:$AE$1424,26,0)</f>
        <v>DT NORTE</v>
      </c>
      <c r="C943" t="s">
        <v>8777</v>
      </c>
      <c r="D943" t="s">
        <v>10426</v>
      </c>
      <c r="E943" t="s">
        <v>8778</v>
      </c>
      <c r="F943" t="s">
        <v>10427</v>
      </c>
      <c r="G943" t="s">
        <v>16066</v>
      </c>
      <c r="H943" t="s">
        <v>10443</v>
      </c>
      <c r="I943" t="s">
        <v>16067</v>
      </c>
      <c r="J943" t="s">
        <v>10817</v>
      </c>
      <c r="K943" t="s">
        <v>8781</v>
      </c>
      <c r="L943" t="s">
        <v>8780</v>
      </c>
      <c r="M943" t="s">
        <v>4396</v>
      </c>
      <c r="N943" t="s">
        <v>16068</v>
      </c>
      <c r="O943" t="s">
        <v>8783</v>
      </c>
      <c r="P943" t="s">
        <v>16059</v>
      </c>
      <c r="Q943" t="s">
        <v>10434</v>
      </c>
      <c r="R943" t="s">
        <v>14440</v>
      </c>
      <c r="S943" t="s">
        <v>10436</v>
      </c>
      <c r="T943" t="s">
        <v>10437</v>
      </c>
      <c r="U943" t="s">
        <v>10437</v>
      </c>
      <c r="V943" t="s">
        <v>10272</v>
      </c>
      <c r="W943" t="s">
        <v>10273</v>
      </c>
      <c r="X943" t="s">
        <v>16069</v>
      </c>
      <c r="Y943" s="14" t="s">
        <v>36</v>
      </c>
      <c r="Z943" s="14" t="s">
        <v>17581</v>
      </c>
      <c r="AA943" s="14" t="s">
        <v>6654</v>
      </c>
      <c r="AB943" s="14" t="s">
        <v>17588</v>
      </c>
      <c r="AC943" s="14" t="s">
        <v>1405</v>
      </c>
      <c r="AD943" s="14" t="s">
        <v>4450</v>
      </c>
      <c r="AE943" s="14" t="s">
        <v>15006</v>
      </c>
    </row>
    <row r="944" spans="1:31">
      <c r="A944" s="8" t="str">
        <f>VLOOKUP(Buena!A823,$C$2:$AE$1424,26,0)</f>
        <v>DT NORTE</v>
      </c>
      <c r="B944" s="18"/>
      <c r="C944" s="18" t="s">
        <v>8785</v>
      </c>
      <c r="D944" s="18" t="s">
        <v>10426</v>
      </c>
      <c r="E944" s="18" t="s">
        <v>16078</v>
      </c>
      <c r="F944" s="18" t="s">
        <v>10427</v>
      </c>
      <c r="G944" s="18" t="s">
        <v>16079</v>
      </c>
      <c r="H944" s="18" t="s">
        <v>10476</v>
      </c>
      <c r="I944" s="18" t="s">
        <v>16080</v>
      </c>
      <c r="J944" s="18" t="s">
        <v>3312</v>
      </c>
      <c r="K944" s="18" t="s">
        <v>4510</v>
      </c>
      <c r="L944" s="18" t="s">
        <v>4509</v>
      </c>
      <c r="M944" s="18" t="s">
        <v>4396</v>
      </c>
      <c r="N944" s="18" t="s">
        <v>16081</v>
      </c>
      <c r="O944" s="18" t="s">
        <v>8789</v>
      </c>
      <c r="P944" s="18" t="s">
        <v>16059</v>
      </c>
      <c r="Q944" s="18" t="s">
        <v>10434</v>
      </c>
      <c r="R944" s="18" t="s">
        <v>14440</v>
      </c>
      <c r="S944" s="18" t="s">
        <v>10436</v>
      </c>
      <c r="T944" s="18" t="s">
        <v>10437</v>
      </c>
      <c r="U944" s="18" t="s">
        <v>10437</v>
      </c>
      <c r="V944" s="18" t="s">
        <v>16082</v>
      </c>
      <c r="W944" s="18" t="s">
        <v>16083</v>
      </c>
      <c r="X944" s="18" t="s">
        <v>16084</v>
      </c>
      <c r="Y944" s="18" t="s">
        <v>36</v>
      </c>
      <c r="Z944" s="18" t="s">
        <v>17581</v>
      </c>
      <c r="AA944" s="18" t="s">
        <v>6654</v>
      </c>
      <c r="AB944" s="18" t="s">
        <v>17588</v>
      </c>
      <c r="AC944" s="18" t="s">
        <v>1069</v>
      </c>
      <c r="AD944" s="18" t="s">
        <v>9935</v>
      </c>
      <c r="AE944" s="18" t="s">
        <v>15023</v>
      </c>
    </row>
    <row r="945" spans="1:31">
      <c r="A945" s="8" t="str">
        <f>VLOOKUP(Buena!A824,$C$2:$AE$1424,26,0)</f>
        <v>DT NORTE</v>
      </c>
      <c r="C945" t="s">
        <v>8792</v>
      </c>
      <c r="D945" t="s">
        <v>10426</v>
      </c>
      <c r="E945" t="s">
        <v>8793</v>
      </c>
      <c r="F945" t="s">
        <v>10427</v>
      </c>
      <c r="G945" t="s">
        <v>16085</v>
      </c>
      <c r="H945" t="s">
        <v>10455</v>
      </c>
      <c r="I945" t="s">
        <v>16086</v>
      </c>
      <c r="J945" t="s">
        <v>16087</v>
      </c>
      <c r="K945" t="s">
        <v>8796</v>
      </c>
      <c r="L945" t="s">
        <v>8795</v>
      </c>
      <c r="M945" t="s">
        <v>4396</v>
      </c>
      <c r="N945" t="s">
        <v>16088</v>
      </c>
      <c r="O945" t="s">
        <v>8799</v>
      </c>
      <c r="P945" t="s">
        <v>16059</v>
      </c>
      <c r="Q945" t="s">
        <v>10434</v>
      </c>
      <c r="R945" t="s">
        <v>14440</v>
      </c>
      <c r="S945" t="s">
        <v>10436</v>
      </c>
      <c r="T945" t="s">
        <v>10437</v>
      </c>
      <c r="U945" t="s">
        <v>10437</v>
      </c>
      <c r="V945" t="s">
        <v>16089</v>
      </c>
      <c r="W945" t="s">
        <v>16090</v>
      </c>
      <c r="X945" t="s">
        <v>16091</v>
      </c>
      <c r="Y945" s="14" t="s">
        <v>36</v>
      </c>
      <c r="Z945" s="14" t="s">
        <v>17581</v>
      </c>
      <c r="AA945" s="14" t="s">
        <v>6654</v>
      </c>
      <c r="AB945" s="14" t="s">
        <v>17588</v>
      </c>
      <c r="AC945" s="14" t="s">
        <v>1405</v>
      </c>
      <c r="AD945" s="14" t="s">
        <v>4450</v>
      </c>
      <c r="AE945" s="14" t="s">
        <v>15006</v>
      </c>
    </row>
    <row r="946" spans="1:31">
      <c r="A946" s="8" t="str">
        <f>VLOOKUP(Buena!A825,$C$2:$AE$1424,26,0)</f>
        <v>DT NORTE</v>
      </c>
      <c r="C946" t="s">
        <v>8802</v>
      </c>
      <c r="D946" t="s">
        <v>10426</v>
      </c>
      <c r="E946" t="s">
        <v>8803</v>
      </c>
      <c r="F946" t="s">
        <v>10427</v>
      </c>
      <c r="G946" t="s">
        <v>16092</v>
      </c>
      <c r="H946" t="s">
        <v>10455</v>
      </c>
      <c r="I946" t="s">
        <v>16093</v>
      </c>
      <c r="J946" t="s">
        <v>10496</v>
      </c>
      <c r="K946" t="s">
        <v>8806</v>
      </c>
      <c r="L946" t="s">
        <v>8805</v>
      </c>
      <c r="M946" t="s">
        <v>4396</v>
      </c>
      <c r="N946" t="s">
        <v>16094</v>
      </c>
      <c r="O946" t="s">
        <v>10040</v>
      </c>
      <c r="P946" t="s">
        <v>16095</v>
      </c>
      <c r="Q946" t="s">
        <v>10434</v>
      </c>
      <c r="R946" t="s">
        <v>14440</v>
      </c>
      <c r="S946" t="s">
        <v>10436</v>
      </c>
      <c r="T946" t="s">
        <v>10437</v>
      </c>
      <c r="U946" t="s">
        <v>10437</v>
      </c>
      <c r="V946" t="s">
        <v>8809</v>
      </c>
      <c r="W946" t="s">
        <v>8810</v>
      </c>
      <c r="X946" t="s">
        <v>16096</v>
      </c>
      <c r="Y946" s="14" t="s">
        <v>36</v>
      </c>
      <c r="Z946" s="14" t="s">
        <v>17581</v>
      </c>
      <c r="AA946" s="14" t="s">
        <v>6654</v>
      </c>
      <c r="AB946" s="14" t="s">
        <v>17588</v>
      </c>
      <c r="AC946" s="14" t="s">
        <v>1405</v>
      </c>
      <c r="AD946" s="14" t="s">
        <v>4450</v>
      </c>
      <c r="AE946" s="14" t="s">
        <v>15006</v>
      </c>
    </row>
    <row r="947" spans="1:31">
      <c r="A947" s="8" t="str">
        <f>VLOOKUP(Buena!A826,$C$2:$AE$1424,26,0)</f>
        <v>DT NORTE</v>
      </c>
      <c r="C947" t="s">
        <v>8812</v>
      </c>
      <c r="D947" t="s">
        <v>10426</v>
      </c>
      <c r="E947" t="s">
        <v>8813</v>
      </c>
      <c r="F947" t="s">
        <v>10427</v>
      </c>
      <c r="G947" t="s">
        <v>16106</v>
      </c>
      <c r="H947" t="s">
        <v>10443</v>
      </c>
      <c r="I947" t="s">
        <v>16107</v>
      </c>
      <c r="J947" t="s">
        <v>10671</v>
      </c>
      <c r="K947" t="s">
        <v>16108</v>
      </c>
      <c r="L947" t="s">
        <v>8815</v>
      </c>
      <c r="M947" t="s">
        <v>4396</v>
      </c>
      <c r="N947" t="s">
        <v>16109</v>
      </c>
      <c r="O947" t="s">
        <v>8819</v>
      </c>
      <c r="P947" t="s">
        <v>16059</v>
      </c>
      <c r="Q947" t="s">
        <v>10434</v>
      </c>
      <c r="R947" t="s">
        <v>14440</v>
      </c>
      <c r="S947" t="s">
        <v>10436</v>
      </c>
      <c r="T947" t="s">
        <v>10437</v>
      </c>
      <c r="U947" t="s">
        <v>10437</v>
      </c>
      <c r="V947" t="s">
        <v>16110</v>
      </c>
      <c r="W947" t="s">
        <v>16111</v>
      </c>
      <c r="X947" t="s">
        <v>16112</v>
      </c>
      <c r="Y947" s="14" t="s">
        <v>36</v>
      </c>
      <c r="Z947" s="14" t="s">
        <v>17581</v>
      </c>
      <c r="AA947" s="14" t="s">
        <v>6654</v>
      </c>
      <c r="AB947" s="14" t="s">
        <v>17588</v>
      </c>
      <c r="AC947" s="14" t="s">
        <v>1058</v>
      </c>
      <c r="AD947" s="14" t="s">
        <v>9939</v>
      </c>
      <c r="AE947" s="14" t="s">
        <v>15117</v>
      </c>
    </row>
    <row r="948" spans="1:31">
      <c r="A948" s="8" t="str">
        <f>VLOOKUP(Buena!A827,$C$2:$AE$1424,26,0)</f>
        <v>DT NORTE</v>
      </c>
      <c r="C948" t="s">
        <v>8823</v>
      </c>
      <c r="D948" t="s">
        <v>10426</v>
      </c>
      <c r="E948" t="s">
        <v>8824</v>
      </c>
      <c r="F948" t="s">
        <v>10427</v>
      </c>
      <c r="G948" t="s">
        <v>16122</v>
      </c>
      <c r="H948" t="s">
        <v>10443</v>
      </c>
      <c r="I948" t="s">
        <v>13938</v>
      </c>
      <c r="J948" t="s">
        <v>11935</v>
      </c>
      <c r="K948" t="s">
        <v>8827</v>
      </c>
      <c r="L948" t="s">
        <v>8826</v>
      </c>
      <c r="M948" t="s">
        <v>4396</v>
      </c>
      <c r="N948" t="s">
        <v>16123</v>
      </c>
      <c r="O948" t="s">
        <v>8830</v>
      </c>
      <c r="P948" t="s">
        <v>16059</v>
      </c>
      <c r="Q948" t="s">
        <v>10434</v>
      </c>
      <c r="R948" t="s">
        <v>14440</v>
      </c>
      <c r="S948" t="s">
        <v>10436</v>
      </c>
      <c r="T948" t="s">
        <v>10437</v>
      </c>
      <c r="U948" t="s">
        <v>10437</v>
      </c>
      <c r="V948" t="s">
        <v>8831</v>
      </c>
      <c r="W948" t="s">
        <v>8832</v>
      </c>
      <c r="X948" t="s">
        <v>16124</v>
      </c>
      <c r="Y948" s="14" t="s">
        <v>36</v>
      </c>
      <c r="Z948" s="14" t="s">
        <v>17581</v>
      </c>
      <c r="AA948" s="14" t="s">
        <v>6654</v>
      </c>
      <c r="AB948" s="14" t="s">
        <v>17588</v>
      </c>
      <c r="AC948" s="14" t="s">
        <v>1405</v>
      </c>
      <c r="AD948" s="14" t="s">
        <v>4450</v>
      </c>
      <c r="AE948" s="14" t="s">
        <v>15006</v>
      </c>
    </row>
    <row r="949" spans="1:31">
      <c r="A949" s="8" t="str">
        <f>VLOOKUP(Buena!A828,$C$2:$AE$1424,26,0)</f>
        <v>DT NORTE</v>
      </c>
      <c r="C949" t="s">
        <v>8833</v>
      </c>
      <c r="D949" t="s">
        <v>10426</v>
      </c>
      <c r="E949" t="s">
        <v>8834</v>
      </c>
      <c r="F949" t="s">
        <v>10427</v>
      </c>
      <c r="G949" t="s">
        <v>16125</v>
      </c>
      <c r="H949" t="s">
        <v>10443</v>
      </c>
      <c r="I949" t="s">
        <v>4396</v>
      </c>
      <c r="J949" t="s">
        <v>11241</v>
      </c>
      <c r="K949" t="s">
        <v>8836</v>
      </c>
      <c r="L949" t="s">
        <v>4594</v>
      </c>
      <c r="M949" t="s">
        <v>4396</v>
      </c>
      <c r="N949" t="s">
        <v>16126</v>
      </c>
      <c r="O949" t="s">
        <v>8839</v>
      </c>
      <c r="P949" t="s">
        <v>16059</v>
      </c>
      <c r="Q949" t="s">
        <v>10434</v>
      </c>
      <c r="R949" t="s">
        <v>14440</v>
      </c>
      <c r="S949" t="s">
        <v>10436</v>
      </c>
      <c r="T949" t="s">
        <v>10437</v>
      </c>
      <c r="U949" t="s">
        <v>10437</v>
      </c>
      <c r="V949" t="s">
        <v>8840</v>
      </c>
      <c r="W949" t="s">
        <v>8841</v>
      </c>
      <c r="X949" t="s">
        <v>16127</v>
      </c>
      <c r="Y949" s="14" t="s">
        <v>36</v>
      </c>
      <c r="Z949" s="14" t="s">
        <v>17581</v>
      </c>
      <c r="AA949" s="14" t="s">
        <v>6654</v>
      </c>
      <c r="AB949" s="14" t="s">
        <v>17588</v>
      </c>
      <c r="AC949" s="14" t="s">
        <v>1369</v>
      </c>
      <c r="AD949" s="14" t="s">
        <v>4414</v>
      </c>
      <c r="AE949" s="14" t="s">
        <v>14994</v>
      </c>
    </row>
    <row r="950" spans="1:31">
      <c r="A950" s="8" t="str">
        <f>VLOOKUP(Buena!A829,$C$2:$AE$1424,26,0)</f>
        <v>DT NORTE</v>
      </c>
      <c r="C950" t="s">
        <v>8842</v>
      </c>
      <c r="D950" t="s">
        <v>10426</v>
      </c>
      <c r="E950" t="s">
        <v>8843</v>
      </c>
      <c r="F950" t="s">
        <v>10427</v>
      </c>
      <c r="G950" t="s">
        <v>16128</v>
      </c>
      <c r="H950" t="s">
        <v>10443</v>
      </c>
      <c r="I950" t="s">
        <v>16129</v>
      </c>
      <c r="J950" t="s">
        <v>10505</v>
      </c>
      <c r="K950" t="s">
        <v>16130</v>
      </c>
      <c r="L950" t="s">
        <v>8845</v>
      </c>
      <c r="M950" t="s">
        <v>4396</v>
      </c>
      <c r="N950" t="s">
        <v>16131</v>
      </c>
      <c r="O950" t="s">
        <v>8848</v>
      </c>
      <c r="P950" t="s">
        <v>16059</v>
      </c>
      <c r="Q950" t="s">
        <v>10434</v>
      </c>
      <c r="R950" t="s">
        <v>14440</v>
      </c>
      <c r="S950" t="s">
        <v>10436</v>
      </c>
      <c r="T950" t="s">
        <v>10437</v>
      </c>
      <c r="U950" t="s">
        <v>10437</v>
      </c>
      <c r="V950" t="s">
        <v>8849</v>
      </c>
      <c r="W950" t="s">
        <v>8850</v>
      </c>
      <c r="X950" t="s">
        <v>16132</v>
      </c>
      <c r="Y950" s="14" t="s">
        <v>36</v>
      </c>
      <c r="Z950" s="14" t="s">
        <v>17581</v>
      </c>
      <c r="AA950" s="14" t="s">
        <v>6654</v>
      </c>
      <c r="AB950" s="14" t="s">
        <v>17588</v>
      </c>
      <c r="AC950" s="14" t="s">
        <v>1405</v>
      </c>
      <c r="AD950" s="14" t="s">
        <v>4450</v>
      </c>
      <c r="AE950" s="14" t="s">
        <v>15006</v>
      </c>
    </row>
    <row r="951" spans="1:31">
      <c r="A951" s="8" t="str">
        <f>VLOOKUP(Buena!A830,$C$2:$AE$1424,26,0)</f>
        <v>DT NORTE</v>
      </c>
      <c r="C951" t="s">
        <v>8852</v>
      </c>
      <c r="D951" t="s">
        <v>10426</v>
      </c>
      <c r="E951" t="s">
        <v>8853</v>
      </c>
      <c r="F951" t="s">
        <v>10427</v>
      </c>
      <c r="G951" t="s">
        <v>16133</v>
      </c>
      <c r="H951" t="s">
        <v>10476</v>
      </c>
      <c r="I951" t="s">
        <v>10477</v>
      </c>
      <c r="J951" t="s">
        <v>10866</v>
      </c>
      <c r="K951" t="s">
        <v>8853</v>
      </c>
      <c r="L951" t="s">
        <v>8854</v>
      </c>
      <c r="M951" t="s">
        <v>4396</v>
      </c>
      <c r="N951" t="s">
        <v>16134</v>
      </c>
      <c r="O951" t="s">
        <v>10041</v>
      </c>
      <c r="P951" t="s">
        <v>16135</v>
      </c>
      <c r="Q951" t="s">
        <v>10434</v>
      </c>
      <c r="R951" t="s">
        <v>11537</v>
      </c>
      <c r="S951" t="s">
        <v>10436</v>
      </c>
      <c r="T951" t="s">
        <v>10437</v>
      </c>
      <c r="U951" t="s">
        <v>10437</v>
      </c>
      <c r="V951" t="s">
        <v>16136</v>
      </c>
      <c r="W951" t="s">
        <v>16137</v>
      </c>
      <c r="X951" t="s">
        <v>16138</v>
      </c>
      <c r="Y951" s="14" t="s">
        <v>36</v>
      </c>
      <c r="Z951" s="14" t="s">
        <v>17581</v>
      </c>
      <c r="AA951" s="14" t="s">
        <v>6654</v>
      </c>
      <c r="AB951" s="14" t="s">
        <v>17588</v>
      </c>
      <c r="AC951" s="14" t="s">
        <v>1115</v>
      </c>
      <c r="AD951" s="14" t="s">
        <v>9937</v>
      </c>
      <c r="AE951" s="14" t="s">
        <v>15077</v>
      </c>
    </row>
    <row r="952" spans="1:31">
      <c r="A952" s="8" t="str">
        <f>VLOOKUP(Buena!A831,$C$2:$AE$1424,26,0)</f>
        <v>DT NORTE</v>
      </c>
      <c r="B952" s="18"/>
      <c r="C952" s="18" t="s">
        <v>8858</v>
      </c>
      <c r="D952" s="18" t="s">
        <v>10426</v>
      </c>
      <c r="E952" s="18" t="s">
        <v>8860</v>
      </c>
      <c r="F952" s="18" t="s">
        <v>10427</v>
      </c>
      <c r="G952" s="18" t="s">
        <v>17345</v>
      </c>
      <c r="H952" s="18" t="s">
        <v>10443</v>
      </c>
      <c r="I952" s="18" t="s">
        <v>17346</v>
      </c>
      <c r="J952" s="18" t="s">
        <v>10663</v>
      </c>
      <c r="K952" s="18" t="s">
        <v>8860</v>
      </c>
      <c r="L952" s="18" t="s">
        <v>8371</v>
      </c>
      <c r="M952" s="18" t="s">
        <v>4396</v>
      </c>
      <c r="N952" s="18" t="s">
        <v>17347</v>
      </c>
      <c r="O952" s="18" t="s">
        <v>8863</v>
      </c>
      <c r="P952" s="18" t="s">
        <v>17348</v>
      </c>
      <c r="Q952" s="18" t="s">
        <v>10434</v>
      </c>
      <c r="R952" s="18" t="s">
        <v>11537</v>
      </c>
      <c r="S952" s="18" t="s">
        <v>10436</v>
      </c>
      <c r="T952" s="18" t="s">
        <v>10437</v>
      </c>
      <c r="U952" s="18" t="s">
        <v>10437</v>
      </c>
      <c r="V952" s="18" t="s">
        <v>17349</v>
      </c>
      <c r="W952" s="18" t="s">
        <v>17350</v>
      </c>
      <c r="X952" s="18" t="s">
        <v>17351</v>
      </c>
      <c r="Y952" s="18" t="s">
        <v>8859</v>
      </c>
      <c r="Z952" s="18" t="s">
        <v>17343</v>
      </c>
      <c r="AA952" s="18" t="s">
        <v>12615</v>
      </c>
      <c r="AB952" s="18" t="s">
        <v>17344</v>
      </c>
      <c r="AC952" s="18" t="s">
        <v>1100</v>
      </c>
      <c r="AD952" s="18" t="s">
        <v>10436</v>
      </c>
      <c r="AE952" s="18" t="s">
        <v>10436</v>
      </c>
    </row>
    <row r="953" spans="1:31">
      <c r="A953" s="8" t="str">
        <f>VLOOKUP(Buena!A832,$C$2:$AE$1424,26,0)</f>
        <v>DT CENTRO</v>
      </c>
      <c r="C953" t="s">
        <v>17352</v>
      </c>
      <c r="D953" t="s">
        <v>10426</v>
      </c>
      <c r="E953" t="s">
        <v>17353</v>
      </c>
      <c r="F953" t="s">
        <v>10427</v>
      </c>
      <c r="G953" t="s">
        <v>10436</v>
      </c>
      <c r="H953" t="s">
        <v>10443</v>
      </c>
      <c r="I953" t="s">
        <v>17346</v>
      </c>
      <c r="J953" t="s">
        <v>10663</v>
      </c>
      <c r="K953" t="s">
        <v>8860</v>
      </c>
      <c r="L953" t="s">
        <v>8371</v>
      </c>
      <c r="M953" t="s">
        <v>4396</v>
      </c>
      <c r="N953" t="s">
        <v>17347</v>
      </c>
      <c r="O953" t="s">
        <v>35</v>
      </c>
      <c r="P953" t="s">
        <v>17354</v>
      </c>
      <c r="Q953" t="s">
        <v>10437</v>
      </c>
      <c r="R953" t="s">
        <v>10436</v>
      </c>
      <c r="S953" t="s">
        <v>10436</v>
      </c>
      <c r="T953" t="s">
        <v>10437</v>
      </c>
      <c r="U953" t="s">
        <v>10437</v>
      </c>
      <c r="V953" t="s">
        <v>10436</v>
      </c>
      <c r="W953" t="s">
        <v>10436</v>
      </c>
      <c r="X953" t="s">
        <v>17355</v>
      </c>
      <c r="Y953" s="14" t="s">
        <v>8859</v>
      </c>
      <c r="Z953" s="14" t="s">
        <v>17343</v>
      </c>
      <c r="AA953" s="14" t="s">
        <v>12615</v>
      </c>
      <c r="AB953" s="14" t="s">
        <v>17344</v>
      </c>
      <c r="AC953" s="14" t="s">
        <v>1100</v>
      </c>
      <c r="AD953" s="14" t="s">
        <v>10436</v>
      </c>
      <c r="AE953" s="14" t="s">
        <v>10436</v>
      </c>
    </row>
    <row r="954" spans="1:31">
      <c r="A954" s="8" t="str">
        <f>VLOOKUP(Buena!A833,$C$2:$AE$1424,26,0)</f>
        <v>DT NORTE</v>
      </c>
      <c r="C954" t="s">
        <v>8870</v>
      </c>
      <c r="D954" t="s">
        <v>10426</v>
      </c>
      <c r="E954" t="s">
        <v>8872</v>
      </c>
      <c r="F954" t="s">
        <v>10427</v>
      </c>
      <c r="G954" t="s">
        <v>16871</v>
      </c>
      <c r="H954" t="s">
        <v>10443</v>
      </c>
      <c r="I954" t="s">
        <v>16872</v>
      </c>
      <c r="J954" t="s">
        <v>11210</v>
      </c>
      <c r="K954" t="s">
        <v>8875</v>
      </c>
      <c r="L954" t="s">
        <v>8874</v>
      </c>
      <c r="M954" t="s">
        <v>5913</v>
      </c>
      <c r="N954" t="s">
        <v>16873</v>
      </c>
      <c r="O954" t="s">
        <v>10042</v>
      </c>
      <c r="P954" t="s">
        <v>16874</v>
      </c>
      <c r="Q954" t="s">
        <v>10434</v>
      </c>
      <c r="R954" t="s">
        <v>14440</v>
      </c>
      <c r="S954" t="s">
        <v>10436</v>
      </c>
      <c r="T954" t="s">
        <v>10437</v>
      </c>
      <c r="U954" t="s">
        <v>10437</v>
      </c>
      <c r="V954" t="s">
        <v>8882</v>
      </c>
      <c r="W954" t="s">
        <v>8883</v>
      </c>
      <c r="X954" t="s">
        <v>16875</v>
      </c>
      <c r="Y954" s="14" t="s">
        <v>8871</v>
      </c>
      <c r="Z954" s="14" t="s">
        <v>16869</v>
      </c>
      <c r="AA954" s="14" t="s">
        <v>6576</v>
      </c>
      <c r="AB954" s="14" t="s">
        <v>16870</v>
      </c>
      <c r="AC954" s="14" t="s">
        <v>1117</v>
      </c>
      <c r="AD954" s="14" t="s">
        <v>10436</v>
      </c>
      <c r="AE954" s="14" t="s">
        <v>10436</v>
      </c>
    </row>
    <row r="955" spans="1:31">
      <c r="A955" s="8" t="str">
        <f>VLOOKUP(Buena!A834,$C$2:$AE$1424,26,0)</f>
        <v>DT NORTE</v>
      </c>
      <c r="C955" t="s">
        <v>8885</v>
      </c>
      <c r="D955" t="s">
        <v>10426</v>
      </c>
      <c r="E955" t="s">
        <v>8886</v>
      </c>
      <c r="F955" t="s">
        <v>10427</v>
      </c>
      <c r="G955" t="s">
        <v>16876</v>
      </c>
      <c r="H955" t="s">
        <v>10455</v>
      </c>
      <c r="I955" t="s">
        <v>16877</v>
      </c>
      <c r="J955" t="s">
        <v>10751</v>
      </c>
      <c r="K955" t="s">
        <v>8875</v>
      </c>
      <c r="L955" t="s">
        <v>8874</v>
      </c>
      <c r="M955" t="s">
        <v>5913</v>
      </c>
      <c r="N955" t="s">
        <v>16878</v>
      </c>
      <c r="O955" t="s">
        <v>8890</v>
      </c>
      <c r="P955" t="s">
        <v>16874</v>
      </c>
      <c r="Q955" t="s">
        <v>10434</v>
      </c>
      <c r="R955" t="s">
        <v>14440</v>
      </c>
      <c r="S955" t="s">
        <v>10436</v>
      </c>
      <c r="T955" t="s">
        <v>10437</v>
      </c>
      <c r="U955" t="s">
        <v>10437</v>
      </c>
      <c r="V955" t="s">
        <v>8891</v>
      </c>
      <c r="W955" t="s">
        <v>8892</v>
      </c>
      <c r="X955" t="s">
        <v>16879</v>
      </c>
      <c r="Y955" s="14" t="s">
        <v>8871</v>
      </c>
      <c r="Z955" s="14" t="s">
        <v>16869</v>
      </c>
      <c r="AA955" s="14" t="s">
        <v>6576</v>
      </c>
      <c r="AB955" s="14" t="s">
        <v>16870</v>
      </c>
      <c r="AC955" s="14" t="s">
        <v>1117</v>
      </c>
      <c r="AD955" s="14" t="s">
        <v>10436</v>
      </c>
      <c r="AE955" s="14" t="s">
        <v>10436</v>
      </c>
    </row>
    <row r="956" spans="1:31">
      <c r="A956" s="8" t="str">
        <f>VLOOKUP(Buena!A835,$C$2:$AE$1424,26,0)</f>
        <v>DT NORTE</v>
      </c>
      <c r="C956" t="s">
        <v>8894</v>
      </c>
      <c r="D956" t="s">
        <v>10426</v>
      </c>
      <c r="E956" t="s">
        <v>6229</v>
      </c>
      <c r="F956" t="s">
        <v>10427</v>
      </c>
      <c r="G956" t="s">
        <v>16880</v>
      </c>
      <c r="H956" t="s">
        <v>10443</v>
      </c>
      <c r="I956" t="s">
        <v>16881</v>
      </c>
      <c r="J956" t="s">
        <v>10710</v>
      </c>
      <c r="K956" t="s">
        <v>6231</v>
      </c>
      <c r="L956" t="s">
        <v>6230</v>
      </c>
      <c r="M956" t="s">
        <v>5913</v>
      </c>
      <c r="N956" t="s">
        <v>16882</v>
      </c>
      <c r="O956" t="s">
        <v>8898</v>
      </c>
      <c r="P956" t="s">
        <v>16883</v>
      </c>
      <c r="Q956" t="s">
        <v>10434</v>
      </c>
      <c r="R956" t="s">
        <v>14440</v>
      </c>
      <c r="S956" t="s">
        <v>10436</v>
      </c>
      <c r="T956" t="s">
        <v>10437</v>
      </c>
      <c r="U956" t="s">
        <v>10437</v>
      </c>
      <c r="V956" t="s">
        <v>8899</v>
      </c>
      <c r="W956" t="s">
        <v>8900</v>
      </c>
      <c r="X956" t="s">
        <v>16884</v>
      </c>
      <c r="Y956" s="14" t="s">
        <v>8871</v>
      </c>
      <c r="Z956" s="14" t="s">
        <v>16869</v>
      </c>
      <c r="AA956" s="14" t="s">
        <v>6576</v>
      </c>
      <c r="AB956" s="14" t="s">
        <v>16870</v>
      </c>
      <c r="AC956" s="14" t="s">
        <v>1117</v>
      </c>
      <c r="AD956" s="14" t="s">
        <v>10436</v>
      </c>
      <c r="AE956" s="14" t="s">
        <v>10436</v>
      </c>
    </row>
    <row r="957" spans="1:31">
      <c r="A957" s="8" t="str">
        <f>VLOOKUP(Buena!A836,$C$2:$AE$1424,26,0)</f>
        <v>DT CANARIAS</v>
      </c>
      <c r="C957" t="s">
        <v>8901</v>
      </c>
      <c r="D957" t="s">
        <v>10426</v>
      </c>
      <c r="E957" t="s">
        <v>10274</v>
      </c>
      <c r="F957" t="s">
        <v>10427</v>
      </c>
      <c r="G957" t="s">
        <v>16885</v>
      </c>
      <c r="H957" t="s">
        <v>10455</v>
      </c>
      <c r="I957" t="s">
        <v>16886</v>
      </c>
      <c r="J957" t="s">
        <v>7479</v>
      </c>
      <c r="K957" t="s">
        <v>6231</v>
      </c>
      <c r="L957" t="s">
        <v>6230</v>
      </c>
      <c r="M957" t="s">
        <v>5913</v>
      </c>
      <c r="N957" t="s">
        <v>16887</v>
      </c>
      <c r="O957" t="s">
        <v>8904</v>
      </c>
      <c r="P957" t="s">
        <v>16888</v>
      </c>
      <c r="Q957" t="s">
        <v>10434</v>
      </c>
      <c r="R957" t="s">
        <v>14440</v>
      </c>
      <c r="S957" t="s">
        <v>10436</v>
      </c>
      <c r="T957" t="s">
        <v>10437</v>
      </c>
      <c r="U957" t="s">
        <v>10437</v>
      </c>
      <c r="V957" t="s">
        <v>10276</v>
      </c>
      <c r="W957" t="s">
        <v>10277</v>
      </c>
      <c r="X957" t="s">
        <v>16889</v>
      </c>
      <c r="Y957" s="14" t="s">
        <v>8871</v>
      </c>
      <c r="Z957" s="14" t="s">
        <v>16869</v>
      </c>
      <c r="AA957" s="14" t="s">
        <v>6576</v>
      </c>
      <c r="AB957" s="14" t="s">
        <v>16870</v>
      </c>
      <c r="AC957" s="14" t="s">
        <v>1117</v>
      </c>
      <c r="AD957" s="14" t="s">
        <v>10436</v>
      </c>
      <c r="AE957" s="14" t="s">
        <v>10436</v>
      </c>
    </row>
    <row r="958" spans="1:31">
      <c r="A958" s="8" t="str">
        <f>VLOOKUP(Buena!A837,$C$2:$AE$1424,26,0)</f>
        <v>DT CANARIAS</v>
      </c>
      <c r="C958" t="s">
        <v>8905</v>
      </c>
      <c r="D958" t="s">
        <v>10426</v>
      </c>
      <c r="E958" t="s">
        <v>8906</v>
      </c>
      <c r="F958" t="s">
        <v>10427</v>
      </c>
      <c r="G958" t="s">
        <v>16890</v>
      </c>
      <c r="H958" t="s">
        <v>10443</v>
      </c>
      <c r="I958" t="s">
        <v>16891</v>
      </c>
      <c r="J958" t="s">
        <v>10496</v>
      </c>
      <c r="K958" t="s">
        <v>8875</v>
      </c>
      <c r="L958" t="s">
        <v>8874</v>
      </c>
      <c r="M958" t="s">
        <v>5913</v>
      </c>
      <c r="N958" t="s">
        <v>16892</v>
      </c>
      <c r="O958" t="s">
        <v>8909</v>
      </c>
      <c r="P958" t="s">
        <v>13929</v>
      </c>
      <c r="Q958" t="s">
        <v>10434</v>
      </c>
      <c r="R958" t="s">
        <v>14440</v>
      </c>
      <c r="S958" t="s">
        <v>10436</v>
      </c>
      <c r="T958" t="s">
        <v>10437</v>
      </c>
      <c r="U958" t="s">
        <v>10437</v>
      </c>
      <c r="V958" t="s">
        <v>8910</v>
      </c>
      <c r="W958" t="s">
        <v>8911</v>
      </c>
      <c r="X958" t="s">
        <v>16893</v>
      </c>
      <c r="Y958" s="14" t="s">
        <v>8871</v>
      </c>
      <c r="Z958" s="14" t="s">
        <v>16869</v>
      </c>
      <c r="AA958" s="14" t="s">
        <v>6576</v>
      </c>
      <c r="AB958" s="14" t="s">
        <v>16870</v>
      </c>
      <c r="AC958" s="14" t="s">
        <v>1117</v>
      </c>
      <c r="AD958" s="14" t="s">
        <v>10436</v>
      </c>
      <c r="AE958" s="14" t="s">
        <v>10436</v>
      </c>
    </row>
    <row r="959" spans="1:31">
      <c r="A959" s="8" t="str">
        <f>VLOOKUP(Buena!A838,$C$2:$AE$1424,26,0)</f>
        <v>DT CANARIAS</v>
      </c>
      <c r="C959" t="s">
        <v>16894</v>
      </c>
      <c r="D959" t="s">
        <v>10426</v>
      </c>
      <c r="E959" t="s">
        <v>16895</v>
      </c>
      <c r="F959" t="s">
        <v>10427</v>
      </c>
      <c r="G959" t="s">
        <v>10436</v>
      </c>
      <c r="H959" t="s">
        <v>10443</v>
      </c>
      <c r="I959" t="s">
        <v>8337</v>
      </c>
      <c r="J959" t="s">
        <v>10543</v>
      </c>
      <c r="K959" t="s">
        <v>8875</v>
      </c>
      <c r="L959" t="s">
        <v>8874</v>
      </c>
      <c r="M959" t="s">
        <v>5913</v>
      </c>
      <c r="N959" t="s">
        <v>16896</v>
      </c>
      <c r="O959" t="s">
        <v>16897</v>
      </c>
      <c r="P959" t="s">
        <v>16874</v>
      </c>
      <c r="Q959" t="s">
        <v>10437</v>
      </c>
      <c r="R959" t="s">
        <v>10436</v>
      </c>
      <c r="S959" t="s">
        <v>10436</v>
      </c>
      <c r="T959" t="s">
        <v>10437</v>
      </c>
      <c r="U959" t="s">
        <v>10437</v>
      </c>
      <c r="V959" t="s">
        <v>10436</v>
      </c>
      <c r="W959" t="s">
        <v>10436</v>
      </c>
      <c r="X959" t="s">
        <v>16898</v>
      </c>
      <c r="Y959" s="14" t="s">
        <v>8871</v>
      </c>
      <c r="Z959" s="14" t="s">
        <v>16869</v>
      </c>
      <c r="AA959" s="14" t="s">
        <v>6576</v>
      </c>
      <c r="AB959" s="14" t="s">
        <v>16870</v>
      </c>
      <c r="AC959" s="14" t="s">
        <v>1117</v>
      </c>
      <c r="AD959" s="14" t="s">
        <v>10436</v>
      </c>
      <c r="AE959" s="14" t="s">
        <v>10436</v>
      </c>
    </row>
    <row r="960" spans="1:31">
      <c r="A960" s="8" t="str">
        <f>VLOOKUP(Buena!A839,$C$2:$AE$1424,26,0)</f>
        <v>DT CANARIAS</v>
      </c>
      <c r="C960" t="s">
        <v>8913</v>
      </c>
      <c r="D960" t="s">
        <v>10426</v>
      </c>
      <c r="E960" t="s">
        <v>8915</v>
      </c>
      <c r="F960" t="s">
        <v>10427</v>
      </c>
      <c r="G960" t="s">
        <v>17266</v>
      </c>
      <c r="H960" t="s">
        <v>10476</v>
      </c>
      <c r="I960" t="s">
        <v>10527</v>
      </c>
      <c r="J960" t="s">
        <v>10543</v>
      </c>
      <c r="K960" t="s">
        <v>8917</v>
      </c>
      <c r="L960" t="s">
        <v>8916</v>
      </c>
      <c r="M960" t="s">
        <v>4396</v>
      </c>
      <c r="N960" t="s">
        <v>17267</v>
      </c>
      <c r="O960" t="s">
        <v>8920</v>
      </c>
      <c r="P960" t="s">
        <v>17268</v>
      </c>
      <c r="Q960" t="s">
        <v>10434</v>
      </c>
      <c r="R960" t="s">
        <v>11537</v>
      </c>
      <c r="S960" t="s">
        <v>17269</v>
      </c>
      <c r="T960" t="s">
        <v>10437</v>
      </c>
      <c r="U960" t="s">
        <v>10437</v>
      </c>
      <c r="V960" t="s">
        <v>8925</v>
      </c>
      <c r="W960" t="s">
        <v>8926</v>
      </c>
      <c r="X960" t="s">
        <v>17270</v>
      </c>
      <c r="Y960" s="14" t="s">
        <v>8914</v>
      </c>
      <c r="Z960" s="14" t="s">
        <v>17264</v>
      </c>
      <c r="AA960" s="14" t="s">
        <v>7425</v>
      </c>
      <c r="AB960" s="14" t="s">
        <v>17265</v>
      </c>
      <c r="AC960" s="14" t="s">
        <v>1118</v>
      </c>
      <c r="AD960" s="14" t="s">
        <v>10436</v>
      </c>
      <c r="AE960" s="14" t="s">
        <v>10436</v>
      </c>
    </row>
    <row r="961" spans="1:31">
      <c r="A961" s="8" t="str">
        <f>VLOOKUP(Buena!A840,$C$2:$AE$1424,26,0)</f>
        <v>DT CANARIAS</v>
      </c>
      <c r="C961" t="s">
        <v>17271</v>
      </c>
      <c r="D961" t="s">
        <v>10426</v>
      </c>
      <c r="E961" t="s">
        <v>17272</v>
      </c>
      <c r="F961" t="s">
        <v>10427</v>
      </c>
      <c r="G961" t="s">
        <v>10436</v>
      </c>
      <c r="H961" t="s">
        <v>10476</v>
      </c>
      <c r="I961" t="s">
        <v>10527</v>
      </c>
      <c r="J961" t="s">
        <v>10543</v>
      </c>
      <c r="K961" t="s">
        <v>8917</v>
      </c>
      <c r="L961" t="s">
        <v>8916</v>
      </c>
      <c r="M961" t="s">
        <v>4396</v>
      </c>
      <c r="N961" t="s">
        <v>17267</v>
      </c>
      <c r="O961" t="s">
        <v>8920</v>
      </c>
      <c r="P961" t="s">
        <v>17273</v>
      </c>
      <c r="Q961" t="s">
        <v>10437</v>
      </c>
      <c r="R961" t="s">
        <v>10436</v>
      </c>
      <c r="S961" t="s">
        <v>10436</v>
      </c>
      <c r="T961" t="s">
        <v>10437</v>
      </c>
      <c r="U961" t="s">
        <v>10437</v>
      </c>
      <c r="V961" t="s">
        <v>10436</v>
      </c>
      <c r="W961" t="s">
        <v>10436</v>
      </c>
      <c r="X961" t="s">
        <v>17274</v>
      </c>
      <c r="Y961" s="14" t="s">
        <v>8914</v>
      </c>
      <c r="Z961" s="14" t="s">
        <v>17264</v>
      </c>
      <c r="AA961" s="14" t="s">
        <v>7425</v>
      </c>
      <c r="AB961" s="14" t="s">
        <v>17265</v>
      </c>
      <c r="AC961" s="14" t="s">
        <v>1118</v>
      </c>
      <c r="AD961" s="14" t="s">
        <v>10436</v>
      </c>
      <c r="AE961" s="14" t="s">
        <v>10436</v>
      </c>
    </row>
    <row r="962" spans="1:31">
      <c r="A962" s="8" t="str">
        <f>VLOOKUP(Buena!A841,$C$2:$AE$1424,26,0)</f>
        <v>DT CANARIAS</v>
      </c>
      <c r="C962" t="s">
        <v>8928</v>
      </c>
      <c r="D962" t="s">
        <v>10426</v>
      </c>
      <c r="E962" t="s">
        <v>8929</v>
      </c>
      <c r="F962" t="s">
        <v>10427</v>
      </c>
      <c r="G962" t="s">
        <v>16154</v>
      </c>
      <c r="H962" t="s">
        <v>10443</v>
      </c>
      <c r="I962" t="s">
        <v>16155</v>
      </c>
      <c r="J962" t="s">
        <v>10528</v>
      </c>
      <c r="K962" t="s">
        <v>15783</v>
      </c>
      <c r="L962" t="s">
        <v>8931</v>
      </c>
      <c r="M962" t="s">
        <v>15783</v>
      </c>
      <c r="N962" t="s">
        <v>16156</v>
      </c>
      <c r="O962" t="s">
        <v>8934</v>
      </c>
      <c r="P962" t="s">
        <v>16157</v>
      </c>
      <c r="Q962" t="s">
        <v>10434</v>
      </c>
      <c r="R962" t="s">
        <v>13846</v>
      </c>
      <c r="S962" t="s">
        <v>10436</v>
      </c>
      <c r="T962" t="s">
        <v>10437</v>
      </c>
      <c r="U962" t="s">
        <v>10437</v>
      </c>
      <c r="V962" t="s">
        <v>8936</v>
      </c>
      <c r="W962" t="s">
        <v>8937</v>
      </c>
      <c r="X962" t="s">
        <v>16158</v>
      </c>
      <c r="Y962" s="14" t="s">
        <v>36</v>
      </c>
      <c r="Z962" s="14" t="s">
        <v>17581</v>
      </c>
      <c r="AA962" s="14" t="s">
        <v>6654</v>
      </c>
      <c r="AB962" s="14" t="s">
        <v>17588</v>
      </c>
      <c r="AC962" s="14" t="s">
        <v>1414</v>
      </c>
      <c r="AD962" s="14" t="s">
        <v>10172</v>
      </c>
      <c r="AE962" s="14" t="s">
        <v>15249</v>
      </c>
    </row>
    <row r="963" spans="1:31">
      <c r="A963" s="8" t="str">
        <f>VLOOKUP(Buena!A842,$C$2:$AE$1424,26,0)</f>
        <v>DT CANARIAS</v>
      </c>
      <c r="C963" t="s">
        <v>8940</v>
      </c>
      <c r="D963" t="s">
        <v>10426</v>
      </c>
      <c r="E963" t="s">
        <v>8941</v>
      </c>
      <c r="F963" t="s">
        <v>10427</v>
      </c>
      <c r="G963" t="s">
        <v>16159</v>
      </c>
      <c r="H963" t="s">
        <v>10443</v>
      </c>
      <c r="I963" t="s">
        <v>16160</v>
      </c>
      <c r="J963" t="s">
        <v>13933</v>
      </c>
      <c r="K963" t="s">
        <v>15783</v>
      </c>
      <c r="L963" t="s">
        <v>6575</v>
      </c>
      <c r="M963" t="s">
        <v>15783</v>
      </c>
      <c r="N963" t="s">
        <v>16161</v>
      </c>
      <c r="O963" t="s">
        <v>8945</v>
      </c>
      <c r="P963" t="s">
        <v>16162</v>
      </c>
      <c r="Q963" t="s">
        <v>10434</v>
      </c>
      <c r="R963" t="s">
        <v>13846</v>
      </c>
      <c r="S963" t="s">
        <v>10436</v>
      </c>
      <c r="T963" t="s">
        <v>10437</v>
      </c>
      <c r="U963" t="s">
        <v>10437</v>
      </c>
      <c r="V963" t="s">
        <v>8946</v>
      </c>
      <c r="W963" t="s">
        <v>8947</v>
      </c>
      <c r="X963" t="s">
        <v>16163</v>
      </c>
      <c r="Y963" s="14" t="s">
        <v>36</v>
      </c>
      <c r="Z963" s="14" t="s">
        <v>17581</v>
      </c>
      <c r="AA963" s="14" t="s">
        <v>6654</v>
      </c>
      <c r="AB963" s="14" t="s">
        <v>17588</v>
      </c>
      <c r="AC963" s="14" t="s">
        <v>1414</v>
      </c>
      <c r="AD963" s="14" t="s">
        <v>10172</v>
      </c>
      <c r="AE963" s="14" t="s">
        <v>15249</v>
      </c>
    </row>
    <row r="964" spans="1:31">
      <c r="A964" s="8" t="str">
        <f>VLOOKUP(Buena!A843,$C$2:$AE$1424,26,0)</f>
        <v>DT CANARIAS</v>
      </c>
      <c r="C964" t="s">
        <v>8949</v>
      </c>
      <c r="D964" t="s">
        <v>10426</v>
      </c>
      <c r="E964" t="s">
        <v>8950</v>
      </c>
      <c r="F964" t="s">
        <v>10427</v>
      </c>
      <c r="G964" t="s">
        <v>16166</v>
      </c>
      <c r="H964" t="s">
        <v>10443</v>
      </c>
      <c r="I964" t="s">
        <v>4163</v>
      </c>
      <c r="J964" t="s">
        <v>10641</v>
      </c>
      <c r="K964" t="s">
        <v>15783</v>
      </c>
      <c r="L964" t="s">
        <v>8939</v>
      </c>
      <c r="M964" t="s">
        <v>15783</v>
      </c>
      <c r="N964" t="s">
        <v>16167</v>
      </c>
      <c r="O964" t="s">
        <v>8954</v>
      </c>
      <c r="P964" t="s">
        <v>16162</v>
      </c>
      <c r="Q964" t="s">
        <v>10434</v>
      </c>
      <c r="R964" t="s">
        <v>13846</v>
      </c>
      <c r="S964" t="s">
        <v>10436</v>
      </c>
      <c r="T964" t="s">
        <v>10437</v>
      </c>
      <c r="U964" t="s">
        <v>10437</v>
      </c>
      <c r="V964" t="s">
        <v>8955</v>
      </c>
      <c r="W964" t="s">
        <v>8956</v>
      </c>
      <c r="X964" t="s">
        <v>16168</v>
      </c>
      <c r="Y964" s="14" t="s">
        <v>36</v>
      </c>
      <c r="Z964" s="14" t="s">
        <v>17581</v>
      </c>
      <c r="AA964" s="14" t="s">
        <v>6654</v>
      </c>
      <c r="AB964" s="14" t="s">
        <v>17588</v>
      </c>
      <c r="AC964" s="14" t="s">
        <v>1424</v>
      </c>
      <c r="AD964" s="14" t="s">
        <v>16164</v>
      </c>
      <c r="AE964" s="14" t="s">
        <v>16165</v>
      </c>
    </row>
    <row r="965" spans="1:31">
      <c r="A965" s="8" t="str">
        <f>VLOOKUP(Buena!A844,$C$2:$AE$1424,26,0)</f>
        <v>DT CANARIAS</v>
      </c>
      <c r="C965" t="s">
        <v>8957</v>
      </c>
      <c r="D965" t="s">
        <v>10426</v>
      </c>
      <c r="E965" t="s">
        <v>8958</v>
      </c>
      <c r="F965" t="s">
        <v>10427</v>
      </c>
      <c r="G965" t="s">
        <v>16169</v>
      </c>
      <c r="H965" t="s">
        <v>10443</v>
      </c>
      <c r="I965" t="s">
        <v>8567</v>
      </c>
      <c r="J965" t="s">
        <v>10751</v>
      </c>
      <c r="K965" t="s">
        <v>15783</v>
      </c>
      <c r="L965" t="s">
        <v>8960</v>
      </c>
      <c r="M965" t="s">
        <v>15783</v>
      </c>
      <c r="N965" t="s">
        <v>16170</v>
      </c>
      <c r="O965" t="s">
        <v>8963</v>
      </c>
      <c r="P965" t="s">
        <v>16171</v>
      </c>
      <c r="Q965" t="s">
        <v>10434</v>
      </c>
      <c r="R965" t="s">
        <v>13846</v>
      </c>
      <c r="S965" t="s">
        <v>10436</v>
      </c>
      <c r="T965" t="s">
        <v>10437</v>
      </c>
      <c r="U965" t="s">
        <v>10437</v>
      </c>
      <c r="V965" t="s">
        <v>8964</v>
      </c>
      <c r="W965" t="s">
        <v>8965</v>
      </c>
      <c r="X965" t="s">
        <v>16172</v>
      </c>
      <c r="Y965" s="14" t="s">
        <v>36</v>
      </c>
      <c r="Z965" s="14" t="s">
        <v>17581</v>
      </c>
      <c r="AA965" s="14" t="s">
        <v>6654</v>
      </c>
      <c r="AB965" s="14" t="s">
        <v>17588</v>
      </c>
      <c r="AC965" s="14" t="s">
        <v>1414</v>
      </c>
      <c r="AD965" s="14" t="s">
        <v>10172</v>
      </c>
      <c r="AE965" s="14" t="s">
        <v>15249</v>
      </c>
    </row>
    <row r="966" spans="1:31">
      <c r="A966" s="8" t="str">
        <f>VLOOKUP(Buena!A845,$C$2:$AE$1424,26,0)</f>
        <v>DT CANARIAS</v>
      </c>
      <c r="C966" t="s">
        <v>8967</v>
      </c>
      <c r="D966" t="s">
        <v>10426</v>
      </c>
      <c r="E966" t="s">
        <v>8968</v>
      </c>
      <c r="F966" t="s">
        <v>10427</v>
      </c>
      <c r="G966" t="s">
        <v>16173</v>
      </c>
      <c r="H966" t="s">
        <v>10455</v>
      </c>
      <c r="I966" t="s">
        <v>4396</v>
      </c>
      <c r="J966" t="s">
        <v>12668</v>
      </c>
      <c r="K966" t="s">
        <v>15783</v>
      </c>
      <c r="L966" t="s">
        <v>8970</v>
      </c>
      <c r="M966" t="s">
        <v>15783</v>
      </c>
      <c r="N966" t="s">
        <v>16174</v>
      </c>
      <c r="O966" t="s">
        <v>8973</v>
      </c>
      <c r="P966" t="s">
        <v>16171</v>
      </c>
      <c r="Q966" t="s">
        <v>10434</v>
      </c>
      <c r="R966" t="s">
        <v>13846</v>
      </c>
      <c r="S966" t="s">
        <v>10436</v>
      </c>
      <c r="T966" t="s">
        <v>10437</v>
      </c>
      <c r="U966" t="s">
        <v>10437</v>
      </c>
      <c r="V966" t="s">
        <v>8974</v>
      </c>
      <c r="W966" t="s">
        <v>8975</v>
      </c>
      <c r="X966" t="s">
        <v>16175</v>
      </c>
      <c r="Y966" s="14" t="s">
        <v>36</v>
      </c>
      <c r="Z966" s="14" t="s">
        <v>17581</v>
      </c>
      <c r="AA966" s="14" t="s">
        <v>6654</v>
      </c>
      <c r="AB966" s="14" t="s">
        <v>17588</v>
      </c>
      <c r="AC966" s="14" t="s">
        <v>1414</v>
      </c>
      <c r="AD966" s="14" t="s">
        <v>10172</v>
      </c>
      <c r="AE966" s="14" t="s">
        <v>15249</v>
      </c>
    </row>
    <row r="967" spans="1:31">
      <c r="A967" s="8" t="str">
        <f>VLOOKUP(Buena!A846,$C$2:$AE$1424,26,0)</f>
        <v>DT CANARIAS</v>
      </c>
      <c r="C967" t="s">
        <v>8977</v>
      </c>
      <c r="D967" t="s">
        <v>10426</v>
      </c>
      <c r="E967" t="s">
        <v>16176</v>
      </c>
      <c r="F967" t="s">
        <v>10427</v>
      </c>
      <c r="G967" t="s">
        <v>16177</v>
      </c>
      <c r="H967" t="s">
        <v>10443</v>
      </c>
      <c r="I967" t="s">
        <v>16178</v>
      </c>
      <c r="J967" t="s">
        <v>10543</v>
      </c>
      <c r="K967" t="s">
        <v>15783</v>
      </c>
      <c r="L967" t="s">
        <v>8970</v>
      </c>
      <c r="M967" t="s">
        <v>15783</v>
      </c>
      <c r="N967" t="s">
        <v>16179</v>
      </c>
      <c r="O967" t="s">
        <v>8982</v>
      </c>
      <c r="P967" t="s">
        <v>16180</v>
      </c>
      <c r="Q967" t="s">
        <v>10434</v>
      </c>
      <c r="R967" t="s">
        <v>13846</v>
      </c>
      <c r="S967" t="s">
        <v>10436</v>
      </c>
      <c r="T967" t="s">
        <v>10437</v>
      </c>
      <c r="U967" t="s">
        <v>10437</v>
      </c>
      <c r="V967" t="s">
        <v>8983</v>
      </c>
      <c r="W967" t="s">
        <v>8984</v>
      </c>
      <c r="X967" t="s">
        <v>16181</v>
      </c>
      <c r="Y967" s="14" t="s">
        <v>36</v>
      </c>
      <c r="Z967" s="14" t="s">
        <v>17581</v>
      </c>
      <c r="AA967" s="14" t="s">
        <v>6654</v>
      </c>
      <c r="AB967" s="14" t="s">
        <v>17588</v>
      </c>
      <c r="AC967" s="14" t="s">
        <v>1414</v>
      </c>
      <c r="AD967" s="14" t="s">
        <v>10172</v>
      </c>
      <c r="AE967" s="14" t="s">
        <v>15249</v>
      </c>
    </row>
    <row r="968" spans="1:31">
      <c r="A968" s="8" t="str">
        <f>VLOOKUP(Buena!A847,$C$2:$AE$1424,26,0)</f>
        <v>DT CANARIAS</v>
      </c>
      <c r="C968" t="s">
        <v>8997</v>
      </c>
      <c r="D968" t="s">
        <v>10426</v>
      </c>
      <c r="E968" t="s">
        <v>8998</v>
      </c>
      <c r="F968" t="s">
        <v>10427</v>
      </c>
      <c r="G968" t="s">
        <v>16182</v>
      </c>
      <c r="H968" t="s">
        <v>10476</v>
      </c>
      <c r="I968" t="s">
        <v>16183</v>
      </c>
      <c r="J968" t="s">
        <v>10647</v>
      </c>
      <c r="K968" t="s">
        <v>9001</v>
      </c>
      <c r="L968" t="s">
        <v>9000</v>
      </c>
      <c r="M968" t="s">
        <v>15783</v>
      </c>
      <c r="N968" t="s">
        <v>16184</v>
      </c>
      <c r="O968" t="s">
        <v>9004</v>
      </c>
      <c r="P968" t="s">
        <v>16185</v>
      </c>
      <c r="Q968" t="s">
        <v>10434</v>
      </c>
      <c r="R968" t="s">
        <v>13846</v>
      </c>
      <c r="S968" t="s">
        <v>10436</v>
      </c>
      <c r="T968" t="s">
        <v>10437</v>
      </c>
      <c r="U968" t="s">
        <v>10437</v>
      </c>
      <c r="V968" t="s">
        <v>16186</v>
      </c>
      <c r="W968" t="s">
        <v>16187</v>
      </c>
      <c r="X968" t="s">
        <v>16188</v>
      </c>
      <c r="Y968" s="14" t="s">
        <v>36</v>
      </c>
      <c r="Z968" s="14" t="s">
        <v>17581</v>
      </c>
      <c r="AA968" s="14" t="s">
        <v>6654</v>
      </c>
      <c r="AB968" s="14" t="s">
        <v>17588</v>
      </c>
      <c r="AC968" s="14" t="s">
        <v>1424</v>
      </c>
      <c r="AD968" s="14" t="s">
        <v>16164</v>
      </c>
      <c r="AE968" s="14" t="s">
        <v>16165</v>
      </c>
    </row>
    <row r="969" spans="1:31">
      <c r="A969" s="8" t="str">
        <f>VLOOKUP(Buena!A848,$C$2:$AE$1424,26,0)</f>
        <v>DT CANARIAS</v>
      </c>
      <c r="C969" t="s">
        <v>9008</v>
      </c>
      <c r="D969" t="s">
        <v>10426</v>
      </c>
      <c r="E969" t="s">
        <v>9009</v>
      </c>
      <c r="F969" t="s">
        <v>10427</v>
      </c>
      <c r="G969" t="s">
        <v>16193</v>
      </c>
      <c r="H969" t="s">
        <v>10476</v>
      </c>
      <c r="I969" t="s">
        <v>15323</v>
      </c>
      <c r="J969" t="s">
        <v>10671</v>
      </c>
      <c r="K969" t="s">
        <v>8992</v>
      </c>
      <c r="L969" t="s">
        <v>8991</v>
      </c>
      <c r="M969" t="s">
        <v>15783</v>
      </c>
      <c r="N969" t="s">
        <v>16194</v>
      </c>
      <c r="O969" t="s">
        <v>9013</v>
      </c>
      <c r="P969" t="s">
        <v>16195</v>
      </c>
      <c r="Q969" t="s">
        <v>10434</v>
      </c>
      <c r="R969" t="s">
        <v>13846</v>
      </c>
      <c r="S969" t="s">
        <v>10436</v>
      </c>
      <c r="T969" t="s">
        <v>10437</v>
      </c>
      <c r="U969" t="s">
        <v>10437</v>
      </c>
      <c r="V969" t="s">
        <v>9014</v>
      </c>
      <c r="W969" t="s">
        <v>9015</v>
      </c>
      <c r="X969" t="s">
        <v>16196</v>
      </c>
      <c r="Y969" s="14" t="s">
        <v>36</v>
      </c>
      <c r="Z969" s="14" t="s">
        <v>17581</v>
      </c>
      <c r="AA969" s="14" t="s">
        <v>6654</v>
      </c>
      <c r="AB969" s="14" t="s">
        <v>17588</v>
      </c>
      <c r="AC969" s="14" t="s">
        <v>1424</v>
      </c>
      <c r="AD969" s="14" t="s">
        <v>16164</v>
      </c>
      <c r="AE969" s="14" t="s">
        <v>16165</v>
      </c>
    </row>
    <row r="970" spans="1:31">
      <c r="A970" s="8" t="e">
        <f>VLOOKUP(Buena!#REF!,$C$2:$AE$1424,26,0)</f>
        <v>#REF!</v>
      </c>
      <c r="C970" t="s">
        <v>9021</v>
      </c>
      <c r="D970" t="s">
        <v>10426</v>
      </c>
      <c r="E970" t="s">
        <v>9022</v>
      </c>
      <c r="F970" t="s">
        <v>10427</v>
      </c>
      <c r="G970" t="s">
        <v>16206</v>
      </c>
      <c r="H970" t="s">
        <v>10476</v>
      </c>
      <c r="I970" t="s">
        <v>15794</v>
      </c>
      <c r="J970" t="s">
        <v>10557</v>
      </c>
      <c r="K970" t="s">
        <v>9025</v>
      </c>
      <c r="L970" t="s">
        <v>9024</v>
      </c>
      <c r="M970" t="s">
        <v>15783</v>
      </c>
      <c r="N970" t="s">
        <v>16207</v>
      </c>
      <c r="O970" t="s">
        <v>9028</v>
      </c>
      <c r="P970" t="s">
        <v>16208</v>
      </c>
      <c r="Q970" t="s">
        <v>10434</v>
      </c>
      <c r="R970" t="s">
        <v>13846</v>
      </c>
      <c r="S970" t="s">
        <v>10436</v>
      </c>
      <c r="T970" t="s">
        <v>10437</v>
      </c>
      <c r="U970" t="s">
        <v>10437</v>
      </c>
      <c r="V970" t="s">
        <v>9029</v>
      </c>
      <c r="W970" t="s">
        <v>9030</v>
      </c>
      <c r="X970" t="s">
        <v>16209</v>
      </c>
      <c r="Y970" s="14" t="s">
        <v>36</v>
      </c>
      <c r="Z970" s="14" t="s">
        <v>17581</v>
      </c>
      <c r="AA970" s="14" t="s">
        <v>6654</v>
      </c>
      <c r="AB970" s="14" t="s">
        <v>17588</v>
      </c>
      <c r="AC970" s="14" t="s">
        <v>1424</v>
      </c>
      <c r="AD970" s="14" t="s">
        <v>16164</v>
      </c>
      <c r="AE970" s="14" t="s">
        <v>16165</v>
      </c>
    </row>
    <row r="971" spans="1:31">
      <c r="A971" s="8" t="str">
        <f>VLOOKUP(Buena!A849,$C$2:$AE$1424,26,0)</f>
        <v>DT CANARIAS</v>
      </c>
      <c r="C971" t="s">
        <v>9031</v>
      </c>
      <c r="D971" t="s">
        <v>10426</v>
      </c>
      <c r="E971" t="s">
        <v>9032</v>
      </c>
      <c r="F971" t="s">
        <v>10427</v>
      </c>
      <c r="G971" t="s">
        <v>16229</v>
      </c>
      <c r="H971" t="s">
        <v>10443</v>
      </c>
      <c r="I971" t="s">
        <v>16183</v>
      </c>
      <c r="J971" t="s">
        <v>15369</v>
      </c>
      <c r="K971" t="s">
        <v>9035</v>
      </c>
      <c r="L971" t="s">
        <v>9034</v>
      </c>
      <c r="M971" t="s">
        <v>15783</v>
      </c>
      <c r="N971" t="s">
        <v>16230</v>
      </c>
      <c r="O971" t="s">
        <v>9038</v>
      </c>
      <c r="P971" t="s">
        <v>16231</v>
      </c>
      <c r="Q971" t="s">
        <v>10434</v>
      </c>
      <c r="R971" t="s">
        <v>13846</v>
      </c>
      <c r="S971" t="s">
        <v>10436</v>
      </c>
      <c r="T971" t="s">
        <v>10437</v>
      </c>
      <c r="U971" t="s">
        <v>10437</v>
      </c>
      <c r="V971" t="s">
        <v>9039</v>
      </c>
      <c r="W971" t="s">
        <v>9040</v>
      </c>
      <c r="X971" t="s">
        <v>16232</v>
      </c>
      <c r="Y971" s="14" t="s">
        <v>36</v>
      </c>
      <c r="Z971" s="14" t="s">
        <v>17581</v>
      </c>
      <c r="AA971" s="14" t="s">
        <v>6654</v>
      </c>
      <c r="AB971" s="14" t="s">
        <v>17588</v>
      </c>
      <c r="AC971" s="14" t="s">
        <v>1414</v>
      </c>
      <c r="AD971" s="14" t="s">
        <v>10172</v>
      </c>
      <c r="AE971" s="14" t="s">
        <v>15249</v>
      </c>
    </row>
    <row r="972" spans="1:31">
      <c r="A972" s="8" t="str">
        <f>VLOOKUP(Buena!A850,$C$2:$AE$1424,26,0)</f>
        <v>DT CANARIAS</v>
      </c>
      <c r="C972" t="s">
        <v>9042</v>
      </c>
      <c r="D972" t="s">
        <v>10426</v>
      </c>
      <c r="E972" t="s">
        <v>16240</v>
      </c>
      <c r="F972" t="s">
        <v>10427</v>
      </c>
      <c r="G972" t="s">
        <v>16241</v>
      </c>
      <c r="H972" t="s">
        <v>10443</v>
      </c>
      <c r="I972" t="s">
        <v>16242</v>
      </c>
      <c r="J972" t="s">
        <v>10457</v>
      </c>
      <c r="K972" t="s">
        <v>16243</v>
      </c>
      <c r="L972" t="s">
        <v>9045</v>
      </c>
      <c r="M972" t="s">
        <v>15783</v>
      </c>
      <c r="N972" t="s">
        <v>16244</v>
      </c>
      <c r="O972" t="s">
        <v>9049</v>
      </c>
      <c r="P972" t="s">
        <v>16245</v>
      </c>
      <c r="Q972" t="s">
        <v>10434</v>
      </c>
      <c r="R972" t="s">
        <v>13846</v>
      </c>
      <c r="S972" t="s">
        <v>10436</v>
      </c>
      <c r="T972" t="s">
        <v>10437</v>
      </c>
      <c r="U972" t="s">
        <v>10437</v>
      </c>
      <c r="V972" t="s">
        <v>9050</v>
      </c>
      <c r="W972" t="s">
        <v>9051</v>
      </c>
      <c r="X972" t="s">
        <v>16246</v>
      </c>
      <c r="Y972" s="14" t="s">
        <v>36</v>
      </c>
      <c r="Z972" s="14" t="s">
        <v>17581</v>
      </c>
      <c r="AA972" s="14" t="s">
        <v>6654</v>
      </c>
      <c r="AB972" s="14" t="s">
        <v>17588</v>
      </c>
      <c r="AC972" s="14" t="s">
        <v>1424</v>
      </c>
      <c r="AD972" s="14" t="s">
        <v>16164</v>
      </c>
      <c r="AE972" s="14" t="s">
        <v>16165</v>
      </c>
    </row>
    <row r="973" spans="1:31">
      <c r="A973" s="8" t="str">
        <f>VLOOKUP(Buena!A851,$C$2:$AE$1424,26,0)</f>
        <v>DT CANARIAS</v>
      </c>
      <c r="C973" t="s">
        <v>9054</v>
      </c>
      <c r="D973" t="s">
        <v>10426</v>
      </c>
      <c r="E973" t="s">
        <v>9055</v>
      </c>
      <c r="F973" t="s">
        <v>10427</v>
      </c>
      <c r="G973" t="s">
        <v>16256</v>
      </c>
      <c r="H973" t="s">
        <v>10443</v>
      </c>
      <c r="I973" t="s">
        <v>15783</v>
      </c>
      <c r="J973" t="s">
        <v>6689</v>
      </c>
      <c r="K973" t="s">
        <v>9058</v>
      </c>
      <c r="L973" t="s">
        <v>9057</v>
      </c>
      <c r="M973" t="s">
        <v>15783</v>
      </c>
      <c r="N973" t="s">
        <v>16257</v>
      </c>
      <c r="O973" t="s">
        <v>9061</v>
      </c>
      <c r="P973" t="s">
        <v>16258</v>
      </c>
      <c r="Q973" t="s">
        <v>10434</v>
      </c>
      <c r="R973" t="s">
        <v>13846</v>
      </c>
      <c r="S973" t="s">
        <v>10436</v>
      </c>
      <c r="T973" t="s">
        <v>10437</v>
      </c>
      <c r="U973" t="s">
        <v>10437</v>
      </c>
      <c r="V973" t="s">
        <v>16259</v>
      </c>
      <c r="W973" t="s">
        <v>16260</v>
      </c>
      <c r="X973" t="s">
        <v>16261</v>
      </c>
      <c r="Y973" s="14" t="s">
        <v>36</v>
      </c>
      <c r="Z973" s="14" t="s">
        <v>17581</v>
      </c>
      <c r="AA973" s="14" t="s">
        <v>6654</v>
      </c>
      <c r="AB973" s="14" t="s">
        <v>17588</v>
      </c>
      <c r="AC973" s="14" t="s">
        <v>1414</v>
      </c>
      <c r="AD973" s="14" t="s">
        <v>10172</v>
      </c>
      <c r="AE973" s="14" t="s">
        <v>15249</v>
      </c>
    </row>
    <row r="974" spans="1:31">
      <c r="A974" s="8" t="str">
        <f>VLOOKUP(Buena!A852,$C$2:$AE$1424,26,0)</f>
        <v>DT CANARIAS</v>
      </c>
      <c r="C974" t="s">
        <v>9064</v>
      </c>
      <c r="D974" t="s">
        <v>10426</v>
      </c>
      <c r="E974" t="s">
        <v>9065</v>
      </c>
      <c r="F974" t="s">
        <v>10427</v>
      </c>
      <c r="G974" t="s">
        <v>16262</v>
      </c>
      <c r="H974" t="s">
        <v>10455</v>
      </c>
      <c r="I974" t="s">
        <v>10527</v>
      </c>
      <c r="J974" t="s">
        <v>10567</v>
      </c>
      <c r="K974" t="s">
        <v>9068</v>
      </c>
      <c r="L974" t="s">
        <v>9067</v>
      </c>
      <c r="M974" t="s">
        <v>15783</v>
      </c>
      <c r="N974" t="s">
        <v>16263</v>
      </c>
      <c r="O974" t="s">
        <v>9070</v>
      </c>
      <c r="P974" t="s">
        <v>16264</v>
      </c>
      <c r="Q974" t="s">
        <v>10434</v>
      </c>
      <c r="R974" t="s">
        <v>13846</v>
      </c>
      <c r="S974" t="s">
        <v>10436</v>
      </c>
      <c r="T974" t="s">
        <v>10437</v>
      </c>
      <c r="U974" t="s">
        <v>10437</v>
      </c>
      <c r="V974" t="s">
        <v>9071</v>
      </c>
      <c r="W974" t="s">
        <v>9072</v>
      </c>
      <c r="X974" t="s">
        <v>16265</v>
      </c>
      <c r="Y974" s="14" t="s">
        <v>36</v>
      </c>
      <c r="Z974" s="14" t="s">
        <v>17581</v>
      </c>
      <c r="AA974" s="14" t="s">
        <v>6654</v>
      </c>
      <c r="AB974" s="14" t="s">
        <v>17588</v>
      </c>
      <c r="AC974" s="14" t="s">
        <v>1414</v>
      </c>
      <c r="AD974" s="14" t="s">
        <v>10172</v>
      </c>
      <c r="AE974" s="14" t="s">
        <v>15249</v>
      </c>
    </row>
    <row r="975" spans="1:31">
      <c r="A975" s="8" t="str">
        <f>VLOOKUP(Buena!A853,$C$2:$AE$1424,26,0)</f>
        <v>DT CANARIAS</v>
      </c>
      <c r="C975" t="s">
        <v>9073</v>
      </c>
      <c r="D975" t="s">
        <v>10426</v>
      </c>
      <c r="E975" t="s">
        <v>9074</v>
      </c>
      <c r="F975" t="s">
        <v>10427</v>
      </c>
      <c r="G975" t="s">
        <v>16273</v>
      </c>
      <c r="H975" t="s">
        <v>10476</v>
      </c>
      <c r="I975" t="s">
        <v>10477</v>
      </c>
      <c r="J975" t="s">
        <v>12125</v>
      </c>
      <c r="K975" t="s">
        <v>9077</v>
      </c>
      <c r="L975" t="s">
        <v>9076</v>
      </c>
      <c r="M975" t="s">
        <v>15783</v>
      </c>
      <c r="N975" t="s">
        <v>16274</v>
      </c>
      <c r="O975" t="s">
        <v>9080</v>
      </c>
      <c r="P975" t="s">
        <v>16275</v>
      </c>
      <c r="Q975" t="s">
        <v>10434</v>
      </c>
      <c r="R975" t="s">
        <v>13846</v>
      </c>
      <c r="S975" t="s">
        <v>10436</v>
      </c>
      <c r="T975" t="s">
        <v>10437</v>
      </c>
      <c r="U975" t="s">
        <v>10437</v>
      </c>
      <c r="V975" t="s">
        <v>9081</v>
      </c>
      <c r="W975" t="s">
        <v>9082</v>
      </c>
      <c r="X975" t="s">
        <v>16276</v>
      </c>
      <c r="Y975" s="14" t="s">
        <v>36</v>
      </c>
      <c r="Z975" s="14" t="s">
        <v>17581</v>
      </c>
      <c r="AA975" s="14" t="s">
        <v>6654</v>
      </c>
      <c r="AB975" s="14" t="s">
        <v>17588</v>
      </c>
      <c r="AC975" s="14" t="s">
        <v>1424</v>
      </c>
      <c r="AD975" s="14" t="s">
        <v>16164</v>
      </c>
      <c r="AE975" s="14" t="s">
        <v>16165</v>
      </c>
    </row>
    <row r="976" spans="1:31">
      <c r="A976" s="8" t="str">
        <f>VLOOKUP(Buena!A854,$C$2:$AE$1424,26,0)</f>
        <v>DT CANARIAS</v>
      </c>
      <c r="C976" t="s">
        <v>9083</v>
      </c>
      <c r="D976" t="s">
        <v>10426</v>
      </c>
      <c r="E976" t="s">
        <v>9084</v>
      </c>
      <c r="F976" t="s">
        <v>10427</v>
      </c>
      <c r="G976" t="s">
        <v>16277</v>
      </c>
      <c r="H976" t="s">
        <v>10443</v>
      </c>
      <c r="I976" t="s">
        <v>13938</v>
      </c>
      <c r="J976" t="s">
        <v>12413</v>
      </c>
      <c r="K976" t="s">
        <v>16278</v>
      </c>
      <c r="L976" t="s">
        <v>9086</v>
      </c>
      <c r="M976" t="s">
        <v>15783</v>
      </c>
      <c r="N976" t="s">
        <v>16279</v>
      </c>
      <c r="O976" t="s">
        <v>9090</v>
      </c>
      <c r="P976" t="s">
        <v>16280</v>
      </c>
      <c r="Q976" t="s">
        <v>10434</v>
      </c>
      <c r="R976" t="s">
        <v>13846</v>
      </c>
      <c r="S976" t="s">
        <v>10436</v>
      </c>
      <c r="T976" t="s">
        <v>10437</v>
      </c>
      <c r="U976" t="s">
        <v>10437</v>
      </c>
      <c r="V976" t="s">
        <v>16281</v>
      </c>
      <c r="W976" t="s">
        <v>16282</v>
      </c>
      <c r="X976" t="s">
        <v>16283</v>
      </c>
      <c r="Y976" s="14" t="s">
        <v>36</v>
      </c>
      <c r="Z976" s="14" t="s">
        <v>17581</v>
      </c>
      <c r="AA976" s="14" t="s">
        <v>6654</v>
      </c>
      <c r="AB976" s="14" t="s">
        <v>17588</v>
      </c>
      <c r="AC976" s="14" t="s">
        <v>1424</v>
      </c>
      <c r="AD976" s="14" t="s">
        <v>16164</v>
      </c>
      <c r="AE976" s="14" t="s">
        <v>16165</v>
      </c>
    </row>
    <row r="977" spans="1:31">
      <c r="A977" s="8" t="str">
        <f>VLOOKUP(Buena!A855,$C$2:$AE$1424,26,0)</f>
        <v>DT CANARIAS</v>
      </c>
      <c r="C977" t="s">
        <v>9098</v>
      </c>
      <c r="D977" t="s">
        <v>10426</v>
      </c>
      <c r="E977" t="s">
        <v>16284</v>
      </c>
      <c r="F977" t="s">
        <v>10427</v>
      </c>
      <c r="G977" t="s">
        <v>16285</v>
      </c>
      <c r="H977" t="s">
        <v>10476</v>
      </c>
      <c r="I977" t="s">
        <v>12089</v>
      </c>
      <c r="J977" t="s">
        <v>11301</v>
      </c>
      <c r="K977" t="s">
        <v>16286</v>
      </c>
      <c r="L977" t="s">
        <v>9101</v>
      </c>
      <c r="M977" t="s">
        <v>15783</v>
      </c>
      <c r="N977" t="s">
        <v>16287</v>
      </c>
      <c r="O977" t="s">
        <v>9105</v>
      </c>
      <c r="P977" t="s">
        <v>16288</v>
      </c>
      <c r="Q977" t="s">
        <v>10434</v>
      </c>
      <c r="R977" t="s">
        <v>13846</v>
      </c>
      <c r="S977" t="s">
        <v>10436</v>
      </c>
      <c r="T977" t="s">
        <v>10437</v>
      </c>
      <c r="U977" t="s">
        <v>10437</v>
      </c>
      <c r="V977" t="s">
        <v>16289</v>
      </c>
      <c r="W977" t="s">
        <v>16290</v>
      </c>
      <c r="X977" t="s">
        <v>16291</v>
      </c>
      <c r="Y977" s="14" t="s">
        <v>36</v>
      </c>
      <c r="Z977" s="14" t="s">
        <v>17581</v>
      </c>
      <c r="AA977" s="14" t="s">
        <v>6654</v>
      </c>
      <c r="AB977" s="14" t="s">
        <v>17588</v>
      </c>
      <c r="AC977" s="14" t="s">
        <v>1424</v>
      </c>
      <c r="AD977" s="14" t="s">
        <v>16164</v>
      </c>
      <c r="AE977" s="14" t="s">
        <v>16165</v>
      </c>
    </row>
    <row r="978" spans="1:31">
      <c r="A978" s="8" t="str">
        <f>VLOOKUP(Buena!A856,$C$2:$AE$1424,26,0)</f>
        <v>DT CANARIAS</v>
      </c>
      <c r="C978" t="s">
        <v>9109</v>
      </c>
      <c r="D978" t="s">
        <v>10426</v>
      </c>
      <c r="E978" t="s">
        <v>9110</v>
      </c>
      <c r="F978" t="s">
        <v>10427</v>
      </c>
      <c r="G978" t="s">
        <v>16292</v>
      </c>
      <c r="H978" t="s">
        <v>10476</v>
      </c>
      <c r="I978" t="s">
        <v>11415</v>
      </c>
      <c r="J978" t="s">
        <v>10647</v>
      </c>
      <c r="K978" t="s">
        <v>9113</v>
      </c>
      <c r="L978" t="s">
        <v>9112</v>
      </c>
      <c r="M978" t="s">
        <v>15783</v>
      </c>
      <c r="N978" t="s">
        <v>16293</v>
      </c>
      <c r="O978" t="s">
        <v>9116</v>
      </c>
      <c r="P978" t="s">
        <v>16294</v>
      </c>
      <c r="Q978" t="s">
        <v>10434</v>
      </c>
      <c r="R978" t="s">
        <v>13846</v>
      </c>
      <c r="S978" t="s">
        <v>10436</v>
      </c>
      <c r="T978" t="s">
        <v>10437</v>
      </c>
      <c r="U978" t="s">
        <v>10437</v>
      </c>
      <c r="V978" t="s">
        <v>9117</v>
      </c>
      <c r="W978" t="s">
        <v>9118</v>
      </c>
      <c r="X978" t="s">
        <v>16295</v>
      </c>
      <c r="Y978" s="14" t="s">
        <v>36</v>
      </c>
      <c r="Z978" s="14" t="s">
        <v>17581</v>
      </c>
      <c r="AA978" s="14" t="s">
        <v>6654</v>
      </c>
      <c r="AB978" s="14" t="s">
        <v>17588</v>
      </c>
      <c r="AC978" s="14" t="s">
        <v>1424</v>
      </c>
      <c r="AD978" s="14" t="s">
        <v>16164</v>
      </c>
      <c r="AE978" s="14" t="s">
        <v>16165</v>
      </c>
    </row>
    <row r="979" spans="1:31">
      <c r="A979" s="8" t="e">
        <f>VLOOKUP(Buena!#REF!,$C$2:$AE$1424,26,0)</f>
        <v>#REF!</v>
      </c>
      <c r="C979" t="s">
        <v>9121</v>
      </c>
      <c r="D979" t="s">
        <v>10426</v>
      </c>
      <c r="E979" t="s">
        <v>9122</v>
      </c>
      <c r="F979" t="s">
        <v>10427</v>
      </c>
      <c r="G979" t="s">
        <v>16312</v>
      </c>
      <c r="H979" t="s">
        <v>10476</v>
      </c>
      <c r="I979" t="s">
        <v>11415</v>
      </c>
      <c r="J979" t="s">
        <v>10543</v>
      </c>
      <c r="K979" t="s">
        <v>16313</v>
      </c>
      <c r="L979" t="s">
        <v>9123</v>
      </c>
      <c r="M979" t="s">
        <v>15783</v>
      </c>
      <c r="N979" t="s">
        <v>16314</v>
      </c>
      <c r="O979" t="s">
        <v>9127</v>
      </c>
      <c r="P979" t="s">
        <v>16315</v>
      </c>
      <c r="Q979" t="s">
        <v>10434</v>
      </c>
      <c r="R979" t="s">
        <v>13846</v>
      </c>
      <c r="S979" t="s">
        <v>10436</v>
      </c>
      <c r="T979" t="s">
        <v>10437</v>
      </c>
      <c r="U979" t="s">
        <v>10437</v>
      </c>
      <c r="V979" t="s">
        <v>9128</v>
      </c>
      <c r="W979" t="s">
        <v>9129</v>
      </c>
      <c r="X979" t="s">
        <v>16316</v>
      </c>
      <c r="Y979" s="14" t="s">
        <v>36</v>
      </c>
      <c r="Z979" s="14" t="s">
        <v>17581</v>
      </c>
      <c r="AA979" s="14" t="s">
        <v>6654</v>
      </c>
      <c r="AB979" s="14" t="s">
        <v>17588</v>
      </c>
      <c r="AC979" s="14" t="s">
        <v>1414</v>
      </c>
      <c r="AD979" s="14" t="s">
        <v>10172</v>
      </c>
      <c r="AE979" s="14" t="s">
        <v>15249</v>
      </c>
    </row>
    <row r="980" spans="1:31">
      <c r="A980" s="8" t="str">
        <f>VLOOKUP(Buena!A857,$C$2:$AE$1424,26,0)</f>
        <v>DT CANARIAS</v>
      </c>
      <c r="C980" t="s">
        <v>9131</v>
      </c>
      <c r="D980" t="s">
        <v>10426</v>
      </c>
      <c r="E980" t="s">
        <v>9132</v>
      </c>
      <c r="F980" t="s">
        <v>10427</v>
      </c>
      <c r="G980" t="s">
        <v>16317</v>
      </c>
      <c r="H980" t="s">
        <v>10443</v>
      </c>
      <c r="I980" t="s">
        <v>11778</v>
      </c>
      <c r="J980" t="s">
        <v>11763</v>
      </c>
      <c r="K980" t="s">
        <v>9135</v>
      </c>
      <c r="L980" t="s">
        <v>9134</v>
      </c>
      <c r="M980" t="s">
        <v>15783</v>
      </c>
      <c r="N980" t="s">
        <v>16318</v>
      </c>
      <c r="O980" t="s">
        <v>9138</v>
      </c>
      <c r="P980" t="s">
        <v>16319</v>
      </c>
      <c r="Q980" t="s">
        <v>10434</v>
      </c>
      <c r="R980" t="s">
        <v>13846</v>
      </c>
      <c r="S980" t="s">
        <v>10436</v>
      </c>
      <c r="T980" t="s">
        <v>10437</v>
      </c>
      <c r="U980" t="s">
        <v>10437</v>
      </c>
      <c r="V980" t="s">
        <v>9139</v>
      </c>
      <c r="W980" t="s">
        <v>9140</v>
      </c>
      <c r="X980" t="s">
        <v>16320</v>
      </c>
      <c r="Y980" s="14" t="s">
        <v>36</v>
      </c>
      <c r="Z980" s="14" t="s">
        <v>17581</v>
      </c>
      <c r="AA980" s="14" t="s">
        <v>6654</v>
      </c>
      <c r="AB980" s="14" t="s">
        <v>17588</v>
      </c>
      <c r="AC980" s="14" t="s">
        <v>1424</v>
      </c>
      <c r="AD980" s="14" t="s">
        <v>16164</v>
      </c>
      <c r="AE980" s="14" t="s">
        <v>16165</v>
      </c>
    </row>
    <row r="981" spans="1:31">
      <c r="A981" s="8" t="str">
        <f>VLOOKUP(Buena!A858,$C$2:$AE$1424,26,0)</f>
        <v>DT CANARIAS</v>
      </c>
      <c r="C981" t="s">
        <v>9141</v>
      </c>
      <c r="D981" t="s">
        <v>10426</v>
      </c>
      <c r="E981" t="s">
        <v>9142</v>
      </c>
      <c r="F981" t="s">
        <v>10427</v>
      </c>
      <c r="G981" t="s">
        <v>16321</v>
      </c>
      <c r="H981" t="s">
        <v>10476</v>
      </c>
      <c r="I981" t="s">
        <v>16322</v>
      </c>
      <c r="J981" t="s">
        <v>7425</v>
      </c>
      <c r="K981" t="s">
        <v>9145</v>
      </c>
      <c r="L981" t="s">
        <v>9144</v>
      </c>
      <c r="M981" t="s">
        <v>15783</v>
      </c>
      <c r="N981" t="s">
        <v>16323</v>
      </c>
      <c r="O981" t="s">
        <v>9148</v>
      </c>
      <c r="P981" t="s">
        <v>16324</v>
      </c>
      <c r="Q981" t="s">
        <v>10434</v>
      </c>
      <c r="R981" t="s">
        <v>13846</v>
      </c>
      <c r="S981" t="s">
        <v>10436</v>
      </c>
      <c r="T981" t="s">
        <v>10437</v>
      </c>
      <c r="U981" t="s">
        <v>10437</v>
      </c>
      <c r="V981" t="s">
        <v>9149</v>
      </c>
      <c r="W981" t="s">
        <v>9150</v>
      </c>
      <c r="X981" t="s">
        <v>16325</v>
      </c>
      <c r="Y981" s="14" t="s">
        <v>36</v>
      </c>
      <c r="Z981" s="14" t="s">
        <v>17581</v>
      </c>
      <c r="AA981" s="14" t="s">
        <v>6654</v>
      </c>
      <c r="AB981" s="14" t="s">
        <v>17588</v>
      </c>
      <c r="AC981" s="14" t="s">
        <v>1424</v>
      </c>
      <c r="AD981" s="14" t="s">
        <v>16164</v>
      </c>
      <c r="AE981" s="14" t="s">
        <v>16165</v>
      </c>
    </row>
    <row r="982" spans="1:31">
      <c r="A982" s="8" t="str">
        <f>VLOOKUP(Buena!A859,$C$2:$AE$1424,26,0)</f>
        <v>DT CANARIAS</v>
      </c>
      <c r="C982" t="s">
        <v>9151</v>
      </c>
      <c r="D982" t="s">
        <v>10426</v>
      </c>
      <c r="E982" t="s">
        <v>16326</v>
      </c>
      <c r="F982" t="s">
        <v>10427</v>
      </c>
      <c r="G982" t="s">
        <v>16327</v>
      </c>
      <c r="H982" t="s">
        <v>10455</v>
      </c>
      <c r="I982" t="s">
        <v>16328</v>
      </c>
      <c r="J982" t="s">
        <v>11049</v>
      </c>
      <c r="K982" t="s">
        <v>9154</v>
      </c>
      <c r="L982" t="s">
        <v>9153</v>
      </c>
      <c r="M982" t="s">
        <v>15783</v>
      </c>
      <c r="N982" t="s">
        <v>16329</v>
      </c>
      <c r="O982" t="s">
        <v>9157</v>
      </c>
      <c r="P982" t="s">
        <v>16330</v>
      </c>
      <c r="Q982" t="s">
        <v>10434</v>
      </c>
      <c r="R982" t="s">
        <v>13846</v>
      </c>
      <c r="S982" t="s">
        <v>10436</v>
      </c>
      <c r="T982" t="s">
        <v>10437</v>
      </c>
      <c r="U982" t="s">
        <v>10437</v>
      </c>
      <c r="V982" t="s">
        <v>10279</v>
      </c>
      <c r="W982" t="s">
        <v>10280</v>
      </c>
      <c r="X982" t="s">
        <v>16331</v>
      </c>
      <c r="Y982" s="14" t="s">
        <v>36</v>
      </c>
      <c r="Z982" s="14" t="s">
        <v>17581</v>
      </c>
      <c r="AA982" s="14" t="s">
        <v>6654</v>
      </c>
      <c r="AB982" s="14" t="s">
        <v>17588</v>
      </c>
      <c r="AC982" s="14" t="s">
        <v>1424</v>
      </c>
      <c r="AD982" s="14" t="s">
        <v>16164</v>
      </c>
      <c r="AE982" s="14" t="s">
        <v>16165</v>
      </c>
    </row>
    <row r="983" spans="1:31">
      <c r="A983" s="8" t="str">
        <f>VLOOKUP(Buena!A860,$C$2:$AE$1424,26,0)</f>
        <v>DT CANARIAS</v>
      </c>
      <c r="C983" t="s">
        <v>9159</v>
      </c>
      <c r="D983" t="s">
        <v>10426</v>
      </c>
      <c r="E983" t="s">
        <v>9160</v>
      </c>
      <c r="F983" t="s">
        <v>10427</v>
      </c>
      <c r="G983" t="s">
        <v>16332</v>
      </c>
      <c r="H983" t="s">
        <v>10443</v>
      </c>
      <c r="I983" t="s">
        <v>16333</v>
      </c>
      <c r="J983" t="s">
        <v>11903</v>
      </c>
      <c r="K983" t="s">
        <v>9163</v>
      </c>
      <c r="L983" t="s">
        <v>9162</v>
      </c>
      <c r="M983" t="s">
        <v>15783</v>
      </c>
      <c r="N983" t="s">
        <v>16334</v>
      </c>
      <c r="O983" t="s">
        <v>9166</v>
      </c>
      <c r="P983" t="s">
        <v>16335</v>
      </c>
      <c r="Q983" t="s">
        <v>10434</v>
      </c>
      <c r="R983" t="s">
        <v>13846</v>
      </c>
      <c r="S983" t="s">
        <v>10436</v>
      </c>
      <c r="T983" t="s">
        <v>10437</v>
      </c>
      <c r="U983" t="s">
        <v>10437</v>
      </c>
      <c r="V983" t="s">
        <v>9167</v>
      </c>
      <c r="W983" t="s">
        <v>9168</v>
      </c>
      <c r="X983" t="s">
        <v>16336</v>
      </c>
      <c r="Y983" s="14" t="s">
        <v>36</v>
      </c>
      <c r="Z983" s="14" t="s">
        <v>17581</v>
      </c>
      <c r="AA983" s="14" t="s">
        <v>6654</v>
      </c>
      <c r="AB983" s="14" t="s">
        <v>17588</v>
      </c>
      <c r="AC983" s="14" t="s">
        <v>1424</v>
      </c>
      <c r="AD983" s="14" t="s">
        <v>16164</v>
      </c>
      <c r="AE983" s="14" t="s">
        <v>16165</v>
      </c>
    </row>
    <row r="984" spans="1:31">
      <c r="A984" s="8" t="e">
        <f>VLOOKUP(Buena!#REF!,$C$2:$AE$1424,26,0)</f>
        <v>#REF!</v>
      </c>
      <c r="C984" t="s">
        <v>9169</v>
      </c>
      <c r="D984" t="s">
        <v>10426</v>
      </c>
      <c r="E984" t="s">
        <v>9170</v>
      </c>
      <c r="F984" t="s">
        <v>10427</v>
      </c>
      <c r="G984" t="s">
        <v>16346</v>
      </c>
      <c r="H984" t="s">
        <v>10443</v>
      </c>
      <c r="I984" t="s">
        <v>1135</v>
      </c>
      <c r="J984" t="s">
        <v>16347</v>
      </c>
      <c r="K984" t="s">
        <v>10043</v>
      </c>
      <c r="L984" t="s">
        <v>9172</v>
      </c>
      <c r="M984" t="s">
        <v>15783</v>
      </c>
      <c r="N984" t="s">
        <v>16348</v>
      </c>
      <c r="O984" t="s">
        <v>9174</v>
      </c>
      <c r="P984" t="s">
        <v>16335</v>
      </c>
      <c r="Q984" t="s">
        <v>10434</v>
      </c>
      <c r="R984" t="s">
        <v>13846</v>
      </c>
      <c r="S984" t="s">
        <v>10436</v>
      </c>
      <c r="T984" t="s">
        <v>10437</v>
      </c>
      <c r="U984" t="s">
        <v>10437</v>
      </c>
      <c r="V984" t="s">
        <v>9175</v>
      </c>
      <c r="W984" t="s">
        <v>9176</v>
      </c>
      <c r="X984" t="s">
        <v>16349</v>
      </c>
      <c r="Y984" s="14" t="s">
        <v>36</v>
      </c>
      <c r="Z984" s="14" t="s">
        <v>17581</v>
      </c>
      <c r="AA984" s="14" t="s">
        <v>6654</v>
      </c>
      <c r="AB984" s="14" t="s">
        <v>17588</v>
      </c>
      <c r="AC984" s="14" t="s">
        <v>1424</v>
      </c>
      <c r="AD984" s="14" t="s">
        <v>16164</v>
      </c>
      <c r="AE984" s="14" t="s">
        <v>16165</v>
      </c>
    </row>
    <row r="985" spans="1:31">
      <c r="A985" s="8" t="str">
        <f>VLOOKUP(Buena!A861,$C$2:$AE$1424,26,0)</f>
        <v>DT CANARIAS</v>
      </c>
      <c r="C985" t="s">
        <v>9177</v>
      </c>
      <c r="D985" t="s">
        <v>10426</v>
      </c>
      <c r="E985" t="s">
        <v>9178</v>
      </c>
      <c r="F985" t="s">
        <v>10427</v>
      </c>
      <c r="G985" t="s">
        <v>16350</v>
      </c>
      <c r="H985" t="s">
        <v>10476</v>
      </c>
      <c r="I985" t="s">
        <v>16351</v>
      </c>
      <c r="J985" t="s">
        <v>10505</v>
      </c>
      <c r="K985" t="s">
        <v>9181</v>
      </c>
      <c r="L985" t="s">
        <v>9180</v>
      </c>
      <c r="M985" t="s">
        <v>15783</v>
      </c>
      <c r="N985" t="s">
        <v>16352</v>
      </c>
      <c r="O985" t="s">
        <v>9184</v>
      </c>
      <c r="P985" t="s">
        <v>12231</v>
      </c>
      <c r="Q985" t="s">
        <v>10434</v>
      </c>
      <c r="R985" t="s">
        <v>13846</v>
      </c>
      <c r="S985" t="s">
        <v>10436</v>
      </c>
      <c r="T985" t="s">
        <v>10437</v>
      </c>
      <c r="U985" t="s">
        <v>10437</v>
      </c>
      <c r="V985" t="s">
        <v>16353</v>
      </c>
      <c r="W985" t="s">
        <v>16354</v>
      </c>
      <c r="X985" t="s">
        <v>16355</v>
      </c>
      <c r="Y985" s="14" t="s">
        <v>36</v>
      </c>
      <c r="Z985" s="14" t="s">
        <v>17581</v>
      </c>
      <c r="AA985" s="14" t="s">
        <v>6654</v>
      </c>
      <c r="AB985" s="14" t="s">
        <v>17588</v>
      </c>
      <c r="AC985" s="14" t="s">
        <v>1424</v>
      </c>
      <c r="AD985" s="14" t="s">
        <v>16164</v>
      </c>
      <c r="AE985" s="14" t="s">
        <v>16165</v>
      </c>
    </row>
    <row r="986" spans="1:31">
      <c r="A986" s="8" t="e">
        <f>VLOOKUP(Buena!#REF!,$C$2:$AE$1424,26,0)</f>
        <v>#REF!</v>
      </c>
      <c r="C986" t="s">
        <v>9187</v>
      </c>
      <c r="D986" t="s">
        <v>10426</v>
      </c>
      <c r="E986" t="s">
        <v>9188</v>
      </c>
      <c r="F986" t="s">
        <v>10427</v>
      </c>
      <c r="G986" t="s">
        <v>16372</v>
      </c>
      <c r="H986" t="s">
        <v>10476</v>
      </c>
      <c r="I986" t="s">
        <v>13938</v>
      </c>
      <c r="J986" t="s">
        <v>10630</v>
      </c>
      <c r="K986" t="s">
        <v>9191</v>
      </c>
      <c r="L986" t="s">
        <v>9190</v>
      </c>
      <c r="M986" t="s">
        <v>15783</v>
      </c>
      <c r="N986" t="s">
        <v>16373</v>
      </c>
      <c r="O986" t="s">
        <v>10044</v>
      </c>
      <c r="P986" t="s">
        <v>16374</v>
      </c>
      <c r="Q986" t="s">
        <v>10434</v>
      </c>
      <c r="R986" t="s">
        <v>13846</v>
      </c>
      <c r="S986" t="s">
        <v>10436</v>
      </c>
      <c r="T986" t="s">
        <v>10437</v>
      </c>
      <c r="U986" t="s">
        <v>10437</v>
      </c>
      <c r="V986" t="s">
        <v>9194</v>
      </c>
      <c r="W986" t="s">
        <v>9195</v>
      </c>
      <c r="X986" t="s">
        <v>16375</v>
      </c>
      <c r="Y986" s="14" t="s">
        <v>36</v>
      </c>
      <c r="Z986" s="14" t="s">
        <v>17581</v>
      </c>
      <c r="AA986" s="14" t="s">
        <v>6654</v>
      </c>
      <c r="AB986" s="14" t="s">
        <v>17588</v>
      </c>
      <c r="AC986" s="14" t="s">
        <v>1424</v>
      </c>
      <c r="AD986" s="14" t="s">
        <v>16164</v>
      </c>
      <c r="AE986" s="14" t="s">
        <v>16165</v>
      </c>
    </row>
    <row r="987" spans="1:31">
      <c r="A987" s="8" t="str">
        <f>VLOOKUP(Buena!A862,$C$2:$AE$1424,26,0)</f>
        <v>DT CANARIAS</v>
      </c>
      <c r="C987" t="s">
        <v>9196</v>
      </c>
      <c r="D987" t="s">
        <v>10426</v>
      </c>
      <c r="E987" t="s">
        <v>9197</v>
      </c>
      <c r="F987" t="s">
        <v>10427</v>
      </c>
      <c r="G987" t="s">
        <v>16392</v>
      </c>
      <c r="H987" t="s">
        <v>10476</v>
      </c>
      <c r="I987" t="s">
        <v>14127</v>
      </c>
      <c r="J987" t="s">
        <v>10671</v>
      </c>
      <c r="K987" t="s">
        <v>9197</v>
      </c>
      <c r="L987" t="s">
        <v>9198</v>
      </c>
      <c r="M987" t="s">
        <v>15783</v>
      </c>
      <c r="N987" t="s">
        <v>16393</v>
      </c>
      <c r="O987" t="s">
        <v>9200</v>
      </c>
      <c r="P987" t="s">
        <v>16374</v>
      </c>
      <c r="Q987" t="s">
        <v>10434</v>
      </c>
      <c r="R987" t="s">
        <v>13846</v>
      </c>
      <c r="S987" t="s">
        <v>10436</v>
      </c>
      <c r="T987" t="s">
        <v>10437</v>
      </c>
      <c r="U987" t="s">
        <v>10437</v>
      </c>
      <c r="V987" t="s">
        <v>9201</v>
      </c>
      <c r="W987" t="s">
        <v>9202</v>
      </c>
      <c r="X987" t="s">
        <v>16394</v>
      </c>
      <c r="Y987" s="14" t="s">
        <v>36</v>
      </c>
      <c r="Z987" s="14" t="s">
        <v>17581</v>
      </c>
      <c r="AA987" s="14" t="s">
        <v>6654</v>
      </c>
      <c r="AB987" s="14" t="s">
        <v>17588</v>
      </c>
      <c r="AC987" s="14" t="s">
        <v>1414</v>
      </c>
      <c r="AD987" s="14" t="s">
        <v>10172</v>
      </c>
      <c r="AE987" s="14" t="s">
        <v>15249</v>
      </c>
    </row>
    <row r="988" spans="1:31">
      <c r="A988" s="8" t="e">
        <f>VLOOKUP(Buena!#REF!,$C$2:$AE$1424,26,0)</f>
        <v>#REF!</v>
      </c>
      <c r="C988" t="s">
        <v>9203</v>
      </c>
      <c r="D988" t="s">
        <v>10426</v>
      </c>
      <c r="E988" t="s">
        <v>9204</v>
      </c>
      <c r="F988" t="s">
        <v>10427</v>
      </c>
      <c r="G988" t="s">
        <v>16395</v>
      </c>
      <c r="H988" t="s">
        <v>10476</v>
      </c>
      <c r="I988" t="s">
        <v>16396</v>
      </c>
      <c r="J988" t="s">
        <v>14236</v>
      </c>
      <c r="K988" t="s">
        <v>9207</v>
      </c>
      <c r="L988" t="s">
        <v>9206</v>
      </c>
      <c r="M988" t="s">
        <v>15783</v>
      </c>
      <c r="N988" t="s">
        <v>16397</v>
      </c>
      <c r="O988" t="s">
        <v>9210</v>
      </c>
      <c r="P988" t="s">
        <v>16398</v>
      </c>
      <c r="Q988" t="s">
        <v>10434</v>
      </c>
      <c r="R988" t="s">
        <v>13846</v>
      </c>
      <c r="S988" t="s">
        <v>10436</v>
      </c>
      <c r="T988" t="s">
        <v>10437</v>
      </c>
      <c r="U988" t="s">
        <v>10437</v>
      </c>
      <c r="V988" t="s">
        <v>9211</v>
      </c>
      <c r="W988" t="s">
        <v>9212</v>
      </c>
      <c r="X988" t="s">
        <v>16399</v>
      </c>
      <c r="Y988" s="14" t="s">
        <v>36</v>
      </c>
      <c r="Z988" s="14" t="s">
        <v>17581</v>
      </c>
      <c r="AA988" s="14" t="s">
        <v>6654</v>
      </c>
      <c r="AB988" s="14" t="s">
        <v>17588</v>
      </c>
      <c r="AC988" s="14" t="s">
        <v>1424</v>
      </c>
      <c r="AD988" s="14" t="s">
        <v>16164</v>
      </c>
      <c r="AE988" s="14" t="s">
        <v>16165</v>
      </c>
    </row>
    <row r="989" spans="1:31">
      <c r="A989" s="8" t="str">
        <f>VLOOKUP(Buena!A863,$C$2:$AE$1424,26,0)</f>
        <v>DT CANARIAS</v>
      </c>
      <c r="C989" t="s">
        <v>9213</v>
      </c>
      <c r="D989" t="s">
        <v>10426</v>
      </c>
      <c r="E989" t="s">
        <v>16414</v>
      </c>
      <c r="F989" t="s">
        <v>10427</v>
      </c>
      <c r="G989" t="s">
        <v>16415</v>
      </c>
      <c r="H989" t="s">
        <v>10455</v>
      </c>
      <c r="I989" t="s">
        <v>16416</v>
      </c>
      <c r="J989" t="s">
        <v>10742</v>
      </c>
      <c r="K989" t="s">
        <v>15783</v>
      </c>
      <c r="L989" t="s">
        <v>8987</v>
      </c>
      <c r="M989" t="s">
        <v>15783</v>
      </c>
      <c r="N989" t="s">
        <v>16417</v>
      </c>
      <c r="O989" t="s">
        <v>9218</v>
      </c>
      <c r="P989" t="s">
        <v>16418</v>
      </c>
      <c r="Q989" t="s">
        <v>10434</v>
      </c>
      <c r="R989" t="s">
        <v>13846</v>
      </c>
      <c r="S989" t="s">
        <v>10436</v>
      </c>
      <c r="T989" t="s">
        <v>10437</v>
      </c>
      <c r="U989" t="s">
        <v>10437</v>
      </c>
      <c r="V989" t="s">
        <v>10281</v>
      </c>
      <c r="W989" t="s">
        <v>10282</v>
      </c>
      <c r="X989" t="s">
        <v>16419</v>
      </c>
      <c r="Y989" s="14" t="s">
        <v>36</v>
      </c>
      <c r="Z989" s="14" t="s">
        <v>17581</v>
      </c>
      <c r="AA989" s="14" t="s">
        <v>6654</v>
      </c>
      <c r="AB989" s="14" t="s">
        <v>17588</v>
      </c>
      <c r="AC989" s="14" t="s">
        <v>1414</v>
      </c>
      <c r="AD989" s="14" t="s">
        <v>10172</v>
      </c>
      <c r="AE989" s="14" t="s">
        <v>15249</v>
      </c>
    </row>
    <row r="990" spans="1:31">
      <c r="A990" s="8" t="str">
        <f>VLOOKUP(Buena!A864,$C$2:$AE$1424,26,0)</f>
        <v>DT CANARIAS</v>
      </c>
      <c r="C990" t="s">
        <v>9219</v>
      </c>
      <c r="D990" t="s">
        <v>10426</v>
      </c>
      <c r="E990" t="s">
        <v>8988</v>
      </c>
      <c r="F990" t="s">
        <v>10427</v>
      </c>
      <c r="G990" t="s">
        <v>16420</v>
      </c>
      <c r="H990" t="s">
        <v>10443</v>
      </c>
      <c r="I990" t="s">
        <v>16421</v>
      </c>
      <c r="J990" t="s">
        <v>11763</v>
      </c>
      <c r="K990" t="s">
        <v>16422</v>
      </c>
      <c r="L990" t="s">
        <v>8989</v>
      </c>
      <c r="M990" t="s">
        <v>15783</v>
      </c>
      <c r="N990" t="s">
        <v>16423</v>
      </c>
      <c r="O990" t="s">
        <v>9223</v>
      </c>
      <c r="P990" t="s">
        <v>16424</v>
      </c>
      <c r="Q990" t="s">
        <v>10434</v>
      </c>
      <c r="R990" t="s">
        <v>13846</v>
      </c>
      <c r="S990" t="s">
        <v>10436</v>
      </c>
      <c r="T990" t="s">
        <v>10437</v>
      </c>
      <c r="U990" t="s">
        <v>10437</v>
      </c>
      <c r="V990" t="s">
        <v>16425</v>
      </c>
      <c r="W990" t="s">
        <v>16426</v>
      </c>
      <c r="X990" t="s">
        <v>16427</v>
      </c>
      <c r="Y990" s="14" t="s">
        <v>36</v>
      </c>
      <c r="Z990" s="14" t="s">
        <v>17581</v>
      </c>
      <c r="AA990" s="14" t="s">
        <v>6654</v>
      </c>
      <c r="AB990" s="14" t="s">
        <v>17588</v>
      </c>
      <c r="AC990" s="14" t="s">
        <v>1424</v>
      </c>
      <c r="AD990" s="14" t="s">
        <v>16164</v>
      </c>
      <c r="AE990" s="14" t="s">
        <v>16165</v>
      </c>
    </row>
    <row r="991" spans="1:31">
      <c r="A991" s="8" t="e">
        <f>VLOOKUP(Buena!#REF!,$C$2:$AE$1424,26,0)</f>
        <v>#REF!</v>
      </c>
      <c r="C991" t="s">
        <v>9227</v>
      </c>
      <c r="D991" t="s">
        <v>10426</v>
      </c>
      <c r="E991" t="s">
        <v>9228</v>
      </c>
      <c r="F991" t="s">
        <v>10427</v>
      </c>
      <c r="G991" t="s">
        <v>16428</v>
      </c>
      <c r="H991" t="s">
        <v>10463</v>
      </c>
      <c r="I991" t="s">
        <v>4396</v>
      </c>
      <c r="J991" t="s">
        <v>14067</v>
      </c>
      <c r="K991" t="s">
        <v>9228</v>
      </c>
      <c r="L991" t="s">
        <v>9230</v>
      </c>
      <c r="M991" t="s">
        <v>15783</v>
      </c>
      <c r="N991" t="s">
        <v>16429</v>
      </c>
      <c r="O991" t="s">
        <v>9233</v>
      </c>
      <c r="P991" t="s">
        <v>16430</v>
      </c>
      <c r="Q991" t="s">
        <v>10434</v>
      </c>
      <c r="R991" t="s">
        <v>13846</v>
      </c>
      <c r="S991" t="s">
        <v>10436</v>
      </c>
      <c r="T991" t="s">
        <v>10437</v>
      </c>
      <c r="U991" t="s">
        <v>10437</v>
      </c>
      <c r="V991" t="s">
        <v>16431</v>
      </c>
      <c r="W991" t="s">
        <v>16432</v>
      </c>
      <c r="X991" t="s">
        <v>16433</v>
      </c>
      <c r="Y991" s="14" t="s">
        <v>36</v>
      </c>
      <c r="Z991" s="14" t="s">
        <v>17581</v>
      </c>
      <c r="AA991" s="14" t="s">
        <v>6654</v>
      </c>
      <c r="AB991" s="14" t="s">
        <v>17588</v>
      </c>
      <c r="AC991" s="14" t="s">
        <v>1414</v>
      </c>
      <c r="AD991" s="14" t="s">
        <v>10172</v>
      </c>
      <c r="AE991" s="14" t="s">
        <v>15249</v>
      </c>
    </row>
    <row r="992" spans="1:31">
      <c r="A992" s="8" t="e">
        <f>VLOOKUP(Buena!#REF!,$C$2:$AE$1424,26,0)</f>
        <v>#REF!</v>
      </c>
      <c r="C992" t="s">
        <v>9236</v>
      </c>
      <c r="D992" t="s">
        <v>10426</v>
      </c>
      <c r="E992" t="s">
        <v>9237</v>
      </c>
      <c r="F992" t="s">
        <v>10427</v>
      </c>
      <c r="G992" t="s">
        <v>16434</v>
      </c>
      <c r="H992" t="s">
        <v>10443</v>
      </c>
      <c r="I992" t="s">
        <v>13938</v>
      </c>
      <c r="J992" t="s">
        <v>10757</v>
      </c>
      <c r="K992" t="s">
        <v>9240</v>
      </c>
      <c r="L992" t="s">
        <v>9239</v>
      </c>
      <c r="M992" t="s">
        <v>15783</v>
      </c>
      <c r="N992" t="s">
        <v>16435</v>
      </c>
      <c r="O992" t="s">
        <v>9243</v>
      </c>
      <c r="P992" t="s">
        <v>16436</v>
      </c>
      <c r="Q992" t="s">
        <v>10434</v>
      </c>
      <c r="R992" t="s">
        <v>13846</v>
      </c>
      <c r="S992" t="s">
        <v>10436</v>
      </c>
      <c r="T992" t="s">
        <v>10437</v>
      </c>
      <c r="U992" t="s">
        <v>10437</v>
      </c>
      <c r="V992" t="s">
        <v>9244</v>
      </c>
      <c r="W992" t="s">
        <v>9245</v>
      </c>
      <c r="X992" t="s">
        <v>16437</v>
      </c>
      <c r="Y992" s="14" t="s">
        <v>36</v>
      </c>
      <c r="Z992" s="14" t="s">
        <v>17581</v>
      </c>
      <c r="AA992" s="14" t="s">
        <v>6654</v>
      </c>
      <c r="AB992" s="14" t="s">
        <v>17588</v>
      </c>
      <c r="AC992" s="14" t="s">
        <v>1414</v>
      </c>
      <c r="AD992" s="14" t="s">
        <v>10172</v>
      </c>
      <c r="AE992" s="14" t="s">
        <v>15249</v>
      </c>
    </row>
    <row r="993" spans="1:31">
      <c r="A993" s="8" t="str">
        <f>VLOOKUP(Buena!A865,$C$2:$AE$1424,26,0)</f>
        <v>DT CANARIAS</v>
      </c>
      <c r="C993" t="s">
        <v>9246</v>
      </c>
      <c r="D993" t="s">
        <v>10426</v>
      </c>
      <c r="E993" t="s">
        <v>9247</v>
      </c>
      <c r="F993" t="s">
        <v>10427</v>
      </c>
      <c r="G993" t="s">
        <v>16438</v>
      </c>
      <c r="H993" t="s">
        <v>10443</v>
      </c>
      <c r="I993" t="s">
        <v>13018</v>
      </c>
      <c r="J993" t="s">
        <v>10543</v>
      </c>
      <c r="K993" t="s">
        <v>15783</v>
      </c>
      <c r="L993" t="s">
        <v>8939</v>
      </c>
      <c r="M993" t="s">
        <v>15783</v>
      </c>
      <c r="N993" t="s">
        <v>16439</v>
      </c>
      <c r="O993" t="s">
        <v>9251</v>
      </c>
      <c r="P993" t="s">
        <v>13956</v>
      </c>
      <c r="Q993" t="s">
        <v>10434</v>
      </c>
      <c r="R993" t="s">
        <v>13846</v>
      </c>
      <c r="S993" t="s">
        <v>10436</v>
      </c>
      <c r="T993" t="s">
        <v>10437</v>
      </c>
      <c r="U993" t="s">
        <v>10437</v>
      </c>
      <c r="V993" t="s">
        <v>9252</v>
      </c>
      <c r="W993" t="s">
        <v>9253</v>
      </c>
      <c r="X993" t="s">
        <v>16440</v>
      </c>
      <c r="Y993" s="14" t="s">
        <v>36</v>
      </c>
      <c r="Z993" s="14" t="s">
        <v>17581</v>
      </c>
      <c r="AA993" s="14" t="s">
        <v>6654</v>
      </c>
      <c r="AB993" s="14" t="s">
        <v>17588</v>
      </c>
      <c r="AC993" s="14" t="s">
        <v>1414</v>
      </c>
      <c r="AD993" s="14" t="s">
        <v>10172</v>
      </c>
      <c r="AE993" s="14" t="s">
        <v>15249</v>
      </c>
    </row>
    <row r="994" spans="1:31">
      <c r="A994" s="8" t="str">
        <f>VLOOKUP(Buena!A866,$C$2:$AE$1424,26,0)</f>
        <v>DT CANARIAS</v>
      </c>
      <c r="C994" t="s">
        <v>9254</v>
      </c>
      <c r="D994" t="s">
        <v>10426</v>
      </c>
      <c r="E994" t="s">
        <v>9255</v>
      </c>
      <c r="F994" t="s">
        <v>10427</v>
      </c>
      <c r="G994" t="s">
        <v>16441</v>
      </c>
      <c r="H994" t="s">
        <v>10429</v>
      </c>
      <c r="I994" t="s">
        <v>16442</v>
      </c>
      <c r="J994" t="s">
        <v>7425</v>
      </c>
      <c r="K994" t="s">
        <v>15783</v>
      </c>
      <c r="L994" t="s">
        <v>8986</v>
      </c>
      <c r="M994" t="s">
        <v>15783</v>
      </c>
      <c r="N994" t="s">
        <v>16443</v>
      </c>
      <c r="O994" t="s">
        <v>9259</v>
      </c>
      <c r="P994" t="s">
        <v>16444</v>
      </c>
      <c r="Q994" t="s">
        <v>10434</v>
      </c>
      <c r="R994" t="s">
        <v>13846</v>
      </c>
      <c r="S994" t="s">
        <v>10436</v>
      </c>
      <c r="T994" t="s">
        <v>10437</v>
      </c>
      <c r="U994" t="s">
        <v>10437</v>
      </c>
      <c r="V994" t="s">
        <v>9260</v>
      </c>
      <c r="W994" t="s">
        <v>9261</v>
      </c>
      <c r="X994" t="s">
        <v>16445</v>
      </c>
      <c r="Y994" s="14" t="s">
        <v>36</v>
      </c>
      <c r="Z994" s="14" t="s">
        <v>17581</v>
      </c>
      <c r="AA994" s="14" t="s">
        <v>6654</v>
      </c>
      <c r="AB994" s="14" t="s">
        <v>17588</v>
      </c>
      <c r="AC994" s="14" t="s">
        <v>1424</v>
      </c>
      <c r="AD994" s="14" t="s">
        <v>16164</v>
      </c>
      <c r="AE994" s="14" t="s">
        <v>16165</v>
      </c>
    </row>
    <row r="995" spans="1:31">
      <c r="A995" s="8" t="str">
        <f>VLOOKUP(Buena!A867,$C$2:$AE$1424,26,0)</f>
        <v>DT CANARIAS</v>
      </c>
      <c r="C995" t="s">
        <v>9265</v>
      </c>
      <c r="D995" t="s">
        <v>10426</v>
      </c>
      <c r="E995" t="s">
        <v>9266</v>
      </c>
      <c r="F995" t="s">
        <v>10427</v>
      </c>
      <c r="G995" t="s">
        <v>16446</v>
      </c>
      <c r="H995" t="s">
        <v>10476</v>
      </c>
      <c r="I995" t="s">
        <v>16447</v>
      </c>
      <c r="J995" t="s">
        <v>10543</v>
      </c>
      <c r="K995" t="s">
        <v>9269</v>
      </c>
      <c r="L995" t="s">
        <v>9268</v>
      </c>
      <c r="M995" t="s">
        <v>15783</v>
      </c>
      <c r="N995" t="s">
        <v>16448</v>
      </c>
      <c r="O995" t="s">
        <v>9272</v>
      </c>
      <c r="P995" t="s">
        <v>16449</v>
      </c>
      <c r="Q995" t="s">
        <v>10434</v>
      </c>
      <c r="R995" t="s">
        <v>13846</v>
      </c>
      <c r="S995" t="s">
        <v>10436</v>
      </c>
      <c r="T995" t="s">
        <v>10437</v>
      </c>
      <c r="U995" t="s">
        <v>10437</v>
      </c>
      <c r="V995" t="s">
        <v>16450</v>
      </c>
      <c r="W995" t="s">
        <v>16451</v>
      </c>
      <c r="X995" t="s">
        <v>16452</v>
      </c>
      <c r="Y995" s="14" t="s">
        <v>36</v>
      </c>
      <c r="Z995" s="14" t="s">
        <v>17581</v>
      </c>
      <c r="AA995" s="14" t="s">
        <v>6654</v>
      </c>
      <c r="AB995" s="14" t="s">
        <v>17588</v>
      </c>
      <c r="AC995" s="14" t="s">
        <v>1424</v>
      </c>
      <c r="AD995" s="14" t="s">
        <v>16164</v>
      </c>
      <c r="AE995" s="14" t="s">
        <v>16165</v>
      </c>
    </row>
    <row r="996" spans="1:31">
      <c r="A996" s="8" t="str">
        <f>VLOOKUP(Buena!A868,$C$2:$AE$1424,26,0)</f>
        <v>DT CANARIAS</v>
      </c>
      <c r="C996" t="s">
        <v>9275</v>
      </c>
      <c r="D996" t="s">
        <v>10426</v>
      </c>
      <c r="E996" t="s">
        <v>9276</v>
      </c>
      <c r="F996" t="s">
        <v>10427</v>
      </c>
      <c r="G996" t="s">
        <v>16467</v>
      </c>
      <c r="H996" t="s">
        <v>10476</v>
      </c>
      <c r="I996" t="s">
        <v>16468</v>
      </c>
      <c r="J996" t="s">
        <v>10671</v>
      </c>
      <c r="K996" t="s">
        <v>15783</v>
      </c>
      <c r="L996" t="s">
        <v>8931</v>
      </c>
      <c r="M996" t="s">
        <v>15783</v>
      </c>
      <c r="N996" t="s">
        <v>16469</v>
      </c>
      <c r="O996" t="s">
        <v>9280</v>
      </c>
      <c r="P996" t="s">
        <v>16470</v>
      </c>
      <c r="Q996" t="s">
        <v>10434</v>
      </c>
      <c r="R996" t="s">
        <v>13846</v>
      </c>
      <c r="S996" t="s">
        <v>10436</v>
      </c>
      <c r="T996" t="s">
        <v>10437</v>
      </c>
      <c r="U996" t="s">
        <v>10437</v>
      </c>
      <c r="V996" t="s">
        <v>9281</v>
      </c>
      <c r="W996" t="s">
        <v>9282</v>
      </c>
      <c r="X996" t="s">
        <v>16471</v>
      </c>
      <c r="Y996" s="14" t="s">
        <v>36</v>
      </c>
      <c r="Z996" s="14" t="s">
        <v>17581</v>
      </c>
      <c r="AA996" s="14" t="s">
        <v>6654</v>
      </c>
      <c r="AB996" s="14" t="s">
        <v>17588</v>
      </c>
      <c r="AC996" s="14" t="s">
        <v>1414</v>
      </c>
      <c r="AD996" s="14" t="s">
        <v>10172</v>
      </c>
      <c r="AE996" s="14" t="s">
        <v>15249</v>
      </c>
    </row>
    <row r="997" spans="1:31">
      <c r="A997" s="8" t="str">
        <f>VLOOKUP(Buena!A869,$C$2:$AE$1424,26,0)</f>
        <v>DT CANARIAS</v>
      </c>
      <c r="C997" t="s">
        <v>9283</v>
      </c>
      <c r="D997" t="s">
        <v>10426</v>
      </c>
      <c r="E997" t="s">
        <v>9284</v>
      </c>
      <c r="F997" t="s">
        <v>10427</v>
      </c>
      <c r="G997" t="s">
        <v>16472</v>
      </c>
      <c r="H997" t="s">
        <v>10443</v>
      </c>
      <c r="I997" t="s">
        <v>16473</v>
      </c>
      <c r="J997" t="s">
        <v>12729</v>
      </c>
      <c r="K997" t="s">
        <v>15783</v>
      </c>
      <c r="L997" t="s">
        <v>8970</v>
      </c>
      <c r="M997" t="s">
        <v>15783</v>
      </c>
      <c r="N997" t="s">
        <v>16474</v>
      </c>
      <c r="O997" t="s">
        <v>9288</v>
      </c>
      <c r="P997" t="s">
        <v>16475</v>
      </c>
      <c r="Q997" t="s">
        <v>10434</v>
      </c>
      <c r="R997" t="s">
        <v>13846</v>
      </c>
      <c r="S997" t="s">
        <v>10436</v>
      </c>
      <c r="T997" t="s">
        <v>10437</v>
      </c>
      <c r="U997" t="s">
        <v>10437</v>
      </c>
      <c r="V997" t="s">
        <v>9289</v>
      </c>
      <c r="W997" t="s">
        <v>9290</v>
      </c>
      <c r="X997" t="s">
        <v>16476</v>
      </c>
      <c r="Y997" s="14" t="s">
        <v>36</v>
      </c>
      <c r="Z997" s="14" t="s">
        <v>17581</v>
      </c>
      <c r="AA997" s="14" t="s">
        <v>6654</v>
      </c>
      <c r="AB997" s="14" t="s">
        <v>17588</v>
      </c>
      <c r="AC997" s="14" t="s">
        <v>1414</v>
      </c>
      <c r="AD997" s="14" t="s">
        <v>10172</v>
      </c>
      <c r="AE997" s="14" t="s">
        <v>15249</v>
      </c>
    </row>
    <row r="998" spans="1:31">
      <c r="A998" s="8" t="e">
        <f>VLOOKUP(Buena!#REF!,$C$2:$AE$1424,26,0)</f>
        <v>#REF!</v>
      </c>
      <c r="C998" t="s">
        <v>9291</v>
      </c>
      <c r="D998" t="s">
        <v>10426</v>
      </c>
      <c r="E998" t="s">
        <v>9292</v>
      </c>
      <c r="F998" t="s">
        <v>10427</v>
      </c>
      <c r="G998" t="s">
        <v>16477</v>
      </c>
      <c r="H998" t="s">
        <v>10443</v>
      </c>
      <c r="I998" t="s">
        <v>7091</v>
      </c>
      <c r="J998" t="s">
        <v>10457</v>
      </c>
      <c r="K998" t="s">
        <v>15783</v>
      </c>
      <c r="L998" t="s">
        <v>8987</v>
      </c>
      <c r="M998" t="s">
        <v>15783</v>
      </c>
      <c r="N998" t="s">
        <v>16478</v>
      </c>
      <c r="O998" t="s">
        <v>9296</v>
      </c>
      <c r="P998" t="s">
        <v>16479</v>
      </c>
      <c r="Q998" t="s">
        <v>10434</v>
      </c>
      <c r="R998" t="s">
        <v>13846</v>
      </c>
      <c r="S998" t="s">
        <v>10436</v>
      </c>
      <c r="T998" t="s">
        <v>10437</v>
      </c>
      <c r="U998" t="s">
        <v>10437</v>
      </c>
      <c r="V998" t="s">
        <v>9297</v>
      </c>
      <c r="W998" t="s">
        <v>9298</v>
      </c>
      <c r="X998" t="s">
        <v>16480</v>
      </c>
      <c r="Y998" s="14" t="s">
        <v>36</v>
      </c>
      <c r="Z998" s="14" t="s">
        <v>17581</v>
      </c>
      <c r="AA998" s="14" t="s">
        <v>6654</v>
      </c>
      <c r="AB998" s="14" t="s">
        <v>17588</v>
      </c>
      <c r="AC998" s="14" t="s">
        <v>1424</v>
      </c>
      <c r="AD998" s="14" t="s">
        <v>16164</v>
      </c>
      <c r="AE998" s="14" t="s">
        <v>16165</v>
      </c>
    </row>
    <row r="999" spans="1:31">
      <c r="A999" s="8" t="e">
        <f>VLOOKUP(Buena!#REF!,$C$2:$AE$1424,26,0)</f>
        <v>#REF!</v>
      </c>
      <c r="C999" t="s">
        <v>9299</v>
      </c>
      <c r="D999" t="s">
        <v>10426</v>
      </c>
      <c r="E999" t="s">
        <v>9300</v>
      </c>
      <c r="F999" t="s">
        <v>10427</v>
      </c>
      <c r="G999" t="s">
        <v>16481</v>
      </c>
      <c r="H999" t="s">
        <v>10443</v>
      </c>
      <c r="I999" t="s">
        <v>16482</v>
      </c>
      <c r="J999" t="s">
        <v>10436</v>
      </c>
      <c r="K999" t="s">
        <v>9303</v>
      </c>
      <c r="L999" t="s">
        <v>9302</v>
      </c>
      <c r="M999" t="s">
        <v>15783</v>
      </c>
      <c r="N999" t="s">
        <v>16483</v>
      </c>
      <c r="O999" t="s">
        <v>9306</v>
      </c>
      <c r="P999" t="s">
        <v>16484</v>
      </c>
      <c r="Q999" t="s">
        <v>10434</v>
      </c>
      <c r="R999" t="s">
        <v>13846</v>
      </c>
      <c r="S999" t="s">
        <v>10436</v>
      </c>
      <c r="T999" t="s">
        <v>10437</v>
      </c>
      <c r="U999" t="s">
        <v>10437</v>
      </c>
      <c r="V999" t="s">
        <v>16485</v>
      </c>
      <c r="W999" t="s">
        <v>16486</v>
      </c>
      <c r="X999" t="s">
        <v>16487</v>
      </c>
      <c r="Y999" s="14" t="s">
        <v>36</v>
      </c>
      <c r="Z999" s="14" t="s">
        <v>17581</v>
      </c>
      <c r="AA999" s="14" t="s">
        <v>6654</v>
      </c>
      <c r="AB999" s="14" t="s">
        <v>17588</v>
      </c>
      <c r="AC999" s="14" t="s">
        <v>1424</v>
      </c>
      <c r="AD999" s="14" t="s">
        <v>16164</v>
      </c>
      <c r="AE999" s="14" t="s">
        <v>16165</v>
      </c>
    </row>
    <row r="1000" spans="1:31">
      <c r="A1000" s="8" t="e">
        <f>VLOOKUP(Buena!#REF!,$C$2:$AE$1424,26,0)</f>
        <v>#REF!</v>
      </c>
      <c r="C1000" t="s">
        <v>9309</v>
      </c>
      <c r="D1000" t="s">
        <v>10426</v>
      </c>
      <c r="E1000" t="s">
        <v>9310</v>
      </c>
      <c r="F1000" t="s">
        <v>10427</v>
      </c>
      <c r="G1000" t="s">
        <v>16488</v>
      </c>
      <c r="H1000" t="s">
        <v>10443</v>
      </c>
      <c r="I1000" t="s">
        <v>11521</v>
      </c>
      <c r="J1000" t="s">
        <v>10805</v>
      </c>
      <c r="K1000" t="s">
        <v>9313</v>
      </c>
      <c r="L1000" t="s">
        <v>9312</v>
      </c>
      <c r="M1000" t="s">
        <v>15783</v>
      </c>
      <c r="N1000" t="s">
        <v>16489</v>
      </c>
      <c r="O1000" t="s">
        <v>9316</v>
      </c>
      <c r="P1000" t="s">
        <v>14404</v>
      </c>
      <c r="Q1000" t="s">
        <v>10434</v>
      </c>
      <c r="R1000" t="s">
        <v>13846</v>
      </c>
      <c r="S1000" t="s">
        <v>10436</v>
      </c>
      <c r="T1000" t="s">
        <v>10437</v>
      </c>
      <c r="U1000" t="s">
        <v>10437</v>
      </c>
      <c r="V1000" t="s">
        <v>9317</v>
      </c>
      <c r="W1000" t="s">
        <v>9318</v>
      </c>
      <c r="X1000" t="s">
        <v>16490</v>
      </c>
      <c r="Y1000" s="14" t="s">
        <v>36</v>
      </c>
      <c r="Z1000" s="14" t="s">
        <v>17581</v>
      </c>
      <c r="AA1000" s="14" t="s">
        <v>6654</v>
      </c>
      <c r="AB1000" s="14" t="s">
        <v>17588</v>
      </c>
      <c r="AC1000" s="14" t="s">
        <v>1414</v>
      </c>
      <c r="AD1000" s="14" t="s">
        <v>10172</v>
      </c>
      <c r="AE1000" s="14" t="s">
        <v>15249</v>
      </c>
    </row>
    <row r="1001" spans="1:31">
      <c r="A1001" s="8" t="str">
        <f>VLOOKUP(Buena!A870,$C$2:$AE$1424,26,0)</f>
        <v>DT CANARIAS</v>
      </c>
      <c r="C1001" t="s">
        <v>9319</v>
      </c>
      <c r="D1001" t="s">
        <v>10426</v>
      </c>
      <c r="E1001" t="s">
        <v>9320</v>
      </c>
      <c r="F1001" t="s">
        <v>10427</v>
      </c>
      <c r="G1001" t="s">
        <v>16491</v>
      </c>
      <c r="H1001" t="s">
        <v>10455</v>
      </c>
      <c r="I1001" t="s">
        <v>16492</v>
      </c>
      <c r="J1001" t="s">
        <v>16493</v>
      </c>
      <c r="K1001" t="s">
        <v>15783</v>
      </c>
      <c r="L1001" t="s">
        <v>8960</v>
      </c>
      <c r="M1001" t="s">
        <v>15783</v>
      </c>
      <c r="N1001" t="s">
        <v>16494</v>
      </c>
      <c r="O1001" t="s">
        <v>9324</v>
      </c>
      <c r="P1001" t="s">
        <v>16495</v>
      </c>
      <c r="Q1001" t="s">
        <v>10434</v>
      </c>
      <c r="R1001" t="s">
        <v>13846</v>
      </c>
      <c r="S1001" t="s">
        <v>10436</v>
      </c>
      <c r="T1001" t="s">
        <v>10437</v>
      </c>
      <c r="U1001" t="s">
        <v>10437</v>
      </c>
      <c r="V1001" t="s">
        <v>9325</v>
      </c>
      <c r="W1001" t="s">
        <v>9326</v>
      </c>
      <c r="X1001" t="s">
        <v>16496</v>
      </c>
      <c r="Y1001" s="14" t="s">
        <v>36</v>
      </c>
      <c r="Z1001" s="14" t="s">
        <v>17581</v>
      </c>
      <c r="AA1001" s="14" t="s">
        <v>6654</v>
      </c>
      <c r="AB1001" s="14" t="s">
        <v>17588</v>
      </c>
      <c r="AC1001" s="14" t="s">
        <v>1414</v>
      </c>
      <c r="AD1001" s="14" t="s">
        <v>10172</v>
      </c>
      <c r="AE1001" s="14" t="s">
        <v>15249</v>
      </c>
    </row>
    <row r="1002" spans="1:31">
      <c r="A1002" s="8" t="e">
        <f>VLOOKUP(Buena!#REF!,$C$2:$AE$1424,26,0)</f>
        <v>#REF!</v>
      </c>
      <c r="C1002" t="s">
        <v>9331</v>
      </c>
      <c r="D1002" t="s">
        <v>10426</v>
      </c>
      <c r="E1002" t="s">
        <v>16497</v>
      </c>
      <c r="F1002" t="s">
        <v>10427</v>
      </c>
      <c r="G1002" t="s">
        <v>16498</v>
      </c>
      <c r="H1002" t="s">
        <v>10429</v>
      </c>
      <c r="I1002" t="s">
        <v>16499</v>
      </c>
      <c r="J1002" t="s">
        <v>13356</v>
      </c>
      <c r="K1002" t="s">
        <v>15783</v>
      </c>
      <c r="L1002" t="s">
        <v>8970</v>
      </c>
      <c r="M1002" t="s">
        <v>15783</v>
      </c>
      <c r="N1002" t="s">
        <v>16500</v>
      </c>
      <c r="O1002" t="s">
        <v>9335</v>
      </c>
      <c r="P1002" t="s">
        <v>16501</v>
      </c>
      <c r="Q1002" t="s">
        <v>10434</v>
      </c>
      <c r="R1002" t="s">
        <v>13846</v>
      </c>
      <c r="S1002" t="s">
        <v>10436</v>
      </c>
      <c r="T1002" t="s">
        <v>10437</v>
      </c>
      <c r="U1002" t="s">
        <v>10437</v>
      </c>
      <c r="V1002" t="s">
        <v>16502</v>
      </c>
      <c r="W1002" t="s">
        <v>16503</v>
      </c>
      <c r="X1002" t="s">
        <v>16504</v>
      </c>
      <c r="Y1002" s="14" t="s">
        <v>36</v>
      </c>
      <c r="Z1002" s="14" t="s">
        <v>17581</v>
      </c>
      <c r="AA1002" s="14" t="s">
        <v>6654</v>
      </c>
      <c r="AB1002" s="14" t="s">
        <v>17588</v>
      </c>
      <c r="AC1002" s="14" t="s">
        <v>1414</v>
      </c>
      <c r="AD1002" s="14" t="s">
        <v>10172</v>
      </c>
      <c r="AE1002" s="14" t="s">
        <v>15249</v>
      </c>
    </row>
    <row r="1003" spans="1:31">
      <c r="A1003" s="8" t="str">
        <f>VLOOKUP(Buena!A871,$C$2:$AE$1424,26,0)</f>
        <v>DT CANARIAS</v>
      </c>
      <c r="C1003" t="s">
        <v>9338</v>
      </c>
      <c r="D1003" t="s">
        <v>10426</v>
      </c>
      <c r="E1003" t="s">
        <v>9339</v>
      </c>
      <c r="F1003" t="s">
        <v>10427</v>
      </c>
      <c r="G1003" t="s">
        <v>16505</v>
      </c>
      <c r="H1003" t="s">
        <v>10455</v>
      </c>
      <c r="I1003" t="s">
        <v>16506</v>
      </c>
      <c r="J1003" t="s">
        <v>11057</v>
      </c>
      <c r="K1003" t="s">
        <v>9342</v>
      </c>
      <c r="L1003" t="s">
        <v>9341</v>
      </c>
      <c r="M1003" t="s">
        <v>15783</v>
      </c>
      <c r="N1003" t="s">
        <v>16507</v>
      </c>
      <c r="O1003" t="s">
        <v>9345</v>
      </c>
      <c r="P1003" t="s">
        <v>16508</v>
      </c>
      <c r="Q1003" t="s">
        <v>10434</v>
      </c>
      <c r="R1003" t="s">
        <v>13846</v>
      </c>
      <c r="S1003" t="s">
        <v>10436</v>
      </c>
      <c r="T1003" t="s">
        <v>10437</v>
      </c>
      <c r="U1003" t="s">
        <v>10437</v>
      </c>
      <c r="V1003" t="s">
        <v>9346</v>
      </c>
      <c r="W1003" t="s">
        <v>9347</v>
      </c>
      <c r="X1003" t="s">
        <v>16509</v>
      </c>
      <c r="Y1003" s="14" t="s">
        <v>36</v>
      </c>
      <c r="Z1003" s="14" t="s">
        <v>17581</v>
      </c>
      <c r="AA1003" s="14" t="s">
        <v>6654</v>
      </c>
      <c r="AB1003" s="14" t="s">
        <v>17588</v>
      </c>
      <c r="AC1003" s="14" t="s">
        <v>1424</v>
      </c>
      <c r="AD1003" s="14" t="s">
        <v>16164</v>
      </c>
      <c r="AE1003" s="14" t="s">
        <v>16165</v>
      </c>
    </row>
    <row r="1004" spans="1:31">
      <c r="A1004" s="8">
        <f>VLOOKUP(Buena!A872,$C$2:$AE$1424,26,0)</f>
        <v>0</v>
      </c>
      <c r="C1004" t="s">
        <v>9348</v>
      </c>
      <c r="D1004" t="s">
        <v>10426</v>
      </c>
      <c r="E1004" t="s">
        <v>9350</v>
      </c>
      <c r="F1004" t="s">
        <v>10427</v>
      </c>
      <c r="G1004" t="s">
        <v>10436</v>
      </c>
      <c r="H1004" t="s">
        <v>10443</v>
      </c>
      <c r="I1004" t="s">
        <v>16985</v>
      </c>
      <c r="J1004" t="s">
        <v>10457</v>
      </c>
      <c r="K1004" t="s">
        <v>9353</v>
      </c>
      <c r="L1004" t="s">
        <v>9352</v>
      </c>
      <c r="M1004" t="s">
        <v>15783</v>
      </c>
      <c r="N1004" t="s">
        <v>16986</v>
      </c>
      <c r="O1004" t="s">
        <v>9356</v>
      </c>
      <c r="P1004" t="s">
        <v>16987</v>
      </c>
      <c r="Q1004" t="s">
        <v>10434</v>
      </c>
      <c r="R1004" t="s">
        <v>11537</v>
      </c>
      <c r="S1004" t="s">
        <v>10436</v>
      </c>
      <c r="T1004" t="s">
        <v>10437</v>
      </c>
      <c r="U1004" t="s">
        <v>10437</v>
      </c>
      <c r="V1004" t="s">
        <v>9361</v>
      </c>
      <c r="W1004" t="s">
        <v>9362</v>
      </c>
      <c r="X1004" t="s">
        <v>16988</v>
      </c>
      <c r="Y1004" s="14" t="s">
        <v>9349</v>
      </c>
      <c r="Z1004" s="14" t="s">
        <v>16983</v>
      </c>
      <c r="AA1004" s="14" t="s">
        <v>7137</v>
      </c>
      <c r="AB1004" s="14" t="s">
        <v>16984</v>
      </c>
      <c r="AC1004" s="14" t="s">
        <v>1189</v>
      </c>
      <c r="AD1004" s="14" t="s">
        <v>10436</v>
      </c>
      <c r="AE1004" s="14" t="s">
        <v>10436</v>
      </c>
    </row>
    <row r="1005" spans="1:31">
      <c r="A1005" s="8" t="str">
        <f>VLOOKUP(Buena!A873,$C$2:$AE$1424,26,0)</f>
        <v>DT NORTE</v>
      </c>
      <c r="C1005" t="s">
        <v>16989</v>
      </c>
      <c r="D1005" t="s">
        <v>10426</v>
      </c>
      <c r="E1005" t="s">
        <v>16990</v>
      </c>
      <c r="F1005" t="s">
        <v>10427</v>
      </c>
      <c r="G1005" t="s">
        <v>10436</v>
      </c>
      <c r="H1005" t="s">
        <v>10443</v>
      </c>
      <c r="I1005" t="s">
        <v>16985</v>
      </c>
      <c r="J1005" t="s">
        <v>10457</v>
      </c>
      <c r="K1005" t="s">
        <v>9353</v>
      </c>
      <c r="L1005" t="s">
        <v>9352</v>
      </c>
      <c r="M1005" t="s">
        <v>15783</v>
      </c>
      <c r="N1005" t="s">
        <v>10436</v>
      </c>
      <c r="O1005" t="s">
        <v>35</v>
      </c>
      <c r="P1005" t="s">
        <v>16991</v>
      </c>
      <c r="Q1005" t="s">
        <v>10437</v>
      </c>
      <c r="R1005" t="s">
        <v>10436</v>
      </c>
      <c r="S1005" t="s">
        <v>10436</v>
      </c>
      <c r="T1005" t="s">
        <v>10437</v>
      </c>
      <c r="U1005" t="s">
        <v>10437</v>
      </c>
      <c r="V1005" t="s">
        <v>10436</v>
      </c>
      <c r="W1005" t="s">
        <v>10436</v>
      </c>
      <c r="X1005" t="s">
        <v>16992</v>
      </c>
      <c r="Y1005" s="14" t="s">
        <v>9349</v>
      </c>
      <c r="Z1005" s="14" t="s">
        <v>16983</v>
      </c>
      <c r="AA1005" s="14" t="s">
        <v>7137</v>
      </c>
      <c r="AB1005" s="14" t="s">
        <v>16984</v>
      </c>
      <c r="AC1005" s="14" t="s">
        <v>1189</v>
      </c>
      <c r="AD1005" s="14" t="s">
        <v>10436</v>
      </c>
      <c r="AE1005" s="14" t="s">
        <v>10436</v>
      </c>
    </row>
    <row r="1006" spans="1:31">
      <c r="A1006" s="8" t="str">
        <f>VLOOKUP(Buena!A874,$C$2:$AE$1424,26,0)</f>
        <v>DT NORTE</v>
      </c>
      <c r="C1006" t="s">
        <v>9363</v>
      </c>
      <c r="D1006" t="s">
        <v>10426</v>
      </c>
      <c r="E1006" t="s">
        <v>9365</v>
      </c>
      <c r="F1006" t="s">
        <v>10427</v>
      </c>
      <c r="G1006" t="s">
        <v>17111</v>
      </c>
      <c r="H1006" t="s">
        <v>10476</v>
      </c>
      <c r="I1006" t="s">
        <v>17112</v>
      </c>
      <c r="J1006" t="s">
        <v>10543</v>
      </c>
      <c r="K1006" t="s">
        <v>17104</v>
      </c>
      <c r="L1006" t="s">
        <v>9367</v>
      </c>
      <c r="M1006" t="s">
        <v>15783</v>
      </c>
      <c r="N1006" t="s">
        <v>17113</v>
      </c>
      <c r="O1006" t="s">
        <v>9370</v>
      </c>
      <c r="P1006" t="s">
        <v>17114</v>
      </c>
      <c r="Q1006" t="s">
        <v>10434</v>
      </c>
      <c r="R1006" t="s">
        <v>10436</v>
      </c>
      <c r="S1006" t="s">
        <v>10436</v>
      </c>
      <c r="T1006" t="s">
        <v>10437</v>
      </c>
      <c r="U1006" t="s">
        <v>10437</v>
      </c>
      <c r="V1006" t="s">
        <v>17115</v>
      </c>
      <c r="W1006" t="s">
        <v>17116</v>
      </c>
      <c r="X1006" t="s">
        <v>17117</v>
      </c>
      <c r="Y1006" s="14" t="s">
        <v>9364</v>
      </c>
      <c r="Z1006" s="14" t="s">
        <v>17100</v>
      </c>
      <c r="AA1006" s="14" t="s">
        <v>15332</v>
      </c>
      <c r="AB1006" s="14" t="s">
        <v>17101</v>
      </c>
      <c r="AC1006" s="14" t="s">
        <v>1198</v>
      </c>
      <c r="AD1006" s="14" t="s">
        <v>10436</v>
      </c>
      <c r="AE1006" s="14" t="s">
        <v>10436</v>
      </c>
    </row>
    <row r="1007" spans="1:31">
      <c r="A1007" s="8" t="str">
        <f>VLOOKUP(Buena!A875,$C$2:$AE$1424,26,0)</f>
        <v>DT NORTE</v>
      </c>
      <c r="C1007" t="s">
        <v>9376</v>
      </c>
      <c r="D1007" t="s">
        <v>10426</v>
      </c>
      <c r="E1007" t="s">
        <v>9377</v>
      </c>
      <c r="F1007" t="s">
        <v>10427</v>
      </c>
      <c r="G1007" t="s">
        <v>17118</v>
      </c>
      <c r="H1007" t="s">
        <v>10476</v>
      </c>
      <c r="I1007" t="s">
        <v>17119</v>
      </c>
      <c r="J1007" t="s">
        <v>10671</v>
      </c>
      <c r="K1007" t="s">
        <v>17104</v>
      </c>
      <c r="L1007" t="s">
        <v>9367</v>
      </c>
      <c r="M1007" t="s">
        <v>15783</v>
      </c>
      <c r="N1007" t="s">
        <v>17120</v>
      </c>
      <c r="O1007" t="s">
        <v>9370</v>
      </c>
      <c r="P1007" t="s">
        <v>17121</v>
      </c>
      <c r="Q1007" t="s">
        <v>10434</v>
      </c>
      <c r="R1007" t="s">
        <v>10436</v>
      </c>
      <c r="S1007" t="s">
        <v>10436</v>
      </c>
      <c r="T1007" t="s">
        <v>10437</v>
      </c>
      <c r="U1007" t="s">
        <v>10437</v>
      </c>
      <c r="V1007" t="s">
        <v>9381</v>
      </c>
      <c r="W1007" t="s">
        <v>9382</v>
      </c>
      <c r="X1007" t="s">
        <v>17122</v>
      </c>
      <c r="Y1007" s="14" t="s">
        <v>9364</v>
      </c>
      <c r="Z1007" s="14" t="s">
        <v>17100</v>
      </c>
      <c r="AA1007" s="14" t="s">
        <v>15332</v>
      </c>
      <c r="AB1007" s="14" t="s">
        <v>17101</v>
      </c>
      <c r="AC1007" s="14" t="s">
        <v>1198</v>
      </c>
      <c r="AD1007" s="14" t="s">
        <v>10436</v>
      </c>
      <c r="AE1007" s="14" t="s">
        <v>10436</v>
      </c>
    </row>
    <row r="1008" spans="1:31">
      <c r="A1008" s="8">
        <f>VLOOKUP(Buena!A876,$C$2:$AE$1424,26,0)</f>
        <v>0</v>
      </c>
      <c r="C1008" t="s">
        <v>9383</v>
      </c>
      <c r="D1008" t="s">
        <v>10426</v>
      </c>
      <c r="E1008" t="s">
        <v>9384</v>
      </c>
      <c r="F1008" t="s">
        <v>10427</v>
      </c>
      <c r="G1008" t="s">
        <v>17123</v>
      </c>
      <c r="H1008" t="s">
        <v>10476</v>
      </c>
      <c r="I1008" t="s">
        <v>15782</v>
      </c>
      <c r="J1008" t="s">
        <v>10528</v>
      </c>
      <c r="K1008" t="s">
        <v>17104</v>
      </c>
      <c r="L1008" t="s">
        <v>9367</v>
      </c>
      <c r="M1008" t="s">
        <v>15783</v>
      </c>
      <c r="N1008" t="s">
        <v>17124</v>
      </c>
      <c r="O1008" t="s">
        <v>9388</v>
      </c>
      <c r="P1008" t="s">
        <v>17125</v>
      </c>
      <c r="Q1008" t="s">
        <v>10434</v>
      </c>
      <c r="R1008" t="s">
        <v>11537</v>
      </c>
      <c r="S1008" t="s">
        <v>10436</v>
      </c>
      <c r="T1008" t="s">
        <v>10437</v>
      </c>
      <c r="U1008" t="s">
        <v>10437</v>
      </c>
      <c r="V1008" t="s">
        <v>17126</v>
      </c>
      <c r="W1008" t="s">
        <v>17127</v>
      </c>
      <c r="X1008" t="s">
        <v>17128</v>
      </c>
      <c r="Y1008" s="14" t="s">
        <v>9364</v>
      </c>
      <c r="Z1008" s="14" t="s">
        <v>17100</v>
      </c>
      <c r="AA1008" s="14" t="s">
        <v>15332</v>
      </c>
      <c r="AB1008" s="14" t="s">
        <v>17101</v>
      </c>
      <c r="AC1008" s="14" t="s">
        <v>1198</v>
      </c>
      <c r="AD1008" s="14" t="s">
        <v>10436</v>
      </c>
      <c r="AE1008" s="14" t="s">
        <v>10436</v>
      </c>
    </row>
    <row r="1009" spans="1:31">
      <c r="A1009" s="8" t="str">
        <f>VLOOKUP(Buena!A877,$C$2:$AE$1424,26,0)</f>
        <v>DT VALENCIA-CASTELLON</v>
      </c>
      <c r="C1009" t="s">
        <v>17129</v>
      </c>
      <c r="D1009" t="s">
        <v>10426</v>
      </c>
      <c r="E1009" t="s">
        <v>17130</v>
      </c>
      <c r="F1009" t="s">
        <v>10427</v>
      </c>
      <c r="G1009" t="s">
        <v>10436</v>
      </c>
      <c r="H1009" t="s">
        <v>10476</v>
      </c>
      <c r="I1009" t="s">
        <v>15782</v>
      </c>
      <c r="J1009" t="s">
        <v>10528</v>
      </c>
      <c r="K1009" t="s">
        <v>17104</v>
      </c>
      <c r="L1009" t="s">
        <v>9367</v>
      </c>
      <c r="M1009" t="s">
        <v>15783</v>
      </c>
      <c r="N1009" t="s">
        <v>10436</v>
      </c>
      <c r="O1009" t="s">
        <v>35</v>
      </c>
      <c r="P1009" t="s">
        <v>16991</v>
      </c>
      <c r="Q1009" t="s">
        <v>10437</v>
      </c>
      <c r="R1009" t="s">
        <v>10436</v>
      </c>
      <c r="S1009" t="s">
        <v>10436</v>
      </c>
      <c r="T1009" t="s">
        <v>10437</v>
      </c>
      <c r="U1009" t="s">
        <v>10437</v>
      </c>
      <c r="V1009" t="s">
        <v>10436</v>
      </c>
      <c r="W1009" t="s">
        <v>10436</v>
      </c>
      <c r="X1009" t="s">
        <v>17131</v>
      </c>
      <c r="Y1009" s="14" t="s">
        <v>9364</v>
      </c>
      <c r="Z1009" s="14" t="s">
        <v>17100</v>
      </c>
      <c r="AA1009" s="14" t="s">
        <v>15332</v>
      </c>
      <c r="AB1009" s="14" t="s">
        <v>17101</v>
      </c>
      <c r="AC1009" s="14" t="s">
        <v>1198</v>
      </c>
      <c r="AD1009" s="14" t="s">
        <v>10436</v>
      </c>
      <c r="AE1009" s="14" t="s">
        <v>10436</v>
      </c>
    </row>
    <row r="1010" spans="1:31">
      <c r="A1010" s="8" t="str">
        <f>VLOOKUP(Buena!A878,$C$2:$AE$1424,26,0)</f>
        <v>DT VALENCIA-CASTELLON</v>
      </c>
      <c r="C1010" t="s">
        <v>9391</v>
      </c>
      <c r="D1010" t="s">
        <v>10426</v>
      </c>
      <c r="E1010" t="s">
        <v>9393</v>
      </c>
      <c r="F1010" t="s">
        <v>10427</v>
      </c>
      <c r="G1010" t="s">
        <v>10436</v>
      </c>
      <c r="H1010" t="s">
        <v>10443</v>
      </c>
      <c r="I1010" t="s">
        <v>17231</v>
      </c>
      <c r="J1010" t="s">
        <v>11301</v>
      </c>
      <c r="K1010" t="s">
        <v>9393</v>
      </c>
      <c r="L1010" t="s">
        <v>9395</v>
      </c>
      <c r="M1010" t="s">
        <v>15783</v>
      </c>
      <c r="N1010" t="s">
        <v>17232</v>
      </c>
      <c r="O1010" t="s">
        <v>9398</v>
      </c>
      <c r="P1010" t="s">
        <v>17233</v>
      </c>
      <c r="Q1010" t="s">
        <v>10434</v>
      </c>
      <c r="R1010" t="s">
        <v>11537</v>
      </c>
      <c r="S1010" t="s">
        <v>17234</v>
      </c>
      <c r="T1010" t="s">
        <v>10437</v>
      </c>
      <c r="U1010" t="s">
        <v>10437</v>
      </c>
      <c r="V1010" t="s">
        <v>9403</v>
      </c>
      <c r="W1010" t="s">
        <v>9404</v>
      </c>
      <c r="X1010" t="s">
        <v>17235</v>
      </c>
      <c r="Y1010" s="14" t="s">
        <v>9392</v>
      </c>
      <c r="Z1010" s="14" t="s">
        <v>17229</v>
      </c>
      <c r="AA1010" s="14" t="s">
        <v>2842</v>
      </c>
      <c r="AB1010" s="14" t="s">
        <v>17230</v>
      </c>
      <c r="AC1010" s="14" t="s">
        <v>9401</v>
      </c>
      <c r="AD1010" s="14" t="s">
        <v>10436</v>
      </c>
      <c r="AE1010" s="14" t="s">
        <v>10436</v>
      </c>
    </row>
    <row r="1011" spans="1:31">
      <c r="A1011" s="8" t="str">
        <f>VLOOKUP(Buena!A879,$C$2:$AE$1424,26,0)</f>
        <v>DT VALENCIA-CASTELLON</v>
      </c>
      <c r="C1011" t="s">
        <v>17236</v>
      </c>
      <c r="D1011" t="s">
        <v>10426</v>
      </c>
      <c r="E1011" t="s">
        <v>17237</v>
      </c>
      <c r="F1011" t="s">
        <v>10427</v>
      </c>
      <c r="G1011" t="s">
        <v>10436</v>
      </c>
      <c r="H1011" t="s">
        <v>10443</v>
      </c>
      <c r="I1011" t="s">
        <v>17231</v>
      </c>
      <c r="J1011" t="s">
        <v>11301</v>
      </c>
      <c r="K1011" t="s">
        <v>9393</v>
      </c>
      <c r="L1011" t="s">
        <v>9395</v>
      </c>
      <c r="M1011" t="s">
        <v>15783</v>
      </c>
      <c r="N1011" t="s">
        <v>10436</v>
      </c>
      <c r="O1011" t="s">
        <v>35</v>
      </c>
      <c r="P1011" t="s">
        <v>16991</v>
      </c>
      <c r="Q1011" t="s">
        <v>10437</v>
      </c>
      <c r="R1011" t="s">
        <v>10436</v>
      </c>
      <c r="S1011" t="s">
        <v>10436</v>
      </c>
      <c r="T1011" t="s">
        <v>10437</v>
      </c>
      <c r="U1011" t="s">
        <v>10437</v>
      </c>
      <c r="V1011" t="s">
        <v>10436</v>
      </c>
      <c r="W1011" t="s">
        <v>10436</v>
      </c>
      <c r="X1011" t="s">
        <v>17238</v>
      </c>
      <c r="Y1011" s="14" t="s">
        <v>9392</v>
      </c>
      <c r="Z1011" s="14" t="s">
        <v>17229</v>
      </c>
      <c r="AA1011" s="14" t="s">
        <v>2842</v>
      </c>
      <c r="AB1011" s="14" t="s">
        <v>17230</v>
      </c>
      <c r="AC1011" s="14" t="s">
        <v>9401</v>
      </c>
      <c r="AD1011" s="14" t="s">
        <v>10436</v>
      </c>
      <c r="AE1011" s="14" t="s">
        <v>10436</v>
      </c>
    </row>
    <row r="1012" spans="1:31">
      <c r="A1012" s="8" t="str">
        <f>VLOOKUP(Buena!A880,$C$2:$AE$1424,26,0)</f>
        <v>DT VALENCIA-CASTELLON</v>
      </c>
      <c r="C1012" t="s">
        <v>9405</v>
      </c>
      <c r="D1012" t="s">
        <v>10426</v>
      </c>
      <c r="E1012" t="s">
        <v>9407</v>
      </c>
      <c r="F1012" t="s">
        <v>10427</v>
      </c>
      <c r="G1012" t="s">
        <v>17277</v>
      </c>
      <c r="H1012" t="s">
        <v>10443</v>
      </c>
      <c r="I1012" t="s">
        <v>10477</v>
      </c>
      <c r="J1012" t="s">
        <v>14141</v>
      </c>
      <c r="K1012" t="s">
        <v>9410</v>
      </c>
      <c r="L1012" t="s">
        <v>9409</v>
      </c>
      <c r="M1012" t="s">
        <v>15783</v>
      </c>
      <c r="N1012" t="s">
        <v>17278</v>
      </c>
      <c r="O1012" t="s">
        <v>10048</v>
      </c>
      <c r="P1012" t="s">
        <v>17279</v>
      </c>
      <c r="Q1012" t="s">
        <v>10434</v>
      </c>
      <c r="R1012" t="s">
        <v>11537</v>
      </c>
      <c r="S1012" t="s">
        <v>10436</v>
      </c>
      <c r="T1012" t="s">
        <v>10437</v>
      </c>
      <c r="U1012" t="s">
        <v>10437</v>
      </c>
      <c r="V1012" t="s">
        <v>9417</v>
      </c>
      <c r="W1012" t="s">
        <v>9418</v>
      </c>
      <c r="X1012" t="s">
        <v>17280</v>
      </c>
      <c r="Y1012" s="14" t="s">
        <v>9406</v>
      </c>
      <c r="Z1012" s="14" t="s">
        <v>17275</v>
      </c>
      <c r="AA1012" s="14" t="s">
        <v>7437</v>
      </c>
      <c r="AB1012" s="14" t="s">
        <v>17276</v>
      </c>
      <c r="AC1012" s="14" t="s">
        <v>1203</v>
      </c>
      <c r="AD1012" s="14" t="s">
        <v>10436</v>
      </c>
      <c r="AE1012" s="14" t="s">
        <v>10436</v>
      </c>
    </row>
    <row r="1013" spans="1:31">
      <c r="A1013" s="8" t="str">
        <f>VLOOKUP(Buena!A881,$C$2:$AE$1424,26,0)</f>
        <v>DT VALENCIA-CASTELLON</v>
      </c>
      <c r="C1013" t="s">
        <v>9419</v>
      </c>
      <c r="D1013" t="s">
        <v>10426</v>
      </c>
      <c r="E1013" t="s">
        <v>9420</v>
      </c>
      <c r="F1013" t="s">
        <v>10427</v>
      </c>
      <c r="G1013" t="s">
        <v>17281</v>
      </c>
      <c r="H1013" t="s">
        <v>10443</v>
      </c>
      <c r="I1013" t="s">
        <v>10477</v>
      </c>
      <c r="J1013" t="s">
        <v>14141</v>
      </c>
      <c r="K1013" t="s">
        <v>9410</v>
      </c>
      <c r="L1013" t="s">
        <v>9409</v>
      </c>
      <c r="M1013" t="s">
        <v>15783</v>
      </c>
      <c r="N1013" t="s">
        <v>17278</v>
      </c>
      <c r="O1013" t="s">
        <v>10050</v>
      </c>
      <c r="P1013" t="s">
        <v>17282</v>
      </c>
      <c r="Q1013" t="s">
        <v>10437</v>
      </c>
      <c r="R1013" t="s">
        <v>10436</v>
      </c>
      <c r="S1013" t="s">
        <v>10436</v>
      </c>
      <c r="T1013" t="s">
        <v>10437</v>
      </c>
      <c r="U1013" t="s">
        <v>10437</v>
      </c>
      <c r="V1013" t="s">
        <v>17283</v>
      </c>
      <c r="W1013" t="s">
        <v>17284</v>
      </c>
      <c r="X1013" t="s">
        <v>17285</v>
      </c>
      <c r="Y1013" s="14" t="s">
        <v>9406</v>
      </c>
      <c r="Z1013" s="14" t="s">
        <v>17275</v>
      </c>
      <c r="AA1013" s="14" t="s">
        <v>7437</v>
      </c>
      <c r="AB1013" s="14" t="s">
        <v>17276</v>
      </c>
      <c r="AC1013" s="14" t="s">
        <v>1203</v>
      </c>
      <c r="AD1013" s="14" t="s">
        <v>10436</v>
      </c>
      <c r="AE1013" s="14" t="s">
        <v>10436</v>
      </c>
    </row>
    <row r="1014" spans="1:31">
      <c r="A1014" s="8" t="str">
        <f>VLOOKUP(Buena!A882,$C$2:$AE$1424,26,0)</f>
        <v>DT VALENCIA-CASTELLON</v>
      </c>
      <c r="C1014" t="s">
        <v>17286</v>
      </c>
      <c r="D1014" t="s">
        <v>10426</v>
      </c>
      <c r="E1014" t="s">
        <v>17287</v>
      </c>
      <c r="F1014" t="s">
        <v>10427</v>
      </c>
      <c r="G1014" t="s">
        <v>10436</v>
      </c>
      <c r="H1014" t="s">
        <v>10443</v>
      </c>
      <c r="I1014" t="s">
        <v>10477</v>
      </c>
      <c r="J1014" t="s">
        <v>14141</v>
      </c>
      <c r="K1014" t="s">
        <v>9410</v>
      </c>
      <c r="L1014" t="s">
        <v>9409</v>
      </c>
      <c r="M1014" t="s">
        <v>15783</v>
      </c>
      <c r="N1014" t="s">
        <v>10436</v>
      </c>
      <c r="O1014" t="s">
        <v>35</v>
      </c>
      <c r="P1014" t="s">
        <v>16991</v>
      </c>
      <c r="Q1014" t="s">
        <v>10437</v>
      </c>
      <c r="R1014" t="s">
        <v>10436</v>
      </c>
      <c r="S1014" t="s">
        <v>10436</v>
      </c>
      <c r="T1014" t="s">
        <v>10437</v>
      </c>
      <c r="U1014" t="s">
        <v>10437</v>
      </c>
      <c r="V1014" t="s">
        <v>10436</v>
      </c>
      <c r="W1014" t="s">
        <v>10436</v>
      </c>
      <c r="X1014" t="s">
        <v>17288</v>
      </c>
      <c r="Y1014" s="14" t="s">
        <v>9406</v>
      </c>
      <c r="Z1014" s="14" t="s">
        <v>17275</v>
      </c>
      <c r="AA1014" s="14" t="s">
        <v>7437</v>
      </c>
      <c r="AB1014" s="14" t="s">
        <v>17276</v>
      </c>
      <c r="AC1014" s="14" t="s">
        <v>1203</v>
      </c>
      <c r="AD1014" s="14" t="s">
        <v>10436</v>
      </c>
      <c r="AE1014" s="14" t="s">
        <v>10436</v>
      </c>
    </row>
    <row r="1015" spans="1:31">
      <c r="A1015" s="8" t="str">
        <f>VLOOKUP(Buena!A883,$C$2:$AE$1424,26,0)</f>
        <v>DT VALENCIA-CASTELLON</v>
      </c>
      <c r="C1015" t="s">
        <v>9424</v>
      </c>
      <c r="D1015" t="s">
        <v>10426</v>
      </c>
      <c r="E1015" t="s">
        <v>9426</v>
      </c>
      <c r="F1015" t="s">
        <v>10427</v>
      </c>
      <c r="G1015" t="s">
        <v>10436</v>
      </c>
      <c r="H1015" t="s">
        <v>10476</v>
      </c>
      <c r="I1015" t="s">
        <v>11415</v>
      </c>
      <c r="J1015" t="s">
        <v>10647</v>
      </c>
      <c r="K1015" t="s">
        <v>17306</v>
      </c>
      <c r="L1015" t="s">
        <v>9427</v>
      </c>
      <c r="M1015" t="s">
        <v>15783</v>
      </c>
      <c r="N1015" t="s">
        <v>17307</v>
      </c>
      <c r="O1015" t="s">
        <v>9431</v>
      </c>
      <c r="P1015" t="s">
        <v>17308</v>
      </c>
      <c r="Q1015" t="s">
        <v>10434</v>
      </c>
      <c r="R1015" t="s">
        <v>11537</v>
      </c>
      <c r="S1015" t="s">
        <v>10436</v>
      </c>
      <c r="T1015" t="s">
        <v>10437</v>
      </c>
      <c r="U1015" t="s">
        <v>10437</v>
      </c>
      <c r="V1015" t="s">
        <v>9436</v>
      </c>
      <c r="W1015" t="s">
        <v>9437</v>
      </c>
      <c r="X1015" t="s">
        <v>17309</v>
      </c>
      <c r="Y1015" s="14" t="s">
        <v>9425</v>
      </c>
      <c r="Z1015" s="14" t="s">
        <v>17304</v>
      </c>
      <c r="AA1015" s="14" t="s">
        <v>8098</v>
      </c>
      <c r="AB1015" s="14" t="s">
        <v>17305</v>
      </c>
      <c r="AC1015" s="14" t="s">
        <v>1222</v>
      </c>
      <c r="AD1015" s="14" t="s">
        <v>10436</v>
      </c>
      <c r="AE1015" s="14" t="s">
        <v>10436</v>
      </c>
    </row>
    <row r="1016" spans="1:31">
      <c r="A1016" s="8" t="str">
        <f>VLOOKUP(Buena!A884,$C$2:$AE$1424,26,0)</f>
        <v>DT CENTRO</v>
      </c>
      <c r="C1016" t="s">
        <v>17310</v>
      </c>
      <c r="D1016" t="s">
        <v>10426</v>
      </c>
      <c r="E1016" t="s">
        <v>17311</v>
      </c>
      <c r="F1016" t="s">
        <v>10427</v>
      </c>
      <c r="G1016" t="s">
        <v>10436</v>
      </c>
      <c r="H1016" t="s">
        <v>10476</v>
      </c>
      <c r="I1016" t="s">
        <v>11415</v>
      </c>
      <c r="J1016" t="s">
        <v>10647</v>
      </c>
      <c r="K1016" t="s">
        <v>17306</v>
      </c>
      <c r="L1016" t="s">
        <v>9427</v>
      </c>
      <c r="M1016" t="s">
        <v>15783</v>
      </c>
      <c r="N1016" t="s">
        <v>10436</v>
      </c>
      <c r="O1016" t="s">
        <v>35</v>
      </c>
      <c r="P1016" t="s">
        <v>16991</v>
      </c>
      <c r="Q1016" t="s">
        <v>10437</v>
      </c>
      <c r="R1016" t="s">
        <v>10436</v>
      </c>
      <c r="S1016" t="s">
        <v>10436</v>
      </c>
      <c r="T1016" t="s">
        <v>10437</v>
      </c>
      <c r="U1016" t="s">
        <v>10437</v>
      </c>
      <c r="V1016" t="s">
        <v>10436</v>
      </c>
      <c r="W1016" t="s">
        <v>10436</v>
      </c>
      <c r="X1016" t="s">
        <v>17312</v>
      </c>
      <c r="Y1016" s="14" t="s">
        <v>9425</v>
      </c>
      <c r="Z1016" s="14" t="s">
        <v>17304</v>
      </c>
      <c r="AA1016" s="14" t="s">
        <v>8098</v>
      </c>
      <c r="AB1016" s="14" t="s">
        <v>17305</v>
      </c>
      <c r="AC1016" s="14" t="s">
        <v>1222</v>
      </c>
      <c r="AD1016" s="14" t="s">
        <v>10436</v>
      </c>
      <c r="AE1016" s="14" t="s">
        <v>10436</v>
      </c>
    </row>
    <row r="1017" spans="1:31">
      <c r="A1017" s="8" t="str">
        <f>VLOOKUP(Buena!A885,$C$2:$AE$1424,26,0)</f>
        <v>DT VALENCIA-CASTELLON</v>
      </c>
      <c r="C1017" t="s">
        <v>9438</v>
      </c>
      <c r="D1017" t="s">
        <v>10426</v>
      </c>
      <c r="E1017" t="s">
        <v>9440</v>
      </c>
      <c r="F1017" t="s">
        <v>10427</v>
      </c>
      <c r="G1017" t="s">
        <v>10436</v>
      </c>
      <c r="H1017" t="s">
        <v>10443</v>
      </c>
      <c r="I1017" t="s">
        <v>17315</v>
      </c>
      <c r="J1017" t="s">
        <v>10663</v>
      </c>
      <c r="K1017" t="s">
        <v>17316</v>
      </c>
      <c r="L1017" t="s">
        <v>9442</v>
      </c>
      <c r="M1017" t="s">
        <v>15783</v>
      </c>
      <c r="N1017" t="s">
        <v>17317</v>
      </c>
      <c r="O1017" t="s">
        <v>9446</v>
      </c>
      <c r="P1017" t="s">
        <v>17318</v>
      </c>
      <c r="Q1017" t="s">
        <v>10434</v>
      </c>
      <c r="R1017" t="s">
        <v>11537</v>
      </c>
      <c r="S1017" t="s">
        <v>10436</v>
      </c>
      <c r="T1017" t="s">
        <v>10437</v>
      </c>
      <c r="U1017" t="s">
        <v>10437</v>
      </c>
      <c r="V1017" t="s">
        <v>17319</v>
      </c>
      <c r="W1017" t="s">
        <v>17320</v>
      </c>
      <c r="X1017" t="s">
        <v>17321</v>
      </c>
      <c r="Y1017" s="14" t="s">
        <v>9439</v>
      </c>
      <c r="Z1017" s="14" t="s">
        <v>17313</v>
      </c>
      <c r="AA1017" s="14" t="s">
        <v>7768</v>
      </c>
      <c r="AB1017" s="14" t="s">
        <v>17314</v>
      </c>
      <c r="AC1017" s="14" t="s">
        <v>1233</v>
      </c>
      <c r="AD1017" s="14" t="s">
        <v>10436</v>
      </c>
      <c r="AE1017" s="14" t="s">
        <v>10436</v>
      </c>
    </row>
    <row r="1018" spans="1:31">
      <c r="A1018" s="8" t="str">
        <f>VLOOKUP(Buena!A886,$C$2:$AE$1424,26,0)</f>
        <v>DT VALENCIA-CASTELLON</v>
      </c>
      <c r="C1018" t="s">
        <v>17322</v>
      </c>
      <c r="D1018" t="s">
        <v>10426</v>
      </c>
      <c r="E1018" t="s">
        <v>17323</v>
      </c>
      <c r="F1018" t="s">
        <v>10427</v>
      </c>
      <c r="G1018" t="s">
        <v>10436</v>
      </c>
      <c r="H1018" t="s">
        <v>10443</v>
      </c>
      <c r="I1018" t="s">
        <v>17315</v>
      </c>
      <c r="J1018" t="s">
        <v>10663</v>
      </c>
      <c r="K1018" t="s">
        <v>17316</v>
      </c>
      <c r="L1018" t="s">
        <v>9442</v>
      </c>
      <c r="M1018" t="s">
        <v>15783</v>
      </c>
      <c r="N1018" t="s">
        <v>10436</v>
      </c>
      <c r="O1018" t="s">
        <v>35</v>
      </c>
      <c r="P1018" t="s">
        <v>16991</v>
      </c>
      <c r="Q1018" t="s">
        <v>10437</v>
      </c>
      <c r="R1018" t="s">
        <v>10436</v>
      </c>
      <c r="S1018" t="s">
        <v>10436</v>
      </c>
      <c r="T1018" t="s">
        <v>10437</v>
      </c>
      <c r="U1018" t="s">
        <v>10437</v>
      </c>
      <c r="V1018" t="s">
        <v>10436</v>
      </c>
      <c r="W1018" t="s">
        <v>10436</v>
      </c>
      <c r="X1018" t="s">
        <v>17324</v>
      </c>
      <c r="Y1018" s="14" t="s">
        <v>9439</v>
      </c>
      <c r="Z1018" s="14" t="s">
        <v>17313</v>
      </c>
      <c r="AA1018" s="14" t="s">
        <v>7768</v>
      </c>
      <c r="AB1018" s="14" t="s">
        <v>17314</v>
      </c>
      <c r="AC1018" s="14" t="s">
        <v>1233</v>
      </c>
      <c r="AD1018" s="14" t="s">
        <v>10436</v>
      </c>
      <c r="AE1018" s="14" t="s">
        <v>10436</v>
      </c>
    </row>
    <row r="1019" spans="1:31">
      <c r="A1019" s="8" t="str">
        <f>VLOOKUP(Buena!A887,$C$2:$AE$1424,26,0)</f>
        <v>DT CENTRO</v>
      </c>
      <c r="C1019" t="s">
        <v>9453</v>
      </c>
      <c r="D1019" t="s">
        <v>10426</v>
      </c>
      <c r="E1019" t="s">
        <v>9455</v>
      </c>
      <c r="F1019" t="s">
        <v>10427</v>
      </c>
      <c r="G1019" t="s">
        <v>17327</v>
      </c>
      <c r="H1019" t="s">
        <v>10455</v>
      </c>
      <c r="I1019" t="s">
        <v>17328</v>
      </c>
      <c r="J1019" t="s">
        <v>10478</v>
      </c>
      <c r="K1019" t="s">
        <v>9458</v>
      </c>
      <c r="L1019" t="s">
        <v>9457</v>
      </c>
      <c r="M1019" t="s">
        <v>15783</v>
      </c>
      <c r="N1019" t="s">
        <v>17329</v>
      </c>
      <c r="O1019" t="s">
        <v>9461</v>
      </c>
      <c r="P1019" t="s">
        <v>17318</v>
      </c>
      <c r="Q1019" t="s">
        <v>10434</v>
      </c>
      <c r="R1019" t="s">
        <v>11537</v>
      </c>
      <c r="S1019" t="s">
        <v>10436</v>
      </c>
      <c r="T1019" t="s">
        <v>10437</v>
      </c>
      <c r="U1019" t="s">
        <v>10437</v>
      </c>
      <c r="V1019" t="s">
        <v>9466</v>
      </c>
      <c r="W1019" t="s">
        <v>9468</v>
      </c>
      <c r="X1019" t="s">
        <v>17330</v>
      </c>
      <c r="Y1019" s="14" t="s">
        <v>9454</v>
      </c>
      <c r="Z1019" s="14" t="s">
        <v>17325</v>
      </c>
      <c r="AA1019" s="14" t="s">
        <v>8131</v>
      </c>
      <c r="AB1019" s="14" t="s">
        <v>17326</v>
      </c>
      <c r="AC1019" s="14" t="s">
        <v>1244</v>
      </c>
      <c r="AD1019" s="14" t="s">
        <v>10436</v>
      </c>
      <c r="AE1019" s="14" t="s">
        <v>10436</v>
      </c>
    </row>
    <row r="1020" spans="1:31">
      <c r="A1020" s="8" t="str">
        <f>VLOOKUP(Buena!A888,$C$2:$AE$1424,26,0)</f>
        <v>DT VALENCIA-CASTELLON</v>
      </c>
      <c r="C1020" t="s">
        <v>17331</v>
      </c>
      <c r="D1020" t="s">
        <v>10426</v>
      </c>
      <c r="E1020" t="s">
        <v>17332</v>
      </c>
      <c r="F1020" t="s">
        <v>10427</v>
      </c>
      <c r="G1020" t="s">
        <v>10436</v>
      </c>
      <c r="H1020" t="s">
        <v>10455</v>
      </c>
      <c r="I1020" t="s">
        <v>17328</v>
      </c>
      <c r="J1020" t="s">
        <v>10478</v>
      </c>
      <c r="K1020" t="s">
        <v>9458</v>
      </c>
      <c r="L1020" t="s">
        <v>9457</v>
      </c>
      <c r="M1020" t="s">
        <v>15783</v>
      </c>
      <c r="N1020" t="s">
        <v>10436</v>
      </c>
      <c r="O1020" t="s">
        <v>35</v>
      </c>
      <c r="P1020" t="s">
        <v>16991</v>
      </c>
      <c r="Q1020" t="s">
        <v>10437</v>
      </c>
      <c r="R1020" t="s">
        <v>10436</v>
      </c>
      <c r="S1020" t="s">
        <v>10436</v>
      </c>
      <c r="T1020" t="s">
        <v>10437</v>
      </c>
      <c r="U1020" t="s">
        <v>10437</v>
      </c>
      <c r="V1020" t="s">
        <v>10436</v>
      </c>
      <c r="W1020" t="s">
        <v>10436</v>
      </c>
      <c r="X1020" t="s">
        <v>17333</v>
      </c>
      <c r="Y1020" s="14" t="s">
        <v>9454</v>
      </c>
      <c r="Z1020" s="14" t="s">
        <v>17325</v>
      </c>
      <c r="AA1020" s="14" t="s">
        <v>8131</v>
      </c>
      <c r="AB1020" s="14" t="s">
        <v>17326</v>
      </c>
      <c r="AC1020" s="14" t="s">
        <v>1244</v>
      </c>
      <c r="AD1020" s="14" t="s">
        <v>10436</v>
      </c>
      <c r="AE1020" s="14" t="s">
        <v>10436</v>
      </c>
    </row>
    <row r="1021" spans="1:31">
      <c r="A1021" s="8" t="str">
        <f>VLOOKUP(Buena!A889,$C$2:$AE$1424,26,0)</f>
        <v>DT VALENCIA-CASTELLON</v>
      </c>
      <c r="C1021" t="s">
        <v>9469</v>
      </c>
      <c r="E1021" t="s">
        <v>17594</v>
      </c>
      <c r="Y1021" s="14" t="s">
        <v>36</v>
      </c>
      <c r="Z1021" s="14" t="s">
        <v>17581</v>
      </c>
      <c r="AA1021" s="14"/>
      <c r="AB1021" s="14"/>
      <c r="AC1021" s="14"/>
      <c r="AD1021" s="14"/>
      <c r="AE1021" s="14"/>
    </row>
    <row r="1022" spans="1:31">
      <c r="A1022" s="8" t="str">
        <f>VLOOKUP(Buena!A890,$C$2:$AE$1424,26,0)</f>
        <v>DT VALENCIA-CASTELLON</v>
      </c>
      <c r="C1022" t="s">
        <v>9471</v>
      </c>
      <c r="E1022" t="s">
        <v>17595</v>
      </c>
      <c r="Y1022" s="14" t="s">
        <v>36</v>
      </c>
      <c r="Z1022" s="14" t="s">
        <v>17581</v>
      </c>
      <c r="AA1022" s="14"/>
      <c r="AB1022" s="14"/>
      <c r="AC1022" s="14"/>
      <c r="AD1022" s="14"/>
      <c r="AE1022" s="14"/>
    </row>
    <row r="1023" spans="1:31">
      <c r="A1023" s="8" t="str">
        <f>VLOOKUP(Buena!A891,$C$2:$AE$1424,26,0)</f>
        <v>DT VALENCIA-CASTELLON</v>
      </c>
      <c r="C1023" t="s">
        <v>9473</v>
      </c>
      <c r="E1023" t="s">
        <v>17596</v>
      </c>
      <c r="Y1023" s="14" t="s">
        <v>36</v>
      </c>
      <c r="Z1023" s="14" t="s">
        <v>17581</v>
      </c>
      <c r="AA1023" s="14"/>
      <c r="AB1023" s="14"/>
      <c r="AC1023" s="14"/>
      <c r="AD1023" s="14"/>
      <c r="AE1023" s="14"/>
    </row>
    <row r="1024" spans="1:31">
      <c r="A1024" s="8" t="str">
        <f>VLOOKUP(Buena!A892,$C$2:$AE$1424,26,0)</f>
        <v>DT VALENCIA-CASTELLON</v>
      </c>
      <c r="C1024" t="s">
        <v>9474</v>
      </c>
      <c r="E1024" t="s">
        <v>17356</v>
      </c>
      <c r="Y1024" s="14" t="s">
        <v>1586</v>
      </c>
      <c r="Z1024" s="14" t="s">
        <v>17669</v>
      </c>
      <c r="AA1024" s="14"/>
      <c r="AB1024" s="14"/>
      <c r="AC1024" s="14"/>
      <c r="AD1024" s="14"/>
      <c r="AE1024" s="14"/>
    </row>
    <row r="1025" spans="1:31">
      <c r="A1025" s="8" t="str">
        <f>VLOOKUP(Buena!A893,$C$2:$AE$1424,26,0)</f>
        <v>DT VALENCIA-CASTELLON</v>
      </c>
      <c r="C1025" t="s">
        <v>9476</v>
      </c>
      <c r="E1025" t="s">
        <v>17597</v>
      </c>
      <c r="Y1025" s="14" t="s">
        <v>36</v>
      </c>
      <c r="Z1025" s="14" t="s">
        <v>17581</v>
      </c>
      <c r="AA1025" s="14"/>
      <c r="AB1025" s="14"/>
      <c r="AC1025" s="14"/>
      <c r="AD1025" s="14"/>
      <c r="AE1025" s="14"/>
    </row>
    <row r="1026" spans="1:31">
      <c r="A1026" s="8" t="str">
        <f>VLOOKUP(Buena!A894,$C$2:$AE$1424,26,0)</f>
        <v>DT CENTRO</v>
      </c>
      <c r="C1026" t="s">
        <v>9479</v>
      </c>
      <c r="E1026" t="s">
        <v>17598</v>
      </c>
      <c r="Y1026" s="14" t="s">
        <v>36</v>
      </c>
      <c r="Z1026" s="14" t="s">
        <v>17581</v>
      </c>
      <c r="AA1026" s="14"/>
      <c r="AB1026" s="14"/>
      <c r="AC1026" s="14"/>
      <c r="AD1026" s="14"/>
      <c r="AE1026" s="14"/>
    </row>
    <row r="1027" spans="1:31">
      <c r="A1027" s="8" t="str">
        <f>VLOOKUP(Buena!A895,$C$2:$AE$1424,26,0)</f>
        <v>DT CENTRO</v>
      </c>
      <c r="C1027" t="s">
        <v>9480</v>
      </c>
      <c r="E1027" t="s">
        <v>17599</v>
      </c>
      <c r="Y1027" s="14" t="s">
        <v>36</v>
      </c>
      <c r="Z1027" s="14" t="s">
        <v>17581</v>
      </c>
      <c r="AA1027" s="14"/>
      <c r="AB1027" s="14"/>
      <c r="AC1027" s="14"/>
      <c r="AD1027" s="14"/>
      <c r="AE1027" s="14"/>
    </row>
    <row r="1028" spans="1:31">
      <c r="A1028" s="8" t="str">
        <f>VLOOKUP(Buena!A896,$C$2:$AE$1424,26,0)</f>
        <v>DT CENTRO</v>
      </c>
      <c r="C1028" t="s">
        <v>9482</v>
      </c>
      <c r="E1028" t="s">
        <v>17600</v>
      </c>
      <c r="Y1028" s="14" t="s">
        <v>36</v>
      </c>
      <c r="Z1028" s="14" t="s">
        <v>17581</v>
      </c>
      <c r="AA1028" s="14"/>
      <c r="AB1028" s="14"/>
      <c r="AC1028" s="14"/>
      <c r="AD1028" s="14"/>
      <c r="AE1028" s="14"/>
    </row>
    <row r="1029" spans="1:31">
      <c r="A1029" s="8" t="str">
        <f>VLOOKUP(Buena!A897,$C$2:$AE$1424,26,0)</f>
        <v>DT VALENCIA-CASTELLON</v>
      </c>
      <c r="C1029" t="s">
        <v>9483</v>
      </c>
      <c r="E1029" t="s">
        <v>17601</v>
      </c>
      <c r="Y1029" s="14" t="s">
        <v>36</v>
      </c>
      <c r="Z1029" s="14" t="s">
        <v>17581</v>
      </c>
      <c r="AA1029" s="14"/>
      <c r="AB1029" s="14"/>
      <c r="AC1029" s="14"/>
      <c r="AD1029" s="14"/>
      <c r="AE1029" s="14"/>
    </row>
    <row r="1030" spans="1:31">
      <c r="A1030" s="8" t="e">
        <f>VLOOKUP(Buena!#REF!,$C$2:$AE$1424,26,0)</f>
        <v>#REF!</v>
      </c>
      <c r="C1030" t="s">
        <v>9484</v>
      </c>
      <c r="E1030" t="s">
        <v>17602</v>
      </c>
      <c r="Y1030" s="14" t="s">
        <v>36</v>
      </c>
      <c r="Z1030" s="14" t="s">
        <v>17581</v>
      </c>
      <c r="AA1030" s="14"/>
      <c r="AB1030" s="14"/>
      <c r="AC1030" s="14"/>
      <c r="AD1030" s="14"/>
      <c r="AE1030" s="14"/>
    </row>
    <row r="1031" spans="1:31">
      <c r="A1031" s="8" t="str">
        <f>VLOOKUP(Buena!A898,$C$2:$AE$1424,26,0)</f>
        <v>DT VALENCIA-CASTELLON</v>
      </c>
      <c r="C1031" t="s">
        <v>9486</v>
      </c>
      <c r="E1031" t="s">
        <v>17603</v>
      </c>
      <c r="Y1031" s="14" t="s">
        <v>36</v>
      </c>
      <c r="Z1031" s="14" t="s">
        <v>17581</v>
      </c>
      <c r="AA1031" s="14"/>
      <c r="AB1031" s="14"/>
      <c r="AC1031" s="14"/>
      <c r="AD1031" s="14"/>
      <c r="AE1031" s="14"/>
    </row>
    <row r="1032" spans="1:31">
      <c r="A1032" s="8" t="str">
        <f>VLOOKUP(Buena!A899,$C$2:$AE$1424,26,0)</f>
        <v>DT VALENCIA-CASTELLON</v>
      </c>
      <c r="C1032" t="s">
        <v>9488</v>
      </c>
      <c r="E1032" t="s">
        <v>17357</v>
      </c>
      <c r="Y1032" s="14" t="s">
        <v>1586</v>
      </c>
      <c r="Z1032" s="14" t="s">
        <v>17669</v>
      </c>
      <c r="AA1032" s="14"/>
      <c r="AB1032" s="14"/>
      <c r="AC1032" s="14"/>
      <c r="AD1032" s="14"/>
      <c r="AE1032" s="14"/>
    </row>
    <row r="1033" spans="1:31">
      <c r="A1033" s="8" t="str">
        <f>VLOOKUP(Buena!A900,$C$2:$AE$1424,26,0)</f>
        <v>DT VALENCIA-CASTELLON</v>
      </c>
      <c r="C1033" t="s">
        <v>9491</v>
      </c>
      <c r="E1033" t="s">
        <v>17358</v>
      </c>
      <c r="Y1033" s="14" t="s">
        <v>1586</v>
      </c>
      <c r="Z1033" s="14" t="s">
        <v>17669</v>
      </c>
      <c r="AA1033" s="14"/>
      <c r="AB1033" s="14"/>
      <c r="AC1033" s="14"/>
      <c r="AD1033" s="14"/>
      <c r="AE1033" s="14"/>
    </row>
    <row r="1034" spans="1:31">
      <c r="A1034" s="8" t="str">
        <f>VLOOKUP(Buena!A901,$C$2:$AE$1424,26,0)</f>
        <v>DT VALENCIA-CASTELLON</v>
      </c>
      <c r="C1034" t="s">
        <v>9493</v>
      </c>
      <c r="E1034" t="s">
        <v>17359</v>
      </c>
      <c r="Y1034" s="14" t="s">
        <v>1586</v>
      </c>
      <c r="Z1034" s="14" t="s">
        <v>17669</v>
      </c>
      <c r="AA1034" s="14"/>
      <c r="AB1034" s="14"/>
      <c r="AC1034" s="14"/>
      <c r="AD1034" s="14"/>
      <c r="AE1034" s="14"/>
    </row>
    <row r="1035" spans="1:31">
      <c r="A1035" s="8" t="str">
        <f>VLOOKUP(Buena!A902,$C$2:$AE$1424,26,0)</f>
        <v>DT VALENCIA-CASTELLON</v>
      </c>
      <c r="C1035" t="s">
        <v>9496</v>
      </c>
      <c r="E1035" t="s">
        <v>17604</v>
      </c>
      <c r="Y1035" s="14" t="s">
        <v>36</v>
      </c>
      <c r="Z1035" s="14" t="s">
        <v>17581</v>
      </c>
      <c r="AA1035" s="14"/>
      <c r="AB1035" s="14"/>
      <c r="AC1035" s="14"/>
      <c r="AD1035" s="14"/>
      <c r="AE1035" s="14"/>
    </row>
    <row r="1036" spans="1:31">
      <c r="A1036" s="8" t="str">
        <f>VLOOKUP(Buena!A903,$C$2:$AE$1424,26,0)</f>
        <v>DT VALENCIA-CASTELLON</v>
      </c>
      <c r="B1036" s="18"/>
      <c r="C1036" s="18" t="s">
        <v>9498</v>
      </c>
      <c r="D1036" s="18"/>
      <c r="E1036" s="18" t="s">
        <v>17605</v>
      </c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 t="s">
        <v>36</v>
      </c>
      <c r="Z1036" s="18" t="s">
        <v>17581</v>
      </c>
      <c r="AA1036" s="18"/>
      <c r="AB1036" s="18"/>
      <c r="AC1036" s="18"/>
      <c r="AD1036" s="18"/>
      <c r="AE1036" s="18"/>
    </row>
    <row r="1037" spans="1:31">
      <c r="A1037" s="8" t="str">
        <f>VLOOKUP(Buena!A904,$C$2:$AE$1424,26,0)</f>
        <v>DT VALENCIA-CASTELLON</v>
      </c>
      <c r="B1037" s="18"/>
      <c r="C1037" s="18" t="s">
        <v>9501</v>
      </c>
      <c r="D1037" s="18"/>
      <c r="E1037" s="18" t="s">
        <v>17606</v>
      </c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 t="s">
        <v>36</v>
      </c>
      <c r="Z1037" s="18" t="s">
        <v>17581</v>
      </c>
      <c r="AA1037" s="18"/>
      <c r="AB1037" s="18"/>
      <c r="AC1037" s="18"/>
      <c r="AD1037" s="18"/>
      <c r="AE1037" s="18"/>
    </row>
    <row r="1038" spans="1:31">
      <c r="A1038" s="8" t="str">
        <f>VLOOKUP(Buena!A905,$C$2:$AE$1424,26,0)</f>
        <v>DT VALENCIA-CASTELLON</v>
      </c>
      <c r="C1038" t="s">
        <v>9503</v>
      </c>
      <c r="E1038" t="s">
        <v>17607</v>
      </c>
      <c r="Y1038" s="14" t="s">
        <v>36</v>
      </c>
      <c r="Z1038" s="14" t="s">
        <v>17581</v>
      </c>
      <c r="AA1038" s="14"/>
      <c r="AB1038" s="14"/>
      <c r="AC1038" s="14"/>
      <c r="AD1038" s="14"/>
      <c r="AE1038" s="14"/>
    </row>
    <row r="1039" spans="1:31">
      <c r="A1039" s="8" t="str">
        <f>VLOOKUP(Buena!A906,$C$2:$AE$1424,26,0)</f>
        <v>DT VALENCIA-CASTELLON</v>
      </c>
      <c r="C1039" t="s">
        <v>9505</v>
      </c>
      <c r="E1039" t="s">
        <v>17608</v>
      </c>
      <c r="Y1039" s="14" t="s">
        <v>36</v>
      </c>
      <c r="Z1039" s="14" t="s">
        <v>17581</v>
      </c>
      <c r="AA1039" s="14"/>
      <c r="AB1039" s="14"/>
      <c r="AC1039" s="14"/>
      <c r="AD1039" s="14"/>
      <c r="AE1039" s="14"/>
    </row>
    <row r="1040" spans="1:31">
      <c r="A1040" s="8" t="str">
        <f>VLOOKUP(Buena!A907,$C$2:$AE$1424,26,0)</f>
        <v>DT VALENCIA-CASTELLON</v>
      </c>
      <c r="C1040" t="s">
        <v>9507</v>
      </c>
      <c r="E1040" t="s">
        <v>17609</v>
      </c>
      <c r="Y1040" s="14" t="s">
        <v>36</v>
      </c>
      <c r="Z1040" s="14" t="s">
        <v>17581</v>
      </c>
      <c r="AA1040" s="14"/>
      <c r="AB1040" s="14"/>
      <c r="AC1040" s="14"/>
      <c r="AD1040" s="14"/>
      <c r="AE1040" s="14"/>
    </row>
    <row r="1041" spans="1:31">
      <c r="A1041" s="8" t="str">
        <f>VLOOKUP(Buena!A908,$C$2:$AE$1424,26,0)</f>
        <v>DT VALENCIA-CASTELLON</v>
      </c>
      <c r="C1041" t="s">
        <v>9509</v>
      </c>
      <c r="E1041" t="s">
        <v>17360</v>
      </c>
      <c r="Y1041" s="14" t="s">
        <v>1586</v>
      </c>
      <c r="Z1041" s="14" t="s">
        <v>17669</v>
      </c>
      <c r="AA1041" s="14"/>
      <c r="AB1041" s="14"/>
      <c r="AC1041" s="14"/>
      <c r="AD1041" s="14"/>
      <c r="AE1041" s="14"/>
    </row>
    <row r="1042" spans="1:31">
      <c r="A1042" s="8" t="str">
        <f>VLOOKUP(Buena!A909,$C$2:$AE$1424,26,0)</f>
        <v>DT VALENCIA-CASTELLON</v>
      </c>
      <c r="C1042" t="s">
        <v>9511</v>
      </c>
      <c r="E1042" t="s">
        <v>17361</v>
      </c>
      <c r="Y1042" s="14" t="s">
        <v>1586</v>
      </c>
      <c r="Z1042" s="14" t="s">
        <v>17669</v>
      </c>
      <c r="AA1042" s="14"/>
      <c r="AB1042" s="14"/>
      <c r="AC1042" s="14"/>
      <c r="AD1042" s="14"/>
      <c r="AE1042" s="14"/>
    </row>
    <row r="1043" spans="1:31">
      <c r="A1043" s="8" t="str">
        <f>VLOOKUP(Buena!A910,$C$2:$AE$1424,26,0)</f>
        <v>DT VALENCIA-CASTELLON</v>
      </c>
      <c r="C1043" t="s">
        <v>9512</v>
      </c>
      <c r="E1043" t="s">
        <v>17610</v>
      </c>
      <c r="Y1043" s="14" t="s">
        <v>36</v>
      </c>
      <c r="Z1043" s="14" t="s">
        <v>17581</v>
      </c>
      <c r="AA1043" s="14"/>
      <c r="AB1043" s="14"/>
      <c r="AC1043" s="14"/>
      <c r="AD1043" s="14"/>
      <c r="AE1043" s="14"/>
    </row>
    <row r="1044" spans="1:31">
      <c r="A1044" s="8" t="str">
        <f>VLOOKUP(Buena!A911,$C$2:$AE$1424,26,0)</f>
        <v>DT VALENCIA-CASTELLON</v>
      </c>
      <c r="C1044" t="s">
        <v>9513</v>
      </c>
      <c r="E1044" t="s">
        <v>17611</v>
      </c>
      <c r="Y1044" s="14" t="s">
        <v>36</v>
      </c>
      <c r="Z1044" s="14" t="s">
        <v>17581</v>
      </c>
      <c r="AA1044" s="14"/>
      <c r="AB1044" s="14"/>
      <c r="AC1044" s="14"/>
      <c r="AD1044" s="14"/>
      <c r="AE1044" s="14"/>
    </row>
    <row r="1045" spans="1:31">
      <c r="A1045" s="8" t="str">
        <f>VLOOKUP(Buena!A912,$C$2:$AE$1424,26,0)</f>
        <v>DT CENTRO</v>
      </c>
      <c r="C1045" t="s">
        <v>9515</v>
      </c>
      <c r="E1045" t="s">
        <v>17612</v>
      </c>
      <c r="Y1045" s="14" t="s">
        <v>36</v>
      </c>
      <c r="Z1045" s="14" t="s">
        <v>17581</v>
      </c>
      <c r="AA1045" s="14"/>
      <c r="AB1045" s="14"/>
      <c r="AC1045" s="14"/>
      <c r="AD1045" s="14"/>
      <c r="AE1045" s="14"/>
    </row>
    <row r="1046" spans="1:31">
      <c r="A1046" s="8" t="e">
        <f>VLOOKUP(Buena!#REF!,$C$2:$AE$1424,26,0)</f>
        <v>#REF!</v>
      </c>
      <c r="C1046" t="s">
        <v>9516</v>
      </c>
      <c r="E1046" t="s">
        <v>17613</v>
      </c>
      <c r="Y1046" s="14" t="s">
        <v>36</v>
      </c>
      <c r="Z1046" s="14" t="s">
        <v>17581</v>
      </c>
      <c r="AA1046" s="14"/>
      <c r="AB1046" s="14"/>
      <c r="AC1046" s="14"/>
      <c r="AD1046" s="14"/>
      <c r="AE1046" s="14"/>
    </row>
    <row r="1047" spans="1:31">
      <c r="A1047" s="8" t="str">
        <f>VLOOKUP(Buena!A913,$C$2:$AE$1424,26,0)</f>
        <v>DT CENTRO</v>
      </c>
      <c r="C1047" t="s">
        <v>9519</v>
      </c>
      <c r="E1047" t="s">
        <v>17614</v>
      </c>
      <c r="Y1047" s="14" t="s">
        <v>36</v>
      </c>
      <c r="Z1047" s="14" t="s">
        <v>17581</v>
      </c>
      <c r="AA1047" s="14"/>
      <c r="AB1047" s="14"/>
      <c r="AC1047" s="14"/>
      <c r="AD1047" s="14"/>
      <c r="AE1047" s="14"/>
    </row>
    <row r="1048" spans="1:31">
      <c r="A1048" s="8" t="str">
        <f>VLOOKUP(Buena!A914,$C$2:$AE$1424,26,0)</f>
        <v>DT VALENCIA-CASTELLON</v>
      </c>
      <c r="C1048" t="s">
        <v>9521</v>
      </c>
      <c r="E1048" t="s">
        <v>17615</v>
      </c>
      <c r="Y1048" s="14" t="s">
        <v>36</v>
      </c>
      <c r="Z1048" s="14" t="s">
        <v>17581</v>
      </c>
      <c r="AA1048" s="14"/>
      <c r="AB1048" s="14"/>
      <c r="AC1048" s="14"/>
      <c r="AD1048" s="14"/>
      <c r="AE1048" s="14"/>
    </row>
    <row r="1049" spans="1:31">
      <c r="A1049" s="8" t="str">
        <f>VLOOKUP(Buena!A915,$C$2:$AE$1424,26,0)</f>
        <v>DT VALENCIA-CASTELLON</v>
      </c>
      <c r="C1049" t="s">
        <v>9523</v>
      </c>
      <c r="E1049" t="s">
        <v>17616</v>
      </c>
      <c r="Y1049" s="14" t="s">
        <v>36</v>
      </c>
      <c r="Z1049" s="14" t="s">
        <v>17581</v>
      </c>
      <c r="AA1049" s="14"/>
      <c r="AB1049" s="14"/>
      <c r="AC1049" s="14"/>
      <c r="AD1049" s="14"/>
      <c r="AE1049" s="14"/>
    </row>
    <row r="1050" spans="1:31">
      <c r="A1050" s="8" t="str">
        <f>VLOOKUP(Buena!A916,$C$2:$AE$1424,26,0)</f>
        <v>DT VALENCIA-CASTELLON</v>
      </c>
      <c r="C1050" t="s">
        <v>9524</v>
      </c>
      <c r="E1050" t="s">
        <v>17617</v>
      </c>
      <c r="Y1050" s="14" t="s">
        <v>36</v>
      </c>
      <c r="Z1050" s="14" t="s">
        <v>17581</v>
      </c>
      <c r="AA1050" s="14"/>
      <c r="AB1050" s="14"/>
      <c r="AC1050" s="14"/>
      <c r="AD1050" s="14"/>
      <c r="AE1050" s="14"/>
    </row>
    <row r="1051" spans="1:31">
      <c r="A1051" s="8" t="str">
        <f>VLOOKUP(Buena!A917,$C$2:$AE$1424,26,0)</f>
        <v>DT VALENCIA-CASTELLON</v>
      </c>
      <c r="C1051" t="s">
        <v>9526</v>
      </c>
      <c r="E1051" t="s">
        <v>17618</v>
      </c>
      <c r="Y1051" s="14" t="s">
        <v>36</v>
      </c>
      <c r="Z1051" s="14" t="s">
        <v>17581</v>
      </c>
      <c r="AA1051" s="14"/>
      <c r="AB1051" s="14"/>
      <c r="AC1051" s="14"/>
      <c r="AD1051" s="14"/>
      <c r="AE1051" s="14"/>
    </row>
    <row r="1052" spans="1:31">
      <c r="A1052" s="8" t="str">
        <f>VLOOKUP(Buena!A918,$C$2:$AE$1424,26,0)</f>
        <v>DT VALENCIA-CASTELLON</v>
      </c>
      <c r="C1052" t="s">
        <v>9528</v>
      </c>
      <c r="E1052" t="s">
        <v>17619</v>
      </c>
      <c r="Y1052" s="14" t="s">
        <v>36</v>
      </c>
      <c r="Z1052" s="14" t="s">
        <v>17581</v>
      </c>
      <c r="AA1052" s="14"/>
      <c r="AB1052" s="14"/>
      <c r="AC1052" s="14"/>
      <c r="AD1052" s="14"/>
      <c r="AE1052" s="14"/>
    </row>
    <row r="1053" spans="1:31">
      <c r="A1053" s="8" t="str">
        <f>VLOOKUP(Buena!A919,$C$2:$AE$1424,26,0)</f>
        <v>DT VALENCIA-CASTELLON</v>
      </c>
      <c r="C1053" t="s">
        <v>9530</v>
      </c>
      <c r="E1053" t="s">
        <v>17620</v>
      </c>
      <c r="Y1053" s="14" t="s">
        <v>36</v>
      </c>
      <c r="Z1053" s="14" t="s">
        <v>17581</v>
      </c>
      <c r="AA1053" s="14"/>
      <c r="AB1053" s="14"/>
      <c r="AC1053" s="14"/>
      <c r="AD1053" s="14"/>
      <c r="AE1053" s="14"/>
    </row>
    <row r="1054" spans="1:31">
      <c r="A1054" s="8" t="str">
        <f>VLOOKUP(Buena!A920,$C$2:$AE$1424,26,0)</f>
        <v>DT VALENCIA-CASTELLON</v>
      </c>
      <c r="C1054" t="s">
        <v>9532</v>
      </c>
      <c r="E1054" t="s">
        <v>17621</v>
      </c>
      <c r="Y1054" s="14" t="s">
        <v>36</v>
      </c>
      <c r="Z1054" s="14" t="s">
        <v>17581</v>
      </c>
      <c r="AA1054" s="14"/>
      <c r="AB1054" s="14"/>
      <c r="AC1054" s="14"/>
      <c r="AD1054" s="14"/>
      <c r="AE1054" s="14"/>
    </row>
    <row r="1055" spans="1:31">
      <c r="A1055" s="8" t="str">
        <f>VLOOKUP(Buena!A921,$C$2:$AE$1424,26,0)</f>
        <v>DT VALENCIA-CASTELLON</v>
      </c>
      <c r="C1055" t="s">
        <v>9534</v>
      </c>
      <c r="E1055" t="s">
        <v>17622</v>
      </c>
      <c r="Y1055" s="14" t="s">
        <v>36</v>
      </c>
      <c r="Z1055" s="14" t="s">
        <v>17581</v>
      </c>
      <c r="AA1055" s="14"/>
      <c r="AB1055" s="14"/>
      <c r="AC1055" s="14"/>
      <c r="AD1055" s="14"/>
      <c r="AE1055" s="14"/>
    </row>
    <row r="1056" spans="1:31">
      <c r="A1056" s="8" t="str">
        <f>VLOOKUP(Buena!A922,$C$2:$AE$1424,26,0)</f>
        <v>DT VALENCIA-CASTELLON</v>
      </c>
      <c r="C1056" t="s">
        <v>9536</v>
      </c>
      <c r="E1056" t="s">
        <v>17623</v>
      </c>
      <c r="Y1056" s="14" t="s">
        <v>36</v>
      </c>
      <c r="Z1056" s="14" t="s">
        <v>17581</v>
      </c>
      <c r="AA1056" s="14"/>
      <c r="AB1056" s="14"/>
      <c r="AC1056" s="14"/>
      <c r="AD1056" s="14"/>
      <c r="AE1056" s="14"/>
    </row>
    <row r="1057" spans="1:31">
      <c r="A1057" s="8" t="str">
        <f>VLOOKUP(Buena!A923,$C$2:$AE$1424,26,0)</f>
        <v>DT VALENCIA-CASTELLON</v>
      </c>
      <c r="C1057" t="s">
        <v>9538</v>
      </c>
      <c r="E1057" t="s">
        <v>17624</v>
      </c>
      <c r="Y1057" s="14" t="s">
        <v>36</v>
      </c>
      <c r="Z1057" s="14" t="s">
        <v>17581</v>
      </c>
      <c r="AA1057" s="14"/>
      <c r="AB1057" s="14"/>
      <c r="AC1057" s="14"/>
      <c r="AD1057" s="14"/>
      <c r="AE1057" s="14"/>
    </row>
    <row r="1058" spans="1:31">
      <c r="A1058" s="8" t="str">
        <f>VLOOKUP(Buena!A924,$C$2:$AE$1424,26,0)</f>
        <v>DT VALENCIA-CASTELLON</v>
      </c>
      <c r="C1058" t="s">
        <v>9540</v>
      </c>
      <c r="E1058" t="s">
        <v>17625</v>
      </c>
      <c r="Y1058" s="14" t="s">
        <v>36</v>
      </c>
      <c r="Z1058" s="14" t="s">
        <v>17581</v>
      </c>
      <c r="AA1058" s="14"/>
      <c r="AB1058" s="14"/>
      <c r="AC1058" s="14"/>
      <c r="AD1058" s="14"/>
      <c r="AE1058" s="14"/>
    </row>
    <row r="1059" spans="1:31">
      <c r="A1059" s="8" t="str">
        <f>VLOOKUP(Buena!A925,$C$2:$AE$1424,26,0)</f>
        <v>DT CAIXA ALBALAT</v>
      </c>
      <c r="C1059" t="s">
        <v>9542</v>
      </c>
      <c r="E1059" t="s">
        <v>17626</v>
      </c>
      <c r="Y1059" s="14" t="s">
        <v>36</v>
      </c>
      <c r="Z1059" s="14" t="s">
        <v>17581</v>
      </c>
      <c r="AA1059" s="14"/>
      <c r="AB1059" s="14"/>
      <c r="AC1059" s="14"/>
      <c r="AD1059" s="14"/>
      <c r="AE1059" s="14"/>
    </row>
    <row r="1060" spans="1:31">
      <c r="A1060" s="8" t="e">
        <f>VLOOKUP(Buena!#REF!,$C$2:$AE$1424,26,0)</f>
        <v>#REF!</v>
      </c>
      <c r="C1060" t="s">
        <v>9544</v>
      </c>
      <c r="E1060" t="s">
        <v>17627</v>
      </c>
      <c r="Y1060" s="14" t="s">
        <v>36</v>
      </c>
      <c r="Z1060" s="14" t="s">
        <v>17581</v>
      </c>
      <c r="AA1060" s="14"/>
      <c r="AB1060" s="14"/>
      <c r="AC1060" s="14"/>
      <c r="AD1060" s="14"/>
      <c r="AE1060" s="14"/>
    </row>
    <row r="1061" spans="1:31">
      <c r="A1061" s="8" t="e">
        <f>VLOOKUP(Buena!#REF!,$C$2:$AE$1424,26,0)</f>
        <v>#REF!</v>
      </c>
      <c r="C1061" t="s">
        <v>9546</v>
      </c>
      <c r="E1061" t="s">
        <v>17628</v>
      </c>
      <c r="Y1061" s="14" t="s">
        <v>36</v>
      </c>
      <c r="Z1061" s="14" t="s">
        <v>17581</v>
      </c>
      <c r="AA1061" s="14"/>
      <c r="AB1061" s="14"/>
      <c r="AC1061" s="14"/>
      <c r="AD1061" s="14"/>
      <c r="AE1061" s="14"/>
    </row>
    <row r="1062" spans="1:31">
      <c r="A1062" s="8" t="str">
        <f>VLOOKUP(Buena!A926,$C$2:$AE$1424,26,0)</f>
        <v>DT CAIXAPETRER</v>
      </c>
      <c r="C1062" t="s">
        <v>9547</v>
      </c>
      <c r="E1062" t="s">
        <v>17629</v>
      </c>
      <c r="Y1062" s="14" t="s">
        <v>36</v>
      </c>
      <c r="Z1062" s="14" t="s">
        <v>17581</v>
      </c>
      <c r="AA1062" s="14"/>
      <c r="AB1062" s="14"/>
      <c r="AC1062" s="14"/>
      <c r="AD1062" s="14"/>
      <c r="AE1062" s="14"/>
    </row>
    <row r="1063" spans="1:31">
      <c r="A1063" s="8" t="str">
        <f>VLOOKUP(Buena!A927,$C$2:$AE$1424,26,0)</f>
        <v>DT CAIXAPETRER</v>
      </c>
      <c r="C1063" t="s">
        <v>9549</v>
      </c>
      <c r="E1063" t="s">
        <v>17630</v>
      </c>
      <c r="Y1063" s="14" t="s">
        <v>36</v>
      </c>
      <c r="Z1063" s="14" t="s">
        <v>17581</v>
      </c>
      <c r="AA1063" s="14"/>
      <c r="AB1063" s="14"/>
      <c r="AC1063" s="14"/>
      <c r="AD1063" s="14"/>
      <c r="AE1063" s="14"/>
    </row>
    <row r="1064" spans="1:31">
      <c r="A1064" s="8" t="e">
        <f>VLOOKUP(Buena!#REF!,$C$2:$AE$1424,26,0)</f>
        <v>#REF!</v>
      </c>
      <c r="C1064" t="s">
        <v>9551</v>
      </c>
      <c r="E1064" t="s">
        <v>17631</v>
      </c>
      <c r="Y1064" s="14" t="s">
        <v>36</v>
      </c>
      <c r="Z1064" s="14" t="s">
        <v>17581</v>
      </c>
      <c r="AA1064" s="14"/>
      <c r="AB1064" s="14"/>
      <c r="AC1064" s="14"/>
      <c r="AD1064" s="14"/>
      <c r="AE1064" s="14"/>
    </row>
    <row r="1065" spans="1:31">
      <c r="A1065" s="8" t="e">
        <f>VLOOKUP(Buena!#REF!,$C$2:$AE$1424,26,0)</f>
        <v>#REF!</v>
      </c>
      <c r="C1065" t="s">
        <v>9553</v>
      </c>
      <c r="E1065" t="s">
        <v>17632</v>
      </c>
      <c r="Y1065" s="14" t="s">
        <v>36</v>
      </c>
      <c r="Z1065" s="14" t="s">
        <v>17581</v>
      </c>
      <c r="AA1065" s="14"/>
      <c r="AB1065" s="14"/>
      <c r="AC1065" s="14"/>
      <c r="AD1065" s="14"/>
      <c r="AE1065" s="14"/>
    </row>
    <row r="1066" spans="1:31">
      <c r="A1066" s="8" t="str">
        <f>VLOOKUP(Buena!A928,$C$2:$AE$1424,26,0)</f>
        <v>DT CAIXAPETRER</v>
      </c>
      <c r="C1066" t="s">
        <v>9555</v>
      </c>
      <c r="E1066" t="s">
        <v>17633</v>
      </c>
      <c r="Y1066" s="14" t="s">
        <v>36</v>
      </c>
      <c r="Z1066" s="14" t="s">
        <v>17581</v>
      </c>
      <c r="AA1066" s="14"/>
      <c r="AB1066" s="14"/>
      <c r="AC1066" s="14"/>
      <c r="AD1066" s="14"/>
      <c r="AE1066" s="14"/>
    </row>
    <row r="1067" spans="1:31">
      <c r="A1067" s="8" t="str">
        <f>VLOOKUP(Buena!A929,$C$2:$AE$1424,26,0)</f>
        <v>DT CAIXAPETRER</v>
      </c>
      <c r="C1067" t="s">
        <v>9557</v>
      </c>
      <c r="E1067" t="s">
        <v>17634</v>
      </c>
      <c r="Y1067" s="14" t="s">
        <v>36</v>
      </c>
      <c r="Z1067" s="14" t="s">
        <v>17581</v>
      </c>
      <c r="AA1067" s="14"/>
      <c r="AB1067" s="14"/>
      <c r="AC1067" s="14"/>
      <c r="AD1067" s="14"/>
      <c r="AE1067" s="14"/>
    </row>
    <row r="1068" spans="1:31">
      <c r="A1068" s="8" t="str">
        <f>VLOOKUP(Buena!A930,$C$2:$AE$1424,26,0)</f>
        <v>DT CAIXAPETRER</v>
      </c>
      <c r="C1068" t="s">
        <v>9559</v>
      </c>
      <c r="E1068" t="s">
        <v>17635</v>
      </c>
      <c r="Y1068" s="14" t="s">
        <v>36</v>
      </c>
      <c r="Z1068" s="14" t="s">
        <v>17581</v>
      </c>
      <c r="AA1068" s="14"/>
      <c r="AB1068" s="14"/>
      <c r="AC1068" s="14"/>
      <c r="AD1068" s="14"/>
      <c r="AE1068" s="14"/>
    </row>
    <row r="1069" spans="1:31">
      <c r="A1069" s="8" t="e">
        <f>VLOOKUP(Buena!#REF!,$C$2:$AE$1424,26,0)</f>
        <v>#REF!</v>
      </c>
      <c r="C1069" t="s">
        <v>9561</v>
      </c>
      <c r="E1069" t="s">
        <v>17636</v>
      </c>
      <c r="Y1069" s="14" t="s">
        <v>36</v>
      </c>
      <c r="Z1069" s="14" t="s">
        <v>17581</v>
      </c>
      <c r="AA1069" s="14"/>
      <c r="AB1069" s="14"/>
      <c r="AC1069" s="14"/>
      <c r="AD1069" s="14"/>
      <c r="AE1069" s="14"/>
    </row>
    <row r="1070" spans="1:31">
      <c r="A1070" s="8" t="str">
        <f>VLOOKUP(Buena!A931,$C$2:$AE$1424,26,0)</f>
        <v>DT CAIXA TURIS</v>
      </c>
      <c r="C1070" t="s">
        <v>9563</v>
      </c>
      <c r="E1070" t="s">
        <v>17637</v>
      </c>
      <c r="Y1070" s="14" t="s">
        <v>36</v>
      </c>
      <c r="Z1070" s="14" t="s">
        <v>17581</v>
      </c>
      <c r="AA1070" s="14"/>
      <c r="AB1070" s="14"/>
      <c r="AC1070" s="14"/>
      <c r="AD1070" s="14"/>
      <c r="AE1070" s="14"/>
    </row>
    <row r="1071" spans="1:31">
      <c r="A1071" s="8" t="e">
        <f>VLOOKUP(Buena!#REF!,$C$2:$AE$1424,26,0)</f>
        <v>#REF!</v>
      </c>
      <c r="C1071" t="s">
        <v>9565</v>
      </c>
      <c r="E1071" t="s">
        <v>17638</v>
      </c>
      <c r="Y1071" s="14" t="s">
        <v>36</v>
      </c>
      <c r="Z1071" s="14" t="s">
        <v>17581</v>
      </c>
      <c r="AA1071" s="14"/>
      <c r="AB1071" s="14"/>
      <c r="AC1071" s="14"/>
      <c r="AD1071" s="14"/>
      <c r="AE1071" s="14"/>
    </row>
    <row r="1072" spans="1:31">
      <c r="A1072" s="8" t="str">
        <f>VLOOKUP(Buena!A932,$C$2:$AE$1424,26,0)</f>
        <v>DT VALENCIA-CASTELLON</v>
      </c>
      <c r="C1072" t="s">
        <v>9567</v>
      </c>
      <c r="E1072" t="s">
        <v>17639</v>
      </c>
      <c r="Y1072" s="14" t="s">
        <v>36</v>
      </c>
      <c r="Z1072" s="14" t="s">
        <v>17581</v>
      </c>
      <c r="AA1072" s="14"/>
      <c r="AB1072" s="14"/>
      <c r="AC1072" s="14"/>
      <c r="AD1072" s="14"/>
      <c r="AE1072" s="14"/>
    </row>
    <row r="1073" spans="1:31">
      <c r="A1073" s="8" t="str">
        <f>VLOOKUP(Buena!A933,$C$2:$AE$1424,26,0)</f>
        <v>DT VALENCIA-CASTELLON</v>
      </c>
      <c r="C1073" t="s">
        <v>9569</v>
      </c>
      <c r="E1073" t="s">
        <v>17640</v>
      </c>
      <c r="Y1073" s="14" t="s">
        <v>36</v>
      </c>
      <c r="Z1073" s="14" t="s">
        <v>17581</v>
      </c>
      <c r="AA1073" s="14"/>
      <c r="AB1073" s="14"/>
      <c r="AC1073" s="14"/>
      <c r="AD1073" s="14"/>
      <c r="AE1073" s="14"/>
    </row>
    <row r="1074" spans="1:31">
      <c r="A1074" s="8" t="str">
        <f>VLOOKUP(Buena!A934,$C$2:$AE$1424,26,0)</f>
        <v>DT VALENCIA-CASTELLON</v>
      </c>
      <c r="C1074" t="s">
        <v>9571</v>
      </c>
      <c r="E1074" t="s">
        <v>17641</v>
      </c>
      <c r="Y1074" s="14" t="s">
        <v>36</v>
      </c>
      <c r="Z1074" s="14" t="s">
        <v>17581</v>
      </c>
      <c r="AA1074" s="14"/>
      <c r="AB1074" s="14"/>
      <c r="AC1074" s="14"/>
      <c r="AD1074" s="14"/>
      <c r="AE1074" s="14"/>
    </row>
    <row r="1075" spans="1:31">
      <c r="A1075" s="8" t="str">
        <f>VLOOKUP(Buena!A935,$C$2:$AE$1424,26,0)</f>
        <v>DT VALENCIA-CASTELLON</v>
      </c>
      <c r="C1075" t="s">
        <v>9573</v>
      </c>
      <c r="E1075" t="s">
        <v>17642</v>
      </c>
      <c r="Y1075" s="14" t="s">
        <v>36</v>
      </c>
      <c r="Z1075" s="14" t="s">
        <v>17581</v>
      </c>
      <c r="AA1075" s="14"/>
      <c r="AB1075" s="14"/>
      <c r="AC1075" s="14"/>
      <c r="AD1075" s="14"/>
      <c r="AE1075" s="14"/>
    </row>
    <row r="1076" spans="1:31">
      <c r="A1076" s="8" t="str">
        <f>VLOOKUP(Buena!A936,$C$2:$AE$1424,26,0)</f>
        <v>DT VALENCIA-CASTELLON</v>
      </c>
      <c r="C1076" t="s">
        <v>9575</v>
      </c>
      <c r="E1076" t="s">
        <v>17643</v>
      </c>
      <c r="Y1076" s="14" t="s">
        <v>36</v>
      </c>
      <c r="Z1076" s="14" t="s">
        <v>17581</v>
      </c>
      <c r="AA1076" s="14"/>
      <c r="AB1076" s="14"/>
      <c r="AC1076" s="14"/>
      <c r="AD1076" s="14"/>
      <c r="AE1076" s="14"/>
    </row>
    <row r="1077" spans="1:31">
      <c r="A1077" s="8" t="str">
        <f>VLOOKUP(Buena!A937,$C$2:$AE$1424,26,0)</f>
        <v>DT VALENCIA-CASTELLON</v>
      </c>
      <c r="C1077" t="s">
        <v>9577</v>
      </c>
      <c r="E1077" t="s">
        <v>17644</v>
      </c>
      <c r="Y1077" s="14" t="s">
        <v>36</v>
      </c>
      <c r="Z1077" s="14" t="s">
        <v>17581</v>
      </c>
      <c r="AA1077" s="14"/>
      <c r="AB1077" s="14"/>
      <c r="AC1077" s="14"/>
      <c r="AD1077" s="14"/>
      <c r="AE1077" s="14"/>
    </row>
    <row r="1078" spans="1:31">
      <c r="A1078" s="8" t="e">
        <f>VLOOKUP(Buena!#REF!,$C$2:$AE$1424,26,0)</f>
        <v>#REF!</v>
      </c>
      <c r="C1078" t="s">
        <v>10064</v>
      </c>
      <c r="E1078" t="s">
        <v>17645</v>
      </c>
      <c r="Y1078" s="14" t="s">
        <v>36</v>
      </c>
      <c r="Z1078" s="14" t="s">
        <v>17581</v>
      </c>
      <c r="AA1078" s="14"/>
      <c r="AB1078" s="14"/>
      <c r="AC1078" s="14"/>
      <c r="AD1078" s="14"/>
      <c r="AE1078" s="14"/>
    </row>
    <row r="1079" spans="1:31">
      <c r="A1079" s="8" t="str">
        <f>VLOOKUP(Buena!A938,$C$2:$AE$1424,26,0)</f>
        <v>DT VALENCIA-CASTELLON</v>
      </c>
      <c r="C1079" t="s">
        <v>10295</v>
      </c>
      <c r="E1079" t="s">
        <v>17646</v>
      </c>
      <c r="Y1079" s="14" t="s">
        <v>36</v>
      </c>
      <c r="Z1079" s="14" t="s">
        <v>17581</v>
      </c>
      <c r="AA1079" s="14"/>
      <c r="AB1079" s="14"/>
      <c r="AC1079" s="14"/>
      <c r="AD1079" s="14"/>
      <c r="AE1079" s="14"/>
    </row>
    <row r="1080" spans="1:31">
      <c r="A1080" s="8" t="str">
        <f>VLOOKUP(Buena!A939,$C$2:$AE$1424,26,0)</f>
        <v>DT VALENCIA-CASTELLON</v>
      </c>
      <c r="C1080" t="s">
        <v>17647</v>
      </c>
      <c r="E1080" t="s">
        <v>17648</v>
      </c>
      <c r="Y1080" s="14" t="s">
        <v>36</v>
      </c>
      <c r="Z1080" s="14" t="s">
        <v>17581</v>
      </c>
      <c r="AA1080" s="14"/>
      <c r="AB1080" s="14"/>
      <c r="AC1080" s="14"/>
      <c r="AD1080" s="14"/>
      <c r="AE1080" s="14"/>
    </row>
    <row r="1081" spans="1:31">
      <c r="A1081" s="8" t="e">
        <f>VLOOKUP(Buena!#REF!,$C$2:$AE$1424,26,0)</f>
        <v>#REF!</v>
      </c>
      <c r="C1081" t="s">
        <v>17649</v>
      </c>
      <c r="E1081" t="s">
        <v>17650</v>
      </c>
      <c r="Y1081" s="14" t="s">
        <v>36</v>
      </c>
      <c r="Z1081" s="14" t="s">
        <v>17581</v>
      </c>
      <c r="AA1081" s="14"/>
      <c r="AB1081" s="14"/>
      <c r="AC1081" s="14"/>
      <c r="AD1081" s="14"/>
      <c r="AE1081" s="14"/>
    </row>
    <row r="1082" spans="1:31">
      <c r="A1082" s="8" t="str">
        <f>VLOOKUP(Buena!A940,$C$2:$AE$1424,26,0)</f>
        <v>DT VALENCIA-CASTELLON</v>
      </c>
      <c r="C1082" t="s">
        <v>17651</v>
      </c>
      <c r="E1082" t="s">
        <v>17652</v>
      </c>
      <c r="Y1082" s="14" t="s">
        <v>36</v>
      </c>
      <c r="Z1082" s="14" t="s">
        <v>17581</v>
      </c>
      <c r="AA1082" s="14"/>
      <c r="AB1082" s="14"/>
      <c r="AC1082" s="14"/>
      <c r="AD1082" s="14"/>
      <c r="AE1082" s="14"/>
    </row>
    <row r="1083" spans="1:31">
      <c r="A1083" s="8" t="str">
        <f>VLOOKUP(Buena!A941,$C$2:$AE$1424,26,0)</f>
        <v>DT VALENCIA-CASTELLON</v>
      </c>
      <c r="C1083" t="s">
        <v>17653</v>
      </c>
      <c r="E1083" t="s">
        <v>17654</v>
      </c>
      <c r="Y1083" s="14" t="s">
        <v>36</v>
      </c>
      <c r="Z1083" s="14" t="s">
        <v>17581</v>
      </c>
      <c r="AA1083" s="14"/>
      <c r="AB1083" s="14"/>
      <c r="AC1083" s="14"/>
      <c r="AD1083" s="14"/>
      <c r="AE1083" s="14"/>
    </row>
    <row r="1084" spans="1:31">
      <c r="A1084" s="8" t="str">
        <f>VLOOKUP(Buena!A942,$C$2:$AE$1424,26,0)</f>
        <v>DT VALENCIA-CASTELLON</v>
      </c>
      <c r="C1084" t="s">
        <v>17655</v>
      </c>
      <c r="E1084" t="s">
        <v>17656</v>
      </c>
      <c r="Y1084" s="14" t="s">
        <v>36</v>
      </c>
      <c r="Z1084" s="14" t="s">
        <v>17581</v>
      </c>
      <c r="AA1084" s="14"/>
      <c r="AB1084" s="14"/>
      <c r="AC1084" s="14"/>
      <c r="AD1084" s="14"/>
      <c r="AE1084" s="14"/>
    </row>
    <row r="1085" spans="1:31">
      <c r="A1085" s="8" t="str">
        <f>VLOOKUP(Buena!A943,$C$2:$AE$1424,26,0)</f>
        <v>DT VALENCIA-CASTELLON</v>
      </c>
      <c r="C1085" t="s">
        <v>17657</v>
      </c>
      <c r="E1085" t="s">
        <v>17658</v>
      </c>
      <c r="Y1085" s="14" t="s">
        <v>36</v>
      </c>
      <c r="Z1085" s="14" t="s">
        <v>17581</v>
      </c>
      <c r="AA1085" s="14"/>
      <c r="AB1085" s="14"/>
      <c r="AC1085" s="14"/>
      <c r="AD1085" s="14"/>
      <c r="AE1085" s="14"/>
    </row>
    <row r="1086" spans="1:31">
      <c r="A1086" s="8" t="str">
        <f>VLOOKUP(Buena!A944,$C$2:$AE$1424,26,0)</f>
        <v>DT VALENCIA-CASTELLON</v>
      </c>
      <c r="C1086" t="s">
        <v>9579</v>
      </c>
      <c r="E1086" t="s">
        <v>17362</v>
      </c>
      <c r="Y1086" s="14" t="s">
        <v>1586</v>
      </c>
      <c r="Z1086" s="14" t="s">
        <v>17669</v>
      </c>
      <c r="AA1086" s="14"/>
      <c r="AB1086" s="14"/>
      <c r="AC1086" s="14"/>
      <c r="AD1086" s="14"/>
      <c r="AE1086" s="14"/>
    </row>
    <row r="1087" spans="1:31">
      <c r="A1087" s="8" t="str">
        <f>VLOOKUP(Buena!A945,$C$2:$AE$1424,26,0)</f>
        <v>DT VALENCIA-CASTELLON</v>
      </c>
      <c r="C1087" t="s">
        <v>9583</v>
      </c>
      <c r="E1087" t="s">
        <v>17363</v>
      </c>
      <c r="Y1087" s="14" t="s">
        <v>1586</v>
      </c>
      <c r="Z1087" s="14" t="s">
        <v>17669</v>
      </c>
      <c r="AA1087" s="14"/>
      <c r="AB1087" s="14"/>
      <c r="AC1087" s="14"/>
      <c r="AD1087" s="14"/>
      <c r="AE1087" s="14"/>
    </row>
    <row r="1088" spans="1:31">
      <c r="A1088" s="8" t="e">
        <f>VLOOKUP(Buena!#REF!,$C$2:$AE$1424,26,0)</f>
        <v>#REF!</v>
      </c>
      <c r="C1088" t="s">
        <v>9585</v>
      </c>
      <c r="E1088" t="s">
        <v>17364</v>
      </c>
      <c r="Y1088" s="14" t="s">
        <v>1586</v>
      </c>
      <c r="Z1088" s="14" t="s">
        <v>17669</v>
      </c>
      <c r="AA1088" s="14"/>
      <c r="AB1088" s="14"/>
      <c r="AC1088" s="14"/>
      <c r="AD1088" s="14"/>
      <c r="AE1088" s="14"/>
    </row>
    <row r="1089" spans="1:31">
      <c r="A1089" s="8" t="str">
        <f>VLOOKUP(Buena!A946,$C$2:$AE$1424,26,0)</f>
        <v>DT VALENCIA-CASTELLON</v>
      </c>
      <c r="C1089" t="s">
        <v>17659</v>
      </c>
      <c r="E1089" t="s">
        <v>17660</v>
      </c>
      <c r="Y1089" s="14" t="s">
        <v>36</v>
      </c>
      <c r="Z1089" s="14" t="s">
        <v>17581</v>
      </c>
      <c r="AA1089" s="14"/>
      <c r="AB1089" s="14"/>
      <c r="AC1089" s="14"/>
      <c r="AD1089" s="14"/>
      <c r="AE1089" s="14"/>
    </row>
    <row r="1090" spans="1:31">
      <c r="A1090" s="8" t="e">
        <f>VLOOKUP(Buena!#REF!,$C$2:$AE$1424,26,0)</f>
        <v>#REF!</v>
      </c>
      <c r="C1090" t="s">
        <v>17365</v>
      </c>
      <c r="E1090" t="s">
        <v>17366</v>
      </c>
      <c r="Y1090" s="14" t="s">
        <v>1586</v>
      </c>
      <c r="Z1090" s="14" t="s">
        <v>17669</v>
      </c>
      <c r="AA1090" s="14"/>
      <c r="AB1090" s="14"/>
      <c r="AC1090" s="14"/>
      <c r="AD1090" s="14"/>
      <c r="AE1090" s="14"/>
    </row>
    <row r="1091" spans="1:31">
      <c r="A1091" s="8" t="str">
        <f>VLOOKUP(Buena!A947,$C$2:$AE$1424,26,0)</f>
        <v>DT VALENCIA-CASTELLON</v>
      </c>
      <c r="C1091" t="s">
        <v>9588</v>
      </c>
      <c r="E1091" t="s">
        <v>17367</v>
      </c>
      <c r="Y1091" s="14" t="s">
        <v>1586</v>
      </c>
      <c r="Z1091" s="14" t="s">
        <v>17669</v>
      </c>
      <c r="AA1091" s="14"/>
      <c r="AB1091" s="14"/>
      <c r="AC1091" s="14"/>
      <c r="AD1091" s="14"/>
      <c r="AE1091" s="14"/>
    </row>
    <row r="1092" spans="1:31">
      <c r="A1092" s="8" t="str">
        <f>VLOOKUP(Buena!A948,$C$2:$AE$1424,26,0)</f>
        <v>DT VALENCIA-CASTELLON</v>
      </c>
      <c r="C1092" t="s">
        <v>9590</v>
      </c>
      <c r="E1092" t="s">
        <v>17368</v>
      </c>
      <c r="Y1092" s="14" t="s">
        <v>1586</v>
      </c>
      <c r="Z1092" s="14" t="s">
        <v>17669</v>
      </c>
      <c r="AA1092" s="14"/>
      <c r="AB1092" s="14"/>
      <c r="AC1092" s="14"/>
      <c r="AD1092" s="14"/>
      <c r="AE1092" s="14"/>
    </row>
    <row r="1093" spans="1:31">
      <c r="A1093" s="8" t="str">
        <f>VLOOKUP(Buena!A949,$C$2:$AE$1424,26,0)</f>
        <v>DT VALENCIA-CASTELLON</v>
      </c>
      <c r="C1093" t="s">
        <v>9593</v>
      </c>
      <c r="E1093" t="s">
        <v>17369</v>
      </c>
      <c r="Y1093" s="14" t="s">
        <v>1586</v>
      </c>
      <c r="Z1093" s="14" t="s">
        <v>17669</v>
      </c>
      <c r="AA1093" s="14"/>
      <c r="AB1093" s="14"/>
      <c r="AC1093" s="14"/>
      <c r="AD1093" s="14"/>
      <c r="AE1093" s="14"/>
    </row>
    <row r="1094" spans="1:31">
      <c r="A1094" s="8" t="str">
        <f>VLOOKUP(Buena!A950,$C$2:$AE$1424,26,0)</f>
        <v>DT VALENCIA-CASTELLON</v>
      </c>
      <c r="C1094" t="s">
        <v>9596</v>
      </c>
      <c r="E1094" t="s">
        <v>17370</v>
      </c>
      <c r="Y1094" s="14" t="s">
        <v>1586</v>
      </c>
      <c r="Z1094" s="14" t="s">
        <v>17669</v>
      </c>
      <c r="AA1094" s="14"/>
      <c r="AB1094" s="14"/>
      <c r="AC1094" s="14"/>
      <c r="AD1094" s="14"/>
      <c r="AE1094" s="14"/>
    </row>
    <row r="1095" spans="1:31">
      <c r="A1095" s="8" t="str">
        <f>VLOOKUP(Buena!A951,$C$2:$AE$1424,26,0)</f>
        <v>DT VALENCIA-CASTELLON</v>
      </c>
      <c r="C1095" t="s">
        <v>9598</v>
      </c>
      <c r="E1095" t="s">
        <v>17371</v>
      </c>
      <c r="Y1095" s="14" t="s">
        <v>1586</v>
      </c>
      <c r="Z1095" s="14" t="s">
        <v>17669</v>
      </c>
      <c r="AA1095" s="14"/>
      <c r="AB1095" s="14"/>
      <c r="AC1095" s="14"/>
      <c r="AD1095" s="14"/>
      <c r="AE1095" s="14"/>
    </row>
    <row r="1096" spans="1:31">
      <c r="A1096" s="8" t="str">
        <f>VLOOKUP(Buena!A952,$C$2:$AE$1424,26,0)</f>
        <v>DT VALENCIA-CASTELLON</v>
      </c>
      <c r="C1096" t="s">
        <v>9602</v>
      </c>
      <c r="E1096" t="s">
        <v>17372</v>
      </c>
      <c r="Y1096" s="14" t="s">
        <v>1586</v>
      </c>
      <c r="Z1096" s="14" t="s">
        <v>17669</v>
      </c>
      <c r="AA1096" s="14"/>
      <c r="AB1096" s="14"/>
      <c r="AC1096" s="14"/>
      <c r="AD1096" s="14"/>
      <c r="AE1096" s="14"/>
    </row>
    <row r="1097" spans="1:31">
      <c r="A1097" s="8" t="str">
        <f>VLOOKUP(Buena!A953,$C$2:$AE$1424,26,0)</f>
        <v>DT VALENCIA-CASTELLON</v>
      </c>
      <c r="C1097" t="s">
        <v>9607</v>
      </c>
      <c r="E1097" t="s">
        <v>17661</v>
      </c>
      <c r="Y1097" s="14" t="s">
        <v>36</v>
      </c>
      <c r="Z1097" s="14" t="s">
        <v>17581</v>
      </c>
      <c r="AA1097" s="14"/>
      <c r="AB1097" s="14"/>
      <c r="AC1097" s="14"/>
      <c r="AD1097" s="14"/>
      <c r="AE1097" s="14"/>
    </row>
    <row r="1098" spans="1:31">
      <c r="A1098" s="8" t="str">
        <f>VLOOKUP(Buena!A954,$C$2:$AE$1424,26,0)</f>
        <v>DT VALENCIA-CASTELLON</v>
      </c>
      <c r="C1098" t="s">
        <v>9608</v>
      </c>
      <c r="E1098" t="s">
        <v>17662</v>
      </c>
      <c r="Y1098" s="14" t="s">
        <v>36</v>
      </c>
      <c r="Z1098" s="14" t="s">
        <v>17581</v>
      </c>
      <c r="AA1098" s="14"/>
      <c r="AB1098" s="14"/>
      <c r="AC1098" s="14"/>
      <c r="AD1098" s="14"/>
      <c r="AE1098" s="14"/>
    </row>
    <row r="1099" spans="1:31">
      <c r="A1099" s="8" t="str">
        <f>VLOOKUP(Buena!A955,$C$2:$AE$1424,26,0)</f>
        <v>DT VALENCIA-CASTELLON</v>
      </c>
      <c r="C1099" t="s">
        <v>9610</v>
      </c>
      <c r="E1099" t="s">
        <v>17373</v>
      </c>
      <c r="Y1099" s="14" t="s">
        <v>1586</v>
      </c>
      <c r="Z1099" s="14" t="s">
        <v>17669</v>
      </c>
      <c r="AA1099" s="14"/>
      <c r="AB1099" s="14"/>
      <c r="AC1099" s="14"/>
      <c r="AD1099" s="14"/>
      <c r="AE1099" s="14"/>
    </row>
    <row r="1100" spans="1:31">
      <c r="A1100" s="8" t="str">
        <f>VLOOKUP(Buena!A956,$C$2:$AE$1424,26,0)</f>
        <v>DT VALENCIA-CASTELLON</v>
      </c>
      <c r="C1100" t="s">
        <v>9613</v>
      </c>
      <c r="E1100" t="s">
        <v>17374</v>
      </c>
      <c r="Y1100" s="14" t="s">
        <v>1586</v>
      </c>
      <c r="Z1100" s="14" t="s">
        <v>17669</v>
      </c>
      <c r="AA1100" s="14"/>
      <c r="AB1100" s="14"/>
      <c r="AC1100" s="14"/>
      <c r="AD1100" s="14"/>
      <c r="AE1100" s="14"/>
    </row>
    <row r="1101" spans="1:31">
      <c r="A1101" s="8" t="str">
        <f>VLOOKUP(Buena!A957,$C$2:$AE$1424,26,0)</f>
        <v>DT VALENCIA-CASTELLON</v>
      </c>
      <c r="C1101" t="s">
        <v>9616</v>
      </c>
      <c r="E1101" t="s">
        <v>17375</v>
      </c>
      <c r="Y1101" s="14" t="s">
        <v>1586</v>
      </c>
      <c r="Z1101" s="14" t="s">
        <v>17669</v>
      </c>
      <c r="AA1101" s="14"/>
      <c r="AB1101" s="14"/>
      <c r="AC1101" s="14"/>
      <c r="AD1101" s="14"/>
      <c r="AE1101" s="14"/>
    </row>
    <row r="1102" spans="1:31">
      <c r="A1102" s="8" t="str">
        <f>VLOOKUP(Buena!A958,$C$2:$AE$1424,26,0)</f>
        <v>DT VALENCIA-CASTELLON</v>
      </c>
      <c r="C1102" t="s">
        <v>9618</v>
      </c>
      <c r="E1102" t="s">
        <v>17376</v>
      </c>
      <c r="Y1102" s="14" t="s">
        <v>1586</v>
      </c>
      <c r="Z1102" s="14" t="s">
        <v>17669</v>
      </c>
      <c r="AA1102" s="14"/>
      <c r="AB1102" s="14"/>
      <c r="AC1102" s="14"/>
      <c r="AD1102" s="14"/>
      <c r="AE1102" s="14"/>
    </row>
    <row r="1103" spans="1:31">
      <c r="A1103" s="8" t="str">
        <f>VLOOKUP(Buena!A959,$C$2:$AE$1424,26,0)</f>
        <v>DT VALENCIA-CASTELLON</v>
      </c>
      <c r="C1103" t="s">
        <v>9620</v>
      </c>
      <c r="E1103" t="s">
        <v>17377</v>
      </c>
      <c r="Y1103" s="14" t="s">
        <v>1586</v>
      </c>
      <c r="Z1103" s="14" t="s">
        <v>17669</v>
      </c>
      <c r="AA1103" s="14"/>
      <c r="AB1103" s="14"/>
      <c r="AC1103" s="14"/>
      <c r="AD1103" s="14"/>
      <c r="AE1103" s="14"/>
    </row>
    <row r="1104" spans="1:31">
      <c r="A1104" s="8" t="str">
        <f>VLOOKUP(Buena!A960,$C$2:$AE$1424,26,0)</f>
        <v>DT VALENCIA-CASTELLON</v>
      </c>
      <c r="C1104" t="s">
        <v>9627</v>
      </c>
      <c r="E1104" t="s">
        <v>17378</v>
      </c>
      <c r="Y1104" s="14" t="s">
        <v>1586</v>
      </c>
      <c r="Z1104" s="14" t="s">
        <v>17669</v>
      </c>
      <c r="AA1104" s="14"/>
      <c r="AB1104" s="14"/>
      <c r="AC1104" s="14"/>
      <c r="AD1104" s="14"/>
      <c r="AE1104" s="14"/>
    </row>
    <row r="1105" spans="1:31">
      <c r="A1105" s="8" t="str">
        <f>VLOOKUP(Buena!A961,$C$2:$AE$1424,26,0)</f>
        <v>DT VALENCIA-CASTELLON</v>
      </c>
      <c r="C1105" t="s">
        <v>9629</v>
      </c>
      <c r="E1105" t="s">
        <v>17663</v>
      </c>
      <c r="Y1105" s="14" t="s">
        <v>36</v>
      </c>
      <c r="Z1105" s="14" t="s">
        <v>17581</v>
      </c>
      <c r="AA1105" s="14"/>
      <c r="AB1105" s="14"/>
      <c r="AC1105" s="14"/>
      <c r="AD1105" s="14"/>
      <c r="AE1105" s="14"/>
    </row>
    <row r="1106" spans="1:31">
      <c r="A1106" s="8" t="str">
        <f>VLOOKUP(Buena!A962,$C$2:$AE$1424,26,0)</f>
        <v>DT VALENCIA-CASTELLON</v>
      </c>
      <c r="C1106" t="s">
        <v>9632</v>
      </c>
      <c r="E1106" t="s">
        <v>17379</v>
      </c>
      <c r="Y1106" s="14" t="s">
        <v>1586</v>
      </c>
      <c r="Z1106" s="14" t="s">
        <v>17669</v>
      </c>
      <c r="AA1106" s="14"/>
      <c r="AB1106" s="14"/>
      <c r="AC1106" s="14"/>
      <c r="AD1106" s="14"/>
      <c r="AE1106" s="14"/>
    </row>
    <row r="1107" spans="1:31">
      <c r="A1107" s="8" t="str">
        <f>VLOOKUP(Buena!A963,$C$2:$AE$1424,26,0)</f>
        <v>DT VALENCIA-CASTELLON</v>
      </c>
      <c r="C1107" t="s">
        <v>9634</v>
      </c>
      <c r="E1107" t="s">
        <v>17380</v>
      </c>
      <c r="Y1107" s="14" t="s">
        <v>1586</v>
      </c>
      <c r="Z1107" s="14" t="s">
        <v>17669</v>
      </c>
      <c r="AA1107" s="14"/>
      <c r="AB1107" s="14"/>
      <c r="AC1107" s="14"/>
      <c r="AD1107" s="14"/>
      <c r="AE1107" s="14"/>
    </row>
    <row r="1108" spans="1:31">
      <c r="A1108" s="8" t="str">
        <f>VLOOKUP(Buena!A964,$C$2:$AE$1424,26,0)</f>
        <v>DT VALENCIA-CASTELLON</v>
      </c>
      <c r="C1108" t="s">
        <v>9635</v>
      </c>
      <c r="E1108" t="s">
        <v>17381</v>
      </c>
      <c r="Y1108" s="14" t="s">
        <v>1586</v>
      </c>
      <c r="Z1108" s="14" t="s">
        <v>17669</v>
      </c>
      <c r="AA1108" s="14"/>
      <c r="AB1108" s="14"/>
      <c r="AC1108" s="14"/>
      <c r="AD1108" s="14"/>
      <c r="AE1108" s="14"/>
    </row>
    <row r="1109" spans="1:31">
      <c r="A1109" s="8" t="e">
        <f>VLOOKUP(Buena!#REF!,$C$2:$AE$1424,26,0)</f>
        <v>#REF!</v>
      </c>
      <c r="C1109" t="s">
        <v>9636</v>
      </c>
      <c r="E1109" t="s">
        <v>17382</v>
      </c>
      <c r="Y1109" s="14" t="s">
        <v>1586</v>
      </c>
      <c r="Z1109" s="14" t="s">
        <v>17669</v>
      </c>
      <c r="AA1109" s="14"/>
      <c r="AB1109" s="14"/>
      <c r="AC1109" s="14"/>
      <c r="AD1109" s="14"/>
      <c r="AE1109" s="14"/>
    </row>
    <row r="1110" spans="1:31">
      <c r="A1110" s="8" t="str">
        <f>VLOOKUP(Buena!A965,$C$2:$AE$1424,26,0)</f>
        <v>DT VALENCIA-CASTELLON</v>
      </c>
      <c r="C1110" t="s">
        <v>9637</v>
      </c>
      <c r="E1110" t="s">
        <v>17383</v>
      </c>
      <c r="Y1110" s="14" t="s">
        <v>1586</v>
      </c>
      <c r="Z1110" s="14" t="s">
        <v>17669</v>
      </c>
      <c r="AA1110" s="14"/>
      <c r="AB1110" s="14"/>
      <c r="AC1110" s="14"/>
      <c r="AD1110" s="14"/>
      <c r="AE1110" s="14"/>
    </row>
    <row r="1111" spans="1:31">
      <c r="A1111" s="8" t="str">
        <f>VLOOKUP(Buena!A966,$C$2:$AE$1424,26,0)</f>
        <v>DT VALENCIA-CASTELLON</v>
      </c>
      <c r="C1111" t="s">
        <v>9638</v>
      </c>
      <c r="E1111" t="s">
        <v>17384</v>
      </c>
      <c r="Y1111" s="14" t="s">
        <v>1586</v>
      </c>
      <c r="Z1111" s="14" t="s">
        <v>17669</v>
      </c>
      <c r="AA1111" s="14"/>
      <c r="AB1111" s="14"/>
      <c r="AC1111" s="14"/>
      <c r="AD1111" s="14"/>
      <c r="AE1111" s="14"/>
    </row>
    <row r="1112" spans="1:31">
      <c r="A1112" s="8" t="e">
        <f>VLOOKUP(Buena!#REF!,$C$2:$AE$1424,26,0)</f>
        <v>#REF!</v>
      </c>
      <c r="C1112" t="s">
        <v>17385</v>
      </c>
      <c r="E1112" t="s">
        <v>17386</v>
      </c>
      <c r="Y1112" s="14" t="s">
        <v>1586</v>
      </c>
      <c r="Z1112" s="14" t="s">
        <v>17669</v>
      </c>
      <c r="AA1112" s="14"/>
      <c r="AB1112" s="14"/>
      <c r="AC1112" s="14"/>
      <c r="AD1112" s="14"/>
      <c r="AE1112" s="14"/>
    </row>
    <row r="1113" spans="1:31">
      <c r="A1113" s="8" t="str">
        <f>VLOOKUP(Buena!A967,$C$2:$AE$1424,26,0)</f>
        <v>DT VALENCIA-CASTELLON</v>
      </c>
      <c r="C1113" t="s">
        <v>10068</v>
      </c>
      <c r="E1113" t="s">
        <v>17387</v>
      </c>
      <c r="Y1113" s="14" t="s">
        <v>1586</v>
      </c>
      <c r="Z1113" s="14" t="s">
        <v>17669</v>
      </c>
      <c r="AA1113" s="14"/>
      <c r="AB1113" s="14"/>
      <c r="AC1113" s="14"/>
      <c r="AD1113" s="14"/>
      <c r="AE1113" s="14"/>
    </row>
    <row r="1114" spans="1:31">
      <c r="A1114" s="8" t="str">
        <f>VLOOKUP(Buena!A968,$C$2:$AE$1424,26,0)</f>
        <v>DT VALENCIA-CASTELLON</v>
      </c>
      <c r="C1114" t="s">
        <v>9639</v>
      </c>
      <c r="E1114" t="s">
        <v>17388</v>
      </c>
      <c r="Y1114" s="14" t="s">
        <v>1586</v>
      </c>
      <c r="Z1114" s="14" t="s">
        <v>17669</v>
      </c>
      <c r="AA1114" s="14"/>
      <c r="AB1114" s="14"/>
      <c r="AC1114" s="14"/>
      <c r="AD1114" s="14"/>
      <c r="AE1114" s="14"/>
    </row>
    <row r="1115" spans="1:31">
      <c r="A1115" s="8" t="str">
        <f>VLOOKUP(Buena!A969,$C$2:$AE$1424,26,0)</f>
        <v>DT VALENCIA-CASTELLON</v>
      </c>
      <c r="C1115" t="s">
        <v>9641</v>
      </c>
      <c r="E1115" t="s">
        <v>17389</v>
      </c>
      <c r="Y1115" s="14" t="s">
        <v>1586</v>
      </c>
      <c r="Z1115" s="14" t="s">
        <v>17669</v>
      </c>
      <c r="AA1115" s="14"/>
      <c r="AB1115" s="14"/>
      <c r="AC1115" s="14"/>
      <c r="AD1115" s="14"/>
      <c r="AE1115" s="14"/>
    </row>
    <row r="1116" spans="1:31">
      <c r="A1116" s="8" t="str">
        <f>VLOOKUP(Buena!A970,$C$2:$AE$1424,26,0)</f>
        <v>DT VALENCIA-CASTELLON</v>
      </c>
      <c r="C1116" t="s">
        <v>9642</v>
      </c>
      <c r="E1116" t="s">
        <v>17390</v>
      </c>
      <c r="Y1116" s="14" t="s">
        <v>1586</v>
      </c>
      <c r="Z1116" s="14" t="s">
        <v>17669</v>
      </c>
      <c r="AA1116" s="14"/>
      <c r="AB1116" s="14"/>
      <c r="AC1116" s="14"/>
      <c r="AD1116" s="14"/>
      <c r="AE1116" s="14"/>
    </row>
    <row r="1117" spans="1:31">
      <c r="A1117" s="8" t="str">
        <f>VLOOKUP(Buena!A971,$C$2:$AE$1424,26,0)</f>
        <v>DT VALENCIA-CASTELLON</v>
      </c>
      <c r="C1117" t="s">
        <v>9643</v>
      </c>
      <c r="E1117" t="s">
        <v>17391</v>
      </c>
      <c r="Y1117" s="14" t="s">
        <v>1586</v>
      </c>
      <c r="Z1117" s="14" t="s">
        <v>17669</v>
      </c>
      <c r="AA1117" s="14"/>
      <c r="AB1117" s="14"/>
      <c r="AC1117" s="14"/>
      <c r="AD1117" s="14"/>
      <c r="AE1117" s="14"/>
    </row>
    <row r="1118" spans="1:31">
      <c r="A1118" s="8" t="e">
        <f>VLOOKUP(Buena!#REF!,$C$2:$AE$1424,26,0)</f>
        <v>#REF!</v>
      </c>
      <c r="C1118" t="s">
        <v>9644</v>
      </c>
      <c r="E1118" t="s">
        <v>17392</v>
      </c>
      <c r="Y1118" s="14" t="s">
        <v>1586</v>
      </c>
      <c r="Z1118" s="14" t="s">
        <v>17669</v>
      </c>
      <c r="AA1118" s="14"/>
      <c r="AB1118" s="14"/>
      <c r="AC1118" s="14"/>
      <c r="AD1118" s="14"/>
      <c r="AE1118" s="14"/>
    </row>
    <row r="1119" spans="1:31">
      <c r="A1119" s="8" t="str">
        <f>VLOOKUP(Buena!A972,$C$2:$AE$1424,26,0)</f>
        <v>DT VALENCIA-CASTELLON</v>
      </c>
      <c r="C1119" t="s">
        <v>9646</v>
      </c>
      <c r="E1119" t="s">
        <v>17393</v>
      </c>
      <c r="Y1119" s="14" t="s">
        <v>1586</v>
      </c>
      <c r="Z1119" s="14" t="s">
        <v>17669</v>
      </c>
      <c r="AA1119" s="14"/>
      <c r="AB1119" s="14"/>
      <c r="AC1119" s="14"/>
      <c r="AD1119" s="14"/>
      <c r="AE1119" s="14"/>
    </row>
    <row r="1120" spans="1:31">
      <c r="A1120" s="8" t="str">
        <f>VLOOKUP(Buena!A973,$C$2:$AE$1424,26,0)</f>
        <v>DT VALENCIA-CASTELLON</v>
      </c>
      <c r="C1120" t="s">
        <v>9648</v>
      </c>
      <c r="E1120" t="s">
        <v>17394</v>
      </c>
      <c r="Y1120" s="14" t="s">
        <v>1586</v>
      </c>
      <c r="Z1120" s="14" t="s">
        <v>17669</v>
      </c>
      <c r="AA1120" s="14"/>
      <c r="AB1120" s="14"/>
      <c r="AC1120" s="14"/>
      <c r="AD1120" s="14"/>
      <c r="AE1120" s="14"/>
    </row>
    <row r="1121" spans="1:31">
      <c r="A1121" s="8" t="str">
        <f>VLOOKUP(Buena!A974,$C$2:$AE$1424,26,0)</f>
        <v>DT CAJA RURAL ALMENARA</v>
      </c>
      <c r="C1121" t="s">
        <v>9649</v>
      </c>
      <c r="E1121" t="s">
        <v>17395</v>
      </c>
      <c r="Y1121" s="14" t="s">
        <v>1586</v>
      </c>
      <c r="Z1121" s="14" t="s">
        <v>17669</v>
      </c>
      <c r="AA1121" s="14"/>
      <c r="AB1121" s="14"/>
      <c r="AC1121" s="14"/>
      <c r="AD1121" s="14"/>
      <c r="AE1121" s="14"/>
    </row>
    <row r="1122" spans="1:31">
      <c r="A1122" s="8" t="e">
        <f>VLOOKUP(Buena!#REF!,$C$2:$AE$1424,26,0)</f>
        <v>#REF!</v>
      </c>
      <c r="C1122" t="s">
        <v>9650</v>
      </c>
      <c r="E1122" t="s">
        <v>17396</v>
      </c>
      <c r="Y1122" s="14" t="s">
        <v>1586</v>
      </c>
      <c r="Z1122" s="14" t="s">
        <v>17669</v>
      </c>
      <c r="AA1122" s="14"/>
      <c r="AB1122" s="14"/>
      <c r="AC1122" s="14"/>
      <c r="AD1122" s="14"/>
      <c r="AE1122" s="14"/>
    </row>
    <row r="1123" spans="1:31">
      <c r="A1123" s="8" t="str">
        <f>VLOOKUP(Buena!A975,$C$2:$AE$1424,26,0)</f>
        <v>DT CAJA RURAL BURRIANA</v>
      </c>
      <c r="C1123" t="s">
        <v>9652</v>
      </c>
      <c r="E1123" t="s">
        <v>17397</v>
      </c>
      <c r="Y1123" s="14" t="s">
        <v>1586</v>
      </c>
      <c r="Z1123" s="14" t="s">
        <v>17669</v>
      </c>
      <c r="AA1123" s="14"/>
      <c r="AB1123" s="14"/>
      <c r="AC1123" s="14"/>
      <c r="AD1123" s="14"/>
      <c r="AE1123" s="14"/>
    </row>
    <row r="1124" spans="1:31">
      <c r="A1124" s="8" t="str">
        <f>VLOOKUP(Buena!A976,$C$2:$AE$1424,26,0)</f>
        <v>DT CAJA RURAL BURRIANA</v>
      </c>
      <c r="C1124" t="s">
        <v>9654</v>
      </c>
      <c r="E1124" t="s">
        <v>17398</v>
      </c>
      <c r="Y1124" s="14" t="s">
        <v>1586</v>
      </c>
      <c r="Z1124" s="14" t="s">
        <v>17669</v>
      </c>
      <c r="AA1124" s="14"/>
      <c r="AB1124" s="14"/>
      <c r="AC1124" s="14"/>
      <c r="AD1124" s="14"/>
      <c r="AE1124" s="14"/>
    </row>
    <row r="1125" spans="1:31">
      <c r="A1125" s="8" t="str">
        <f>VLOOKUP(Buena!A977,$C$2:$AE$1424,26,0)</f>
        <v>DT CAJA RURAL BURRIANA</v>
      </c>
      <c r="C1125" t="s">
        <v>9656</v>
      </c>
      <c r="E1125" t="s">
        <v>17399</v>
      </c>
      <c r="Y1125" s="14" t="s">
        <v>1586</v>
      </c>
      <c r="Z1125" s="14" t="s">
        <v>17669</v>
      </c>
      <c r="AA1125" s="14"/>
      <c r="AB1125" s="14"/>
      <c r="AC1125" s="14"/>
      <c r="AD1125" s="14"/>
      <c r="AE1125" s="14"/>
    </row>
    <row r="1126" spans="1:31">
      <c r="A1126" s="8" t="e">
        <f>VLOOKUP(Buena!#REF!,$C$2:$AE$1424,26,0)</f>
        <v>#REF!</v>
      </c>
      <c r="C1126" t="s">
        <v>9658</v>
      </c>
      <c r="E1126" t="s">
        <v>17400</v>
      </c>
      <c r="Y1126" s="14" t="s">
        <v>1586</v>
      </c>
      <c r="Z1126" s="14" t="s">
        <v>17669</v>
      </c>
      <c r="AA1126" s="14"/>
      <c r="AB1126" s="14"/>
      <c r="AC1126" s="14"/>
      <c r="AD1126" s="14"/>
      <c r="AE1126" s="14"/>
    </row>
    <row r="1127" spans="1:31">
      <c r="A1127" s="8" t="str">
        <f>VLOOKUP(Buena!A978,$C$2:$AE$1424,26,0)</f>
        <v>DT CAIXALQUERIES</v>
      </c>
      <c r="C1127" t="s">
        <v>9660</v>
      </c>
      <c r="E1127" t="s">
        <v>17401</v>
      </c>
      <c r="Y1127" s="14" t="s">
        <v>1586</v>
      </c>
      <c r="Z1127" s="14" t="s">
        <v>17669</v>
      </c>
      <c r="AA1127" s="14"/>
      <c r="AB1127" s="14"/>
      <c r="AC1127" s="14"/>
      <c r="AD1127" s="14"/>
      <c r="AE1127" s="14"/>
    </row>
    <row r="1128" spans="1:31">
      <c r="A1128" s="8" t="e">
        <f>VLOOKUP(Buena!#REF!,$C$2:$AE$1424,26,0)</f>
        <v>#REF!</v>
      </c>
      <c r="C1128" t="s">
        <v>9662</v>
      </c>
      <c r="E1128" t="s">
        <v>17402</v>
      </c>
      <c r="Y1128" s="14" t="s">
        <v>1586</v>
      </c>
      <c r="Z1128" s="14" t="s">
        <v>17669</v>
      </c>
      <c r="AA1128" s="14"/>
      <c r="AB1128" s="14"/>
      <c r="AC1128" s="14"/>
      <c r="AD1128" s="14"/>
      <c r="AE1128" s="14"/>
    </row>
    <row r="1129" spans="1:31">
      <c r="A1129" s="8" t="str">
        <f>VLOOKUP(Buena!A979,$C$2:$AE$1424,26,0)</f>
        <v>DT CAIXA RURAL NULES</v>
      </c>
      <c r="C1129" t="s">
        <v>9664</v>
      </c>
      <c r="E1129" t="s">
        <v>17403</v>
      </c>
      <c r="Y1129" s="14" t="s">
        <v>1586</v>
      </c>
      <c r="Z1129" s="14" t="s">
        <v>17669</v>
      </c>
      <c r="AA1129" s="14"/>
      <c r="AB1129" s="14"/>
      <c r="AC1129" s="14"/>
      <c r="AD1129" s="14"/>
      <c r="AE1129" s="14"/>
    </row>
    <row r="1130" spans="1:31">
      <c r="A1130" s="8" t="str">
        <f>VLOOKUP(Buena!A980,$C$2:$AE$1424,26,0)</f>
        <v>DT CAIXA RURAL NULES</v>
      </c>
      <c r="C1130" t="s">
        <v>9666</v>
      </c>
      <c r="E1130" t="s">
        <v>17404</v>
      </c>
      <c r="Y1130" s="14" t="s">
        <v>1586</v>
      </c>
      <c r="Z1130" s="14" t="s">
        <v>17669</v>
      </c>
      <c r="AA1130" s="14"/>
      <c r="AB1130" s="14"/>
      <c r="AC1130" s="14"/>
      <c r="AD1130" s="14"/>
      <c r="AE1130" s="14"/>
    </row>
    <row r="1131" spans="1:31">
      <c r="A1131" s="8" t="e">
        <f>VLOOKUP(Buena!#REF!,$C$2:$AE$1424,26,0)</f>
        <v>#REF!</v>
      </c>
      <c r="C1131" t="s">
        <v>9667</v>
      </c>
      <c r="E1131" t="s">
        <v>17405</v>
      </c>
      <c r="Y1131" s="14" t="s">
        <v>1586</v>
      </c>
      <c r="Z1131" s="14" t="s">
        <v>17669</v>
      </c>
      <c r="AA1131" s="14"/>
      <c r="AB1131" s="14"/>
      <c r="AC1131" s="14"/>
      <c r="AD1131" s="14"/>
      <c r="AE1131" s="14"/>
    </row>
    <row r="1132" spans="1:31">
      <c r="A1132" s="8" t="str">
        <f>VLOOKUP(Buena!A981,$C$2:$AE$1424,26,0)</f>
        <v>DT CAJA RURAL XILXES</v>
      </c>
      <c r="C1132" t="s">
        <v>9668</v>
      </c>
      <c r="E1132" t="s">
        <v>17406</v>
      </c>
      <c r="Y1132" s="14" t="s">
        <v>1586</v>
      </c>
      <c r="Z1132" s="14" t="s">
        <v>17669</v>
      </c>
      <c r="AA1132" s="14"/>
      <c r="AB1132" s="14"/>
      <c r="AC1132" s="14"/>
      <c r="AD1132" s="14"/>
      <c r="AE1132" s="14"/>
    </row>
    <row r="1133" spans="1:31">
      <c r="A1133" s="8" t="e">
        <f>VLOOKUP(Buena!#REF!,$C$2:$AE$1424,26,0)</f>
        <v>#REF!</v>
      </c>
      <c r="C1133" t="s">
        <v>9670</v>
      </c>
      <c r="E1133" t="s">
        <v>17407</v>
      </c>
      <c r="Y1133" s="14" t="s">
        <v>1586</v>
      </c>
      <c r="Z1133" s="14" t="s">
        <v>17669</v>
      </c>
      <c r="AA1133" s="14"/>
      <c r="AB1133" s="14"/>
      <c r="AC1133" s="14"/>
      <c r="AD1133" s="14"/>
      <c r="AE1133" s="14"/>
    </row>
    <row r="1134" spans="1:31">
      <c r="A1134" s="8" t="str">
        <f>VLOOKUP(Buena!A982,$C$2:$AE$1424,26,0)</f>
        <v>DT CAJA RURAL VILAVELLA</v>
      </c>
      <c r="C1134" t="s">
        <v>9672</v>
      </c>
      <c r="E1134" t="s">
        <v>17408</v>
      </c>
      <c r="Y1134" s="14" t="s">
        <v>1586</v>
      </c>
      <c r="Z1134" s="14" t="s">
        <v>17669</v>
      </c>
      <c r="AA1134" s="14"/>
      <c r="AB1134" s="14"/>
      <c r="AC1134" s="14"/>
      <c r="AD1134" s="14"/>
      <c r="AE1134" s="14"/>
    </row>
    <row r="1135" spans="1:31">
      <c r="A1135" s="8" t="e">
        <f>VLOOKUP(Buena!#REF!,$C$2:$AE$1424,26,0)</f>
        <v>#REF!</v>
      </c>
      <c r="C1135" t="s">
        <v>9674</v>
      </c>
      <c r="E1135" t="s">
        <v>17409</v>
      </c>
      <c r="Y1135" s="14" t="s">
        <v>1586</v>
      </c>
      <c r="Z1135" s="14" t="s">
        <v>17669</v>
      </c>
      <c r="AA1135" s="14"/>
      <c r="AB1135" s="14"/>
      <c r="AC1135" s="14"/>
      <c r="AD1135" s="14"/>
      <c r="AE1135" s="14"/>
    </row>
    <row r="1136" spans="1:31">
      <c r="A1136" s="8" t="str">
        <f>VLOOKUP(Buena!A983,$C$2:$AE$1424,26,0)</f>
        <v>DT CAIXA RURAL VILAFAMES</v>
      </c>
      <c r="C1136" t="s">
        <v>9676</v>
      </c>
      <c r="E1136" t="s">
        <v>17410</v>
      </c>
      <c r="Y1136" s="14" t="s">
        <v>1586</v>
      </c>
      <c r="Z1136" s="14" t="s">
        <v>17669</v>
      </c>
      <c r="AA1136" s="14"/>
      <c r="AB1136" s="14"/>
      <c r="AC1136" s="14"/>
      <c r="AD1136" s="14"/>
      <c r="AE1136" s="14"/>
    </row>
    <row r="1137" spans="1:31">
      <c r="A1137" s="8" t="e">
        <f>VLOOKUP(Buena!#REF!,$C$2:$AE$1424,26,0)</f>
        <v>#REF!</v>
      </c>
      <c r="C1137" t="s">
        <v>9678</v>
      </c>
      <c r="E1137" t="s">
        <v>17411</v>
      </c>
      <c r="Y1137" s="14" t="s">
        <v>1586</v>
      </c>
      <c r="Z1137" s="14" t="s">
        <v>17669</v>
      </c>
      <c r="AA1137" s="14"/>
      <c r="AB1137" s="14"/>
      <c r="AC1137" s="14"/>
      <c r="AD1137" s="14"/>
      <c r="AE1137" s="14"/>
    </row>
    <row r="1138" spans="1:31">
      <c r="A1138" s="8" t="e">
        <f>VLOOKUP(Buena!#REF!,$C$2:$AE$1424,26,0)</f>
        <v>#REF!</v>
      </c>
      <c r="C1138" t="s">
        <v>9680</v>
      </c>
      <c r="E1138" t="s">
        <v>17412</v>
      </c>
      <c r="Y1138" s="14" t="s">
        <v>1586</v>
      </c>
      <c r="Z1138" s="14" t="s">
        <v>17669</v>
      </c>
      <c r="AA1138" s="14"/>
      <c r="AB1138" s="14"/>
      <c r="AC1138" s="14"/>
      <c r="AD1138" s="14"/>
      <c r="AE1138" s="14"/>
    </row>
    <row r="1139" spans="1:31">
      <c r="A1139" s="8" t="e">
        <f>VLOOKUP(Buena!#REF!,$C$2:$AE$1424,26,0)</f>
        <v>#REF!</v>
      </c>
      <c r="C1139" t="s">
        <v>9682</v>
      </c>
      <c r="E1139" t="s">
        <v>17413</v>
      </c>
      <c r="Y1139" s="14" t="s">
        <v>1586</v>
      </c>
      <c r="Z1139" s="14" t="s">
        <v>17669</v>
      </c>
      <c r="AA1139" s="14"/>
      <c r="AB1139" s="14"/>
      <c r="AC1139" s="14"/>
      <c r="AD1139" s="14"/>
      <c r="AE1139" s="14"/>
    </row>
    <row r="1140" spans="1:31">
      <c r="A1140" s="8" t="e">
        <f>VLOOKUP(Buena!#REF!,$C$2:$AE$1424,26,0)</f>
        <v>#REF!</v>
      </c>
      <c r="C1140" t="s">
        <v>9683</v>
      </c>
      <c r="E1140" t="s">
        <v>17414</v>
      </c>
      <c r="Y1140" s="14" t="s">
        <v>1586</v>
      </c>
      <c r="Z1140" s="14" t="s">
        <v>17669</v>
      </c>
      <c r="AA1140" s="14"/>
      <c r="AB1140" s="14"/>
      <c r="AC1140" s="14"/>
      <c r="AD1140" s="14"/>
      <c r="AE1140" s="14"/>
    </row>
    <row r="1141" spans="1:31">
      <c r="A1141" s="8" t="e">
        <f>VLOOKUP(Buena!#REF!,$C$2:$AE$1424,26,0)</f>
        <v>#REF!</v>
      </c>
      <c r="C1141" t="s">
        <v>9684</v>
      </c>
      <c r="E1141" t="s">
        <v>17415</v>
      </c>
      <c r="Y1141" s="14" t="s">
        <v>1586</v>
      </c>
      <c r="Z1141" s="14" t="s">
        <v>17669</v>
      </c>
      <c r="AA1141" s="14"/>
      <c r="AB1141" s="14"/>
      <c r="AC1141" s="14"/>
      <c r="AD1141" s="14"/>
      <c r="AE1141" s="14"/>
    </row>
    <row r="1142" spans="1:31">
      <c r="A1142" s="8" t="e">
        <f>VLOOKUP(Buena!#REF!,$C$2:$AE$1424,26,0)</f>
        <v>#REF!</v>
      </c>
      <c r="C1142" t="s">
        <v>9685</v>
      </c>
      <c r="E1142" t="s">
        <v>17416</v>
      </c>
      <c r="Y1142" s="14" t="s">
        <v>1586</v>
      </c>
      <c r="Z1142" s="14" t="s">
        <v>17669</v>
      </c>
      <c r="AA1142" s="14"/>
      <c r="AB1142" s="14"/>
      <c r="AC1142" s="14"/>
      <c r="AD1142" s="14"/>
      <c r="AE1142" s="14"/>
    </row>
    <row r="1143" spans="1:31">
      <c r="A1143" s="8">
        <f>VLOOKUP(Buena!A984,$C$2:$AE$1424,26,0)</f>
        <v>0</v>
      </c>
      <c r="C1143" t="s">
        <v>9686</v>
      </c>
      <c r="E1143" t="s">
        <v>17417</v>
      </c>
      <c r="Y1143" s="14" t="s">
        <v>1586</v>
      </c>
      <c r="Z1143" s="14" t="s">
        <v>17669</v>
      </c>
      <c r="AA1143" s="14"/>
      <c r="AB1143" s="14"/>
      <c r="AC1143" s="14"/>
      <c r="AD1143" s="14"/>
      <c r="AE1143" s="14"/>
    </row>
    <row r="1144" spans="1:31">
      <c r="A1144" s="8" t="e">
        <f>VLOOKUP(Buena!#REF!,$C$2:$AE$1424,26,0)</f>
        <v>#REF!</v>
      </c>
      <c r="C1144" t="s">
        <v>9688</v>
      </c>
      <c r="E1144" t="s">
        <v>17418</v>
      </c>
      <c r="Y1144" s="14" t="s">
        <v>1586</v>
      </c>
      <c r="Z1144" s="14" t="s">
        <v>17669</v>
      </c>
      <c r="AA1144" s="14"/>
      <c r="AB1144" s="14"/>
      <c r="AC1144" s="14"/>
      <c r="AD1144" s="14"/>
      <c r="AE1144" s="14"/>
    </row>
    <row r="1145" spans="1:31">
      <c r="A1145" s="8">
        <f>VLOOKUP(Buena!A985,$C$2:$AE$1424,26,0)</f>
        <v>0</v>
      </c>
      <c r="C1145" t="s">
        <v>9689</v>
      </c>
      <c r="E1145" t="s">
        <v>17419</v>
      </c>
      <c r="Y1145" s="14" t="s">
        <v>1586</v>
      </c>
      <c r="Z1145" s="14" t="s">
        <v>17669</v>
      </c>
      <c r="AA1145" s="14"/>
      <c r="AB1145" s="14"/>
      <c r="AC1145" s="14"/>
      <c r="AD1145" s="14"/>
      <c r="AE1145" s="14"/>
    </row>
    <row r="1146" spans="1:31">
      <c r="A1146" s="8">
        <f>VLOOKUP(Buena!A986,$C$2:$AE$1424,26,0)</f>
        <v>0</v>
      </c>
      <c r="C1146" t="s">
        <v>9691</v>
      </c>
      <c r="E1146" t="s">
        <v>17420</v>
      </c>
      <c r="Y1146" s="14" t="s">
        <v>1586</v>
      </c>
      <c r="Z1146" s="14" t="s">
        <v>17669</v>
      </c>
      <c r="AA1146" s="14"/>
      <c r="AB1146" s="14"/>
      <c r="AC1146" s="14"/>
      <c r="AD1146" s="14"/>
      <c r="AE1146" s="14"/>
    </row>
    <row r="1147" spans="1:31">
      <c r="A1147" s="8">
        <f>VLOOKUP(Buena!A987,$C$2:$AE$1424,26,0)</f>
        <v>0</v>
      </c>
      <c r="C1147" t="s">
        <v>9693</v>
      </c>
      <c r="E1147" t="s">
        <v>17421</v>
      </c>
      <c r="Y1147" s="14" t="s">
        <v>1586</v>
      </c>
      <c r="Z1147" s="14" t="s">
        <v>17669</v>
      </c>
      <c r="AA1147" s="14"/>
      <c r="AB1147" s="14"/>
      <c r="AC1147" s="14"/>
      <c r="AD1147" s="14"/>
      <c r="AE1147" s="14"/>
    </row>
    <row r="1148" spans="1:31">
      <c r="A1148" s="8">
        <f>VLOOKUP(Buena!A988,$C$2:$AE$1424,26,0)</f>
        <v>0</v>
      </c>
      <c r="C1148" t="s">
        <v>9694</v>
      </c>
      <c r="E1148" t="s">
        <v>17422</v>
      </c>
      <c r="Y1148" s="14" t="s">
        <v>1586</v>
      </c>
      <c r="Z1148" s="14" t="s">
        <v>17669</v>
      </c>
      <c r="AA1148" s="14"/>
      <c r="AB1148" s="14"/>
      <c r="AC1148" s="14"/>
      <c r="AD1148" s="14"/>
      <c r="AE1148" s="14"/>
    </row>
    <row r="1149" spans="1:31">
      <c r="A1149" s="8">
        <f>VLOOKUP(Buena!A989,$C$2:$AE$1424,26,0)</f>
        <v>0</v>
      </c>
      <c r="C1149" t="s">
        <v>9696</v>
      </c>
      <c r="E1149" t="s">
        <v>17423</v>
      </c>
      <c r="Y1149" s="14" t="s">
        <v>1586</v>
      </c>
      <c r="Z1149" s="14" t="s">
        <v>17669</v>
      </c>
      <c r="AA1149" s="14"/>
      <c r="AB1149" s="14"/>
      <c r="AC1149" s="14"/>
      <c r="AD1149" s="14"/>
      <c r="AE1149" s="14"/>
    </row>
    <row r="1150" spans="1:31">
      <c r="A1150" s="8">
        <f>VLOOKUP(Buena!A990,$C$2:$AE$1424,26,0)</f>
        <v>0</v>
      </c>
      <c r="C1150" t="s">
        <v>9697</v>
      </c>
      <c r="E1150" t="s">
        <v>17424</v>
      </c>
      <c r="Y1150" s="14" t="s">
        <v>1586</v>
      </c>
      <c r="Z1150" s="14" t="s">
        <v>17669</v>
      </c>
      <c r="AA1150" s="14"/>
      <c r="AB1150" s="14"/>
      <c r="AC1150" s="14"/>
      <c r="AD1150" s="14"/>
      <c r="AE1150" s="14"/>
    </row>
    <row r="1151" spans="1:31">
      <c r="A1151" s="8">
        <f>VLOOKUP(Buena!A991,$C$2:$AE$1424,26,0)</f>
        <v>0</v>
      </c>
      <c r="C1151" t="s">
        <v>9698</v>
      </c>
      <c r="E1151" t="s">
        <v>9797</v>
      </c>
      <c r="Y1151" s="14" t="s">
        <v>1586</v>
      </c>
      <c r="Z1151" s="14" t="s">
        <v>17669</v>
      </c>
      <c r="AA1151" s="14"/>
      <c r="AB1151" s="14"/>
      <c r="AC1151" s="14"/>
      <c r="AD1151" s="14"/>
      <c r="AE1151" s="14"/>
    </row>
    <row r="1152" spans="1:31">
      <c r="A1152" s="8">
        <f>VLOOKUP(Buena!A992,$C$2:$AE$1424,26,0)</f>
        <v>0</v>
      </c>
      <c r="C1152" t="s">
        <v>9700</v>
      </c>
      <c r="E1152" t="s">
        <v>17425</v>
      </c>
      <c r="Y1152" s="14" t="s">
        <v>1586</v>
      </c>
      <c r="Z1152" s="14" t="s">
        <v>17669</v>
      </c>
      <c r="AA1152" s="14"/>
      <c r="AB1152" s="14"/>
      <c r="AC1152" s="14"/>
      <c r="AD1152" s="14"/>
      <c r="AE1152" s="14"/>
    </row>
    <row r="1153" spans="1:31">
      <c r="A1153" s="8">
        <f>VLOOKUP(Buena!A993,$C$2:$AE$1424,26,0)</f>
        <v>0</v>
      </c>
      <c r="C1153" t="s">
        <v>9702</v>
      </c>
      <c r="E1153" t="s">
        <v>17426</v>
      </c>
      <c r="Y1153" s="14" t="s">
        <v>1586</v>
      </c>
      <c r="Z1153" s="14" t="s">
        <v>17669</v>
      </c>
      <c r="AA1153" s="14"/>
      <c r="AB1153" s="14"/>
      <c r="AC1153" s="14"/>
      <c r="AD1153" s="14"/>
      <c r="AE1153" s="14"/>
    </row>
    <row r="1154" spans="1:31">
      <c r="A1154" s="8">
        <f>VLOOKUP(Buena!A994,$C$2:$AE$1424,26,0)</f>
        <v>0</v>
      </c>
      <c r="C1154" t="s">
        <v>9703</v>
      </c>
      <c r="E1154" t="s">
        <v>17427</v>
      </c>
      <c r="Y1154" s="14" t="s">
        <v>1586</v>
      </c>
      <c r="Z1154" s="14" t="s">
        <v>17669</v>
      </c>
      <c r="AA1154" s="14"/>
      <c r="AB1154" s="14"/>
      <c r="AC1154" s="14"/>
      <c r="AD1154" s="14"/>
      <c r="AE1154" s="14"/>
    </row>
    <row r="1155" spans="1:31">
      <c r="A1155" s="8">
        <f>VLOOKUP(Buena!A995,$C$2:$AE$1424,26,0)</f>
        <v>0</v>
      </c>
      <c r="C1155" t="s">
        <v>9705</v>
      </c>
      <c r="E1155" t="s">
        <v>17428</v>
      </c>
      <c r="Y1155" s="14" t="s">
        <v>1586</v>
      </c>
      <c r="Z1155" s="14" t="s">
        <v>17669</v>
      </c>
      <c r="AA1155" s="14"/>
      <c r="AB1155" s="14"/>
      <c r="AC1155" s="14"/>
      <c r="AD1155" s="14"/>
      <c r="AE1155" s="14"/>
    </row>
    <row r="1156" spans="1:31">
      <c r="A1156" s="8">
        <f>VLOOKUP(Buena!A996,$C$2:$AE$1424,26,0)</f>
        <v>0</v>
      </c>
      <c r="C1156" t="s">
        <v>9706</v>
      </c>
      <c r="E1156" t="s">
        <v>17429</v>
      </c>
      <c r="Y1156" s="14" t="s">
        <v>1586</v>
      </c>
      <c r="Z1156" s="14" t="s">
        <v>17669</v>
      </c>
      <c r="AA1156" s="14"/>
      <c r="AB1156" s="14"/>
      <c r="AC1156" s="14"/>
      <c r="AD1156" s="14"/>
      <c r="AE1156" s="14"/>
    </row>
    <row r="1157" spans="1:31">
      <c r="A1157" s="8">
        <f>VLOOKUP(Buena!A997,$C$2:$AE$1424,26,0)</f>
        <v>0</v>
      </c>
      <c r="C1157" t="s">
        <v>9708</v>
      </c>
      <c r="E1157" t="s">
        <v>17430</v>
      </c>
      <c r="Y1157" s="14" t="s">
        <v>1586</v>
      </c>
      <c r="Z1157" s="14" t="s">
        <v>17669</v>
      </c>
      <c r="AA1157" s="14"/>
      <c r="AB1157" s="14"/>
      <c r="AC1157" s="14"/>
      <c r="AD1157" s="14"/>
      <c r="AE1157" s="14"/>
    </row>
    <row r="1158" spans="1:31">
      <c r="A1158" s="8" t="e">
        <f>VLOOKUP(Buena!#REF!,$C$2:$AE$1424,26,0)</f>
        <v>#REF!</v>
      </c>
      <c r="C1158" t="s">
        <v>9710</v>
      </c>
      <c r="E1158" t="s">
        <v>17431</v>
      </c>
      <c r="Y1158" s="14" t="s">
        <v>1586</v>
      </c>
      <c r="Z1158" s="14" t="s">
        <v>17669</v>
      </c>
      <c r="AA1158" s="14"/>
      <c r="AB1158" s="14"/>
      <c r="AC1158" s="14"/>
      <c r="AD1158" s="14"/>
      <c r="AE1158" s="14"/>
    </row>
    <row r="1159" spans="1:31">
      <c r="A1159" s="8" t="e">
        <f>VLOOKUP(Buena!#REF!,$C$2:$AE$1424,26,0)</f>
        <v>#REF!</v>
      </c>
      <c r="C1159" t="s">
        <v>9711</v>
      </c>
      <c r="E1159" t="s">
        <v>17432</v>
      </c>
      <c r="Y1159" s="14" t="s">
        <v>1586</v>
      </c>
      <c r="Z1159" s="14" t="s">
        <v>17669</v>
      </c>
      <c r="AA1159" s="14"/>
      <c r="AB1159" s="14"/>
      <c r="AC1159" s="14"/>
      <c r="AD1159" s="14"/>
      <c r="AE1159" s="14"/>
    </row>
    <row r="1160" spans="1:31">
      <c r="A1160" s="8" t="e">
        <f>VLOOKUP(Buena!#REF!,$C$2:$AE$1424,26,0)</f>
        <v>#REF!</v>
      </c>
      <c r="C1160" t="s">
        <v>10078</v>
      </c>
      <c r="E1160" t="s">
        <v>17433</v>
      </c>
      <c r="Y1160" s="14" t="s">
        <v>1586</v>
      </c>
      <c r="Z1160" s="14" t="s">
        <v>17669</v>
      </c>
      <c r="AA1160" s="14"/>
      <c r="AB1160" s="14"/>
      <c r="AC1160" s="14"/>
      <c r="AD1160" s="14"/>
      <c r="AE1160" s="14"/>
    </row>
    <row r="1161" spans="1:31">
      <c r="A1161" s="8" t="e">
        <f>VLOOKUP(Buena!#REF!,$C$2:$AE$1424,26,0)</f>
        <v>#REF!</v>
      </c>
      <c r="C1161" t="s">
        <v>10080</v>
      </c>
      <c r="E1161" t="s">
        <v>17434</v>
      </c>
      <c r="Y1161" s="14" t="s">
        <v>1586</v>
      </c>
      <c r="Z1161" s="14" t="s">
        <v>17669</v>
      </c>
      <c r="AA1161" s="14"/>
      <c r="AB1161" s="14"/>
      <c r="AC1161" s="14"/>
      <c r="AD1161" s="14"/>
      <c r="AE1161" s="14"/>
    </row>
    <row r="1162" spans="1:31">
      <c r="A1162" s="8">
        <f>VLOOKUP(Buena!A998,$C$2:$AE$1424,26,0)</f>
        <v>0</v>
      </c>
      <c r="C1162" t="s">
        <v>10072</v>
      </c>
      <c r="E1162" t="s">
        <v>17435</v>
      </c>
      <c r="Y1162" s="14" t="s">
        <v>1586</v>
      </c>
      <c r="Z1162" s="14" t="s">
        <v>17669</v>
      </c>
      <c r="AA1162" s="14"/>
      <c r="AB1162" s="14"/>
      <c r="AC1162" s="14"/>
      <c r="AD1162" s="14"/>
      <c r="AE1162" s="14"/>
    </row>
    <row r="1163" spans="1:31">
      <c r="A1163" s="8">
        <f>VLOOKUP(Buena!A999,$C$2:$AE$1424,26,0)</f>
        <v>0</v>
      </c>
      <c r="C1163" t="s">
        <v>10074</v>
      </c>
      <c r="E1163" t="s">
        <v>10310</v>
      </c>
      <c r="Y1163" s="14" t="s">
        <v>1586</v>
      </c>
      <c r="Z1163" s="14" t="s">
        <v>17669</v>
      </c>
      <c r="AA1163" s="14"/>
      <c r="AB1163" s="14"/>
      <c r="AC1163" s="14"/>
      <c r="AD1163" s="14"/>
      <c r="AE1163" s="14"/>
    </row>
    <row r="1164" spans="1:31">
      <c r="A1164" s="8">
        <f>VLOOKUP(Buena!A1000,$C$2:$AE$1424,26,0)</f>
        <v>0</v>
      </c>
      <c r="C1164" t="s">
        <v>10082</v>
      </c>
      <c r="E1164" t="s">
        <v>17436</v>
      </c>
      <c r="Y1164" s="14" t="s">
        <v>1586</v>
      </c>
      <c r="Z1164" s="14" t="s">
        <v>17669</v>
      </c>
      <c r="AA1164" s="14"/>
      <c r="AB1164" s="14"/>
      <c r="AC1164" s="14"/>
      <c r="AD1164" s="14"/>
      <c r="AE1164" s="14"/>
    </row>
    <row r="1165" spans="1:31">
      <c r="A1165" s="8">
        <f>VLOOKUP(Buena!A1001,$C$2:$AE$1424,26,0)</f>
        <v>0</v>
      </c>
      <c r="C1165" t="s">
        <v>10075</v>
      </c>
      <c r="E1165" t="s">
        <v>17437</v>
      </c>
      <c r="Y1165" s="14" t="s">
        <v>1586</v>
      </c>
      <c r="Z1165" s="14" t="s">
        <v>17669</v>
      </c>
      <c r="AA1165" s="14"/>
      <c r="AB1165" s="14"/>
      <c r="AC1165" s="14"/>
      <c r="AD1165" s="14"/>
      <c r="AE1165" s="14"/>
    </row>
    <row r="1166" spans="1:31">
      <c r="A1166" s="8">
        <f>VLOOKUP(Buena!A1002,$C$2:$AE$1424,26,0)</f>
        <v>0</v>
      </c>
      <c r="C1166" t="s">
        <v>10313</v>
      </c>
      <c r="E1166" t="s">
        <v>17438</v>
      </c>
      <c r="Y1166" s="14" t="s">
        <v>1586</v>
      </c>
      <c r="Z1166" s="14" t="s">
        <v>17669</v>
      </c>
      <c r="AA1166" s="14"/>
      <c r="AB1166" s="14"/>
      <c r="AC1166" s="14"/>
      <c r="AD1166" s="14"/>
      <c r="AE1166" s="14"/>
    </row>
    <row r="1167" spans="1:31">
      <c r="A1167" s="8">
        <f>VLOOKUP(Buena!A1003,$C$2:$AE$1424,26,0)</f>
        <v>0</v>
      </c>
      <c r="C1167" t="s">
        <v>10315</v>
      </c>
      <c r="E1167" t="s">
        <v>17439</v>
      </c>
      <c r="Y1167" s="14" t="s">
        <v>1586</v>
      </c>
      <c r="Z1167" s="14" t="s">
        <v>17669</v>
      </c>
      <c r="AA1167" s="14"/>
      <c r="AB1167" s="14"/>
      <c r="AC1167" s="14"/>
      <c r="AD1167" s="14"/>
      <c r="AE1167" s="14"/>
    </row>
    <row r="1168" spans="1:31">
      <c r="A1168" s="8" t="e">
        <f>VLOOKUP(Buena!#REF!,$C$2:$AE$1424,26,0)</f>
        <v>#REF!</v>
      </c>
      <c r="C1168" t="s">
        <v>10317</v>
      </c>
      <c r="E1168" t="s">
        <v>17440</v>
      </c>
      <c r="Y1168" s="14" t="s">
        <v>1586</v>
      </c>
      <c r="Z1168" s="14" t="s">
        <v>17669</v>
      </c>
      <c r="AA1168" s="14"/>
      <c r="AB1168" s="14"/>
      <c r="AC1168" s="14"/>
      <c r="AD1168" s="14"/>
      <c r="AE1168" s="14"/>
    </row>
    <row r="1169" spans="1:31">
      <c r="A1169" s="8" t="e">
        <f>VLOOKUP(Buena!#REF!,$C$2:$AE$1424,26,0)</f>
        <v>#REF!</v>
      </c>
      <c r="C1169" t="s">
        <v>10319</v>
      </c>
      <c r="E1169" t="s">
        <v>17441</v>
      </c>
      <c r="Y1169" s="14" t="s">
        <v>1586</v>
      </c>
      <c r="Z1169" s="14" t="s">
        <v>17669</v>
      </c>
      <c r="AA1169" s="14"/>
      <c r="AB1169" s="14"/>
      <c r="AC1169" s="14"/>
      <c r="AD1169" s="14"/>
      <c r="AE1169" s="14"/>
    </row>
    <row r="1170" spans="1:31">
      <c r="A1170" s="8">
        <f>VLOOKUP(Buena!A1004,$C$2:$AE$1424,26,0)</f>
        <v>0</v>
      </c>
      <c r="C1170" t="s">
        <v>10321</v>
      </c>
      <c r="E1170" t="s">
        <v>17442</v>
      </c>
      <c r="Y1170" s="14" t="s">
        <v>1586</v>
      </c>
      <c r="Z1170" s="14" t="s">
        <v>17669</v>
      </c>
      <c r="AA1170" s="14"/>
      <c r="AB1170" s="14"/>
      <c r="AC1170" s="14"/>
      <c r="AD1170" s="14"/>
      <c r="AE1170" s="14"/>
    </row>
    <row r="1171" spans="1:31">
      <c r="A1171" s="8">
        <f>VLOOKUP(Buena!A1005,$C$2:$AE$1424,26,0)</f>
        <v>0</v>
      </c>
      <c r="C1171" t="s">
        <v>10323</v>
      </c>
      <c r="E1171" t="s">
        <v>17443</v>
      </c>
      <c r="Y1171" s="14" t="s">
        <v>1586</v>
      </c>
      <c r="Z1171" s="14" t="s">
        <v>17669</v>
      </c>
      <c r="AA1171" s="14"/>
      <c r="AB1171" s="14"/>
      <c r="AC1171" s="14"/>
      <c r="AD1171" s="14"/>
      <c r="AE1171" s="14"/>
    </row>
    <row r="1172" spans="1:31">
      <c r="A1172" s="8">
        <f>VLOOKUP(Buena!A1006,$C$2:$AE$1424,26,0)</f>
        <v>0</v>
      </c>
      <c r="C1172" t="s">
        <v>10325</v>
      </c>
      <c r="E1172" t="s">
        <v>17444</v>
      </c>
      <c r="Y1172" s="14" t="s">
        <v>1586</v>
      </c>
      <c r="Z1172" s="14" t="s">
        <v>17669</v>
      </c>
      <c r="AA1172" s="14"/>
      <c r="AB1172" s="14"/>
      <c r="AC1172" s="14"/>
      <c r="AD1172" s="14"/>
      <c r="AE1172" s="14"/>
    </row>
    <row r="1173" spans="1:31">
      <c r="A1173" s="8">
        <f>VLOOKUP(Buena!A1007,$C$2:$AE$1424,26,0)</f>
        <v>0</v>
      </c>
      <c r="C1173" t="s">
        <v>10327</v>
      </c>
      <c r="E1173" t="s">
        <v>17445</v>
      </c>
      <c r="Y1173" s="14" t="s">
        <v>1586</v>
      </c>
      <c r="Z1173" s="14" t="s">
        <v>17669</v>
      </c>
      <c r="AA1173" s="14"/>
      <c r="AB1173" s="14"/>
      <c r="AC1173" s="14"/>
      <c r="AD1173" s="14"/>
      <c r="AE1173" s="14"/>
    </row>
    <row r="1174" spans="1:31">
      <c r="A1174" s="8">
        <f>VLOOKUP(Buena!A1008,$C$2:$AE$1424,26,0)</f>
        <v>0</v>
      </c>
      <c r="C1174" t="s">
        <v>10329</v>
      </c>
      <c r="E1174" t="s">
        <v>17446</v>
      </c>
      <c r="Y1174" s="14" t="s">
        <v>1586</v>
      </c>
      <c r="Z1174" s="14" t="s">
        <v>17669</v>
      </c>
      <c r="AA1174" s="14"/>
      <c r="AB1174" s="14"/>
      <c r="AC1174" s="14"/>
      <c r="AD1174" s="14"/>
      <c r="AE1174" s="14"/>
    </row>
    <row r="1175" spans="1:31">
      <c r="A1175" s="8">
        <f>VLOOKUP(Buena!A1009,$C$2:$AE$1424,26,0)</f>
        <v>0</v>
      </c>
      <c r="C1175" t="s">
        <v>10331</v>
      </c>
      <c r="E1175" t="s">
        <v>17447</v>
      </c>
      <c r="Y1175" s="14" t="s">
        <v>1586</v>
      </c>
      <c r="Z1175" s="14" t="s">
        <v>17669</v>
      </c>
      <c r="AA1175" s="14"/>
      <c r="AB1175" s="14"/>
      <c r="AC1175" s="14"/>
      <c r="AD1175" s="14"/>
      <c r="AE1175" s="14"/>
    </row>
    <row r="1176" spans="1:31">
      <c r="A1176" s="8">
        <f>VLOOKUP(Buena!A1010,$C$2:$AE$1424,26,0)</f>
        <v>0</v>
      </c>
      <c r="C1176" t="s">
        <v>10333</v>
      </c>
      <c r="E1176" t="s">
        <v>17448</v>
      </c>
      <c r="Y1176" s="14" t="s">
        <v>1586</v>
      </c>
      <c r="Z1176" s="14" t="s">
        <v>17669</v>
      </c>
      <c r="AA1176" s="14"/>
      <c r="AB1176" s="14"/>
      <c r="AC1176" s="14"/>
      <c r="AD1176" s="14"/>
      <c r="AE1176" s="14"/>
    </row>
    <row r="1177" spans="1:31">
      <c r="A1177" s="8" t="e">
        <f>VLOOKUP(Buena!#REF!,$C$2:$AE$1424,26,0)</f>
        <v>#REF!</v>
      </c>
      <c r="C1177" t="s">
        <v>10334</v>
      </c>
      <c r="E1177" t="s">
        <v>17449</v>
      </c>
      <c r="Y1177" s="14" t="s">
        <v>1586</v>
      </c>
      <c r="Z1177" s="14" t="s">
        <v>17669</v>
      </c>
      <c r="AA1177" s="14"/>
      <c r="AB1177" s="14"/>
      <c r="AC1177" s="14"/>
      <c r="AD1177" s="14"/>
      <c r="AE1177" s="14"/>
    </row>
    <row r="1178" spans="1:31">
      <c r="A1178" s="8">
        <f>VLOOKUP(Buena!A1011,$C$2:$AE$1424,26,0)</f>
        <v>0</v>
      </c>
      <c r="C1178" t="s">
        <v>10336</v>
      </c>
      <c r="E1178" t="s">
        <v>17450</v>
      </c>
      <c r="Y1178" s="14" t="s">
        <v>1586</v>
      </c>
      <c r="Z1178" s="14" t="s">
        <v>17669</v>
      </c>
      <c r="AA1178" s="14"/>
      <c r="AB1178" s="14"/>
      <c r="AC1178" s="14"/>
      <c r="AD1178" s="14"/>
      <c r="AE1178" s="14"/>
    </row>
    <row r="1179" spans="1:31">
      <c r="A1179" s="8">
        <f>VLOOKUP(Buena!A1012,$C$2:$AE$1424,26,0)</f>
        <v>0</v>
      </c>
      <c r="C1179" t="s">
        <v>10338</v>
      </c>
      <c r="E1179" t="s">
        <v>17451</v>
      </c>
      <c r="Y1179" s="14" t="s">
        <v>1586</v>
      </c>
      <c r="Z1179" s="14" t="s">
        <v>17669</v>
      </c>
      <c r="AA1179" s="14"/>
      <c r="AB1179" s="14"/>
      <c r="AC1179" s="14"/>
      <c r="AD1179" s="14"/>
      <c r="AE1179" s="14"/>
    </row>
    <row r="1180" spans="1:31">
      <c r="A1180" s="8" t="e">
        <f>VLOOKUP(Buena!#REF!,$C$2:$AE$1424,26,0)</f>
        <v>#REF!</v>
      </c>
      <c r="C1180" t="s">
        <v>10340</v>
      </c>
      <c r="E1180" t="s">
        <v>17452</v>
      </c>
      <c r="Y1180" s="14" t="s">
        <v>1586</v>
      </c>
      <c r="Z1180" s="14" t="s">
        <v>17669</v>
      </c>
      <c r="AA1180" s="14"/>
      <c r="AB1180" s="14"/>
      <c r="AC1180" s="14"/>
      <c r="AD1180" s="14"/>
      <c r="AE1180" s="14"/>
    </row>
    <row r="1181" spans="1:31">
      <c r="A1181" s="8">
        <f>VLOOKUP(Buena!A1013,$C$2:$AE$1424,26,0)</f>
        <v>0</v>
      </c>
      <c r="C1181" t="s">
        <v>10342</v>
      </c>
      <c r="E1181" t="s">
        <v>17453</v>
      </c>
      <c r="Y1181" s="14" t="s">
        <v>1586</v>
      </c>
      <c r="Z1181" s="14" t="s">
        <v>17669</v>
      </c>
      <c r="AA1181" s="14"/>
      <c r="AB1181" s="14"/>
      <c r="AC1181" s="14"/>
      <c r="AD1181" s="14"/>
      <c r="AE1181" s="14"/>
    </row>
    <row r="1182" spans="1:31">
      <c r="A1182" s="8">
        <f>VLOOKUP(Buena!A1014,$C$2:$AE$1424,26,0)</f>
        <v>0</v>
      </c>
      <c r="C1182" t="s">
        <v>10344</v>
      </c>
      <c r="E1182" t="s">
        <v>17454</v>
      </c>
      <c r="Y1182" s="14" t="s">
        <v>1586</v>
      </c>
      <c r="Z1182" s="14" t="s">
        <v>17669</v>
      </c>
      <c r="AA1182" s="14"/>
      <c r="AB1182" s="14"/>
      <c r="AC1182" s="14"/>
      <c r="AD1182" s="14"/>
      <c r="AE1182" s="14"/>
    </row>
    <row r="1183" spans="1:31">
      <c r="A1183" s="8">
        <f>VLOOKUP(Buena!A1015,$C$2:$AE$1424,26,0)</f>
        <v>0</v>
      </c>
      <c r="C1183" t="s">
        <v>10346</v>
      </c>
      <c r="E1183" t="s">
        <v>17455</v>
      </c>
      <c r="Y1183" s="14" t="s">
        <v>1586</v>
      </c>
      <c r="Z1183" s="14" t="s">
        <v>17669</v>
      </c>
      <c r="AA1183" s="14"/>
      <c r="AB1183" s="14"/>
      <c r="AC1183" s="14"/>
      <c r="AD1183" s="14"/>
      <c r="AE1183" s="14"/>
    </row>
    <row r="1184" spans="1:31">
      <c r="A1184" s="8">
        <f>VLOOKUP(Buena!A1016,$C$2:$AE$1424,26,0)</f>
        <v>0</v>
      </c>
      <c r="C1184" t="s">
        <v>10348</v>
      </c>
      <c r="E1184" t="s">
        <v>17456</v>
      </c>
      <c r="Y1184" s="14" t="s">
        <v>1586</v>
      </c>
      <c r="Z1184" s="14" t="s">
        <v>17669</v>
      </c>
      <c r="AA1184" s="14"/>
      <c r="AB1184" s="14"/>
      <c r="AC1184" s="14"/>
      <c r="AD1184" s="14"/>
      <c r="AE1184" s="14"/>
    </row>
    <row r="1185" spans="1:31">
      <c r="A1185" s="8">
        <f>VLOOKUP(Buena!A1017,$C$2:$AE$1424,26,0)</f>
        <v>0</v>
      </c>
      <c r="C1185" t="s">
        <v>10350</v>
      </c>
      <c r="E1185" t="s">
        <v>17457</v>
      </c>
      <c r="Y1185" s="14" t="s">
        <v>1586</v>
      </c>
      <c r="Z1185" s="14" t="s">
        <v>17669</v>
      </c>
      <c r="AA1185" s="14"/>
      <c r="AB1185" s="14"/>
      <c r="AC1185" s="14"/>
      <c r="AD1185" s="14"/>
      <c r="AE1185" s="14"/>
    </row>
    <row r="1186" spans="1:31">
      <c r="A1186" s="8">
        <f>VLOOKUP(Buena!A1018,$C$2:$AE$1424,26,0)</f>
        <v>0</v>
      </c>
      <c r="C1186" t="s">
        <v>10352</v>
      </c>
      <c r="E1186" t="s">
        <v>17458</v>
      </c>
      <c r="Y1186" s="14" t="s">
        <v>1586</v>
      </c>
      <c r="Z1186" s="14" t="s">
        <v>17669</v>
      </c>
      <c r="AA1186" s="14"/>
      <c r="AB1186" s="14"/>
      <c r="AC1186" s="14"/>
      <c r="AD1186" s="14"/>
      <c r="AE1186" s="14"/>
    </row>
    <row r="1187" spans="1:31">
      <c r="A1187" s="8">
        <f>VLOOKUP(Buena!A1019,$C$2:$AE$1424,26,0)</f>
        <v>0</v>
      </c>
      <c r="C1187" t="s">
        <v>10354</v>
      </c>
      <c r="E1187" t="s">
        <v>17459</v>
      </c>
      <c r="Y1187" s="14" t="s">
        <v>1586</v>
      </c>
      <c r="Z1187" s="14" t="s">
        <v>17669</v>
      </c>
      <c r="AA1187" s="14"/>
      <c r="AB1187" s="14"/>
      <c r="AC1187" s="14"/>
      <c r="AD1187" s="14"/>
      <c r="AE1187" s="14"/>
    </row>
    <row r="1188" spans="1:31">
      <c r="A1188" s="8">
        <f>VLOOKUP(Buena!A1020,$C$2:$AE$1424,26,0)</f>
        <v>0</v>
      </c>
      <c r="C1188" t="s">
        <v>10356</v>
      </c>
      <c r="E1188" t="s">
        <v>17460</v>
      </c>
      <c r="Y1188" s="14" t="s">
        <v>1586</v>
      </c>
      <c r="Z1188" s="14" t="s">
        <v>17669</v>
      </c>
      <c r="AA1188" s="14"/>
      <c r="AB1188" s="14"/>
      <c r="AC1188" s="14"/>
      <c r="AD1188" s="14"/>
      <c r="AE1188" s="14"/>
    </row>
    <row r="1189" spans="1:31">
      <c r="A1189" s="8">
        <f>VLOOKUP(Buena!A1021,$C$2:$AE$1424,26,0)</f>
        <v>0</v>
      </c>
      <c r="C1189" t="s">
        <v>10358</v>
      </c>
      <c r="E1189" t="s">
        <v>17461</v>
      </c>
      <c r="Y1189" s="14" t="s">
        <v>1586</v>
      </c>
      <c r="Z1189" s="14" t="s">
        <v>17669</v>
      </c>
      <c r="AA1189" s="14"/>
      <c r="AB1189" s="14"/>
      <c r="AC1189" s="14"/>
      <c r="AD1189" s="14"/>
      <c r="AE1189" s="14"/>
    </row>
    <row r="1190" spans="1:31">
      <c r="A1190" s="8">
        <f>VLOOKUP(Buena!A1022,$C$2:$AE$1424,26,0)</f>
        <v>0</v>
      </c>
      <c r="C1190" t="s">
        <v>10360</v>
      </c>
      <c r="E1190" t="s">
        <v>17462</v>
      </c>
      <c r="Y1190" s="14" t="s">
        <v>1586</v>
      </c>
      <c r="Z1190" s="14" t="s">
        <v>17669</v>
      </c>
      <c r="AA1190" s="14"/>
      <c r="AB1190" s="14"/>
      <c r="AC1190" s="14"/>
      <c r="AD1190" s="14"/>
      <c r="AE1190" s="14"/>
    </row>
    <row r="1191" spans="1:31">
      <c r="A1191" s="8">
        <f>VLOOKUP(Buena!A1023,$C$2:$AE$1424,26,0)</f>
        <v>0</v>
      </c>
      <c r="C1191" t="s">
        <v>10362</v>
      </c>
      <c r="E1191" t="s">
        <v>17463</v>
      </c>
      <c r="Y1191" s="14" t="s">
        <v>1586</v>
      </c>
      <c r="Z1191" s="14" t="s">
        <v>17669</v>
      </c>
      <c r="AA1191" s="14"/>
      <c r="AB1191" s="14"/>
      <c r="AC1191" s="14"/>
      <c r="AD1191" s="14"/>
      <c r="AE1191" s="14"/>
    </row>
    <row r="1192" spans="1:31">
      <c r="A1192" s="8">
        <f>VLOOKUP(Buena!A1024,$C$2:$AE$1424,26,0)</f>
        <v>0</v>
      </c>
      <c r="C1192" t="s">
        <v>10364</v>
      </c>
      <c r="E1192" t="s">
        <v>17464</v>
      </c>
      <c r="Y1192" s="14" t="s">
        <v>1586</v>
      </c>
      <c r="Z1192" s="14" t="s">
        <v>17669</v>
      </c>
      <c r="AA1192" s="14"/>
      <c r="AB1192" s="14"/>
      <c r="AC1192" s="14"/>
      <c r="AD1192" s="14"/>
      <c r="AE1192" s="14"/>
    </row>
    <row r="1193" spans="1:31">
      <c r="A1193" s="8">
        <f>VLOOKUP(Buena!A1025,$C$2:$AE$1424,26,0)</f>
        <v>0</v>
      </c>
      <c r="C1193" t="s">
        <v>10366</v>
      </c>
      <c r="E1193" t="s">
        <v>17465</v>
      </c>
      <c r="Y1193" s="14" t="s">
        <v>1586</v>
      </c>
      <c r="Z1193" s="14" t="s">
        <v>17669</v>
      </c>
      <c r="AA1193" s="14"/>
      <c r="AB1193" s="14"/>
      <c r="AC1193" s="14"/>
      <c r="AD1193" s="14"/>
      <c r="AE1193" s="14"/>
    </row>
    <row r="1194" spans="1:31">
      <c r="A1194" s="8" t="e">
        <f>VLOOKUP(Buena!#REF!,$C$2:$AE$1424,26,0)</f>
        <v>#REF!</v>
      </c>
      <c r="C1194" t="s">
        <v>17466</v>
      </c>
      <c r="E1194" t="s">
        <v>17467</v>
      </c>
      <c r="Y1194" s="14" t="s">
        <v>1586</v>
      </c>
      <c r="Z1194" s="14" t="s">
        <v>17669</v>
      </c>
      <c r="AA1194" s="14"/>
      <c r="AB1194" s="14"/>
      <c r="AC1194" s="14"/>
      <c r="AD1194" s="14"/>
      <c r="AE1194" s="14"/>
    </row>
    <row r="1195" spans="1:31">
      <c r="A1195" s="8">
        <f>VLOOKUP(Buena!A1026,$C$2:$AE$1424,26,0)</f>
        <v>0</v>
      </c>
      <c r="C1195" t="s">
        <v>17468</v>
      </c>
      <c r="E1195" t="s">
        <v>17469</v>
      </c>
      <c r="Y1195" s="14" t="s">
        <v>1586</v>
      </c>
      <c r="Z1195" s="14" t="s">
        <v>17669</v>
      </c>
      <c r="AA1195" s="14"/>
      <c r="AB1195" s="14"/>
      <c r="AC1195" s="14"/>
      <c r="AD1195" s="14"/>
      <c r="AE1195" s="14"/>
    </row>
    <row r="1196" spans="1:31">
      <c r="A1196" s="8">
        <f>VLOOKUP(Buena!A1027,$C$2:$AE$1424,26,0)</f>
        <v>0</v>
      </c>
      <c r="C1196" t="s">
        <v>17470</v>
      </c>
      <c r="E1196" t="s">
        <v>17471</v>
      </c>
      <c r="Y1196" s="14" t="s">
        <v>1586</v>
      </c>
      <c r="Z1196" s="14" t="s">
        <v>17669</v>
      </c>
      <c r="AA1196" s="14"/>
      <c r="AB1196" s="14"/>
      <c r="AC1196" s="14"/>
      <c r="AD1196" s="14"/>
      <c r="AE1196" s="14"/>
    </row>
    <row r="1197" spans="1:31">
      <c r="A1197" s="8">
        <f>VLOOKUP(Buena!A1028,$C$2:$AE$1424,26,0)</f>
        <v>0</v>
      </c>
      <c r="C1197" t="s">
        <v>17472</v>
      </c>
      <c r="E1197" t="s">
        <v>17473</v>
      </c>
      <c r="Y1197" s="14" t="s">
        <v>1586</v>
      </c>
      <c r="Z1197" s="14" t="s">
        <v>17669</v>
      </c>
      <c r="AA1197" s="14"/>
      <c r="AB1197" s="14"/>
      <c r="AC1197" s="14"/>
      <c r="AD1197" s="14"/>
      <c r="AE1197" s="14"/>
    </row>
    <row r="1198" spans="1:31">
      <c r="A1198" s="8">
        <f>VLOOKUP(Buena!A1029,$C$2:$AE$1424,26,0)</f>
        <v>0</v>
      </c>
      <c r="C1198" t="s">
        <v>17474</v>
      </c>
      <c r="E1198" t="s">
        <v>17475</v>
      </c>
      <c r="Y1198" s="14" t="s">
        <v>1586</v>
      </c>
      <c r="Z1198" s="14" t="s">
        <v>17669</v>
      </c>
      <c r="AA1198" s="14"/>
      <c r="AB1198" s="14"/>
      <c r="AC1198" s="14"/>
      <c r="AD1198" s="14"/>
      <c r="AE1198" s="14"/>
    </row>
    <row r="1199" spans="1:31">
      <c r="A1199" s="8">
        <f>VLOOKUP(Buena!A1030,$C$2:$AE$1424,26,0)</f>
        <v>0</v>
      </c>
      <c r="C1199" t="s">
        <v>17476</v>
      </c>
      <c r="E1199" t="s">
        <v>17477</v>
      </c>
      <c r="Y1199" s="14" t="s">
        <v>1586</v>
      </c>
      <c r="Z1199" s="14" t="s">
        <v>17669</v>
      </c>
      <c r="AA1199" s="14"/>
      <c r="AB1199" s="14"/>
      <c r="AC1199" s="14"/>
      <c r="AD1199" s="14"/>
      <c r="AE1199" s="14"/>
    </row>
    <row r="1200" spans="1:31">
      <c r="A1200" s="8">
        <f>VLOOKUP(Buena!A1031,$C$2:$AE$1424,26,0)</f>
        <v>0</v>
      </c>
      <c r="C1200" t="s">
        <v>17478</v>
      </c>
      <c r="E1200" t="s">
        <v>17479</v>
      </c>
      <c r="Y1200" s="14" t="s">
        <v>1586</v>
      </c>
      <c r="Z1200" s="14" t="s">
        <v>17669</v>
      </c>
      <c r="AA1200" s="14"/>
      <c r="AB1200" s="14"/>
      <c r="AC1200" s="14"/>
      <c r="AD1200" s="14"/>
      <c r="AE1200" s="14"/>
    </row>
    <row r="1201" spans="1:31">
      <c r="A1201" s="8">
        <f>VLOOKUP(Buena!A1032,$C$2:$AE$1424,26,0)</f>
        <v>0</v>
      </c>
      <c r="C1201" t="s">
        <v>17480</v>
      </c>
      <c r="E1201" t="s">
        <v>17481</v>
      </c>
      <c r="Y1201" s="14" t="s">
        <v>1586</v>
      </c>
      <c r="Z1201" s="14" t="s">
        <v>17669</v>
      </c>
      <c r="AA1201" s="14"/>
      <c r="AB1201" s="14"/>
      <c r="AC1201" s="14"/>
      <c r="AD1201" s="14"/>
      <c r="AE1201" s="14"/>
    </row>
    <row r="1202" spans="1:31">
      <c r="A1202" s="8">
        <f>VLOOKUP(Buena!A1033,$C$2:$AE$1424,26,0)</f>
        <v>0</v>
      </c>
      <c r="C1202" t="s">
        <v>17482</v>
      </c>
      <c r="E1202" t="s">
        <v>17483</v>
      </c>
      <c r="Y1202" s="14" t="s">
        <v>1586</v>
      </c>
      <c r="Z1202" s="14" t="s">
        <v>17669</v>
      </c>
      <c r="AA1202" s="14"/>
      <c r="AB1202" s="14"/>
      <c r="AC1202" s="14"/>
      <c r="AD1202" s="14"/>
      <c r="AE1202" s="14"/>
    </row>
    <row r="1203" spans="1:31">
      <c r="A1203" s="8">
        <f>VLOOKUP(Buena!A1034,$C$2:$AE$1424,26,0)</f>
        <v>0</v>
      </c>
      <c r="C1203" t="s">
        <v>17484</v>
      </c>
      <c r="E1203" t="s">
        <v>17485</v>
      </c>
      <c r="Y1203" s="14" t="s">
        <v>1586</v>
      </c>
      <c r="Z1203" s="14" t="s">
        <v>17669</v>
      </c>
      <c r="AA1203" s="14"/>
      <c r="AB1203" s="14"/>
      <c r="AC1203" s="14"/>
      <c r="AD1203" s="14"/>
      <c r="AE1203" s="14"/>
    </row>
    <row r="1204" spans="1:31">
      <c r="A1204" s="8">
        <f>VLOOKUP(Buena!A1035,$C$2:$AE$1424,26,0)</f>
        <v>0</v>
      </c>
      <c r="C1204" t="s">
        <v>17486</v>
      </c>
      <c r="E1204" t="s">
        <v>17487</v>
      </c>
      <c r="Y1204" s="14" t="s">
        <v>1586</v>
      </c>
      <c r="Z1204" s="14" t="s">
        <v>17669</v>
      </c>
      <c r="AA1204" s="14"/>
      <c r="AB1204" s="14"/>
      <c r="AC1204" s="14"/>
      <c r="AD1204" s="14"/>
      <c r="AE1204" s="14"/>
    </row>
    <row r="1205" spans="1:31">
      <c r="A1205" s="8">
        <f>VLOOKUP(Buena!A1036,$C$2:$AE$1424,26,0)</f>
        <v>0</v>
      </c>
      <c r="C1205" t="s">
        <v>17488</v>
      </c>
      <c r="E1205" t="s">
        <v>17489</v>
      </c>
      <c r="Y1205" s="14" t="s">
        <v>1586</v>
      </c>
      <c r="Z1205" s="14" t="s">
        <v>17669</v>
      </c>
      <c r="AA1205" s="14"/>
      <c r="AB1205" s="14"/>
      <c r="AC1205" s="14"/>
      <c r="AD1205" s="14"/>
      <c r="AE1205" s="14"/>
    </row>
    <row r="1206" spans="1:31">
      <c r="A1206" s="8">
        <f>VLOOKUP(Buena!A1037,$C$2:$AE$1424,26,0)</f>
        <v>0</v>
      </c>
      <c r="C1206" t="s">
        <v>17490</v>
      </c>
      <c r="E1206" t="s">
        <v>17491</v>
      </c>
      <c r="Y1206" s="14" t="s">
        <v>1586</v>
      </c>
      <c r="Z1206" s="14" t="s">
        <v>17669</v>
      </c>
      <c r="AA1206" s="14"/>
      <c r="AB1206" s="14"/>
      <c r="AC1206" s="14"/>
      <c r="AD1206" s="14"/>
      <c r="AE1206" s="14"/>
    </row>
    <row r="1207" spans="1:31">
      <c r="A1207" s="8">
        <f>VLOOKUP(Buena!A1038,$C$2:$AE$1424,26,0)</f>
        <v>0</v>
      </c>
      <c r="C1207" t="s">
        <v>17492</v>
      </c>
      <c r="E1207" t="s">
        <v>17493</v>
      </c>
      <c r="Y1207" s="14" t="s">
        <v>1586</v>
      </c>
      <c r="Z1207" s="14" t="s">
        <v>17669</v>
      </c>
      <c r="AA1207" s="14"/>
      <c r="AB1207" s="14"/>
      <c r="AC1207" s="14"/>
      <c r="AD1207" s="14"/>
      <c r="AE1207" s="14"/>
    </row>
    <row r="1208" spans="1:31">
      <c r="A1208" s="8" t="e">
        <f>VLOOKUP(Buena!#REF!,$C$2:$AE$1424,26,0)</f>
        <v>#REF!</v>
      </c>
      <c r="C1208" t="s">
        <v>17494</v>
      </c>
      <c r="E1208" t="s">
        <v>17495</v>
      </c>
      <c r="Y1208" s="14" t="s">
        <v>1586</v>
      </c>
      <c r="Z1208" s="14" t="s">
        <v>17669</v>
      </c>
      <c r="AA1208" s="14"/>
      <c r="AB1208" s="14"/>
      <c r="AC1208" s="14"/>
      <c r="AD1208" s="14"/>
      <c r="AE1208" s="14"/>
    </row>
    <row r="1209" spans="1:31">
      <c r="A1209" s="8">
        <f>VLOOKUP(Buena!A1039,$C$2:$AE$1424,26,0)</f>
        <v>0</v>
      </c>
      <c r="C1209" t="s">
        <v>17496</v>
      </c>
      <c r="E1209" t="s">
        <v>17497</v>
      </c>
      <c r="Y1209" s="14" t="s">
        <v>1586</v>
      </c>
      <c r="Z1209" s="14" t="s">
        <v>17669</v>
      </c>
      <c r="AA1209" s="14"/>
      <c r="AB1209" s="14"/>
      <c r="AC1209" s="14"/>
      <c r="AD1209" s="14"/>
      <c r="AE1209" s="14"/>
    </row>
    <row r="1210" spans="1:31">
      <c r="A1210" s="8">
        <f>VLOOKUP(Buena!A1040,$C$2:$AE$1424,26,0)</f>
        <v>0</v>
      </c>
      <c r="C1210" t="s">
        <v>17498</v>
      </c>
      <c r="E1210" t="s">
        <v>17499</v>
      </c>
      <c r="Y1210" s="14" t="s">
        <v>1586</v>
      </c>
      <c r="Z1210" s="14" t="s">
        <v>17669</v>
      </c>
      <c r="AA1210" s="14"/>
      <c r="AB1210" s="14"/>
      <c r="AC1210" s="14"/>
      <c r="AD1210" s="14"/>
      <c r="AE1210" s="14"/>
    </row>
    <row r="1211" spans="1:31">
      <c r="A1211" s="8" t="e">
        <f>VLOOKUP(Buena!#REF!,$C$2:$AE$1424,26,0)</f>
        <v>#REF!</v>
      </c>
      <c r="C1211" t="s">
        <v>17500</v>
      </c>
      <c r="E1211" t="s">
        <v>17501</v>
      </c>
      <c r="Y1211" s="14" t="s">
        <v>1586</v>
      </c>
      <c r="Z1211" s="14" t="s">
        <v>17669</v>
      </c>
      <c r="AA1211" s="14"/>
      <c r="AB1211" s="14"/>
      <c r="AC1211" s="14"/>
      <c r="AD1211" s="14"/>
      <c r="AE1211" s="14"/>
    </row>
    <row r="1212" spans="1:31">
      <c r="A1212" s="8">
        <f>VLOOKUP(Buena!A1041,$C$2:$AE$1424,26,0)</f>
        <v>0</v>
      </c>
      <c r="C1212" t="s">
        <v>17502</v>
      </c>
      <c r="E1212" t="s">
        <v>17503</v>
      </c>
      <c r="Y1212" s="14" t="s">
        <v>1586</v>
      </c>
      <c r="Z1212" s="14" t="s">
        <v>17669</v>
      </c>
      <c r="AA1212" s="14"/>
      <c r="AB1212" s="14"/>
      <c r="AC1212" s="14"/>
      <c r="AD1212" s="14"/>
      <c r="AE1212" s="14"/>
    </row>
    <row r="1213" spans="1:31">
      <c r="A1213" s="8" t="e">
        <f>VLOOKUP(Buena!#REF!,$C$2:$AE$1424,26,0)</f>
        <v>#REF!</v>
      </c>
      <c r="C1213" t="s">
        <v>17504</v>
      </c>
      <c r="E1213" t="s">
        <v>17505</v>
      </c>
      <c r="Y1213" s="14" t="s">
        <v>1586</v>
      </c>
      <c r="Z1213" s="14" t="s">
        <v>17669</v>
      </c>
      <c r="AA1213" s="14"/>
      <c r="AB1213" s="14"/>
      <c r="AC1213" s="14"/>
      <c r="AD1213" s="14"/>
      <c r="AE1213" s="14"/>
    </row>
    <row r="1214" spans="1:31">
      <c r="A1214" s="8">
        <f>VLOOKUP(Buena!A1042,$C$2:$AE$1424,26,0)</f>
        <v>0</v>
      </c>
      <c r="C1214" t="s">
        <v>17506</v>
      </c>
      <c r="E1214" t="s">
        <v>17507</v>
      </c>
      <c r="Y1214" s="14" t="s">
        <v>1586</v>
      </c>
      <c r="Z1214" s="14" t="s">
        <v>17669</v>
      </c>
      <c r="AA1214" s="14"/>
      <c r="AB1214" s="14"/>
      <c r="AC1214" s="14"/>
      <c r="AD1214" s="14"/>
      <c r="AE1214" s="14"/>
    </row>
    <row r="1215" spans="1:31">
      <c r="A1215" s="8" t="e">
        <f>VLOOKUP(Buena!#REF!,$C$2:$AE$1424,26,0)</f>
        <v>#REF!</v>
      </c>
      <c r="C1215" t="s">
        <v>17508</v>
      </c>
      <c r="E1215" t="s">
        <v>17509</v>
      </c>
      <c r="Y1215" s="14" t="s">
        <v>1586</v>
      </c>
      <c r="Z1215" s="14" t="s">
        <v>17669</v>
      </c>
      <c r="AA1215" s="14"/>
      <c r="AB1215" s="14"/>
      <c r="AC1215" s="14"/>
      <c r="AD1215" s="14"/>
      <c r="AE1215" s="14"/>
    </row>
    <row r="1216" spans="1:31">
      <c r="A1216" s="8" t="e">
        <f>VLOOKUP(Buena!#REF!,$C$2:$AE$1424,26,0)</f>
        <v>#REF!</v>
      </c>
      <c r="C1216" t="s">
        <v>17510</v>
      </c>
      <c r="E1216" t="s">
        <v>17511</v>
      </c>
      <c r="Y1216" s="14" t="s">
        <v>1586</v>
      </c>
      <c r="Z1216" s="14" t="s">
        <v>17669</v>
      </c>
      <c r="AA1216" s="14"/>
      <c r="AB1216" s="14"/>
      <c r="AC1216" s="14"/>
      <c r="AD1216" s="14"/>
      <c r="AE1216" s="14"/>
    </row>
    <row r="1217" spans="1:31">
      <c r="A1217" s="8" t="e">
        <f>VLOOKUP(Buena!#REF!,$C$2:$AE$1424,26,0)</f>
        <v>#REF!</v>
      </c>
      <c r="C1217" t="s">
        <v>17512</v>
      </c>
      <c r="E1217" t="s">
        <v>17513</v>
      </c>
      <c r="Y1217" s="14" t="s">
        <v>1586</v>
      </c>
      <c r="Z1217" s="14" t="s">
        <v>17669</v>
      </c>
      <c r="AA1217" s="14"/>
      <c r="AB1217" s="14"/>
      <c r="AC1217" s="14"/>
      <c r="AD1217" s="14"/>
      <c r="AE1217" s="14"/>
    </row>
    <row r="1218" spans="1:31">
      <c r="A1218" s="8">
        <f>VLOOKUP(Buena!A1043,$C$2:$AE$1424,26,0)</f>
        <v>0</v>
      </c>
      <c r="C1218" t="s">
        <v>17514</v>
      </c>
      <c r="E1218" t="s">
        <v>17515</v>
      </c>
      <c r="Y1218" s="14" t="s">
        <v>1586</v>
      </c>
      <c r="Z1218" s="14" t="s">
        <v>17669</v>
      </c>
      <c r="AA1218" s="14"/>
      <c r="AB1218" s="14"/>
      <c r="AC1218" s="14"/>
      <c r="AD1218" s="14"/>
      <c r="AE1218" s="14"/>
    </row>
    <row r="1219" spans="1:31">
      <c r="A1219" s="8">
        <f>VLOOKUP(Buena!A1044,$C$2:$AE$1424,26,0)</f>
        <v>0</v>
      </c>
      <c r="C1219" t="s">
        <v>17516</v>
      </c>
      <c r="E1219" t="s">
        <v>17517</v>
      </c>
      <c r="Y1219" s="14" t="s">
        <v>1586</v>
      </c>
      <c r="Z1219" s="14" t="s">
        <v>17669</v>
      </c>
      <c r="AA1219" s="14"/>
      <c r="AB1219" s="14"/>
      <c r="AC1219" s="14"/>
      <c r="AD1219" s="14"/>
      <c r="AE1219" s="14"/>
    </row>
    <row r="1220" spans="1:31">
      <c r="A1220" s="8">
        <f>VLOOKUP(Buena!A1045,$C$2:$AE$1424,26,0)</f>
        <v>0</v>
      </c>
      <c r="C1220" t="s">
        <v>9713</v>
      </c>
      <c r="E1220" t="s">
        <v>17664</v>
      </c>
      <c r="Y1220" s="14" t="s">
        <v>36</v>
      </c>
      <c r="Z1220" s="14" t="s">
        <v>17581</v>
      </c>
      <c r="AA1220" s="14"/>
      <c r="AB1220" s="14"/>
      <c r="AC1220" s="14"/>
      <c r="AD1220" s="14"/>
      <c r="AE1220" s="14"/>
    </row>
    <row r="1221" spans="1:31">
      <c r="A1221" s="8" t="e">
        <f>VLOOKUP(Buena!#REF!,$C$2:$AE$1424,26,0)</f>
        <v>#REF!</v>
      </c>
      <c r="C1221" t="s">
        <v>9716</v>
      </c>
      <c r="E1221" t="s">
        <v>17518</v>
      </c>
      <c r="Y1221" s="14" t="s">
        <v>1586</v>
      </c>
      <c r="Z1221" s="14" t="s">
        <v>17669</v>
      </c>
      <c r="AA1221" s="14"/>
      <c r="AB1221" s="14"/>
      <c r="AC1221" s="14"/>
      <c r="AD1221" s="14"/>
      <c r="AE1221" s="14"/>
    </row>
    <row r="1222" spans="1:31">
      <c r="A1222" s="8">
        <f>VLOOKUP(Buena!A1046,$C$2:$AE$1424,26,0)</f>
        <v>0</v>
      </c>
      <c r="C1222" t="s">
        <v>9717</v>
      </c>
      <c r="E1222" t="s">
        <v>17519</v>
      </c>
      <c r="Y1222" s="14" t="s">
        <v>1586</v>
      </c>
      <c r="Z1222" s="14" t="s">
        <v>17669</v>
      </c>
      <c r="AA1222" s="14"/>
      <c r="AB1222" s="14"/>
      <c r="AC1222" s="14"/>
      <c r="AD1222" s="14"/>
      <c r="AE1222" s="14"/>
    </row>
    <row r="1223" spans="1:31">
      <c r="A1223" s="8">
        <f>VLOOKUP(Buena!A1047,$C$2:$AE$1424,26,0)</f>
        <v>0</v>
      </c>
      <c r="C1223" t="s">
        <v>9718</v>
      </c>
      <c r="E1223" t="s">
        <v>17520</v>
      </c>
      <c r="Y1223" s="14" t="s">
        <v>1586</v>
      </c>
      <c r="Z1223" s="14" t="s">
        <v>17669</v>
      </c>
      <c r="AA1223" s="14"/>
      <c r="AB1223" s="14"/>
      <c r="AC1223" s="14"/>
      <c r="AD1223" s="14"/>
      <c r="AE1223" s="14"/>
    </row>
    <row r="1224" spans="1:31">
      <c r="A1224" s="8" t="e">
        <f>VLOOKUP(Buena!#REF!,$C$2:$AE$1424,26,0)</f>
        <v>#REF!</v>
      </c>
      <c r="C1224" t="s">
        <v>9719</v>
      </c>
      <c r="E1224" t="s">
        <v>17521</v>
      </c>
      <c r="Y1224" s="14" t="s">
        <v>1586</v>
      </c>
      <c r="Z1224" s="14" t="s">
        <v>17669</v>
      </c>
      <c r="AA1224" s="14"/>
      <c r="AB1224" s="14"/>
      <c r="AC1224" s="14"/>
      <c r="AD1224" s="14"/>
      <c r="AE1224" s="14"/>
    </row>
    <row r="1225" spans="1:31">
      <c r="A1225" s="8">
        <f>VLOOKUP(Buena!A1048,$C$2:$AE$1424,26,0)</f>
        <v>0</v>
      </c>
      <c r="C1225" t="s">
        <v>9720</v>
      </c>
      <c r="E1225" t="s">
        <v>17522</v>
      </c>
      <c r="Y1225" s="14" t="s">
        <v>1586</v>
      </c>
      <c r="Z1225" s="14" t="s">
        <v>17669</v>
      </c>
      <c r="AA1225" s="14"/>
      <c r="AB1225" s="14"/>
      <c r="AC1225" s="14"/>
      <c r="AD1225" s="14"/>
      <c r="AE1225" s="14"/>
    </row>
    <row r="1226" spans="1:31">
      <c r="A1226" s="8">
        <f>VLOOKUP(Buena!A1049,$C$2:$AE$1424,26,0)</f>
        <v>0</v>
      </c>
      <c r="C1226" t="s">
        <v>9722</v>
      </c>
      <c r="E1226" t="s">
        <v>17523</v>
      </c>
      <c r="Y1226" s="14" t="s">
        <v>1586</v>
      </c>
      <c r="Z1226" s="14" t="s">
        <v>17669</v>
      </c>
      <c r="AA1226" s="14"/>
      <c r="AB1226" s="14"/>
      <c r="AC1226" s="14"/>
      <c r="AD1226" s="14"/>
      <c r="AE1226" s="14"/>
    </row>
    <row r="1227" spans="1:31">
      <c r="A1227" s="8">
        <f>VLOOKUP(Buena!A1050,$C$2:$AE$1424,26,0)</f>
        <v>0</v>
      </c>
      <c r="C1227" t="s">
        <v>9724</v>
      </c>
      <c r="E1227" t="s">
        <v>17524</v>
      </c>
      <c r="Y1227" s="14" t="s">
        <v>1586</v>
      </c>
      <c r="Z1227" s="14" t="s">
        <v>17669</v>
      </c>
      <c r="AA1227" s="14"/>
      <c r="AB1227" s="14"/>
      <c r="AC1227" s="14"/>
      <c r="AD1227" s="14"/>
      <c r="AE1227" s="14"/>
    </row>
    <row r="1228" spans="1:31">
      <c r="A1228" s="8" t="e">
        <f>VLOOKUP(Buena!#REF!,$C$2:$AE$1424,26,0)</f>
        <v>#REF!</v>
      </c>
      <c r="C1228" t="s">
        <v>9726</v>
      </c>
      <c r="E1228" t="s">
        <v>17525</v>
      </c>
      <c r="Y1228" s="14" t="s">
        <v>1586</v>
      </c>
      <c r="Z1228" s="14" t="s">
        <v>17669</v>
      </c>
      <c r="AA1228" s="14"/>
      <c r="AB1228" s="14"/>
      <c r="AC1228" s="14"/>
      <c r="AD1228" s="14"/>
      <c r="AE1228" s="14"/>
    </row>
    <row r="1229" spans="1:31">
      <c r="A1229" s="8">
        <f>VLOOKUP(Buena!A1051,$C$2:$AE$1424,26,0)</f>
        <v>0</v>
      </c>
      <c r="C1229" t="s">
        <v>9728</v>
      </c>
      <c r="E1229" t="s">
        <v>17526</v>
      </c>
      <c r="Y1229" s="14" t="s">
        <v>1586</v>
      </c>
      <c r="Z1229" s="14" t="s">
        <v>17669</v>
      </c>
      <c r="AA1229" s="14"/>
      <c r="AB1229" s="14"/>
      <c r="AC1229" s="14"/>
      <c r="AD1229" s="14"/>
      <c r="AE1229" s="14"/>
    </row>
    <row r="1230" spans="1:31">
      <c r="A1230" s="8" t="e">
        <f>VLOOKUP(Buena!#REF!,$C$2:$AE$1424,26,0)</f>
        <v>#REF!</v>
      </c>
      <c r="C1230" t="s">
        <v>17527</v>
      </c>
      <c r="E1230" t="s">
        <v>17528</v>
      </c>
      <c r="Y1230" s="14" t="s">
        <v>1586</v>
      </c>
      <c r="Z1230" s="14" t="s">
        <v>17669</v>
      </c>
      <c r="AA1230" s="14"/>
      <c r="AB1230" s="14"/>
      <c r="AC1230" s="14"/>
      <c r="AD1230" s="14"/>
      <c r="AE1230" s="14"/>
    </row>
    <row r="1231" spans="1:31">
      <c r="A1231" s="8">
        <f>VLOOKUP(Buena!A1052,$C$2:$AE$1424,26,0)</f>
        <v>0</v>
      </c>
      <c r="C1231" t="s">
        <v>9730</v>
      </c>
      <c r="E1231" t="s">
        <v>17529</v>
      </c>
      <c r="Y1231" s="14" t="s">
        <v>1586</v>
      </c>
      <c r="Z1231" s="14" t="s">
        <v>17669</v>
      </c>
      <c r="AA1231" s="14"/>
      <c r="AB1231" s="14"/>
      <c r="AC1231" s="14"/>
      <c r="AD1231" s="14"/>
      <c r="AE1231" s="14"/>
    </row>
    <row r="1232" spans="1:31">
      <c r="A1232" s="8">
        <f>VLOOKUP(Buena!A1053,$C$2:$AE$1424,26,0)</f>
        <v>0</v>
      </c>
      <c r="C1232" t="s">
        <v>9733</v>
      </c>
      <c r="E1232" t="s">
        <v>17665</v>
      </c>
      <c r="Y1232" s="14" t="s">
        <v>36</v>
      </c>
      <c r="Z1232" s="14" t="s">
        <v>17581</v>
      </c>
      <c r="AA1232" s="14"/>
      <c r="AB1232" s="14"/>
      <c r="AC1232" s="14"/>
      <c r="AD1232" s="14"/>
      <c r="AE1232" s="14"/>
    </row>
    <row r="1233" spans="1:31">
      <c r="A1233" s="8">
        <f>VLOOKUP(Buena!A1054,$C$2:$AE$1424,26,0)</f>
        <v>0</v>
      </c>
      <c r="C1233" t="s">
        <v>9736</v>
      </c>
      <c r="E1233" t="s">
        <v>17530</v>
      </c>
      <c r="Y1233" s="14" t="s">
        <v>1586</v>
      </c>
      <c r="Z1233" s="14" t="s">
        <v>17669</v>
      </c>
      <c r="AA1233" s="14"/>
      <c r="AB1233" s="14"/>
      <c r="AC1233" s="14"/>
      <c r="AD1233" s="14"/>
      <c r="AE1233" s="14"/>
    </row>
    <row r="1234" spans="1:31">
      <c r="A1234" s="8">
        <f>VLOOKUP(Buena!A1055,$C$2:$AE$1424,26,0)</f>
        <v>0</v>
      </c>
      <c r="C1234" t="s">
        <v>9738</v>
      </c>
      <c r="E1234" t="s">
        <v>17531</v>
      </c>
      <c r="Y1234" s="14" t="s">
        <v>1586</v>
      </c>
      <c r="Z1234" s="14" t="s">
        <v>17669</v>
      </c>
      <c r="AA1234" s="14"/>
      <c r="AB1234" s="14"/>
      <c r="AC1234" s="14"/>
      <c r="AD1234" s="14"/>
      <c r="AE1234" s="14"/>
    </row>
    <row r="1235" spans="1:31">
      <c r="A1235" s="8">
        <f>VLOOKUP(Buena!A1056,$C$2:$AE$1424,26,0)</f>
        <v>0</v>
      </c>
      <c r="C1235" t="s">
        <v>9740</v>
      </c>
      <c r="E1235" t="s">
        <v>17532</v>
      </c>
      <c r="Y1235" s="14" t="s">
        <v>1586</v>
      </c>
      <c r="Z1235" s="14" t="s">
        <v>17669</v>
      </c>
      <c r="AA1235" s="14"/>
      <c r="AB1235" s="14"/>
      <c r="AC1235" s="14"/>
      <c r="AD1235" s="14"/>
      <c r="AE1235" s="14"/>
    </row>
    <row r="1236" spans="1:31">
      <c r="A1236" s="8">
        <f>VLOOKUP(Buena!A1057,$C$2:$AE$1424,26,0)</f>
        <v>0</v>
      </c>
      <c r="C1236" t="s">
        <v>9742</v>
      </c>
      <c r="E1236" t="s">
        <v>17666</v>
      </c>
      <c r="Y1236" s="14" t="s">
        <v>36</v>
      </c>
      <c r="Z1236" s="14" t="s">
        <v>17581</v>
      </c>
      <c r="AA1236" s="14"/>
      <c r="AB1236" s="14"/>
      <c r="AC1236" s="14"/>
      <c r="AD1236" s="14"/>
      <c r="AE1236" s="14"/>
    </row>
    <row r="1237" spans="1:31">
      <c r="A1237" s="8">
        <f>VLOOKUP(Buena!A1058,$C$2:$AE$1424,26,0)</f>
        <v>0</v>
      </c>
      <c r="C1237" t="s">
        <v>9746</v>
      </c>
      <c r="E1237" t="s">
        <v>17533</v>
      </c>
      <c r="Y1237" s="14" t="s">
        <v>1586</v>
      </c>
      <c r="Z1237" s="14" t="s">
        <v>17669</v>
      </c>
      <c r="AA1237" s="14"/>
      <c r="AB1237" s="14"/>
      <c r="AC1237" s="14"/>
      <c r="AD1237" s="14"/>
      <c r="AE1237" s="14"/>
    </row>
    <row r="1238" spans="1:31">
      <c r="A1238" s="8" t="e">
        <f>VLOOKUP(Buena!#REF!,$C$2:$AE$1424,26,0)</f>
        <v>#REF!</v>
      </c>
      <c r="C1238" t="s">
        <v>9748</v>
      </c>
      <c r="E1238" t="s">
        <v>17534</v>
      </c>
      <c r="Y1238" s="14" t="s">
        <v>1586</v>
      </c>
      <c r="Z1238" s="14" t="s">
        <v>17669</v>
      </c>
      <c r="AA1238" s="14"/>
      <c r="AB1238" s="14"/>
      <c r="AC1238" s="14"/>
      <c r="AD1238" s="14"/>
      <c r="AE1238" s="14"/>
    </row>
    <row r="1239" spans="1:31">
      <c r="A1239" s="8">
        <f>VLOOKUP(Buena!A1059,$C$2:$AE$1424,26,0)</f>
        <v>0</v>
      </c>
      <c r="C1239" t="s">
        <v>9749</v>
      </c>
      <c r="E1239" t="s">
        <v>17535</v>
      </c>
      <c r="Y1239" s="14" t="s">
        <v>1586</v>
      </c>
      <c r="Z1239" s="14" t="s">
        <v>17669</v>
      </c>
      <c r="AA1239" s="14"/>
      <c r="AB1239" s="14"/>
      <c r="AC1239" s="14"/>
      <c r="AD1239" s="14"/>
      <c r="AE1239" s="14"/>
    </row>
    <row r="1240" spans="1:31">
      <c r="A1240" s="8" t="e">
        <f>VLOOKUP(Buena!#REF!,$C$2:$AE$1424,26,0)</f>
        <v>#REF!</v>
      </c>
      <c r="C1240" t="s">
        <v>9751</v>
      </c>
      <c r="E1240" t="s">
        <v>17536</v>
      </c>
      <c r="Y1240" s="14" t="s">
        <v>1586</v>
      </c>
      <c r="Z1240" s="14" t="s">
        <v>17669</v>
      </c>
      <c r="AA1240" s="14"/>
      <c r="AB1240" s="14"/>
      <c r="AC1240" s="14"/>
      <c r="AD1240" s="14"/>
      <c r="AE1240" s="14"/>
    </row>
    <row r="1241" spans="1:31">
      <c r="A1241" s="8" t="e">
        <f>VLOOKUP(Buena!#REF!,$C$2:$AE$1424,26,0)</f>
        <v>#REF!</v>
      </c>
      <c r="C1241" t="s">
        <v>9753</v>
      </c>
      <c r="E1241" t="s">
        <v>17537</v>
      </c>
      <c r="Y1241" s="14" t="s">
        <v>1586</v>
      </c>
      <c r="Z1241" s="14" t="s">
        <v>17669</v>
      </c>
      <c r="AA1241" s="14"/>
      <c r="AB1241" s="14"/>
      <c r="AC1241" s="14"/>
      <c r="AD1241" s="14"/>
      <c r="AE1241" s="14"/>
    </row>
    <row r="1242" spans="1:31">
      <c r="A1242" s="8">
        <f>VLOOKUP(Buena!A1060,$C$2:$AE$1424,26,0)</f>
        <v>0</v>
      </c>
      <c r="C1242" t="s">
        <v>9755</v>
      </c>
      <c r="E1242" t="s">
        <v>17538</v>
      </c>
      <c r="Y1242" s="14" t="s">
        <v>1586</v>
      </c>
      <c r="Z1242" s="14" t="s">
        <v>17669</v>
      </c>
      <c r="AA1242" s="14"/>
      <c r="AB1242" s="14"/>
      <c r="AC1242" s="14"/>
      <c r="AD1242" s="14"/>
      <c r="AE1242" s="14"/>
    </row>
    <row r="1243" spans="1:31">
      <c r="A1243" s="8">
        <f>VLOOKUP(Buena!A1061,$C$2:$AE$1424,26,0)</f>
        <v>0</v>
      </c>
      <c r="C1243" t="s">
        <v>9757</v>
      </c>
      <c r="E1243" t="s">
        <v>17539</v>
      </c>
      <c r="Y1243" s="14" t="s">
        <v>1586</v>
      </c>
      <c r="Z1243" s="14" t="s">
        <v>17669</v>
      </c>
      <c r="AA1243" s="14"/>
      <c r="AB1243" s="14"/>
      <c r="AC1243" s="14"/>
      <c r="AD1243" s="14"/>
      <c r="AE1243" s="14"/>
    </row>
    <row r="1244" spans="1:31">
      <c r="A1244" s="8">
        <f>VLOOKUP(Buena!A1062,$C$2:$AE$1424,26,0)</f>
        <v>0</v>
      </c>
      <c r="C1244" t="s">
        <v>9759</v>
      </c>
      <c r="E1244" t="s">
        <v>17540</v>
      </c>
      <c r="Y1244" s="14" t="s">
        <v>1586</v>
      </c>
      <c r="Z1244" s="14" t="s">
        <v>17669</v>
      </c>
      <c r="AA1244" s="14"/>
      <c r="AB1244" s="14"/>
      <c r="AC1244" s="14"/>
      <c r="AD1244" s="14"/>
      <c r="AE1244" s="14"/>
    </row>
    <row r="1245" spans="1:31">
      <c r="A1245" s="8">
        <f>VLOOKUP(Buena!A1063,$C$2:$AE$1424,26,0)</f>
        <v>0</v>
      </c>
      <c r="C1245" t="s">
        <v>9761</v>
      </c>
      <c r="E1245" t="s">
        <v>17541</v>
      </c>
      <c r="Y1245" s="14" t="s">
        <v>1586</v>
      </c>
      <c r="Z1245" s="14" t="s">
        <v>17669</v>
      </c>
      <c r="AA1245" s="14"/>
      <c r="AB1245" s="14"/>
      <c r="AC1245" s="14"/>
      <c r="AD1245" s="14"/>
      <c r="AE1245" s="14"/>
    </row>
    <row r="1246" spans="1:31">
      <c r="A1246" s="8">
        <f>VLOOKUP(Buena!A1064,$C$2:$AE$1424,26,0)</f>
        <v>0</v>
      </c>
      <c r="C1246" t="s">
        <v>9762</v>
      </c>
      <c r="E1246" t="s">
        <v>17542</v>
      </c>
      <c r="Y1246" s="14" t="s">
        <v>1586</v>
      </c>
      <c r="Z1246" s="14" t="s">
        <v>17669</v>
      </c>
      <c r="AA1246" s="14"/>
      <c r="AB1246" s="14"/>
      <c r="AC1246" s="14"/>
      <c r="AD1246" s="14"/>
      <c r="AE1246" s="14"/>
    </row>
    <row r="1247" spans="1:31">
      <c r="A1247" s="8">
        <f>VLOOKUP(Buena!A1065,$C$2:$AE$1424,26,0)</f>
        <v>0</v>
      </c>
      <c r="C1247" t="s">
        <v>9763</v>
      </c>
      <c r="E1247" t="s">
        <v>17543</v>
      </c>
      <c r="Y1247" s="14" t="s">
        <v>1586</v>
      </c>
      <c r="Z1247" s="14" t="s">
        <v>17669</v>
      </c>
      <c r="AA1247" s="14"/>
      <c r="AB1247" s="14"/>
      <c r="AC1247" s="14"/>
      <c r="AD1247" s="14"/>
      <c r="AE1247" s="14"/>
    </row>
    <row r="1248" spans="1:31">
      <c r="A1248" s="8">
        <f>VLOOKUP(Buena!A1066,$C$2:$AE$1424,26,0)</f>
        <v>0</v>
      </c>
      <c r="C1248" t="s">
        <v>9765</v>
      </c>
      <c r="E1248" t="s">
        <v>17544</v>
      </c>
      <c r="Y1248" s="14" t="s">
        <v>1586</v>
      </c>
      <c r="Z1248" s="14" t="s">
        <v>17669</v>
      </c>
      <c r="AA1248" s="14"/>
      <c r="AB1248" s="14"/>
      <c r="AC1248" s="14"/>
      <c r="AD1248" s="14"/>
      <c r="AE1248" s="14"/>
    </row>
    <row r="1249" spans="1:31">
      <c r="A1249" s="8">
        <f>VLOOKUP(Buena!A1067,$C$2:$AE$1424,26,0)</f>
        <v>0</v>
      </c>
      <c r="C1249" t="s">
        <v>9767</v>
      </c>
      <c r="E1249" t="s">
        <v>17545</v>
      </c>
      <c r="Y1249" s="14" t="s">
        <v>1586</v>
      </c>
      <c r="Z1249" s="14" t="s">
        <v>17669</v>
      </c>
      <c r="AA1249" s="14"/>
      <c r="AB1249" s="14"/>
      <c r="AC1249" s="14"/>
      <c r="AD1249" s="14"/>
      <c r="AE1249" s="14"/>
    </row>
    <row r="1250" spans="1:31">
      <c r="A1250" s="8">
        <f>VLOOKUP(Buena!A1068,$C$2:$AE$1424,26,0)</f>
        <v>0</v>
      </c>
      <c r="C1250" t="s">
        <v>9769</v>
      </c>
      <c r="E1250" t="s">
        <v>17667</v>
      </c>
      <c r="Y1250" s="14" t="s">
        <v>36</v>
      </c>
      <c r="Z1250" s="14" t="s">
        <v>17581</v>
      </c>
      <c r="AA1250" s="14"/>
      <c r="AB1250" s="14"/>
      <c r="AC1250" s="14"/>
      <c r="AD1250" s="14"/>
      <c r="AE1250" s="14"/>
    </row>
    <row r="1251" spans="1:31">
      <c r="A1251" s="8">
        <f>VLOOKUP(Buena!A1069,$C$2:$AE$1424,26,0)</f>
        <v>0</v>
      </c>
      <c r="C1251" t="s">
        <v>9772</v>
      </c>
      <c r="E1251" t="s">
        <v>17546</v>
      </c>
      <c r="Y1251" s="14" t="s">
        <v>1586</v>
      </c>
      <c r="Z1251" s="14" t="s">
        <v>17669</v>
      </c>
      <c r="AA1251" s="14"/>
      <c r="AB1251" s="14"/>
      <c r="AC1251" s="14"/>
      <c r="AD1251" s="14"/>
      <c r="AE1251" s="14"/>
    </row>
    <row r="1252" spans="1:31">
      <c r="A1252" s="8">
        <f>VLOOKUP(Buena!A1070,$C$2:$AE$1424,26,0)</f>
        <v>0</v>
      </c>
      <c r="C1252" t="s">
        <v>9775</v>
      </c>
      <c r="E1252" t="s">
        <v>17547</v>
      </c>
      <c r="Y1252" s="14" t="s">
        <v>1586</v>
      </c>
      <c r="Z1252" s="14" t="s">
        <v>17669</v>
      </c>
      <c r="AA1252" s="14"/>
      <c r="AB1252" s="14"/>
      <c r="AC1252" s="14"/>
      <c r="AD1252" s="14"/>
      <c r="AE1252" s="14"/>
    </row>
    <row r="1253" spans="1:31">
      <c r="A1253" s="8">
        <f>VLOOKUP(Buena!A1071,$C$2:$AE$1424,26,0)</f>
        <v>0</v>
      </c>
      <c r="C1253" t="s">
        <v>9777</v>
      </c>
      <c r="E1253" t="s">
        <v>17548</v>
      </c>
      <c r="Y1253" s="14" t="s">
        <v>1586</v>
      </c>
      <c r="Z1253" s="14" t="s">
        <v>17669</v>
      </c>
      <c r="AA1253" s="14"/>
      <c r="AB1253" s="14"/>
      <c r="AC1253" s="14"/>
      <c r="AD1253" s="14"/>
      <c r="AE1253" s="14"/>
    </row>
    <row r="1254" spans="1:31">
      <c r="A1254" s="8" t="e">
        <f>VLOOKUP(Buena!#REF!,$C$2:$AE$1424,26,0)</f>
        <v>#REF!</v>
      </c>
      <c r="C1254" t="s">
        <v>9779</v>
      </c>
      <c r="E1254" t="s">
        <v>17549</v>
      </c>
      <c r="Y1254" s="14" t="s">
        <v>1586</v>
      </c>
      <c r="Z1254" s="14" t="s">
        <v>17669</v>
      </c>
      <c r="AA1254" s="14"/>
      <c r="AB1254" s="14"/>
      <c r="AC1254" s="14"/>
      <c r="AD1254" s="14"/>
      <c r="AE1254" s="14"/>
    </row>
    <row r="1255" spans="1:31">
      <c r="A1255" s="8">
        <f>VLOOKUP(Buena!A1072,$C$2:$AE$1424,26,0)</f>
        <v>0</v>
      </c>
      <c r="C1255" t="s">
        <v>9781</v>
      </c>
      <c r="E1255" t="s">
        <v>17550</v>
      </c>
      <c r="Y1255" s="14" t="s">
        <v>1586</v>
      </c>
      <c r="Z1255" s="14" t="s">
        <v>17669</v>
      </c>
      <c r="AA1255" s="14"/>
      <c r="AB1255" s="14"/>
      <c r="AC1255" s="14"/>
      <c r="AD1255" s="14"/>
      <c r="AE1255" s="14"/>
    </row>
    <row r="1256" spans="1:31">
      <c r="A1256" s="8">
        <f>VLOOKUP(Buena!A1073,$C$2:$AE$1424,26,0)</f>
        <v>0</v>
      </c>
      <c r="C1256" t="s">
        <v>9783</v>
      </c>
      <c r="E1256" t="s">
        <v>17551</v>
      </c>
      <c r="Y1256" s="14" t="s">
        <v>1586</v>
      </c>
      <c r="Z1256" s="14" t="s">
        <v>17669</v>
      </c>
      <c r="AA1256" s="14"/>
      <c r="AB1256" s="14"/>
      <c r="AC1256" s="14"/>
      <c r="AD1256" s="14"/>
      <c r="AE1256" s="14"/>
    </row>
    <row r="1257" spans="1:31">
      <c r="A1257" s="8">
        <f>VLOOKUP(Buena!A1074,$C$2:$AE$1424,26,0)</f>
        <v>0</v>
      </c>
      <c r="C1257" t="s">
        <v>9786</v>
      </c>
      <c r="E1257" t="s">
        <v>17668</v>
      </c>
      <c r="Y1257" s="14" t="s">
        <v>36</v>
      </c>
      <c r="Z1257" s="14" t="s">
        <v>17581</v>
      </c>
      <c r="AA1257" s="14"/>
      <c r="AB1257" s="14"/>
      <c r="AC1257" s="14"/>
      <c r="AD1257" s="14"/>
      <c r="AE1257" s="14"/>
    </row>
    <row r="1258" spans="1:31">
      <c r="A1258" s="8">
        <f>VLOOKUP(Buena!A1075,$C$2:$AE$1424,26,0)</f>
        <v>0</v>
      </c>
      <c r="C1258" t="s">
        <v>9789</v>
      </c>
      <c r="E1258" t="s">
        <v>17552</v>
      </c>
      <c r="Y1258" s="14" t="s">
        <v>1586</v>
      </c>
      <c r="Z1258" s="14" t="s">
        <v>17669</v>
      </c>
      <c r="AA1258" s="14"/>
      <c r="AB1258" s="14"/>
      <c r="AC1258" s="14"/>
      <c r="AD1258" s="14"/>
      <c r="AE1258" s="14"/>
    </row>
    <row r="1259" spans="1:31">
      <c r="A1259" s="8">
        <f>VLOOKUP(Buena!A1076,$C$2:$AE$1424,26,0)</f>
        <v>0</v>
      </c>
      <c r="C1259" t="s">
        <v>9790</v>
      </c>
      <c r="E1259" t="s">
        <v>17553</v>
      </c>
      <c r="Y1259" s="14" t="s">
        <v>1586</v>
      </c>
      <c r="Z1259" s="14" t="s">
        <v>17669</v>
      </c>
      <c r="AA1259" s="14"/>
      <c r="AB1259" s="14"/>
      <c r="AC1259" s="14"/>
      <c r="AD1259" s="14"/>
      <c r="AE1259" s="14"/>
    </row>
    <row r="1260" spans="1:31">
      <c r="A1260" s="8" t="e">
        <f>VLOOKUP(Buena!#REF!,$C$2:$AE$1424,26,0)</f>
        <v>#REF!</v>
      </c>
      <c r="C1260" t="s">
        <v>9792</v>
      </c>
      <c r="E1260" t="s">
        <v>17554</v>
      </c>
      <c r="Y1260" s="14" t="s">
        <v>1586</v>
      </c>
      <c r="Z1260" s="14" t="s">
        <v>17669</v>
      </c>
      <c r="AA1260" s="14"/>
      <c r="AB1260" s="14"/>
      <c r="AC1260" s="14"/>
      <c r="AD1260" s="14"/>
      <c r="AE1260" s="14"/>
    </row>
    <row r="1261" spans="1:31">
      <c r="A1261" s="8" t="e">
        <f>VLOOKUP(Buena!#REF!,$C$2:$AE$1424,26,0)</f>
        <v>#REF!</v>
      </c>
      <c r="C1261" t="s">
        <v>9794</v>
      </c>
      <c r="E1261" t="s">
        <v>17555</v>
      </c>
      <c r="Y1261" s="14" t="s">
        <v>1586</v>
      </c>
      <c r="Z1261" s="14" t="s">
        <v>17669</v>
      </c>
      <c r="AA1261" s="14"/>
      <c r="AB1261" s="14"/>
      <c r="AC1261" s="14"/>
      <c r="AD1261" s="14"/>
      <c r="AE1261" s="14"/>
    </row>
    <row r="1262" spans="1:31">
      <c r="A1262" s="8">
        <f>VLOOKUP(Buena!A1077,$C$2:$AE$1424,26,0)</f>
        <v>0</v>
      </c>
      <c r="C1262" t="s">
        <v>9796</v>
      </c>
      <c r="E1262" t="s">
        <v>9797</v>
      </c>
      <c r="Y1262" s="14" t="s">
        <v>36</v>
      </c>
      <c r="Z1262" s="14" t="s">
        <v>17581</v>
      </c>
      <c r="AA1262" s="14"/>
      <c r="AB1262" s="14"/>
      <c r="AC1262" s="14"/>
      <c r="AD1262" s="14"/>
      <c r="AE1262" s="14"/>
    </row>
    <row r="1263" spans="1:31">
      <c r="A1263" s="8">
        <f>VLOOKUP(Buena!A1078,$C$2:$AE$1424,26,0)</f>
        <v>0</v>
      </c>
      <c r="C1263" t="s">
        <v>9798</v>
      </c>
      <c r="E1263" t="s">
        <v>17556</v>
      </c>
      <c r="Y1263" s="14" t="s">
        <v>1586</v>
      </c>
      <c r="Z1263" s="14" t="s">
        <v>17669</v>
      </c>
      <c r="AA1263" s="14"/>
      <c r="AB1263" s="14"/>
      <c r="AC1263" s="14"/>
      <c r="AD1263" s="14"/>
      <c r="AE1263" s="14"/>
    </row>
    <row r="1264" spans="1:31">
      <c r="A1264" s="8" t="e">
        <f>VLOOKUP(Buena!#REF!,$C$2:$AE$1424,26,0)</f>
        <v>#REF!</v>
      </c>
      <c r="C1264" t="s">
        <v>9799</v>
      </c>
      <c r="E1264" t="s">
        <v>17557</v>
      </c>
      <c r="Y1264" s="14" t="s">
        <v>1586</v>
      </c>
      <c r="Z1264" s="14" t="s">
        <v>17669</v>
      </c>
      <c r="AA1264" s="14"/>
      <c r="AB1264" s="14"/>
      <c r="AC1264" s="14"/>
      <c r="AD1264" s="14"/>
      <c r="AE1264" s="14"/>
    </row>
    <row r="1265" spans="1:31">
      <c r="A1265" s="8">
        <f>VLOOKUP(Buena!A1079,$C$2:$AE$1424,26,0)</f>
        <v>0</v>
      </c>
      <c r="C1265" t="s">
        <v>9801</v>
      </c>
      <c r="E1265" t="s">
        <v>17558</v>
      </c>
      <c r="Y1265" s="14" t="s">
        <v>1586</v>
      </c>
      <c r="Z1265" s="14" t="s">
        <v>17669</v>
      </c>
      <c r="AA1265" s="14"/>
      <c r="AB1265" s="14"/>
      <c r="AC1265" s="14"/>
      <c r="AD1265" s="14"/>
      <c r="AE1265" s="14"/>
    </row>
    <row r="1266" spans="1:31">
      <c r="A1266" s="8">
        <f>VLOOKUP(Buena!A1080,$C$2:$AE$1424,26,0)</f>
        <v>0</v>
      </c>
      <c r="C1266" t="s">
        <v>9803</v>
      </c>
      <c r="E1266" t="s">
        <v>17559</v>
      </c>
      <c r="Y1266" s="14" t="s">
        <v>1586</v>
      </c>
      <c r="Z1266" s="14" t="s">
        <v>17669</v>
      </c>
      <c r="AA1266" s="14"/>
      <c r="AB1266" s="14"/>
      <c r="AC1266" s="14"/>
      <c r="AD1266" s="14"/>
      <c r="AE1266" s="14"/>
    </row>
    <row r="1267" spans="1:31">
      <c r="A1267" s="8">
        <f>VLOOKUP(Buena!A1081,$C$2:$AE$1424,26,0)</f>
        <v>0</v>
      </c>
      <c r="C1267" t="s">
        <v>9805</v>
      </c>
      <c r="E1267" t="s">
        <v>17560</v>
      </c>
      <c r="Y1267" s="14" t="s">
        <v>1586</v>
      </c>
      <c r="Z1267" s="14" t="s">
        <v>17669</v>
      </c>
      <c r="AA1267" s="14"/>
      <c r="AB1267" s="14"/>
      <c r="AC1267" s="14"/>
      <c r="AD1267" s="14"/>
      <c r="AE1267" s="14"/>
    </row>
    <row r="1268" spans="1:31">
      <c r="A1268" s="8" t="e">
        <f>VLOOKUP(Buena!#REF!,$C$2:$AE$1424,26,0)</f>
        <v>#REF!</v>
      </c>
      <c r="C1268" t="s">
        <v>9807</v>
      </c>
      <c r="E1268" t="s">
        <v>17561</v>
      </c>
      <c r="Y1268" s="14" t="s">
        <v>1586</v>
      </c>
      <c r="Z1268" s="14" t="s">
        <v>17669</v>
      </c>
      <c r="AA1268" s="14"/>
      <c r="AB1268" s="14"/>
      <c r="AC1268" s="14"/>
      <c r="AD1268" s="14"/>
      <c r="AE1268" s="14"/>
    </row>
    <row r="1269" spans="1:31">
      <c r="A1269" s="8">
        <f>VLOOKUP(Buena!A1082,$C$2:$AE$1424,26,0)</f>
        <v>0</v>
      </c>
      <c r="C1269" t="s">
        <v>9808</v>
      </c>
      <c r="E1269" t="s">
        <v>17562</v>
      </c>
      <c r="Y1269" s="14" t="s">
        <v>1586</v>
      </c>
      <c r="Z1269" s="14" t="s">
        <v>17669</v>
      </c>
      <c r="AA1269" s="14"/>
      <c r="AB1269" s="14"/>
      <c r="AC1269" s="14"/>
      <c r="AD1269" s="14"/>
      <c r="AE1269" s="14"/>
    </row>
    <row r="1270" spans="1:31">
      <c r="A1270" s="8" t="e">
        <f>VLOOKUP(Buena!#REF!,$C$2:$AE$1424,26,0)</f>
        <v>#REF!</v>
      </c>
      <c r="C1270" t="s">
        <v>9810</v>
      </c>
      <c r="E1270" t="s">
        <v>17563</v>
      </c>
      <c r="Y1270" s="14" t="s">
        <v>1586</v>
      </c>
      <c r="Z1270" s="14" t="s">
        <v>17669</v>
      </c>
      <c r="AA1270" s="14"/>
      <c r="AB1270" s="14"/>
      <c r="AC1270" s="14"/>
      <c r="AD1270" s="14"/>
      <c r="AE1270" s="14"/>
    </row>
    <row r="1271" spans="1:31">
      <c r="A1271" s="8">
        <f>VLOOKUP(Buena!A1083,$C$2:$AE$1424,26,0)</f>
        <v>0</v>
      </c>
      <c r="C1271" t="s">
        <v>9812</v>
      </c>
      <c r="E1271" t="s">
        <v>17564</v>
      </c>
      <c r="Y1271" s="14" t="s">
        <v>1586</v>
      </c>
      <c r="Z1271" s="14" t="s">
        <v>17669</v>
      </c>
      <c r="AA1271" s="14"/>
      <c r="AB1271" s="14"/>
      <c r="AC1271" s="14"/>
      <c r="AD1271" s="14"/>
      <c r="AE1271" s="14"/>
    </row>
    <row r="1272" spans="1:31">
      <c r="A1272" s="8">
        <f>VLOOKUP(Buena!A1084,$C$2:$AE$1424,26,0)</f>
        <v>0</v>
      </c>
      <c r="C1272" t="s">
        <v>9814</v>
      </c>
      <c r="E1272" t="s">
        <v>17565</v>
      </c>
      <c r="Y1272" s="14" t="s">
        <v>1586</v>
      </c>
      <c r="Z1272" s="14" t="s">
        <v>17669</v>
      </c>
      <c r="AA1272" s="14"/>
      <c r="AB1272" s="14"/>
      <c r="AC1272" s="14"/>
      <c r="AD1272" s="14"/>
      <c r="AE1272" s="14"/>
    </row>
    <row r="1273" spans="1:31">
      <c r="A1273" s="8" t="e">
        <f>VLOOKUP(Buena!#REF!,$C$2:$AE$1424,26,0)</f>
        <v>#REF!</v>
      </c>
      <c r="C1273" t="s">
        <v>9816</v>
      </c>
      <c r="E1273" t="s">
        <v>17566</v>
      </c>
      <c r="Y1273" s="14" t="s">
        <v>1586</v>
      </c>
      <c r="Z1273" s="14" t="s">
        <v>17669</v>
      </c>
      <c r="AA1273" s="14"/>
      <c r="AB1273" s="14"/>
      <c r="AC1273" s="14"/>
      <c r="AD1273" s="14"/>
      <c r="AE1273" s="14"/>
    </row>
    <row r="1274" spans="1:31">
      <c r="A1274" s="8" t="e">
        <f>VLOOKUP(Buena!#REF!,$C$2:$AE$1424,26,0)</f>
        <v>#REF!</v>
      </c>
      <c r="C1274" t="s">
        <v>9819</v>
      </c>
      <c r="E1274" t="s">
        <v>17567</v>
      </c>
      <c r="Y1274" s="14" t="s">
        <v>1586</v>
      </c>
      <c r="Z1274" s="14" t="s">
        <v>17669</v>
      </c>
      <c r="AA1274" s="14"/>
      <c r="AB1274" s="14"/>
      <c r="AC1274" s="14"/>
      <c r="AD1274" s="14"/>
      <c r="AE1274" s="14"/>
    </row>
    <row r="1275" spans="1:31">
      <c r="A1275" s="8" t="e">
        <f>VLOOKUP(Buena!#REF!,$C$2:$AE$1424,26,0)</f>
        <v>#REF!</v>
      </c>
      <c r="C1275" t="s">
        <v>9821</v>
      </c>
      <c r="E1275" t="s">
        <v>17568</v>
      </c>
      <c r="Y1275" s="14" t="s">
        <v>1586</v>
      </c>
      <c r="Z1275" s="14" t="s">
        <v>17669</v>
      </c>
      <c r="AA1275" s="14"/>
      <c r="AB1275" s="14"/>
      <c r="AC1275" s="14"/>
      <c r="AD1275" s="14"/>
      <c r="AE1275" s="14"/>
    </row>
    <row r="1276" spans="1:31">
      <c r="A1276" s="8">
        <f>VLOOKUP(Buena!A1085,$C$2:$AE$1424,26,0)</f>
        <v>0</v>
      </c>
      <c r="C1276" t="s">
        <v>9823</v>
      </c>
      <c r="E1276" t="s">
        <v>17569</v>
      </c>
      <c r="Y1276" s="14" t="s">
        <v>1586</v>
      </c>
      <c r="Z1276" s="14" t="s">
        <v>17669</v>
      </c>
      <c r="AA1276" s="14"/>
      <c r="AB1276" s="14"/>
      <c r="AC1276" s="14"/>
      <c r="AD1276" s="14"/>
      <c r="AE1276" s="14"/>
    </row>
    <row r="1277" spans="1:31">
      <c r="A1277" s="8">
        <f>VLOOKUP(Buena!A1086,$C$2:$AE$1424,26,0)</f>
        <v>0</v>
      </c>
      <c r="C1277" t="s">
        <v>9825</v>
      </c>
      <c r="E1277" t="s">
        <v>17570</v>
      </c>
      <c r="Y1277" s="14" t="s">
        <v>1586</v>
      </c>
      <c r="Z1277" s="14" t="s">
        <v>17669</v>
      </c>
      <c r="AA1277" s="14"/>
      <c r="AB1277" s="14"/>
      <c r="AC1277" s="14"/>
      <c r="AD1277" s="14"/>
      <c r="AE1277" s="14"/>
    </row>
    <row r="1278" spans="1:31">
      <c r="A1278" s="8">
        <f>VLOOKUP(Buena!A1087,$C$2:$AE$1424,26,0)</f>
        <v>0</v>
      </c>
      <c r="C1278" t="s">
        <v>9827</v>
      </c>
      <c r="E1278" t="s">
        <v>17571</v>
      </c>
      <c r="Y1278" s="14" t="s">
        <v>1586</v>
      </c>
      <c r="Z1278" s="14" t="s">
        <v>17669</v>
      </c>
      <c r="AA1278" s="14"/>
      <c r="AB1278" s="14"/>
      <c r="AC1278" s="14"/>
      <c r="AD1278" s="14"/>
      <c r="AE1278" s="14"/>
    </row>
    <row r="1279" spans="1:31">
      <c r="A1279" s="8">
        <f>VLOOKUP(Buena!A1088,$C$2:$AE$1424,26,0)</f>
        <v>0</v>
      </c>
      <c r="C1279" t="s">
        <v>17572</v>
      </c>
      <c r="E1279" t="s">
        <v>17573</v>
      </c>
      <c r="Y1279" s="14" t="s">
        <v>1586</v>
      </c>
      <c r="Z1279" s="14" t="s">
        <v>17669</v>
      </c>
      <c r="AA1279" s="14"/>
      <c r="AB1279" s="14"/>
      <c r="AC1279" s="14"/>
      <c r="AD1279" s="14"/>
      <c r="AE1279" s="14"/>
    </row>
    <row r="1280" spans="1:31">
      <c r="A1280" s="8">
        <f>VLOOKUP(Buena!A1089,$C$2:$AE$1424,26,0)</f>
        <v>0</v>
      </c>
      <c r="C1280" t="s">
        <v>9829</v>
      </c>
      <c r="E1280" t="s">
        <v>17574</v>
      </c>
      <c r="Y1280" s="14" t="s">
        <v>1586</v>
      </c>
      <c r="Z1280" s="14" t="s">
        <v>17669</v>
      </c>
      <c r="AA1280" s="14"/>
      <c r="AB1280" s="14"/>
      <c r="AC1280" s="14"/>
      <c r="AD1280" s="14"/>
      <c r="AE1280" s="14"/>
    </row>
    <row r="1281" spans="1:31">
      <c r="A1281" s="8">
        <f>VLOOKUP(Buena!A1090,$C$2:$AE$1424,26,0)</f>
        <v>0</v>
      </c>
      <c r="C1281" t="s">
        <v>9831</v>
      </c>
      <c r="E1281" t="s">
        <v>17575</v>
      </c>
      <c r="Y1281" s="14" t="s">
        <v>1586</v>
      </c>
      <c r="Z1281" s="14" t="s">
        <v>17669</v>
      </c>
      <c r="AA1281" s="14"/>
      <c r="AB1281" s="14"/>
      <c r="AC1281" s="14"/>
      <c r="AD1281" s="14"/>
      <c r="AE1281" s="14"/>
    </row>
    <row r="1282" spans="1:31">
      <c r="A1282" s="8" t="e">
        <f>VLOOKUP(Buena!#REF!,$C$2:$AE$1424,26,0)</f>
        <v>#REF!</v>
      </c>
      <c r="C1282" t="s">
        <v>9833</v>
      </c>
      <c r="E1282" t="s">
        <v>17576</v>
      </c>
      <c r="Y1282" s="14" t="s">
        <v>1586</v>
      </c>
      <c r="Z1282" s="14" t="s">
        <v>17669</v>
      </c>
      <c r="AA1282" s="14"/>
      <c r="AB1282" s="14"/>
      <c r="AC1282" s="14"/>
      <c r="AD1282" s="14"/>
      <c r="AE1282" s="14"/>
    </row>
    <row r="1283" spans="1:31">
      <c r="A1283" s="8">
        <f>VLOOKUP(Buena!A1091,$C$2:$AE$1424,26,0)</f>
        <v>0</v>
      </c>
      <c r="C1283" t="s">
        <v>9835</v>
      </c>
      <c r="E1283" t="s">
        <v>17577</v>
      </c>
      <c r="Y1283" s="14" t="s">
        <v>1586</v>
      </c>
      <c r="Z1283" s="14" t="s">
        <v>17669</v>
      </c>
      <c r="AA1283" s="14"/>
      <c r="AB1283" s="14"/>
      <c r="AC1283" s="14"/>
      <c r="AD1283" s="14"/>
      <c r="AE1283" s="14"/>
    </row>
    <row r="1284" spans="1:31">
      <c r="A1284" s="8">
        <f>VLOOKUP(Buena!A1092,$C$2:$AE$1424,26,0)</f>
        <v>0</v>
      </c>
      <c r="C1284" t="s">
        <v>9837</v>
      </c>
      <c r="E1284" t="s">
        <v>17578</v>
      </c>
      <c r="Y1284" s="14" t="s">
        <v>1586</v>
      </c>
      <c r="Z1284" s="14" t="s">
        <v>17669</v>
      </c>
      <c r="AA1284" s="14"/>
      <c r="AB1284" s="14"/>
      <c r="AC1284" s="14"/>
      <c r="AD1284" s="14"/>
      <c r="AE1284" s="14"/>
    </row>
    <row r="1285" spans="1:31">
      <c r="A1285" s="8" t="e">
        <f>VLOOKUP(Buena!#REF!,$C$2:$AE$1424,26,0)</f>
        <v>#REF!</v>
      </c>
      <c r="C1285" t="s">
        <v>9839</v>
      </c>
      <c r="E1285" t="s">
        <v>17579</v>
      </c>
      <c r="Y1285" s="14" t="s">
        <v>1586</v>
      </c>
      <c r="Z1285" s="14" t="s">
        <v>17669</v>
      </c>
      <c r="AA1285" s="14"/>
      <c r="AB1285" s="14"/>
      <c r="AC1285" s="14"/>
      <c r="AD1285" s="14"/>
      <c r="AE1285" s="14"/>
    </row>
    <row r="1286" spans="1:31">
      <c r="A1286" s="8">
        <f>VLOOKUP(Buena!A1093,$C$2:$AE$1424,26,0)</f>
        <v>0</v>
      </c>
      <c r="C1286" t="s">
        <v>9841</v>
      </c>
      <c r="E1286" t="s">
        <v>17580</v>
      </c>
      <c r="Y1286" s="14" t="s">
        <v>1586</v>
      </c>
      <c r="Z1286" s="14" t="s">
        <v>17669</v>
      </c>
      <c r="AA1286" s="14"/>
      <c r="AB1286" s="14"/>
      <c r="AC1286" s="14"/>
      <c r="AD1286" s="14"/>
      <c r="AE1286" s="14"/>
    </row>
    <row r="1287" spans="1:31">
      <c r="A1287" s="8" t="e">
        <f>VLOOKUP(Buena!#REF!,$C$2:$AE$1424,26,0)</f>
        <v>#REF!</v>
      </c>
      <c r="Y1287" s="14"/>
      <c r="Z1287" s="14"/>
      <c r="AA1287" s="14"/>
      <c r="AB1287" s="14"/>
      <c r="AC1287" s="14"/>
      <c r="AD1287" s="14"/>
      <c r="AE1287" s="14"/>
    </row>
    <row r="1288" spans="1:31">
      <c r="A1288" s="8">
        <f>VLOOKUP(Buena!A1094,$C$2:$AE$1424,26,0)</f>
        <v>0</v>
      </c>
      <c r="Y1288" s="14"/>
      <c r="Z1288" s="14"/>
      <c r="AA1288" s="14"/>
      <c r="AB1288" s="14"/>
      <c r="AC1288" s="14"/>
      <c r="AD1288" s="14"/>
      <c r="AE1288" s="14"/>
    </row>
    <row r="1289" spans="1:31">
      <c r="A1289" s="8">
        <f>VLOOKUP(Buena!A1095,$C$2:$AE$1424,26,0)</f>
        <v>0</v>
      </c>
      <c r="Y1289" s="14"/>
      <c r="Z1289" s="14"/>
      <c r="AA1289" s="14"/>
      <c r="AB1289" s="14"/>
      <c r="AC1289" s="14"/>
      <c r="AD1289" s="14"/>
      <c r="AE1289" s="14"/>
    </row>
    <row r="1290" spans="1:31">
      <c r="A1290" s="8" t="e">
        <f>VLOOKUP(Buena!#REF!,$C$2:$AE$1424,26,0)</f>
        <v>#REF!</v>
      </c>
      <c r="Y1290" s="14"/>
      <c r="Z1290" s="14"/>
      <c r="AA1290" s="14"/>
      <c r="AB1290" s="14"/>
      <c r="AC1290" s="14"/>
      <c r="AD1290" s="14"/>
      <c r="AE1290" s="14"/>
    </row>
    <row r="1291" spans="1:31">
      <c r="A1291" s="8">
        <f>VLOOKUP(Buena!A1096,$C$2:$AE$1424,26,0)</f>
        <v>0</v>
      </c>
      <c r="Y1291" s="14"/>
      <c r="Z1291" s="14"/>
      <c r="AA1291" s="14"/>
      <c r="AB1291" s="14"/>
      <c r="AC1291" s="14"/>
      <c r="AD1291" s="14"/>
      <c r="AE1291" s="14"/>
    </row>
    <row r="1292" spans="1:31">
      <c r="A1292" s="8">
        <f>VLOOKUP(Buena!A1097,$C$2:$AE$1424,26,0)</f>
        <v>0</v>
      </c>
      <c r="Y1292" s="14"/>
      <c r="Z1292" s="14"/>
      <c r="AA1292" s="14"/>
      <c r="AB1292" s="14"/>
      <c r="AC1292" s="14"/>
      <c r="AD1292" s="14"/>
      <c r="AE1292" s="14"/>
    </row>
    <row r="1293" spans="1:31">
      <c r="A1293" s="8">
        <f>VLOOKUP(Buena!A1098,$C$2:$AE$1424,26,0)</f>
        <v>0</v>
      </c>
      <c r="Y1293" s="14"/>
      <c r="Z1293" s="14"/>
      <c r="AA1293" s="14"/>
      <c r="AB1293" s="14"/>
      <c r="AC1293" s="14"/>
      <c r="AD1293" s="14"/>
      <c r="AE1293" s="14"/>
    </row>
    <row r="1294" spans="1:31">
      <c r="A1294" s="8">
        <f>VLOOKUP(Buena!A1099,$C$2:$AE$1424,26,0)</f>
        <v>0</v>
      </c>
      <c r="Y1294" s="14"/>
      <c r="Z1294" s="14"/>
      <c r="AA1294" s="14"/>
      <c r="AB1294" s="14"/>
      <c r="AC1294" s="14"/>
      <c r="AD1294" s="14"/>
      <c r="AE1294" s="14"/>
    </row>
    <row r="1295" spans="1:31">
      <c r="A1295" s="8" t="e">
        <f>VLOOKUP(Buena!#REF!,$C$2:$AE$1424,26,0)</f>
        <v>#REF!</v>
      </c>
      <c r="Y1295" s="14"/>
      <c r="Z1295" s="14"/>
      <c r="AA1295" s="14"/>
      <c r="AB1295" s="14"/>
      <c r="AC1295" s="14"/>
      <c r="AD1295" s="14"/>
      <c r="AE1295" s="14"/>
    </row>
    <row r="1296" spans="1:31">
      <c r="A1296" s="8" t="e">
        <f>VLOOKUP(Buena!#REF!,$C$2:$AE$1424,26,0)</f>
        <v>#REF!</v>
      </c>
      <c r="Y1296" s="14"/>
      <c r="Z1296" s="14"/>
      <c r="AA1296" s="14"/>
      <c r="AB1296" s="14"/>
      <c r="AC1296" s="14"/>
      <c r="AD1296" s="14"/>
      <c r="AE1296" s="14"/>
    </row>
    <row r="1297" spans="1:31">
      <c r="A1297" s="8" t="e">
        <f>VLOOKUP(Buena!#REF!,$C$2:$AE$1424,26,0)</f>
        <v>#REF!</v>
      </c>
      <c r="Y1297" s="14"/>
      <c r="Z1297" s="14"/>
      <c r="AA1297" s="14"/>
      <c r="AB1297" s="14"/>
      <c r="AC1297" s="14"/>
      <c r="AD1297" s="14"/>
      <c r="AE1297" s="14"/>
    </row>
    <row r="1298" spans="1:31">
      <c r="A1298" s="8">
        <f>VLOOKUP(Buena!A1100,$C$2:$AE$1424,26,0)</f>
        <v>0</v>
      </c>
      <c r="Y1298" s="14"/>
      <c r="Z1298" s="14"/>
      <c r="AA1298" s="14"/>
      <c r="AB1298" s="14"/>
      <c r="AC1298" s="14"/>
      <c r="AD1298" s="14"/>
      <c r="AE1298" s="14"/>
    </row>
    <row r="1299" spans="1:31">
      <c r="A1299" s="8">
        <f>VLOOKUP(Buena!A1101,$C$2:$AE$1424,26,0)</f>
        <v>0</v>
      </c>
      <c r="Y1299" s="14"/>
      <c r="Z1299" s="14"/>
      <c r="AA1299" s="14"/>
      <c r="AB1299" s="14"/>
      <c r="AC1299" s="14"/>
      <c r="AD1299" s="14"/>
      <c r="AE1299" s="14"/>
    </row>
    <row r="1300" spans="1:31">
      <c r="A1300" s="8" t="e">
        <f>VLOOKUP(Buena!#REF!,$C$2:$AE$1424,26,0)</f>
        <v>#REF!</v>
      </c>
      <c r="Y1300" s="14"/>
      <c r="Z1300" s="14"/>
      <c r="AA1300" s="14"/>
      <c r="AB1300" s="14"/>
      <c r="AC1300" s="14"/>
      <c r="AD1300" s="14"/>
      <c r="AE1300" s="14"/>
    </row>
    <row r="1301" spans="1:31">
      <c r="A1301" s="8" t="e">
        <f>VLOOKUP(Buena!#REF!,$C$2:$AE$1424,26,0)</f>
        <v>#REF!</v>
      </c>
      <c r="Y1301" s="14"/>
      <c r="Z1301" s="14"/>
      <c r="AA1301" s="14"/>
      <c r="AB1301" s="14"/>
      <c r="AC1301" s="14"/>
      <c r="AD1301" s="14"/>
      <c r="AE1301" s="14"/>
    </row>
    <row r="1302" spans="1:31">
      <c r="A1302" s="8">
        <f>VLOOKUP(Buena!A1102,$C$2:$AE$1424,26,0)</f>
        <v>0</v>
      </c>
      <c r="Y1302" s="14"/>
      <c r="Z1302" s="14"/>
      <c r="AA1302" s="14"/>
      <c r="AB1302" s="14"/>
      <c r="AC1302" s="14"/>
      <c r="AD1302" s="14"/>
      <c r="AE1302" s="14"/>
    </row>
    <row r="1303" spans="1:31">
      <c r="A1303" s="8">
        <f>VLOOKUP(Buena!A1103,$C$2:$AE$1424,26,0)</f>
        <v>0</v>
      </c>
      <c r="Y1303" s="14"/>
      <c r="Z1303" s="14"/>
      <c r="AA1303" s="14"/>
      <c r="AB1303" s="14"/>
      <c r="AC1303" s="14"/>
      <c r="AD1303" s="14"/>
      <c r="AE1303" s="14"/>
    </row>
    <row r="1304" spans="1:31">
      <c r="A1304" s="8">
        <f>VLOOKUP(Buena!A1104,$C$2:$AE$1424,26,0)</f>
        <v>0</v>
      </c>
      <c r="Y1304" s="14"/>
      <c r="Z1304" s="14"/>
      <c r="AA1304" s="14"/>
      <c r="AB1304" s="14"/>
      <c r="AC1304" s="14"/>
      <c r="AD1304" s="14"/>
      <c r="AE1304" s="14"/>
    </row>
    <row r="1305" spans="1:31">
      <c r="A1305" s="8">
        <f>VLOOKUP(Buena!A1105,$C$2:$AE$1424,26,0)</f>
        <v>0</v>
      </c>
      <c r="Y1305" s="14"/>
      <c r="Z1305" s="14"/>
      <c r="AA1305" s="14"/>
      <c r="AB1305" s="14"/>
      <c r="AC1305" s="14"/>
      <c r="AD1305" s="14"/>
      <c r="AE1305" s="14"/>
    </row>
    <row r="1306" spans="1:31">
      <c r="A1306" s="8" t="e">
        <f>VLOOKUP(Buena!#REF!,$C$2:$AE$1424,26,0)</f>
        <v>#REF!</v>
      </c>
      <c r="Y1306" s="14"/>
      <c r="Z1306" s="14"/>
      <c r="AA1306" s="14"/>
      <c r="AB1306" s="14"/>
      <c r="AC1306" s="14"/>
      <c r="AD1306" s="14"/>
      <c r="AE1306" s="14"/>
    </row>
    <row r="1307" spans="1:31">
      <c r="A1307" s="8" t="e">
        <f>VLOOKUP(Buena!#REF!,$C$2:$AE$1424,26,0)</f>
        <v>#REF!</v>
      </c>
      <c r="Y1307" s="14"/>
      <c r="Z1307" s="14"/>
      <c r="AA1307" s="14"/>
      <c r="AB1307" s="14"/>
      <c r="AC1307" s="14"/>
      <c r="AD1307" s="14"/>
      <c r="AE1307" s="14"/>
    </row>
    <row r="1308" spans="1:31">
      <c r="A1308" s="8">
        <f>VLOOKUP(Buena!A1106,$C$2:$AE$1424,26,0)</f>
        <v>0</v>
      </c>
      <c r="Y1308" s="14"/>
      <c r="Z1308" s="14"/>
      <c r="AA1308" s="14"/>
      <c r="AB1308" s="14"/>
      <c r="AC1308" s="14"/>
      <c r="AD1308" s="14"/>
      <c r="AE1308" s="14"/>
    </row>
    <row r="1309" spans="1:31">
      <c r="A1309" s="8">
        <f>VLOOKUP(Buena!A1107,$C$2:$AE$1424,26,0)</f>
        <v>0</v>
      </c>
      <c r="Y1309" s="14"/>
      <c r="Z1309" s="14"/>
      <c r="AA1309" s="14"/>
      <c r="AB1309" s="14"/>
      <c r="AC1309" s="14"/>
      <c r="AD1309" s="14"/>
      <c r="AE1309" s="14"/>
    </row>
    <row r="1310" spans="1:31">
      <c r="A1310" s="8">
        <f>VLOOKUP(Buena!A1108,$C$2:$AE$1424,26,0)</f>
        <v>0</v>
      </c>
      <c r="Y1310" s="14"/>
      <c r="Z1310" s="14"/>
      <c r="AA1310" s="14"/>
      <c r="AB1310" s="14"/>
      <c r="AC1310" s="14"/>
      <c r="AD1310" s="14"/>
      <c r="AE1310" s="14"/>
    </row>
    <row r="1311" spans="1:31">
      <c r="A1311" s="8">
        <f>VLOOKUP(Buena!A1109,$C$2:$AE$1424,26,0)</f>
        <v>0</v>
      </c>
      <c r="Y1311" s="14"/>
      <c r="Z1311" s="14"/>
      <c r="AA1311" s="14"/>
      <c r="AB1311" s="14"/>
      <c r="AC1311" s="14"/>
      <c r="AD1311" s="14"/>
      <c r="AE1311" s="14"/>
    </row>
    <row r="1312" spans="1:31">
      <c r="A1312" s="8">
        <f>VLOOKUP(Buena!A1110,$C$2:$AE$1424,26,0)</f>
        <v>0</v>
      </c>
      <c r="Y1312" s="14"/>
      <c r="Z1312" s="14"/>
      <c r="AA1312" s="14"/>
      <c r="AB1312" s="14"/>
      <c r="AC1312" s="14"/>
      <c r="AD1312" s="14"/>
      <c r="AE1312" s="14"/>
    </row>
    <row r="1313" spans="1:31">
      <c r="A1313" s="8">
        <f>VLOOKUP(Buena!A1111,$C$2:$AE$1424,26,0)</f>
        <v>0</v>
      </c>
      <c r="Y1313" s="14"/>
      <c r="Z1313" s="14"/>
      <c r="AA1313" s="14"/>
      <c r="AB1313" s="14"/>
      <c r="AC1313" s="14"/>
      <c r="AD1313" s="14"/>
      <c r="AE1313" s="14"/>
    </row>
    <row r="1314" spans="1:31">
      <c r="A1314" s="8" t="e">
        <f>VLOOKUP(Buena!#REF!,$C$2:$AE$1424,26,0)</f>
        <v>#REF!</v>
      </c>
      <c r="Y1314" s="14"/>
      <c r="Z1314" s="14"/>
      <c r="AA1314" s="14"/>
      <c r="AB1314" s="14"/>
      <c r="AC1314" s="14"/>
      <c r="AD1314" s="14"/>
      <c r="AE1314" s="14"/>
    </row>
    <row r="1315" spans="1:31">
      <c r="A1315" s="8">
        <f>VLOOKUP(Buena!A1112,$C$2:$AE$1424,26,0)</f>
        <v>0</v>
      </c>
      <c r="Y1315" s="14"/>
      <c r="Z1315" s="14"/>
      <c r="AA1315" s="14"/>
      <c r="AB1315" s="14"/>
      <c r="AC1315" s="14"/>
      <c r="AD1315" s="14"/>
      <c r="AE1315" s="14"/>
    </row>
    <row r="1316" spans="1:31">
      <c r="A1316" s="8" t="e">
        <f>VLOOKUP(Buena!#REF!,$C$2:$AE$1424,26,0)</f>
        <v>#REF!</v>
      </c>
      <c r="Y1316" s="14"/>
      <c r="Z1316" s="14"/>
      <c r="AA1316" s="14"/>
      <c r="AB1316" s="14"/>
      <c r="AC1316" s="14"/>
      <c r="AD1316" s="14"/>
      <c r="AE1316" s="14"/>
    </row>
    <row r="1317" spans="1:31">
      <c r="A1317" s="8" t="e">
        <f>VLOOKUP(Buena!#REF!,$C$2:$AE$1424,26,0)</f>
        <v>#REF!</v>
      </c>
      <c r="Y1317" s="14"/>
      <c r="Z1317" s="14"/>
      <c r="AA1317" s="14"/>
      <c r="AB1317" s="14"/>
      <c r="AC1317" s="14"/>
      <c r="AD1317" s="14"/>
      <c r="AE1317" s="14"/>
    </row>
    <row r="1318" spans="1:31">
      <c r="A1318" s="8">
        <f>VLOOKUP(Buena!A1113,$C$2:$AE$1424,26,0)</f>
        <v>0</v>
      </c>
      <c r="Y1318" s="14"/>
      <c r="Z1318" s="14"/>
      <c r="AA1318" s="14"/>
      <c r="AB1318" s="14"/>
      <c r="AC1318" s="14"/>
      <c r="AD1318" s="14"/>
      <c r="AE1318" s="14"/>
    </row>
    <row r="1319" spans="1:31">
      <c r="A1319" s="8" t="e">
        <f>VLOOKUP(Buena!#REF!,$C$2:$AE$1424,26,0)</f>
        <v>#REF!</v>
      </c>
      <c r="Y1319" s="14"/>
      <c r="Z1319" s="14"/>
      <c r="AA1319" s="14"/>
      <c r="AB1319" s="14"/>
      <c r="AC1319" s="14"/>
      <c r="AD1319" s="14"/>
      <c r="AE1319" s="14"/>
    </row>
    <row r="1320" spans="1:31">
      <c r="A1320" s="8" t="e">
        <f>VLOOKUP(Buena!#REF!,$C$2:$AE$1424,26,0)</f>
        <v>#REF!</v>
      </c>
      <c r="Y1320" s="14"/>
      <c r="Z1320" s="14"/>
      <c r="AA1320" s="14"/>
      <c r="AB1320" s="14"/>
      <c r="AC1320" s="14"/>
      <c r="AD1320" s="14"/>
      <c r="AE1320" s="14"/>
    </row>
    <row r="1321" spans="1:31">
      <c r="A1321" s="8">
        <f>VLOOKUP(Buena!A1114,$C$2:$AE$1424,26,0)</f>
        <v>0</v>
      </c>
      <c r="Y1321" s="14"/>
      <c r="Z1321" s="14"/>
      <c r="AA1321" s="14"/>
      <c r="AB1321" s="14"/>
      <c r="AC1321" s="14"/>
      <c r="AD1321" s="14"/>
      <c r="AE1321" s="14"/>
    </row>
    <row r="1322" spans="1:31">
      <c r="A1322" s="8">
        <f>VLOOKUP(Buena!A1115,$C$2:$AE$1424,26,0)</f>
        <v>0</v>
      </c>
      <c r="Y1322" s="14"/>
      <c r="Z1322" s="14"/>
      <c r="AA1322" s="14"/>
      <c r="AB1322" s="14"/>
      <c r="AC1322" s="14"/>
      <c r="AD1322" s="14"/>
      <c r="AE1322" s="14"/>
    </row>
    <row r="1323" spans="1:31">
      <c r="A1323" s="8">
        <f>VLOOKUP(Buena!A1116,$C$2:$AE$1424,26,0)</f>
        <v>0</v>
      </c>
      <c r="Y1323" s="14"/>
      <c r="Z1323" s="14"/>
      <c r="AA1323" s="14"/>
      <c r="AB1323" s="14"/>
      <c r="AC1323" s="14"/>
      <c r="AD1323" s="14"/>
      <c r="AE1323" s="14"/>
    </row>
    <row r="1324" spans="1:31">
      <c r="A1324" s="8" t="e">
        <f>VLOOKUP(Buena!#REF!,$C$2:$AE$1424,26,0)</f>
        <v>#REF!</v>
      </c>
      <c r="Y1324" s="14"/>
      <c r="Z1324" s="14"/>
      <c r="AA1324" s="14"/>
      <c r="AB1324" s="14"/>
      <c r="AC1324" s="14"/>
      <c r="AD1324" s="14"/>
      <c r="AE1324" s="14"/>
    </row>
    <row r="1325" spans="1:31">
      <c r="A1325" s="8">
        <f>VLOOKUP(Buena!A1117,$C$2:$AE$1424,26,0)</f>
        <v>0</v>
      </c>
      <c r="Y1325" s="14"/>
      <c r="Z1325" s="14"/>
      <c r="AA1325" s="14"/>
      <c r="AB1325" s="14"/>
      <c r="AC1325" s="14"/>
      <c r="AD1325" s="14"/>
      <c r="AE1325" s="14"/>
    </row>
    <row r="1326" spans="1:31">
      <c r="A1326" s="8" t="e">
        <f>VLOOKUP(Buena!#REF!,$C$2:$AE$1424,26,0)</f>
        <v>#REF!</v>
      </c>
      <c r="Y1326" s="14"/>
      <c r="Z1326" s="14"/>
      <c r="AA1326" s="14"/>
      <c r="AB1326" s="14"/>
      <c r="AC1326" s="14"/>
      <c r="AD1326" s="14"/>
      <c r="AE1326" s="14"/>
    </row>
    <row r="1327" spans="1:31">
      <c r="A1327" s="8">
        <f>VLOOKUP(Buena!A1118,$C$2:$AE$1424,26,0)</f>
        <v>0</v>
      </c>
      <c r="Y1327" s="14"/>
      <c r="Z1327" s="14"/>
      <c r="AA1327" s="14"/>
      <c r="AB1327" s="14"/>
      <c r="AC1327" s="14"/>
      <c r="AD1327" s="14"/>
      <c r="AE1327" s="14"/>
    </row>
    <row r="1328" spans="1:31">
      <c r="A1328" s="8">
        <f>VLOOKUP(Buena!A1119,$C$2:$AE$1424,26,0)</f>
        <v>0</v>
      </c>
      <c r="Y1328" s="14"/>
      <c r="Z1328" s="14"/>
      <c r="AA1328" s="14"/>
      <c r="AB1328" s="14"/>
      <c r="AC1328" s="14"/>
      <c r="AD1328" s="14"/>
      <c r="AE1328" s="14"/>
    </row>
    <row r="1329" spans="1:31">
      <c r="A1329" s="8" t="e">
        <f>VLOOKUP(Buena!#REF!,$C$2:$AE$1424,26,0)</f>
        <v>#REF!</v>
      </c>
      <c r="Y1329" s="14"/>
      <c r="Z1329" s="14"/>
      <c r="AA1329" s="14"/>
      <c r="AB1329" s="14"/>
      <c r="AC1329" s="14"/>
      <c r="AD1329" s="14"/>
      <c r="AE1329" s="14"/>
    </row>
    <row r="1330" spans="1:31">
      <c r="A1330" s="8" t="e">
        <f>VLOOKUP(Buena!#REF!,$C$2:$AE$1424,26,0)</f>
        <v>#REF!</v>
      </c>
      <c r="Y1330" s="14"/>
      <c r="Z1330" s="14"/>
      <c r="AA1330" s="14"/>
      <c r="AB1330" s="14"/>
      <c r="AC1330" s="14"/>
      <c r="AD1330" s="14"/>
      <c r="AE1330" s="14"/>
    </row>
    <row r="1331" spans="1:31">
      <c r="A1331" s="8">
        <f>VLOOKUP(Buena!A1120,$C$2:$AE$1424,26,0)</f>
        <v>0</v>
      </c>
      <c r="Y1331" s="14"/>
      <c r="Z1331" s="14"/>
      <c r="AA1331" s="14"/>
      <c r="AB1331" s="14"/>
      <c r="AC1331" s="14"/>
      <c r="AD1331" s="14"/>
      <c r="AE1331" s="14"/>
    </row>
    <row r="1332" spans="1:31">
      <c r="A1332" s="8">
        <f>VLOOKUP(Buena!A1121,$C$2:$AE$1424,26,0)</f>
        <v>0</v>
      </c>
      <c r="Y1332" s="14"/>
      <c r="Z1332" s="14"/>
      <c r="AA1332" s="14"/>
      <c r="AB1332" s="14"/>
      <c r="AC1332" s="14"/>
      <c r="AD1332" s="14"/>
      <c r="AE1332" s="14"/>
    </row>
    <row r="1333" spans="1:31">
      <c r="A1333" s="8">
        <f>VLOOKUP(Buena!A1122,$C$2:$AE$1424,26,0)</f>
        <v>0</v>
      </c>
      <c r="Y1333" s="14"/>
      <c r="Z1333" s="14"/>
      <c r="AA1333" s="14"/>
      <c r="AB1333" s="14"/>
      <c r="AC1333" s="14"/>
      <c r="AD1333" s="14"/>
      <c r="AE1333" s="14"/>
    </row>
    <row r="1334" spans="1:31">
      <c r="A1334" s="8">
        <f>VLOOKUP(Buena!A1123,$C$2:$AE$1424,26,0)</f>
        <v>0</v>
      </c>
      <c r="Y1334" s="14"/>
      <c r="Z1334" s="14"/>
      <c r="AA1334" s="14"/>
      <c r="AB1334" s="14"/>
      <c r="AC1334" s="14"/>
      <c r="AD1334" s="14"/>
      <c r="AE1334" s="14"/>
    </row>
    <row r="1335" spans="1:31">
      <c r="A1335" s="8">
        <f>VLOOKUP(Buena!A1124,$C$2:$AE$1424,26,0)</f>
        <v>0</v>
      </c>
      <c r="Y1335" s="14"/>
      <c r="Z1335" s="14"/>
      <c r="AA1335" s="14"/>
      <c r="AB1335" s="14"/>
      <c r="AC1335" s="14"/>
      <c r="AD1335" s="14"/>
      <c r="AE1335" s="14"/>
    </row>
    <row r="1336" spans="1:31">
      <c r="A1336" s="8">
        <f>VLOOKUP(Buena!A1125,$C$2:$AE$1424,26,0)</f>
        <v>0</v>
      </c>
      <c r="Y1336" s="14"/>
      <c r="Z1336" s="14"/>
      <c r="AA1336" s="14"/>
      <c r="AB1336" s="14"/>
      <c r="AC1336" s="14"/>
      <c r="AD1336" s="14"/>
      <c r="AE1336" s="14"/>
    </row>
    <row r="1337" spans="1:31">
      <c r="A1337" s="8">
        <f>VLOOKUP(Buena!A1126,$C$2:$AE$1424,26,0)</f>
        <v>0</v>
      </c>
      <c r="Y1337" s="14"/>
      <c r="Z1337" s="14"/>
      <c r="AA1337" s="14"/>
      <c r="AB1337" s="14"/>
      <c r="AC1337" s="14"/>
      <c r="AD1337" s="14"/>
      <c r="AE1337" s="14"/>
    </row>
    <row r="1338" spans="1:31">
      <c r="A1338" s="8">
        <f>VLOOKUP(Buena!A1127,$C$2:$AE$1424,26,0)</f>
        <v>0</v>
      </c>
      <c r="Y1338" s="14"/>
      <c r="Z1338" s="14"/>
      <c r="AA1338" s="14"/>
      <c r="AB1338" s="14"/>
      <c r="AC1338" s="14"/>
      <c r="AD1338" s="14"/>
      <c r="AE1338" s="14"/>
    </row>
    <row r="1339" spans="1:31">
      <c r="A1339" s="8">
        <f>VLOOKUP(Buena!A1128,$C$2:$AE$1424,26,0)</f>
        <v>0</v>
      </c>
      <c r="Y1339" s="14"/>
      <c r="Z1339" s="14"/>
      <c r="AA1339" s="14"/>
      <c r="AB1339" s="14"/>
      <c r="AC1339" s="14"/>
      <c r="AD1339" s="14"/>
      <c r="AE1339" s="14"/>
    </row>
    <row r="1340" spans="1:31">
      <c r="A1340" s="8">
        <f>VLOOKUP(Buena!A1129,$C$2:$AE$1424,26,0)</f>
        <v>0</v>
      </c>
      <c r="Y1340" s="14"/>
      <c r="Z1340" s="14"/>
      <c r="AA1340" s="14"/>
      <c r="AB1340" s="14"/>
      <c r="AC1340" s="14"/>
      <c r="AD1340" s="14"/>
      <c r="AE1340" s="14"/>
    </row>
    <row r="1341" spans="1:31">
      <c r="A1341" s="8">
        <f>VLOOKUP(Buena!A1130,$C$2:$AE$1424,26,0)</f>
        <v>0</v>
      </c>
      <c r="Y1341" s="14"/>
      <c r="Z1341" s="14"/>
      <c r="AA1341" s="14"/>
      <c r="AB1341" s="14"/>
      <c r="AC1341" s="14"/>
      <c r="AD1341" s="14"/>
      <c r="AE1341" s="14"/>
    </row>
    <row r="1342" spans="1:31">
      <c r="A1342" s="8">
        <f>VLOOKUP(Buena!A1131,$C$2:$AE$1424,26,0)</f>
        <v>0</v>
      </c>
      <c r="Y1342" s="14"/>
      <c r="Z1342" s="14"/>
      <c r="AA1342" s="14"/>
      <c r="AB1342" s="14"/>
      <c r="AC1342" s="14"/>
      <c r="AD1342" s="14"/>
      <c r="AE1342" s="14"/>
    </row>
    <row r="1343" spans="1:31">
      <c r="A1343" s="8">
        <f>VLOOKUP(Buena!A1132,$C$2:$AE$1424,26,0)</f>
        <v>0</v>
      </c>
      <c r="Y1343" s="14"/>
      <c r="Z1343" s="14"/>
      <c r="AA1343" s="14"/>
      <c r="AB1343" s="14"/>
      <c r="AC1343" s="14"/>
      <c r="AD1343" s="14"/>
      <c r="AE1343" s="14"/>
    </row>
    <row r="1344" spans="1:31">
      <c r="A1344" s="8">
        <f>VLOOKUP(Buena!A1133,$C$2:$AE$1424,26,0)</f>
        <v>0</v>
      </c>
      <c r="Y1344" s="14"/>
      <c r="Z1344" s="14"/>
      <c r="AA1344" s="14"/>
      <c r="AB1344" s="14"/>
      <c r="AC1344" s="14"/>
      <c r="AD1344" s="14"/>
      <c r="AE1344" s="14"/>
    </row>
    <row r="1345" spans="1:31">
      <c r="A1345" s="8">
        <f>VLOOKUP(Buena!A1134,$C$2:$AE$1424,26,0)</f>
        <v>0</v>
      </c>
      <c r="Y1345" s="14"/>
      <c r="Z1345" s="14"/>
      <c r="AA1345" s="14"/>
      <c r="AB1345" s="14"/>
      <c r="AC1345" s="14"/>
      <c r="AD1345" s="14"/>
      <c r="AE1345" s="14"/>
    </row>
    <row r="1346" spans="1:31">
      <c r="A1346" s="8" t="e">
        <f>VLOOKUP(Buena!#REF!,$C$2:$AE$1424,26,0)</f>
        <v>#REF!</v>
      </c>
      <c r="Y1346" s="14"/>
      <c r="Z1346" s="14"/>
      <c r="AA1346" s="14"/>
      <c r="AB1346" s="14"/>
      <c r="AC1346" s="14"/>
      <c r="AD1346" s="14"/>
      <c r="AE1346" s="14"/>
    </row>
    <row r="1347" spans="1:31">
      <c r="A1347" s="8">
        <f>VLOOKUP(Buena!A1135,$C$2:$AE$1424,26,0)</f>
        <v>0</v>
      </c>
      <c r="Y1347" s="14"/>
      <c r="Z1347" s="14"/>
      <c r="AA1347" s="14"/>
      <c r="AB1347" s="14"/>
      <c r="AC1347" s="14"/>
      <c r="AD1347" s="14"/>
      <c r="AE1347" s="14"/>
    </row>
    <row r="1348" spans="1:31">
      <c r="A1348" s="8" t="e">
        <f>VLOOKUP(Buena!#REF!,$C$2:$AE$1424,26,0)</f>
        <v>#REF!</v>
      </c>
      <c r="Y1348" s="14"/>
      <c r="Z1348" s="14"/>
      <c r="AA1348" s="14"/>
      <c r="AB1348" s="14"/>
      <c r="AC1348" s="14"/>
      <c r="AD1348" s="14"/>
      <c r="AE1348" s="14"/>
    </row>
    <row r="1349" spans="1:31">
      <c r="A1349" s="8" t="e">
        <f>VLOOKUP(Buena!#REF!,$C$2:$AE$1424,26,0)</f>
        <v>#REF!</v>
      </c>
      <c r="Y1349" s="14"/>
      <c r="Z1349" s="14"/>
      <c r="AA1349" s="14"/>
      <c r="AB1349" s="14"/>
      <c r="AC1349" s="14"/>
      <c r="AD1349" s="14"/>
      <c r="AE1349" s="14"/>
    </row>
    <row r="1350" spans="1:31">
      <c r="A1350" s="8">
        <f>VLOOKUP(Buena!A1136,$C$2:$AE$1424,26,0)</f>
        <v>0</v>
      </c>
      <c r="Y1350" s="14"/>
      <c r="Z1350" s="14"/>
      <c r="AA1350" s="14"/>
      <c r="AB1350" s="14"/>
      <c r="AC1350" s="14"/>
      <c r="AD1350" s="14"/>
      <c r="AE1350" s="14"/>
    </row>
    <row r="1351" spans="1:31">
      <c r="A1351" s="8">
        <f>VLOOKUP(Buena!A1137,$C$2:$AE$1424,26,0)</f>
        <v>0</v>
      </c>
      <c r="Y1351" s="14"/>
      <c r="Z1351" s="14"/>
      <c r="AA1351" s="14"/>
      <c r="AB1351" s="14"/>
      <c r="AC1351" s="14"/>
      <c r="AD1351" s="14"/>
      <c r="AE1351" s="14"/>
    </row>
    <row r="1352" spans="1:31">
      <c r="A1352" s="8">
        <f>VLOOKUP(Buena!A1138,$C$2:$AE$1424,26,0)</f>
        <v>0</v>
      </c>
      <c r="Y1352" s="14"/>
      <c r="Z1352" s="14"/>
      <c r="AA1352" s="14"/>
      <c r="AB1352" s="14"/>
      <c r="AC1352" s="14"/>
      <c r="AD1352" s="14"/>
      <c r="AE1352" s="14"/>
    </row>
    <row r="1353" spans="1:31">
      <c r="A1353" s="8">
        <f>VLOOKUP(Buena!A1139,$C$2:$AE$1424,26,0)</f>
        <v>0</v>
      </c>
      <c r="Y1353" s="14"/>
      <c r="Z1353" s="14"/>
      <c r="AA1353" s="14"/>
      <c r="AB1353" s="14"/>
      <c r="AC1353" s="14"/>
      <c r="AD1353" s="14"/>
      <c r="AE1353" s="14"/>
    </row>
    <row r="1354" spans="1:31">
      <c r="A1354" s="8">
        <f>VLOOKUP(Buena!A1140,$C$2:$AE$1424,26,0)</f>
        <v>0</v>
      </c>
      <c r="Y1354" s="14"/>
      <c r="Z1354" s="14"/>
      <c r="AA1354" s="14"/>
      <c r="AB1354" s="14"/>
      <c r="AC1354" s="14"/>
      <c r="AD1354" s="14"/>
      <c r="AE1354" s="14"/>
    </row>
    <row r="1355" spans="1:31">
      <c r="A1355" s="8">
        <f>VLOOKUP(Buena!A1141,$C$2:$AE$1424,26,0)</f>
        <v>0</v>
      </c>
      <c r="Y1355" s="14"/>
      <c r="Z1355" s="14"/>
      <c r="AA1355" s="14"/>
      <c r="AB1355" s="14"/>
      <c r="AC1355" s="14"/>
      <c r="AD1355" s="14"/>
      <c r="AE1355" s="14"/>
    </row>
    <row r="1356" spans="1:31">
      <c r="A1356" s="8">
        <f>VLOOKUP(Buena!A1142,$C$2:$AE$1424,26,0)</f>
        <v>0</v>
      </c>
      <c r="Y1356" s="14"/>
      <c r="Z1356" s="14"/>
      <c r="AA1356" s="14"/>
      <c r="AB1356" s="14"/>
      <c r="AC1356" s="14"/>
      <c r="AD1356" s="14"/>
      <c r="AE1356" s="14"/>
    </row>
    <row r="1357" spans="1:31">
      <c r="A1357" s="8">
        <f>VLOOKUP(Buena!A1143,$C$2:$AE$1424,26,0)</f>
        <v>0</v>
      </c>
      <c r="Y1357" s="14"/>
      <c r="Z1357" s="14"/>
      <c r="AA1357" s="14"/>
      <c r="AB1357" s="14"/>
      <c r="AC1357" s="14"/>
      <c r="AD1357" s="14"/>
      <c r="AE1357" s="14"/>
    </row>
    <row r="1358" spans="1:31">
      <c r="A1358" s="8">
        <f>VLOOKUP(Buena!A1144,$C$2:$AE$1424,26,0)</f>
        <v>0</v>
      </c>
      <c r="Y1358" s="14"/>
      <c r="Z1358" s="14"/>
      <c r="AA1358" s="14"/>
      <c r="AB1358" s="14"/>
      <c r="AC1358" s="14"/>
      <c r="AD1358" s="14"/>
      <c r="AE1358" s="14"/>
    </row>
    <row r="1359" spans="1:31">
      <c r="A1359" s="8">
        <f>VLOOKUP(Buena!A1145,$C$2:$AE$1424,26,0)</f>
        <v>0</v>
      </c>
      <c r="Y1359" s="14"/>
      <c r="Z1359" s="14"/>
      <c r="AA1359" s="14"/>
      <c r="AB1359" s="14"/>
      <c r="AC1359" s="14"/>
      <c r="AD1359" s="14"/>
      <c r="AE1359" s="14"/>
    </row>
    <row r="1360" spans="1:31">
      <c r="A1360" s="8">
        <f>VLOOKUP(Buena!A1146,$C$2:$AE$1424,26,0)</f>
        <v>0</v>
      </c>
      <c r="Y1360" s="14"/>
      <c r="Z1360" s="14"/>
      <c r="AA1360" s="14"/>
      <c r="AB1360" s="14"/>
      <c r="AC1360" s="14"/>
      <c r="AD1360" s="14"/>
      <c r="AE1360" s="14"/>
    </row>
    <row r="1361" spans="1:31">
      <c r="A1361" s="8">
        <f>VLOOKUP(Buena!A1147,$C$2:$AE$1424,26,0)</f>
        <v>0</v>
      </c>
      <c r="Y1361" s="14"/>
      <c r="Z1361" s="14"/>
      <c r="AA1361" s="14"/>
      <c r="AB1361" s="14"/>
      <c r="AC1361" s="14"/>
      <c r="AD1361" s="14"/>
      <c r="AE1361" s="14"/>
    </row>
    <row r="1362" spans="1:31">
      <c r="A1362" s="8">
        <f>VLOOKUP(Buena!A1148,$C$2:$AE$1424,26,0)</f>
        <v>0</v>
      </c>
      <c r="Y1362" s="14"/>
      <c r="Z1362" s="14"/>
      <c r="AA1362" s="14"/>
      <c r="AB1362" s="14"/>
      <c r="AC1362" s="14"/>
      <c r="AD1362" s="14"/>
      <c r="AE1362" s="14"/>
    </row>
    <row r="1363" spans="1:31">
      <c r="A1363" s="8">
        <f>VLOOKUP(Buena!A1149,$C$2:$AE$1424,26,0)</f>
        <v>0</v>
      </c>
      <c r="Y1363" s="14"/>
      <c r="Z1363" s="14"/>
      <c r="AA1363" s="14"/>
      <c r="AB1363" s="14"/>
      <c r="AC1363" s="14"/>
      <c r="AD1363" s="14"/>
      <c r="AE1363" s="14"/>
    </row>
    <row r="1364" spans="1:31">
      <c r="A1364" s="8">
        <f>VLOOKUP(Buena!A1150,$C$2:$AE$1424,26,0)</f>
        <v>0</v>
      </c>
      <c r="Y1364" s="14"/>
      <c r="Z1364" s="14"/>
      <c r="AA1364" s="14"/>
      <c r="AB1364" s="14"/>
      <c r="AC1364" s="14"/>
      <c r="AD1364" s="14"/>
      <c r="AE1364" s="14"/>
    </row>
    <row r="1365" spans="1:31">
      <c r="A1365" s="8">
        <f>VLOOKUP(Buena!A1151,$C$2:$AE$1424,26,0)</f>
        <v>0</v>
      </c>
      <c r="Y1365" s="14"/>
      <c r="Z1365" s="14"/>
      <c r="AA1365" s="14"/>
      <c r="AB1365" s="14"/>
      <c r="AC1365" s="14"/>
      <c r="AD1365" s="14"/>
      <c r="AE1365" s="14"/>
    </row>
    <row r="1366" spans="1:31">
      <c r="A1366" s="8" t="e">
        <f>VLOOKUP(Buena!#REF!,$C$2:$AE$1424,26,0)</f>
        <v>#REF!</v>
      </c>
      <c r="Y1366" s="14"/>
      <c r="Z1366" s="14"/>
      <c r="AA1366" s="14"/>
      <c r="AB1366" s="14"/>
      <c r="AC1366" s="14"/>
      <c r="AD1366" s="14"/>
      <c r="AE1366" s="14"/>
    </row>
    <row r="1367" spans="1:31">
      <c r="A1367" s="8" t="e">
        <f>VLOOKUP(Buena!#REF!,$C$2:$AE$1424,26,0)</f>
        <v>#REF!</v>
      </c>
      <c r="Y1367" s="14"/>
      <c r="Z1367" s="14"/>
      <c r="AA1367" s="14"/>
      <c r="AB1367" s="14"/>
      <c r="AC1367" s="14"/>
      <c r="AD1367" s="14"/>
      <c r="AE1367" s="14"/>
    </row>
    <row r="1368" spans="1:31">
      <c r="A1368" s="8">
        <f>VLOOKUP(Buena!A1152,$C$2:$AE$1424,26,0)</f>
        <v>0</v>
      </c>
      <c r="Y1368" s="14"/>
      <c r="Z1368" s="14"/>
      <c r="AA1368" s="14"/>
      <c r="AB1368" s="14"/>
      <c r="AC1368" s="14"/>
      <c r="AD1368" s="14"/>
      <c r="AE1368" s="14"/>
    </row>
    <row r="1369" spans="1:31">
      <c r="A1369" s="8">
        <f>VLOOKUP(Buena!A1153,$C$2:$AE$1424,26,0)</f>
        <v>0</v>
      </c>
      <c r="Y1369" s="14"/>
      <c r="Z1369" s="14"/>
      <c r="AA1369" s="14"/>
      <c r="AB1369" s="14"/>
      <c r="AC1369" s="14"/>
      <c r="AD1369" s="14"/>
      <c r="AE1369" s="14"/>
    </row>
    <row r="1370" spans="1:31">
      <c r="A1370" s="8">
        <f>VLOOKUP(Buena!A1154,$C$2:$AE$1424,26,0)</f>
        <v>0</v>
      </c>
      <c r="Y1370" s="14"/>
      <c r="Z1370" s="14"/>
      <c r="AA1370" s="14"/>
      <c r="AB1370" s="14"/>
      <c r="AC1370" s="14"/>
      <c r="AD1370" s="14"/>
      <c r="AE1370" s="14"/>
    </row>
    <row r="1371" spans="1:31">
      <c r="A1371" s="8" t="e">
        <f>VLOOKUP(Buena!#REF!,$C$2:$AE$1424,26,0)</f>
        <v>#REF!</v>
      </c>
      <c r="Y1371" s="14"/>
      <c r="Z1371" s="14"/>
      <c r="AA1371" s="14"/>
      <c r="AB1371" s="14"/>
      <c r="AC1371" s="14"/>
      <c r="AD1371" s="14"/>
      <c r="AE1371" s="14"/>
    </row>
    <row r="1372" spans="1:31">
      <c r="A1372" s="8" t="e">
        <f>VLOOKUP(Buena!#REF!,$C$2:$AE$1424,26,0)</f>
        <v>#REF!</v>
      </c>
      <c r="Y1372" s="14"/>
      <c r="Z1372" s="14"/>
      <c r="AA1372" s="14"/>
      <c r="AB1372" s="14"/>
      <c r="AC1372" s="14"/>
      <c r="AD1372" s="14"/>
      <c r="AE1372" s="14"/>
    </row>
    <row r="1373" spans="1:31">
      <c r="A1373" s="8">
        <f>VLOOKUP(Buena!A1155,$C$2:$AE$1424,26,0)</f>
        <v>0</v>
      </c>
      <c r="Y1373" s="14"/>
      <c r="Z1373" s="14"/>
      <c r="AA1373" s="14"/>
      <c r="AB1373" s="14"/>
      <c r="AC1373" s="14"/>
      <c r="AD1373" s="14"/>
      <c r="AE1373" s="14"/>
    </row>
    <row r="1374" spans="1:31">
      <c r="A1374" s="8">
        <f>VLOOKUP(Buena!A1156,$C$2:$AE$1424,26,0)</f>
        <v>0</v>
      </c>
      <c r="Y1374" s="14"/>
      <c r="Z1374" s="14"/>
      <c r="AA1374" s="14"/>
      <c r="AB1374" s="14"/>
      <c r="AC1374" s="14"/>
      <c r="AD1374" s="14"/>
      <c r="AE1374" s="14"/>
    </row>
    <row r="1375" spans="1:31">
      <c r="A1375" s="8">
        <f>VLOOKUP(Buena!A1157,$C$2:$AE$1424,26,0)</f>
        <v>0</v>
      </c>
      <c r="Y1375" s="14"/>
      <c r="Z1375" s="14"/>
      <c r="AA1375" s="14"/>
      <c r="AB1375" s="14"/>
      <c r="AC1375" s="14"/>
      <c r="AD1375" s="14"/>
      <c r="AE1375" s="14"/>
    </row>
    <row r="1376" spans="1:31">
      <c r="A1376" s="8">
        <f>VLOOKUP(Buena!A1158,$C$2:$AE$1424,26,0)</f>
        <v>0</v>
      </c>
      <c r="Y1376" s="14"/>
      <c r="Z1376" s="14"/>
      <c r="AA1376" s="14"/>
      <c r="AB1376" s="14"/>
      <c r="AC1376" s="14"/>
      <c r="AD1376" s="14"/>
      <c r="AE1376" s="14"/>
    </row>
    <row r="1377" spans="1:31">
      <c r="A1377" s="8" t="e">
        <f>VLOOKUP(Buena!#REF!,$C$2:$AE$1424,26,0)</f>
        <v>#REF!</v>
      </c>
      <c r="Y1377" s="14"/>
      <c r="Z1377" s="14"/>
      <c r="AA1377" s="14"/>
      <c r="AB1377" s="14"/>
      <c r="AC1377" s="14"/>
      <c r="AD1377" s="14"/>
      <c r="AE1377" s="14"/>
    </row>
    <row r="1378" spans="1:31">
      <c r="A1378" s="8">
        <f>VLOOKUP(Buena!A1159,$C$2:$AE$1424,26,0)</f>
        <v>0</v>
      </c>
      <c r="Y1378" s="14"/>
      <c r="Z1378" s="14"/>
      <c r="AA1378" s="14"/>
      <c r="AB1378" s="14"/>
      <c r="AC1378" s="14"/>
      <c r="AD1378" s="14"/>
      <c r="AE1378" s="14"/>
    </row>
    <row r="1379" spans="1:31">
      <c r="A1379" s="8">
        <f>VLOOKUP(Buena!A1160,$C$2:$AE$1424,26,0)</f>
        <v>0</v>
      </c>
      <c r="Y1379" s="14"/>
      <c r="Z1379" s="14"/>
      <c r="AA1379" s="14"/>
      <c r="AB1379" s="14"/>
      <c r="AC1379" s="14"/>
      <c r="AD1379" s="14"/>
      <c r="AE1379" s="14"/>
    </row>
    <row r="1380" spans="1:31">
      <c r="A1380" s="8">
        <f>VLOOKUP(Buena!A1161,$C$2:$AE$1424,26,0)</f>
        <v>0</v>
      </c>
      <c r="Y1380" s="14"/>
      <c r="Z1380" s="14"/>
      <c r="AA1380" s="14"/>
      <c r="AB1380" s="14"/>
      <c r="AC1380" s="14"/>
      <c r="AD1380" s="14"/>
      <c r="AE1380" s="14"/>
    </row>
    <row r="1381" spans="1:31">
      <c r="A1381" s="8">
        <f>VLOOKUP(Buena!A1162,$C$2:$AE$1424,26,0)</f>
        <v>0</v>
      </c>
      <c r="Y1381" s="14"/>
      <c r="Z1381" s="14"/>
      <c r="AA1381" s="14"/>
      <c r="AB1381" s="14"/>
      <c r="AC1381" s="14"/>
      <c r="AD1381" s="14"/>
      <c r="AE1381" s="14"/>
    </row>
    <row r="1382" spans="1:31">
      <c r="A1382" s="8">
        <f>VLOOKUP(Buena!A1163,$C$2:$AE$1424,26,0)</f>
        <v>0</v>
      </c>
      <c r="Y1382" s="14"/>
      <c r="Z1382" s="14"/>
      <c r="AA1382" s="14"/>
      <c r="AB1382" s="14"/>
      <c r="AC1382" s="14"/>
      <c r="AD1382" s="14"/>
      <c r="AE1382" s="14"/>
    </row>
    <row r="1383" spans="1:31">
      <c r="A1383" s="8">
        <f>VLOOKUP(Buena!A1164,$C$2:$AE$1424,26,0)</f>
        <v>0</v>
      </c>
      <c r="Y1383" s="14"/>
      <c r="Z1383" s="14"/>
      <c r="AA1383" s="14"/>
      <c r="AB1383" s="14"/>
      <c r="AC1383" s="14"/>
      <c r="AD1383" s="14"/>
      <c r="AE1383" s="14"/>
    </row>
    <row r="1384" spans="1:31">
      <c r="A1384" s="8">
        <f>VLOOKUP(Buena!A1165,$C$2:$AE$1424,26,0)</f>
        <v>0</v>
      </c>
      <c r="Y1384" s="14"/>
      <c r="Z1384" s="14"/>
      <c r="AA1384" s="14"/>
      <c r="AB1384" s="14"/>
      <c r="AC1384" s="14"/>
      <c r="AD1384" s="14"/>
      <c r="AE1384" s="14"/>
    </row>
    <row r="1385" spans="1:31">
      <c r="A1385" s="8">
        <f>VLOOKUP(Buena!A1166,$C$2:$AE$1424,26,0)</f>
        <v>0</v>
      </c>
      <c r="Y1385" s="14"/>
      <c r="Z1385" s="14"/>
      <c r="AA1385" s="14"/>
      <c r="AB1385" s="14"/>
      <c r="AC1385" s="14"/>
      <c r="AD1385" s="14"/>
      <c r="AE1385" s="14"/>
    </row>
    <row r="1386" spans="1:31">
      <c r="A1386" s="8">
        <f>VLOOKUP(Buena!A1167,$C$2:$AE$1424,26,0)</f>
        <v>0</v>
      </c>
      <c r="Y1386" s="14"/>
      <c r="Z1386" s="14"/>
      <c r="AA1386" s="14"/>
      <c r="AB1386" s="14"/>
      <c r="AC1386" s="14"/>
      <c r="AD1386" s="14"/>
      <c r="AE1386" s="14"/>
    </row>
    <row r="1387" spans="1:31">
      <c r="A1387" s="8">
        <f>VLOOKUP(Buena!A1168,$C$2:$AE$1424,26,0)</f>
        <v>0</v>
      </c>
      <c r="Y1387" s="14"/>
      <c r="Z1387" s="14"/>
      <c r="AA1387" s="14"/>
      <c r="AB1387" s="14"/>
      <c r="AC1387" s="14"/>
      <c r="AD1387" s="14"/>
      <c r="AE1387" s="14"/>
    </row>
    <row r="1388" spans="1:31">
      <c r="A1388" s="8">
        <f>VLOOKUP(Buena!A1169,$C$2:$AE$1424,26,0)</f>
        <v>0</v>
      </c>
      <c r="Y1388" s="14"/>
      <c r="Z1388" s="14"/>
      <c r="AA1388" s="14"/>
      <c r="AB1388" s="14"/>
      <c r="AC1388" s="14"/>
      <c r="AD1388" s="14"/>
      <c r="AE1388" s="14"/>
    </row>
    <row r="1389" spans="1:31">
      <c r="A1389" s="8" t="e">
        <f>VLOOKUP(Buena!#REF!,$C$2:$AE$1424,26,0)</f>
        <v>#REF!</v>
      </c>
      <c r="Y1389" s="14"/>
      <c r="Z1389" s="14"/>
      <c r="AA1389" s="14"/>
      <c r="AB1389" s="14"/>
      <c r="AC1389" s="14"/>
      <c r="AD1389" s="14"/>
      <c r="AE1389" s="14"/>
    </row>
    <row r="1390" spans="1:31">
      <c r="A1390" s="8">
        <f>VLOOKUP(Buena!A1170,$C$2:$AE$1424,26,0)</f>
        <v>0</v>
      </c>
      <c r="Y1390" s="14"/>
      <c r="Z1390" s="14"/>
      <c r="AA1390" s="14"/>
      <c r="AB1390" s="14"/>
      <c r="AC1390" s="14"/>
      <c r="AD1390" s="14"/>
      <c r="AE1390" s="14"/>
    </row>
    <row r="1391" spans="1:31">
      <c r="A1391" s="8">
        <f>VLOOKUP(Buena!A1171,$C$2:$AE$1424,26,0)</f>
        <v>0</v>
      </c>
      <c r="Y1391" s="14"/>
      <c r="Z1391" s="14"/>
      <c r="AA1391" s="14"/>
      <c r="AB1391" s="14"/>
      <c r="AC1391" s="14"/>
      <c r="AD1391" s="14"/>
      <c r="AE1391" s="14"/>
    </row>
    <row r="1392" spans="1:31">
      <c r="A1392" s="8">
        <f>VLOOKUP(Buena!A1172,$C$2:$AE$1424,26,0)</f>
        <v>0</v>
      </c>
      <c r="Y1392" s="14"/>
      <c r="Z1392" s="14"/>
      <c r="AA1392" s="14"/>
      <c r="AB1392" s="14"/>
      <c r="AC1392" s="14"/>
      <c r="AD1392" s="14"/>
      <c r="AE1392" s="14"/>
    </row>
    <row r="1393" spans="1:31">
      <c r="A1393" s="8">
        <f>VLOOKUP(Buena!A1173,$C$2:$AE$1424,26,0)</f>
        <v>0</v>
      </c>
      <c r="Y1393" s="14"/>
      <c r="Z1393" s="14"/>
      <c r="AA1393" s="14"/>
      <c r="AB1393" s="14"/>
      <c r="AC1393" s="14"/>
      <c r="AD1393" s="14"/>
      <c r="AE1393" s="14"/>
    </row>
    <row r="1394" spans="1:31">
      <c r="A1394" s="8">
        <f>VLOOKUP(Buena!A1174,$C$2:$AE$1424,26,0)</f>
        <v>0</v>
      </c>
      <c r="Y1394" s="14"/>
      <c r="Z1394" s="14"/>
      <c r="AA1394" s="14"/>
      <c r="AB1394" s="14"/>
      <c r="AC1394" s="14"/>
      <c r="AD1394" s="14"/>
      <c r="AE1394" s="14"/>
    </row>
    <row r="1395" spans="1:31">
      <c r="A1395" s="8">
        <f>VLOOKUP(Buena!A1175,$C$2:$AE$1424,26,0)</f>
        <v>0</v>
      </c>
      <c r="Y1395" s="14"/>
      <c r="Z1395" s="14"/>
      <c r="AA1395" s="14"/>
      <c r="AB1395" s="14"/>
      <c r="AC1395" s="14"/>
      <c r="AD1395" s="14"/>
      <c r="AE1395" s="14"/>
    </row>
    <row r="1396" spans="1:31">
      <c r="A1396" s="8">
        <f>VLOOKUP(Buena!A1176,$C$2:$AE$1424,26,0)</f>
        <v>0</v>
      </c>
      <c r="Y1396" s="14"/>
      <c r="Z1396" s="14"/>
      <c r="AA1396" s="14"/>
      <c r="AB1396" s="14"/>
      <c r="AC1396" s="14"/>
      <c r="AD1396" s="14"/>
      <c r="AE1396" s="14"/>
    </row>
    <row r="1397" spans="1:31">
      <c r="A1397" s="8">
        <f>VLOOKUP(Buena!A1177,$C$2:$AE$1424,26,0)</f>
        <v>0</v>
      </c>
      <c r="Y1397" s="14"/>
      <c r="Z1397" s="14"/>
      <c r="AA1397" s="14"/>
      <c r="AB1397" s="14"/>
      <c r="AC1397" s="14"/>
      <c r="AD1397" s="14"/>
      <c r="AE1397" s="14"/>
    </row>
    <row r="1398" spans="1:31">
      <c r="A1398" s="8" t="e">
        <f>VLOOKUP(Buena!#REF!,$C$2:$AE$1424,26,0)</f>
        <v>#REF!</v>
      </c>
      <c r="Y1398" s="14"/>
      <c r="Z1398" s="14"/>
      <c r="AA1398" s="14"/>
      <c r="AB1398" s="14"/>
      <c r="AC1398" s="14"/>
      <c r="AD1398" s="14"/>
      <c r="AE1398" s="14"/>
    </row>
    <row r="1399" spans="1:31">
      <c r="A1399" s="8">
        <f>VLOOKUP(Buena!A1178,$C$2:$AE$1424,26,0)</f>
        <v>0</v>
      </c>
      <c r="Y1399" s="14"/>
      <c r="Z1399" s="14"/>
      <c r="AA1399" s="14"/>
      <c r="AB1399" s="14"/>
      <c r="AC1399" s="14"/>
      <c r="AD1399" s="14"/>
      <c r="AE1399" s="14"/>
    </row>
    <row r="1400" spans="1:31">
      <c r="A1400" s="8">
        <f>VLOOKUP(Buena!A1179,$C$2:$AE$1424,26,0)</f>
        <v>0</v>
      </c>
      <c r="Y1400" s="14"/>
      <c r="Z1400" s="14"/>
      <c r="AA1400" s="14"/>
      <c r="AB1400" s="14"/>
      <c r="AC1400" s="14"/>
      <c r="AD1400" s="14"/>
      <c r="AE1400" s="14"/>
    </row>
    <row r="1401" spans="1:31">
      <c r="A1401" s="8">
        <f>VLOOKUP(Buena!A1180,$C$2:$AE$1424,26,0)</f>
        <v>0</v>
      </c>
      <c r="Y1401" s="14"/>
      <c r="Z1401" s="14"/>
      <c r="AA1401" s="14"/>
      <c r="AB1401" s="14"/>
      <c r="AC1401" s="14"/>
      <c r="AD1401" s="14"/>
      <c r="AE1401" s="14"/>
    </row>
    <row r="1402" spans="1:31">
      <c r="A1402" s="8">
        <f>VLOOKUP(Buena!A1181,$C$2:$AE$1424,26,0)</f>
        <v>0</v>
      </c>
      <c r="Y1402" s="14"/>
      <c r="Z1402" s="14"/>
      <c r="AA1402" s="14"/>
      <c r="AB1402" s="14"/>
      <c r="AC1402" s="14"/>
      <c r="AD1402" s="14"/>
      <c r="AE1402" s="14"/>
    </row>
    <row r="1403" spans="1:31">
      <c r="A1403" s="8">
        <f>VLOOKUP(Buena!A1182,$C$2:$AE$1424,26,0)</f>
        <v>0</v>
      </c>
      <c r="Y1403" s="14"/>
      <c r="Z1403" s="14"/>
      <c r="AA1403" s="14"/>
      <c r="AB1403" s="14"/>
      <c r="AC1403" s="14"/>
      <c r="AD1403" s="14"/>
      <c r="AE1403" s="14"/>
    </row>
    <row r="1404" spans="1:31">
      <c r="A1404" s="8">
        <f>VLOOKUP(Buena!A1183,$C$2:$AE$1424,26,0)</f>
        <v>0</v>
      </c>
      <c r="Y1404" s="14"/>
      <c r="Z1404" s="14"/>
      <c r="AA1404" s="14"/>
      <c r="AB1404" s="14"/>
      <c r="AC1404" s="14"/>
      <c r="AD1404" s="14"/>
      <c r="AE1404" s="14"/>
    </row>
    <row r="1405" spans="1:31">
      <c r="A1405" s="8">
        <f>VLOOKUP(Buena!A1184,$C$2:$AE$1424,26,0)</f>
        <v>0</v>
      </c>
      <c r="Y1405" s="14"/>
      <c r="Z1405" s="14"/>
      <c r="AA1405" s="14"/>
      <c r="AB1405" s="14"/>
      <c r="AC1405" s="14"/>
      <c r="AD1405" s="14"/>
      <c r="AE1405" s="14"/>
    </row>
    <row r="1406" spans="1:31">
      <c r="A1406" s="8">
        <f>VLOOKUP(Buena!A1185,$C$2:$AE$1424,26,0)</f>
        <v>0</v>
      </c>
      <c r="Y1406" s="14"/>
      <c r="Z1406" s="14"/>
      <c r="AA1406" s="14"/>
      <c r="AB1406" s="14"/>
      <c r="AC1406" s="14"/>
      <c r="AD1406" s="14"/>
      <c r="AE1406" s="14"/>
    </row>
    <row r="1407" spans="1:31">
      <c r="A1407" s="8">
        <f>VLOOKUP(Buena!A1186,$C$2:$AE$1424,26,0)</f>
        <v>0</v>
      </c>
      <c r="Y1407" s="14"/>
      <c r="Z1407" s="14"/>
      <c r="AA1407" s="14"/>
      <c r="AB1407" s="14"/>
      <c r="AC1407" s="14"/>
      <c r="AD1407" s="14"/>
      <c r="AE1407" s="14"/>
    </row>
    <row r="1408" spans="1:31">
      <c r="A1408" s="8">
        <f>VLOOKUP(Buena!A1187,$C$2:$AE$1424,26,0)</f>
        <v>0</v>
      </c>
      <c r="Y1408" s="14"/>
      <c r="Z1408" s="14"/>
      <c r="AA1408" s="14"/>
      <c r="AB1408" s="14"/>
      <c r="AC1408" s="14"/>
      <c r="AD1408" s="14"/>
      <c r="AE1408" s="14"/>
    </row>
    <row r="1409" spans="1:31">
      <c r="A1409" s="8">
        <f>VLOOKUP(Buena!A1188,$C$2:$AE$1424,26,0)</f>
        <v>0</v>
      </c>
      <c r="Y1409" s="14"/>
      <c r="Z1409" s="14"/>
      <c r="AA1409" s="14"/>
      <c r="AB1409" s="14"/>
      <c r="AC1409" s="14"/>
      <c r="AD1409" s="14"/>
      <c r="AE1409" s="14"/>
    </row>
    <row r="1410" spans="1:31">
      <c r="A1410" s="8" t="e">
        <f>VLOOKUP(Buena!#REF!,$C$2:$AE$1424,26,0)</f>
        <v>#REF!</v>
      </c>
      <c r="Y1410" s="14"/>
      <c r="Z1410" s="14"/>
      <c r="AA1410" s="14"/>
      <c r="AB1410" s="14"/>
      <c r="AC1410" s="14"/>
      <c r="AD1410" s="14"/>
      <c r="AE1410" s="14"/>
    </row>
    <row r="1411" spans="1:31">
      <c r="A1411" s="8">
        <f>VLOOKUP(Buena!A1189,$C$2:$AE$1424,26,0)</f>
        <v>0</v>
      </c>
      <c r="Y1411" s="14"/>
      <c r="Z1411" s="14"/>
      <c r="AA1411" s="14"/>
      <c r="AB1411" s="14"/>
      <c r="AC1411" s="14"/>
      <c r="AD1411" s="14"/>
      <c r="AE1411" s="14"/>
    </row>
    <row r="1412" spans="1:31">
      <c r="A1412" s="8" t="e">
        <f>VLOOKUP(Buena!#REF!,$C$2:$AE$1424,26,0)</f>
        <v>#REF!</v>
      </c>
      <c r="Y1412" s="14"/>
      <c r="Z1412" s="14"/>
      <c r="AA1412" s="14"/>
      <c r="AB1412" s="14"/>
      <c r="AC1412" s="14"/>
      <c r="AD1412" s="14"/>
      <c r="AE1412" s="14"/>
    </row>
    <row r="1413" spans="1:31">
      <c r="A1413" s="8">
        <f>VLOOKUP(Buena!A1190,$C$2:$AE$1424,26,0)</f>
        <v>0</v>
      </c>
      <c r="Y1413" s="14"/>
      <c r="Z1413" s="14"/>
      <c r="AA1413" s="14"/>
      <c r="AB1413" s="14"/>
      <c r="AC1413" s="14"/>
      <c r="AD1413" s="14"/>
      <c r="AE1413" s="14"/>
    </row>
    <row r="1414" spans="1:31">
      <c r="A1414" s="8">
        <f>VLOOKUP(Buena!A1191,$C$2:$AE$1424,26,0)</f>
        <v>0</v>
      </c>
      <c r="Y1414" s="14"/>
      <c r="Z1414" s="14"/>
      <c r="AA1414" s="14"/>
      <c r="AB1414" s="14"/>
      <c r="AC1414" s="14"/>
      <c r="AD1414" s="14"/>
      <c r="AE1414" s="14"/>
    </row>
    <row r="1415" spans="1:31">
      <c r="A1415" s="8">
        <f>VLOOKUP(Buena!A1192,$C$2:$AE$1424,26,0)</f>
        <v>0</v>
      </c>
      <c r="Y1415" s="14"/>
      <c r="Z1415" s="14"/>
      <c r="AA1415" s="14"/>
      <c r="AB1415" s="14"/>
      <c r="AC1415" s="14"/>
      <c r="AD1415" s="14"/>
      <c r="AE1415" s="14"/>
    </row>
    <row r="1416" spans="1:31">
      <c r="A1416" s="8">
        <f>VLOOKUP(Buena!A1193,$C$2:$AE$1424,26,0)</f>
        <v>0</v>
      </c>
      <c r="Y1416" s="14"/>
      <c r="Z1416" s="14"/>
      <c r="AA1416" s="14"/>
      <c r="AB1416" s="14"/>
      <c r="AC1416" s="14"/>
      <c r="AD1416" s="14"/>
      <c r="AE1416" s="14"/>
    </row>
    <row r="1417" spans="1:31">
      <c r="A1417" s="8">
        <f>VLOOKUP(Buena!A1194,$C$2:$AE$1424,26,0)</f>
        <v>0</v>
      </c>
      <c r="Y1417" s="14"/>
      <c r="Z1417" s="14"/>
      <c r="AA1417" s="14"/>
      <c r="AB1417" s="14"/>
      <c r="AC1417" s="14"/>
      <c r="AD1417" s="14"/>
      <c r="AE1417" s="14"/>
    </row>
    <row r="1418" spans="1:31">
      <c r="A1418" s="8">
        <f>VLOOKUP(Buena!A1195,$C$2:$AE$1424,26,0)</f>
        <v>0</v>
      </c>
      <c r="Y1418" s="14"/>
      <c r="Z1418" s="14"/>
      <c r="AA1418" s="14"/>
      <c r="AB1418" s="14"/>
      <c r="AC1418" s="14"/>
      <c r="AD1418" s="14"/>
      <c r="AE1418" s="14"/>
    </row>
    <row r="1419" spans="1:31">
      <c r="A1419" s="8" t="e">
        <f>VLOOKUP(Buena!#REF!,$C$2:$AE$1424,26,0)</f>
        <v>#REF!</v>
      </c>
      <c r="Y1419" s="14"/>
      <c r="Z1419" s="14"/>
      <c r="AA1419" s="14"/>
      <c r="AB1419" s="14"/>
      <c r="AC1419" s="14"/>
      <c r="AD1419" s="14"/>
      <c r="AE1419" s="14"/>
    </row>
    <row r="1420" spans="1:31">
      <c r="A1420" s="8">
        <f>VLOOKUP(Buena!A1196,$C$2:$AE$1424,26,0)</f>
        <v>0</v>
      </c>
      <c r="Y1420" s="14"/>
      <c r="Z1420" s="14"/>
      <c r="AA1420" s="14"/>
      <c r="AB1420" s="14"/>
      <c r="AC1420" s="14"/>
      <c r="AD1420" s="14"/>
      <c r="AE1420" s="14"/>
    </row>
    <row r="1421" spans="1:31">
      <c r="A1421" s="8">
        <f>VLOOKUP(Buena!A1197,$C$2:$AE$1424,26,0)</f>
        <v>0</v>
      </c>
      <c r="Y1421" s="14"/>
      <c r="Z1421" s="14"/>
      <c r="AA1421" s="14"/>
      <c r="AB1421" s="14"/>
      <c r="AC1421" s="14"/>
      <c r="AD1421" s="14"/>
      <c r="AE1421" s="14"/>
    </row>
    <row r="1422" spans="1:31">
      <c r="A1422" s="8">
        <f>VLOOKUP(Buena!A1198,$C$2:$AE$1424,26,0)</f>
        <v>0</v>
      </c>
      <c r="Y1422" s="14"/>
      <c r="Z1422" s="14"/>
      <c r="AA1422" s="14"/>
      <c r="AB1422" s="14"/>
      <c r="AC1422" s="14"/>
      <c r="AD1422" s="14"/>
      <c r="AE1422" s="14"/>
    </row>
    <row r="1423" spans="1:31">
      <c r="A1423" s="8">
        <f>VLOOKUP(Buena!A1199,$C$2:$AE$1424,26,0)</f>
        <v>0</v>
      </c>
      <c r="Y1423" s="14"/>
      <c r="Z1423" s="14"/>
      <c r="AA1423" s="14"/>
      <c r="AB1423" s="14"/>
      <c r="AC1423" s="14"/>
      <c r="AD1423" s="14"/>
      <c r="AE1423" s="14"/>
    </row>
    <row r="1424" spans="1:31">
      <c r="A1424" s="8">
        <f>VLOOKUP(Buena!A1200,$C$2:$AE$1424,26,0)</f>
        <v>0</v>
      </c>
      <c r="Y1424" s="14"/>
      <c r="Z1424" s="14"/>
      <c r="AA1424" s="14"/>
      <c r="AB1424" s="14"/>
      <c r="AC1424" s="14"/>
      <c r="AD1424" s="14"/>
      <c r="AE1424" s="14"/>
    </row>
    <row r="1425" spans="1:1">
      <c r="A1425" s="8">
        <f>VLOOKUP(Buena!A1201,$C$2:$AE$1424,26,0)</f>
        <v>0</v>
      </c>
    </row>
    <row r="1426" spans="1:1">
      <c r="A1426" s="8">
        <f>VLOOKUP(Buena!A1202,$C$2:$AE$1424,26,0)</f>
        <v>0</v>
      </c>
    </row>
    <row r="1427" spans="1:1">
      <c r="A1427" s="8">
        <f>VLOOKUP(Buena!A1203,$C$2:$AE$1424,26,0)</f>
        <v>0</v>
      </c>
    </row>
    <row r="1428" spans="1:1">
      <c r="A1428" s="8">
        <f>VLOOKUP(Buena!A1204,$C$2:$AE$1424,26,0)</f>
        <v>0</v>
      </c>
    </row>
    <row r="1429" spans="1:1">
      <c r="A1429" s="8">
        <f>VLOOKUP(Buena!A1205,$C$2:$AE$1424,26,0)</f>
        <v>0</v>
      </c>
    </row>
    <row r="1430" spans="1:1">
      <c r="A1430" s="8">
        <f>VLOOKUP(Buena!A1206,$C$2:$AE$1424,26,0)</f>
        <v>0</v>
      </c>
    </row>
    <row r="1431" spans="1:1">
      <c r="A1431" s="8">
        <f>VLOOKUP(Buena!A1207,$C$2:$AE$1424,26,0)</f>
        <v>0</v>
      </c>
    </row>
    <row r="1432" spans="1:1">
      <c r="A1432" s="8">
        <f>VLOOKUP(Buena!A1208,$C$2:$AE$1424,26,0)</f>
        <v>0</v>
      </c>
    </row>
    <row r="1433" spans="1:1">
      <c r="A1433" s="8">
        <f>VLOOKUP(Buena!A1209,$C$2:$AE$1424,26,0)</f>
        <v>0</v>
      </c>
    </row>
    <row r="1434" spans="1:1">
      <c r="A1434" s="8">
        <f>VLOOKUP(Buena!A1210,$C$2:$AE$1424,26,0)</f>
        <v>0</v>
      </c>
    </row>
    <row r="1435" spans="1:1">
      <c r="A1435" s="8">
        <f>VLOOKUP(Buena!A1211,$C$2:$AE$1424,26,0)</f>
        <v>0</v>
      </c>
    </row>
    <row r="1436" spans="1:1">
      <c r="A1436" s="8">
        <f>VLOOKUP(Buena!A1212,$C$2:$AE$1424,26,0)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9"/>
  <sheetViews>
    <sheetView workbookViewId="0">
      <selection activeCell="C15" sqref="C15"/>
    </sheetView>
  </sheetViews>
  <sheetFormatPr baseColWidth="10" defaultRowHeight="15"/>
  <sheetData>
    <row r="1" spans="1:29">
      <c r="A1" s="7" t="s">
        <v>10402</v>
      </c>
      <c r="B1" s="7" t="s">
        <v>10403</v>
      </c>
      <c r="C1" s="7" t="s">
        <v>10404</v>
      </c>
      <c r="D1" s="7" t="s">
        <v>10405</v>
      </c>
      <c r="E1" s="7" t="s">
        <v>10406</v>
      </c>
      <c r="F1" s="7" t="s">
        <v>10407</v>
      </c>
      <c r="G1" s="7" t="s">
        <v>10408</v>
      </c>
      <c r="H1" s="7" t="s">
        <v>10409</v>
      </c>
      <c r="I1" s="7" t="s">
        <v>10410</v>
      </c>
      <c r="J1" s="7" t="s">
        <v>10411</v>
      </c>
      <c r="K1" s="7" t="s">
        <v>10412</v>
      </c>
      <c r="L1" s="7" t="s">
        <v>10413</v>
      </c>
      <c r="M1" s="7" t="s">
        <v>10414</v>
      </c>
      <c r="N1" s="7" t="s">
        <v>10415</v>
      </c>
      <c r="O1" s="7" t="s">
        <v>10416</v>
      </c>
      <c r="P1" s="7" t="s">
        <v>10417</v>
      </c>
      <c r="Q1" s="7" t="s">
        <v>10418</v>
      </c>
      <c r="R1" s="7" t="s">
        <v>10419</v>
      </c>
      <c r="S1" s="7" t="s">
        <v>10420</v>
      </c>
      <c r="T1" s="7" t="s">
        <v>10421</v>
      </c>
      <c r="U1" s="7" t="s">
        <v>10422</v>
      </c>
      <c r="V1" s="7" t="s">
        <v>10423</v>
      </c>
      <c r="W1" s="13" t="s">
        <v>16865</v>
      </c>
      <c r="X1" s="13" t="s">
        <v>16866</v>
      </c>
      <c r="Y1" s="13" t="s">
        <v>16867</v>
      </c>
      <c r="Z1" s="13" t="s">
        <v>16868</v>
      </c>
      <c r="AA1" s="13" t="s">
        <v>10399</v>
      </c>
      <c r="AB1" s="13" t="s">
        <v>10400</v>
      </c>
      <c r="AC1" s="13" t="s">
        <v>10401</v>
      </c>
    </row>
    <row r="2" spans="1:29">
      <c r="A2" t="s">
        <v>68</v>
      </c>
      <c r="B2" t="s">
        <v>10461</v>
      </c>
      <c r="C2" t="s">
        <v>10462</v>
      </c>
      <c r="D2" t="s">
        <v>10463</v>
      </c>
      <c r="E2" t="s">
        <v>10436</v>
      </c>
      <c r="F2" t="s">
        <v>10443</v>
      </c>
      <c r="G2" t="s">
        <v>10464</v>
      </c>
      <c r="H2" t="s">
        <v>10457</v>
      </c>
      <c r="I2" t="s">
        <v>10462</v>
      </c>
      <c r="J2" t="s">
        <v>10465</v>
      </c>
      <c r="K2" t="s">
        <v>41</v>
      </c>
      <c r="L2" t="s">
        <v>10466</v>
      </c>
      <c r="M2" t="s">
        <v>10467</v>
      </c>
      <c r="N2" t="s">
        <v>10468</v>
      </c>
      <c r="O2" t="s">
        <v>10434</v>
      </c>
      <c r="P2" t="s">
        <v>10436</v>
      </c>
      <c r="Q2" t="s">
        <v>10469</v>
      </c>
      <c r="R2" t="s">
        <v>10437</v>
      </c>
      <c r="S2" t="s">
        <v>10434</v>
      </c>
      <c r="T2" t="s">
        <v>10470</v>
      </c>
      <c r="U2" t="s">
        <v>10471</v>
      </c>
      <c r="V2" t="s">
        <v>10472</v>
      </c>
      <c r="W2" s="14" t="s">
        <v>36</v>
      </c>
      <c r="X2" s="14" t="s">
        <v>17581</v>
      </c>
      <c r="Y2" s="14" t="s">
        <v>10461</v>
      </c>
      <c r="Z2" s="14" t="s">
        <v>17582</v>
      </c>
      <c r="AA2" s="14" t="s">
        <v>77</v>
      </c>
      <c r="AB2" s="14" t="s">
        <v>10451</v>
      </c>
      <c r="AC2" s="14" t="s">
        <v>10452</v>
      </c>
    </row>
    <row r="3" spans="1:29">
      <c r="A3" t="s">
        <v>81</v>
      </c>
      <c r="B3" t="s">
        <v>5894</v>
      </c>
      <c r="C3" t="s">
        <v>10484</v>
      </c>
      <c r="D3" t="s">
        <v>10463</v>
      </c>
      <c r="E3" t="s">
        <v>10436</v>
      </c>
      <c r="F3" t="s">
        <v>10443</v>
      </c>
      <c r="G3" t="s">
        <v>10485</v>
      </c>
      <c r="H3" t="s">
        <v>10486</v>
      </c>
      <c r="I3" t="s">
        <v>10484</v>
      </c>
      <c r="J3" t="s">
        <v>10487</v>
      </c>
      <c r="K3" t="s">
        <v>41</v>
      </c>
      <c r="L3" t="s">
        <v>10488</v>
      </c>
      <c r="M3" t="s">
        <v>10436</v>
      </c>
      <c r="N3" t="s">
        <v>10489</v>
      </c>
      <c r="O3" t="s">
        <v>10434</v>
      </c>
      <c r="P3" t="s">
        <v>10435</v>
      </c>
      <c r="Q3" t="s">
        <v>10490</v>
      </c>
      <c r="R3" t="s">
        <v>10437</v>
      </c>
      <c r="S3" t="s">
        <v>10434</v>
      </c>
      <c r="T3" t="s">
        <v>10491</v>
      </c>
      <c r="U3" t="s">
        <v>10492</v>
      </c>
      <c r="V3" t="s">
        <v>10493</v>
      </c>
      <c r="W3" s="14" t="s">
        <v>36</v>
      </c>
      <c r="X3" s="14" t="s">
        <v>17581</v>
      </c>
      <c r="Y3" s="14" t="s">
        <v>10461</v>
      </c>
      <c r="Z3" s="14" t="s">
        <v>17582</v>
      </c>
      <c r="AA3" s="14" t="s">
        <v>203</v>
      </c>
      <c r="AB3" s="14" t="s">
        <v>10473</v>
      </c>
      <c r="AC3" s="14" t="s">
        <v>10474</v>
      </c>
    </row>
    <row r="4" spans="1:29">
      <c r="A4" t="s">
        <v>81</v>
      </c>
      <c r="B4" t="s">
        <v>42</v>
      </c>
      <c r="C4" t="s">
        <v>10494</v>
      </c>
      <c r="D4" t="s">
        <v>10463</v>
      </c>
      <c r="E4" t="s">
        <v>10436</v>
      </c>
      <c r="F4" t="s">
        <v>10443</v>
      </c>
      <c r="G4" t="s">
        <v>10495</v>
      </c>
      <c r="H4" t="s">
        <v>10496</v>
      </c>
      <c r="I4" t="s">
        <v>10494</v>
      </c>
      <c r="J4" t="s">
        <v>10497</v>
      </c>
      <c r="K4" t="s">
        <v>41</v>
      </c>
      <c r="L4" t="s">
        <v>10498</v>
      </c>
      <c r="M4" t="s">
        <v>10436</v>
      </c>
      <c r="N4" t="s">
        <v>10489</v>
      </c>
      <c r="O4" t="s">
        <v>10434</v>
      </c>
      <c r="P4" t="s">
        <v>10435</v>
      </c>
      <c r="Q4" t="s">
        <v>10499</v>
      </c>
      <c r="R4" t="s">
        <v>10437</v>
      </c>
      <c r="S4" t="s">
        <v>10434</v>
      </c>
      <c r="T4" t="s">
        <v>10500</v>
      </c>
      <c r="U4" t="s">
        <v>10501</v>
      </c>
      <c r="V4" t="s">
        <v>10502</v>
      </c>
      <c r="W4" s="14" t="s">
        <v>36</v>
      </c>
      <c r="X4" s="14" t="s">
        <v>17581</v>
      </c>
      <c r="Y4" s="14" t="s">
        <v>10461</v>
      </c>
      <c r="Z4" s="14" t="s">
        <v>17582</v>
      </c>
      <c r="AA4" s="14" t="s">
        <v>203</v>
      </c>
      <c r="AB4" s="14" t="s">
        <v>10473</v>
      </c>
      <c r="AC4" s="14" t="s">
        <v>10474</v>
      </c>
    </row>
    <row r="5" spans="1:29">
      <c r="A5" t="s">
        <v>154</v>
      </c>
      <c r="B5" t="s">
        <v>10461</v>
      </c>
      <c r="C5" t="s">
        <v>10547</v>
      </c>
      <c r="D5" t="s">
        <v>10463</v>
      </c>
      <c r="E5" t="s">
        <v>10436</v>
      </c>
      <c r="F5" t="s">
        <v>10455</v>
      </c>
      <c r="G5" t="s">
        <v>10510</v>
      </c>
      <c r="H5" t="s">
        <v>10496</v>
      </c>
      <c r="I5" t="s">
        <v>10547</v>
      </c>
      <c r="J5" t="s">
        <v>10548</v>
      </c>
      <c r="K5" t="s">
        <v>41</v>
      </c>
      <c r="L5" t="s">
        <v>10549</v>
      </c>
      <c r="M5" t="s">
        <v>10436</v>
      </c>
      <c r="N5" t="s">
        <v>10550</v>
      </c>
      <c r="O5" t="s">
        <v>10437</v>
      </c>
      <c r="P5" t="s">
        <v>10436</v>
      </c>
      <c r="Q5" t="s">
        <v>10551</v>
      </c>
      <c r="R5" t="s">
        <v>10437</v>
      </c>
      <c r="S5" t="s">
        <v>10434</v>
      </c>
      <c r="T5" t="s">
        <v>10552</v>
      </c>
      <c r="U5" t="s">
        <v>10553</v>
      </c>
      <c r="V5" t="s">
        <v>10554</v>
      </c>
      <c r="W5" s="14" t="s">
        <v>36</v>
      </c>
      <c r="X5" s="14" t="s">
        <v>17581</v>
      </c>
      <c r="Y5" s="14" t="s">
        <v>10461</v>
      </c>
      <c r="Z5" s="14" t="s">
        <v>17582</v>
      </c>
      <c r="AA5" s="14" t="s">
        <v>64</v>
      </c>
      <c r="AB5" s="14" t="s">
        <v>10095</v>
      </c>
      <c r="AC5" s="14" t="s">
        <v>10441</v>
      </c>
    </row>
    <row r="6" spans="1:29">
      <c r="A6" t="s">
        <v>154</v>
      </c>
      <c r="B6" t="s">
        <v>7059</v>
      </c>
      <c r="C6" t="s">
        <v>10555</v>
      </c>
      <c r="D6" t="s">
        <v>10463</v>
      </c>
      <c r="E6" t="s">
        <v>10436</v>
      </c>
      <c r="F6" t="s">
        <v>10443</v>
      </c>
      <c r="G6" t="s">
        <v>10556</v>
      </c>
      <c r="H6" t="s">
        <v>10557</v>
      </c>
      <c r="I6" t="s">
        <v>10555</v>
      </c>
      <c r="J6" t="s">
        <v>10558</v>
      </c>
      <c r="K6" t="s">
        <v>41</v>
      </c>
      <c r="L6" t="s">
        <v>10559</v>
      </c>
      <c r="M6" t="s">
        <v>10436</v>
      </c>
      <c r="N6" t="s">
        <v>10560</v>
      </c>
      <c r="O6" t="s">
        <v>10437</v>
      </c>
      <c r="P6" t="s">
        <v>10436</v>
      </c>
      <c r="Q6" t="s">
        <v>10561</v>
      </c>
      <c r="R6" t="s">
        <v>10437</v>
      </c>
      <c r="S6" t="s">
        <v>10434</v>
      </c>
      <c r="T6" t="s">
        <v>10562</v>
      </c>
      <c r="U6" t="s">
        <v>10563</v>
      </c>
      <c r="V6" t="s">
        <v>10564</v>
      </c>
      <c r="W6" s="14" t="s">
        <v>36</v>
      </c>
      <c r="X6" s="14" t="s">
        <v>17581</v>
      </c>
      <c r="Y6" s="14" t="s">
        <v>10461</v>
      </c>
      <c r="Z6" s="14" t="s">
        <v>17582</v>
      </c>
      <c r="AA6" s="14" t="s">
        <v>64</v>
      </c>
      <c r="AB6" s="14" t="s">
        <v>10095</v>
      </c>
      <c r="AC6" s="14" t="s">
        <v>10441</v>
      </c>
    </row>
    <row r="7" spans="1:29">
      <c r="A7" t="s">
        <v>154</v>
      </c>
      <c r="B7" t="s">
        <v>5894</v>
      </c>
      <c r="C7" t="s">
        <v>10565</v>
      </c>
      <c r="D7" t="s">
        <v>10463</v>
      </c>
      <c r="E7" t="s">
        <v>10436</v>
      </c>
      <c r="F7" t="s">
        <v>10443</v>
      </c>
      <c r="G7" t="s">
        <v>10566</v>
      </c>
      <c r="H7" t="s">
        <v>10567</v>
      </c>
      <c r="I7" t="s">
        <v>10565</v>
      </c>
      <c r="J7" t="s">
        <v>10568</v>
      </c>
      <c r="K7" t="s">
        <v>41</v>
      </c>
      <c r="L7" t="s">
        <v>10569</v>
      </c>
      <c r="M7" t="s">
        <v>10436</v>
      </c>
      <c r="N7" t="s">
        <v>10570</v>
      </c>
      <c r="O7" t="s">
        <v>10437</v>
      </c>
      <c r="P7" t="s">
        <v>10436</v>
      </c>
      <c r="Q7" t="s">
        <v>10571</v>
      </c>
      <c r="R7" t="s">
        <v>10437</v>
      </c>
      <c r="S7" t="s">
        <v>10434</v>
      </c>
      <c r="T7" t="s">
        <v>10572</v>
      </c>
      <c r="U7" t="s">
        <v>10573</v>
      </c>
      <c r="V7" t="s">
        <v>10574</v>
      </c>
      <c r="W7" s="14" t="s">
        <v>36</v>
      </c>
      <c r="X7" s="14" t="s">
        <v>17581</v>
      </c>
      <c r="Y7" s="14" t="s">
        <v>10461</v>
      </c>
      <c r="Z7" s="14" t="s">
        <v>17582</v>
      </c>
      <c r="AA7" s="14" t="s">
        <v>64</v>
      </c>
      <c r="AB7" s="14" t="s">
        <v>10095</v>
      </c>
      <c r="AC7" s="14" t="s">
        <v>10441</v>
      </c>
    </row>
    <row r="8" spans="1:29">
      <c r="A8" t="s">
        <v>154</v>
      </c>
      <c r="B8" t="s">
        <v>42</v>
      </c>
      <c r="C8" t="s">
        <v>10575</v>
      </c>
      <c r="D8" t="s">
        <v>10463</v>
      </c>
      <c r="E8" t="s">
        <v>10436</v>
      </c>
      <c r="F8" t="s">
        <v>10443</v>
      </c>
      <c r="G8" t="s">
        <v>10477</v>
      </c>
      <c r="H8" t="s">
        <v>10457</v>
      </c>
      <c r="I8" t="s">
        <v>10575</v>
      </c>
      <c r="J8" t="s">
        <v>10576</v>
      </c>
      <c r="K8" t="s">
        <v>41</v>
      </c>
      <c r="L8" t="s">
        <v>10577</v>
      </c>
      <c r="M8" t="s">
        <v>10436</v>
      </c>
      <c r="N8" t="s">
        <v>10545</v>
      </c>
      <c r="O8" t="s">
        <v>10437</v>
      </c>
      <c r="P8" t="s">
        <v>10436</v>
      </c>
      <c r="Q8" t="s">
        <v>10578</v>
      </c>
      <c r="R8" t="s">
        <v>10437</v>
      </c>
      <c r="S8" t="s">
        <v>10434</v>
      </c>
      <c r="T8" t="s">
        <v>10579</v>
      </c>
      <c r="U8" t="s">
        <v>10580</v>
      </c>
      <c r="V8" t="s">
        <v>10581</v>
      </c>
      <c r="W8" s="14" t="s">
        <v>36</v>
      </c>
      <c r="X8" s="14" t="s">
        <v>17581</v>
      </c>
      <c r="Y8" s="14" t="s">
        <v>10461</v>
      </c>
      <c r="Z8" s="14" t="s">
        <v>17582</v>
      </c>
      <c r="AA8" s="14" t="s">
        <v>64</v>
      </c>
      <c r="AB8" s="14" t="s">
        <v>10095</v>
      </c>
      <c r="AC8" s="14" t="s">
        <v>10441</v>
      </c>
    </row>
    <row r="9" spans="1:29">
      <c r="A9" t="s">
        <v>166</v>
      </c>
      <c r="B9" t="s">
        <v>7059</v>
      </c>
      <c r="C9" t="s">
        <v>10591</v>
      </c>
      <c r="D9" t="s">
        <v>10463</v>
      </c>
      <c r="E9" t="s">
        <v>10436</v>
      </c>
      <c r="F9" t="s">
        <v>10455</v>
      </c>
      <c r="G9" t="s">
        <v>10592</v>
      </c>
      <c r="H9" t="s">
        <v>10593</v>
      </c>
      <c r="I9" t="s">
        <v>170</v>
      </c>
      <c r="J9" t="s">
        <v>1063</v>
      </c>
      <c r="K9" t="s">
        <v>41</v>
      </c>
      <c r="L9" t="s">
        <v>10594</v>
      </c>
      <c r="M9" t="s">
        <v>10595</v>
      </c>
      <c r="N9" t="s">
        <v>10596</v>
      </c>
      <c r="O9" t="s">
        <v>10437</v>
      </c>
      <c r="P9" t="s">
        <v>10436</v>
      </c>
      <c r="Q9" t="s">
        <v>10597</v>
      </c>
      <c r="R9" t="s">
        <v>10437</v>
      </c>
      <c r="S9" t="s">
        <v>10434</v>
      </c>
      <c r="T9" t="s">
        <v>10598</v>
      </c>
      <c r="U9" t="s">
        <v>10599</v>
      </c>
      <c r="V9" t="s">
        <v>10600</v>
      </c>
      <c r="W9" s="14" t="s">
        <v>36</v>
      </c>
      <c r="X9" s="14" t="s">
        <v>17581</v>
      </c>
      <c r="Y9" s="14" t="s">
        <v>10461</v>
      </c>
      <c r="Z9" s="14" t="s">
        <v>17582</v>
      </c>
      <c r="AA9" s="14" t="s">
        <v>162</v>
      </c>
      <c r="AB9" s="14" t="s">
        <v>10582</v>
      </c>
      <c r="AC9" s="14" t="s">
        <v>10583</v>
      </c>
    </row>
    <row r="10" spans="1:29">
      <c r="A10" t="s">
        <v>185</v>
      </c>
      <c r="B10" t="s">
        <v>5894</v>
      </c>
      <c r="C10" t="s">
        <v>236</v>
      </c>
      <c r="D10" t="s">
        <v>10463</v>
      </c>
      <c r="E10" t="s">
        <v>10436</v>
      </c>
      <c r="F10" t="s">
        <v>10614</v>
      </c>
      <c r="G10" t="s">
        <v>10510</v>
      </c>
      <c r="H10" t="s">
        <v>10615</v>
      </c>
      <c r="I10" t="s">
        <v>236</v>
      </c>
      <c r="J10" t="s">
        <v>237</v>
      </c>
      <c r="K10" t="s">
        <v>41</v>
      </c>
      <c r="L10" t="s">
        <v>10616</v>
      </c>
      <c r="M10" t="s">
        <v>10436</v>
      </c>
      <c r="N10" t="s">
        <v>10617</v>
      </c>
      <c r="O10" t="s">
        <v>10434</v>
      </c>
      <c r="P10" t="s">
        <v>10436</v>
      </c>
      <c r="Q10" t="s">
        <v>10618</v>
      </c>
      <c r="R10" t="s">
        <v>10437</v>
      </c>
      <c r="S10" t="s">
        <v>10437</v>
      </c>
      <c r="T10" t="s">
        <v>10619</v>
      </c>
      <c r="U10" t="s">
        <v>10620</v>
      </c>
      <c r="V10" t="s">
        <v>10621</v>
      </c>
      <c r="W10" s="14" t="s">
        <v>36</v>
      </c>
      <c r="X10" s="14" t="s">
        <v>17581</v>
      </c>
      <c r="Y10" s="14" t="s">
        <v>10461</v>
      </c>
      <c r="Z10" s="14" t="s">
        <v>17582</v>
      </c>
      <c r="AA10" s="14" t="s">
        <v>203</v>
      </c>
      <c r="AB10" s="14" t="s">
        <v>10473</v>
      </c>
      <c r="AC10" s="14" t="s">
        <v>10474</v>
      </c>
    </row>
    <row r="11" spans="1:29">
      <c r="A11" t="s">
        <v>238</v>
      </c>
      <c r="B11" t="s">
        <v>10461</v>
      </c>
      <c r="C11" t="s">
        <v>10652</v>
      </c>
      <c r="D11" t="s">
        <v>10463</v>
      </c>
      <c r="E11" t="s">
        <v>10436</v>
      </c>
      <c r="F11" t="s">
        <v>10443</v>
      </c>
      <c r="G11" t="s">
        <v>10653</v>
      </c>
      <c r="H11" t="s">
        <v>10647</v>
      </c>
      <c r="I11" t="s">
        <v>10652</v>
      </c>
      <c r="J11" t="s">
        <v>10654</v>
      </c>
      <c r="K11" t="s">
        <v>41</v>
      </c>
      <c r="L11" t="s">
        <v>10655</v>
      </c>
      <c r="M11" t="s">
        <v>10436</v>
      </c>
      <c r="N11" t="s">
        <v>10656</v>
      </c>
      <c r="O11" t="s">
        <v>10437</v>
      </c>
      <c r="P11" t="s">
        <v>10436</v>
      </c>
      <c r="Q11" t="s">
        <v>10657</v>
      </c>
      <c r="R11" t="s">
        <v>10437</v>
      </c>
      <c r="S11" t="s">
        <v>10434</v>
      </c>
      <c r="T11" t="s">
        <v>10658</v>
      </c>
      <c r="U11" t="s">
        <v>10659</v>
      </c>
      <c r="V11" t="s">
        <v>10660</v>
      </c>
      <c r="W11" s="14" t="s">
        <v>36</v>
      </c>
      <c r="X11" s="14" t="s">
        <v>17581</v>
      </c>
      <c r="Y11" s="14" t="s">
        <v>10461</v>
      </c>
      <c r="Z11" s="14" t="s">
        <v>17582</v>
      </c>
      <c r="AA11" s="14" t="s">
        <v>64</v>
      </c>
      <c r="AB11" s="14" t="s">
        <v>10095</v>
      </c>
      <c r="AC11" s="14" t="s">
        <v>10441</v>
      </c>
    </row>
    <row r="12" spans="1:29">
      <c r="A12" t="s">
        <v>238</v>
      </c>
      <c r="B12" t="s">
        <v>7059</v>
      </c>
      <c r="C12" t="s">
        <v>10661</v>
      </c>
      <c r="D12" t="s">
        <v>10463</v>
      </c>
      <c r="E12" t="s">
        <v>10436</v>
      </c>
      <c r="F12" t="s">
        <v>10443</v>
      </c>
      <c r="G12" t="s">
        <v>10662</v>
      </c>
      <c r="H12" t="s">
        <v>10663</v>
      </c>
      <c r="I12" t="s">
        <v>10661</v>
      </c>
      <c r="J12" t="s">
        <v>10664</v>
      </c>
      <c r="K12" t="s">
        <v>41</v>
      </c>
      <c r="L12" t="s">
        <v>10665</v>
      </c>
      <c r="M12" t="s">
        <v>10436</v>
      </c>
      <c r="N12" t="s">
        <v>10570</v>
      </c>
      <c r="O12" t="s">
        <v>10437</v>
      </c>
      <c r="P12" t="s">
        <v>10436</v>
      </c>
      <c r="Q12" t="s">
        <v>10666</v>
      </c>
      <c r="R12" t="s">
        <v>10437</v>
      </c>
      <c r="S12" t="s">
        <v>10434</v>
      </c>
      <c r="T12" t="s">
        <v>10667</v>
      </c>
      <c r="U12" t="s">
        <v>10668</v>
      </c>
      <c r="V12" t="s">
        <v>10669</v>
      </c>
      <c r="W12" s="14" t="s">
        <v>36</v>
      </c>
      <c r="X12" s="14" t="s">
        <v>17581</v>
      </c>
      <c r="Y12" s="14" t="s">
        <v>10461</v>
      </c>
      <c r="Z12" s="14" t="s">
        <v>17582</v>
      </c>
      <c r="AA12" s="14" t="s">
        <v>64</v>
      </c>
      <c r="AB12" s="14" t="s">
        <v>10095</v>
      </c>
      <c r="AC12" s="14" t="s">
        <v>10441</v>
      </c>
    </row>
    <row r="13" spans="1:29">
      <c r="A13" t="s">
        <v>238</v>
      </c>
      <c r="B13" t="s">
        <v>42</v>
      </c>
      <c r="C13" t="s">
        <v>10670</v>
      </c>
      <c r="D13" t="s">
        <v>10463</v>
      </c>
      <c r="E13" t="s">
        <v>10436</v>
      </c>
      <c r="F13" t="s">
        <v>10476</v>
      </c>
      <c r="G13" t="s">
        <v>10527</v>
      </c>
      <c r="H13" t="s">
        <v>10671</v>
      </c>
      <c r="I13" t="s">
        <v>10670</v>
      </c>
      <c r="J13" t="s">
        <v>10672</v>
      </c>
      <c r="K13" t="s">
        <v>41</v>
      </c>
      <c r="L13" t="s">
        <v>10673</v>
      </c>
      <c r="M13" t="s">
        <v>10436</v>
      </c>
      <c r="N13" t="s">
        <v>10459</v>
      </c>
      <c r="O13" t="s">
        <v>10437</v>
      </c>
      <c r="P13" t="s">
        <v>10436</v>
      </c>
      <c r="Q13" t="s">
        <v>10674</v>
      </c>
      <c r="R13" t="s">
        <v>10437</v>
      </c>
      <c r="S13" t="s">
        <v>10434</v>
      </c>
      <c r="T13" t="s">
        <v>10675</v>
      </c>
      <c r="U13" t="s">
        <v>10676</v>
      </c>
      <c r="V13" t="s">
        <v>10677</v>
      </c>
      <c r="W13" s="14" t="s">
        <v>36</v>
      </c>
      <c r="X13" s="14" t="s">
        <v>17581</v>
      </c>
      <c r="Y13" s="14" t="s">
        <v>10461</v>
      </c>
      <c r="Z13" s="14" t="s">
        <v>17582</v>
      </c>
      <c r="AA13" s="14" t="s">
        <v>64</v>
      </c>
      <c r="AB13" s="14" t="s">
        <v>10095</v>
      </c>
      <c r="AC13" s="14" t="s">
        <v>10441</v>
      </c>
    </row>
    <row r="14" spans="1:29">
      <c r="A14" t="s">
        <v>238</v>
      </c>
      <c r="B14" t="s">
        <v>7171</v>
      </c>
      <c r="C14" t="s">
        <v>10678</v>
      </c>
      <c r="D14" t="s">
        <v>10463</v>
      </c>
      <c r="E14" t="s">
        <v>10436</v>
      </c>
      <c r="F14" t="s">
        <v>10443</v>
      </c>
      <c r="G14" t="s">
        <v>10679</v>
      </c>
      <c r="H14" t="s">
        <v>10680</v>
      </c>
      <c r="I14" t="s">
        <v>10678</v>
      </c>
      <c r="J14" t="s">
        <v>10681</v>
      </c>
      <c r="K14" t="s">
        <v>41</v>
      </c>
      <c r="L14" t="s">
        <v>10436</v>
      </c>
      <c r="M14" t="s">
        <v>35</v>
      </c>
      <c r="N14" t="s">
        <v>10649</v>
      </c>
      <c r="O14" t="s">
        <v>10437</v>
      </c>
      <c r="P14" t="s">
        <v>10436</v>
      </c>
      <c r="Q14" t="s">
        <v>10682</v>
      </c>
      <c r="R14" t="s">
        <v>10437</v>
      </c>
      <c r="S14" t="s">
        <v>10434</v>
      </c>
      <c r="T14" t="s">
        <v>10683</v>
      </c>
      <c r="U14" t="s">
        <v>10684</v>
      </c>
      <c r="V14" t="s">
        <v>10685</v>
      </c>
      <c r="W14" s="14" t="s">
        <v>36</v>
      </c>
      <c r="X14" s="14" t="s">
        <v>17581</v>
      </c>
      <c r="Y14" s="14" t="s">
        <v>10461</v>
      </c>
      <c r="Z14" s="14" t="s">
        <v>17582</v>
      </c>
      <c r="AA14" s="14" t="s">
        <v>64</v>
      </c>
      <c r="AB14" s="14" t="s">
        <v>10095</v>
      </c>
      <c r="AC14" s="14" t="s">
        <v>10441</v>
      </c>
    </row>
    <row r="15" spans="1:29">
      <c r="A15" t="s">
        <v>247</v>
      </c>
      <c r="B15" t="s">
        <v>10461</v>
      </c>
      <c r="C15" t="s">
        <v>10691</v>
      </c>
      <c r="D15" t="s">
        <v>10463</v>
      </c>
      <c r="E15" t="s">
        <v>10436</v>
      </c>
      <c r="F15" t="s">
        <v>10455</v>
      </c>
      <c r="G15" t="s">
        <v>10692</v>
      </c>
      <c r="H15" t="s">
        <v>10445</v>
      </c>
      <c r="I15" t="s">
        <v>10691</v>
      </c>
      <c r="J15" t="s">
        <v>10693</v>
      </c>
      <c r="K15" t="s">
        <v>41</v>
      </c>
      <c r="L15" t="s">
        <v>10694</v>
      </c>
      <c r="M15" t="s">
        <v>10695</v>
      </c>
      <c r="N15" t="s">
        <v>10696</v>
      </c>
      <c r="O15" t="s">
        <v>10437</v>
      </c>
      <c r="P15" t="s">
        <v>10436</v>
      </c>
      <c r="Q15" t="s">
        <v>10697</v>
      </c>
      <c r="R15" t="s">
        <v>10437</v>
      </c>
      <c r="S15" t="s">
        <v>10434</v>
      </c>
      <c r="T15" t="s">
        <v>10698</v>
      </c>
      <c r="U15" t="s">
        <v>10699</v>
      </c>
      <c r="V15" t="s">
        <v>10700</v>
      </c>
      <c r="W15" s="14" t="s">
        <v>36</v>
      </c>
      <c r="X15" s="14" t="s">
        <v>17581</v>
      </c>
      <c r="Y15" s="14" t="s">
        <v>10461</v>
      </c>
      <c r="Z15" s="14" t="s">
        <v>17582</v>
      </c>
      <c r="AA15" s="14" t="s">
        <v>77</v>
      </c>
      <c r="AB15" s="14" t="s">
        <v>10451</v>
      </c>
      <c r="AC15" s="14" t="s">
        <v>10452</v>
      </c>
    </row>
    <row r="16" spans="1:29">
      <c r="A16" t="s">
        <v>278</v>
      </c>
      <c r="B16" t="s">
        <v>10461</v>
      </c>
      <c r="C16" t="s">
        <v>289</v>
      </c>
      <c r="D16" t="s">
        <v>10463</v>
      </c>
      <c r="E16" t="s">
        <v>10436</v>
      </c>
      <c r="F16" t="s">
        <v>10443</v>
      </c>
      <c r="G16" t="s">
        <v>10724</v>
      </c>
      <c r="H16" t="s">
        <v>3312</v>
      </c>
      <c r="I16" t="s">
        <v>10725</v>
      </c>
      <c r="J16" t="s">
        <v>290</v>
      </c>
      <c r="K16" t="s">
        <v>41</v>
      </c>
      <c r="L16" t="s">
        <v>10726</v>
      </c>
      <c r="M16" t="s">
        <v>291</v>
      </c>
      <c r="N16" t="s">
        <v>10617</v>
      </c>
      <c r="O16" t="s">
        <v>10434</v>
      </c>
      <c r="P16" t="s">
        <v>10436</v>
      </c>
      <c r="Q16" t="s">
        <v>10618</v>
      </c>
      <c r="R16" t="s">
        <v>10437</v>
      </c>
      <c r="S16" t="s">
        <v>10434</v>
      </c>
      <c r="T16" t="s">
        <v>292</v>
      </c>
      <c r="U16" t="s">
        <v>293</v>
      </c>
      <c r="V16" t="s">
        <v>10727</v>
      </c>
      <c r="W16" s="14" t="s">
        <v>36</v>
      </c>
      <c r="X16" s="14" t="s">
        <v>17581</v>
      </c>
      <c r="Y16" s="14" t="s">
        <v>10461</v>
      </c>
      <c r="Z16" s="14" t="s">
        <v>17582</v>
      </c>
      <c r="AA16" s="14" t="s">
        <v>77</v>
      </c>
      <c r="AB16" s="14" t="s">
        <v>10451</v>
      </c>
      <c r="AC16" s="14" t="s">
        <v>10452</v>
      </c>
    </row>
    <row r="17" spans="1:29">
      <c r="A17" t="s">
        <v>389</v>
      </c>
      <c r="B17" t="s">
        <v>10461</v>
      </c>
      <c r="C17" t="s">
        <v>10780</v>
      </c>
      <c r="D17" t="s">
        <v>10463</v>
      </c>
      <c r="E17" t="s">
        <v>10436</v>
      </c>
      <c r="F17" t="s">
        <v>10443</v>
      </c>
      <c r="G17" t="s">
        <v>10781</v>
      </c>
      <c r="H17" t="s">
        <v>10543</v>
      </c>
      <c r="I17" t="s">
        <v>10780</v>
      </c>
      <c r="J17" t="s">
        <v>10782</v>
      </c>
      <c r="K17" t="s">
        <v>41</v>
      </c>
      <c r="L17" t="s">
        <v>10783</v>
      </c>
      <c r="M17" t="s">
        <v>10784</v>
      </c>
      <c r="N17" t="s">
        <v>10570</v>
      </c>
      <c r="O17" t="s">
        <v>10437</v>
      </c>
      <c r="P17" t="s">
        <v>10436</v>
      </c>
      <c r="Q17" t="s">
        <v>10785</v>
      </c>
      <c r="R17" t="s">
        <v>10437</v>
      </c>
      <c r="S17" t="s">
        <v>10434</v>
      </c>
      <c r="T17" t="s">
        <v>10786</v>
      </c>
      <c r="U17" t="s">
        <v>10787</v>
      </c>
      <c r="V17" t="s">
        <v>10788</v>
      </c>
      <c r="W17" s="14" t="s">
        <v>36</v>
      </c>
      <c r="X17" s="14" t="s">
        <v>17581</v>
      </c>
      <c r="Y17" s="14" t="s">
        <v>10461</v>
      </c>
      <c r="Z17" s="14" t="s">
        <v>17582</v>
      </c>
      <c r="AA17" s="14" t="s">
        <v>203</v>
      </c>
      <c r="AB17" s="14" t="s">
        <v>10473</v>
      </c>
      <c r="AC17" s="14" t="s">
        <v>10474</v>
      </c>
    </row>
    <row r="18" spans="1:29">
      <c r="A18" t="s">
        <v>446</v>
      </c>
      <c r="B18" t="s">
        <v>10461</v>
      </c>
      <c r="C18" t="s">
        <v>10823</v>
      </c>
      <c r="D18" t="s">
        <v>10463</v>
      </c>
      <c r="E18" t="s">
        <v>10436</v>
      </c>
      <c r="F18" t="s">
        <v>10443</v>
      </c>
      <c r="G18" t="s">
        <v>10824</v>
      </c>
      <c r="H18" t="s">
        <v>8547</v>
      </c>
      <c r="I18" t="s">
        <v>10823</v>
      </c>
      <c r="J18" t="s">
        <v>10825</v>
      </c>
      <c r="K18" t="s">
        <v>41</v>
      </c>
      <c r="L18" t="s">
        <v>10826</v>
      </c>
      <c r="M18" t="s">
        <v>10827</v>
      </c>
      <c r="N18" t="s">
        <v>10828</v>
      </c>
      <c r="O18" t="s">
        <v>10437</v>
      </c>
      <c r="P18" t="s">
        <v>10436</v>
      </c>
      <c r="Q18" t="s">
        <v>10829</v>
      </c>
      <c r="R18" t="s">
        <v>10437</v>
      </c>
      <c r="S18" t="s">
        <v>10434</v>
      </c>
      <c r="T18" t="s">
        <v>10830</v>
      </c>
      <c r="U18" t="s">
        <v>10831</v>
      </c>
      <c r="V18" t="s">
        <v>10832</v>
      </c>
      <c r="W18" s="14" t="s">
        <v>36</v>
      </c>
      <c r="X18" s="14" t="s">
        <v>17581</v>
      </c>
      <c r="Y18" s="14" t="s">
        <v>10461</v>
      </c>
      <c r="Z18" s="14" t="s">
        <v>17582</v>
      </c>
      <c r="AA18" s="14" t="s">
        <v>64</v>
      </c>
      <c r="AB18" s="14" t="s">
        <v>10095</v>
      </c>
      <c r="AC18" s="14" t="s">
        <v>10441</v>
      </c>
    </row>
    <row r="19" spans="1:29">
      <c r="A19" t="s">
        <v>446</v>
      </c>
      <c r="B19" t="s">
        <v>7059</v>
      </c>
      <c r="C19" t="s">
        <v>10833</v>
      </c>
      <c r="D19" t="s">
        <v>10463</v>
      </c>
      <c r="E19" t="s">
        <v>10436</v>
      </c>
      <c r="F19" t="s">
        <v>10476</v>
      </c>
      <c r="G19" t="s">
        <v>10834</v>
      </c>
      <c r="H19" t="s">
        <v>10663</v>
      </c>
      <c r="I19" t="s">
        <v>10833</v>
      </c>
      <c r="J19" t="s">
        <v>10835</v>
      </c>
      <c r="K19" t="s">
        <v>41</v>
      </c>
      <c r="L19" t="s">
        <v>10836</v>
      </c>
      <c r="M19" t="s">
        <v>10837</v>
      </c>
      <c r="N19" t="s">
        <v>10838</v>
      </c>
      <c r="O19" t="s">
        <v>10437</v>
      </c>
      <c r="P19" t="s">
        <v>10436</v>
      </c>
      <c r="Q19" t="s">
        <v>10839</v>
      </c>
      <c r="R19" t="s">
        <v>10437</v>
      </c>
      <c r="S19" t="s">
        <v>10434</v>
      </c>
      <c r="T19" t="s">
        <v>10840</v>
      </c>
      <c r="U19" t="s">
        <v>10841</v>
      </c>
      <c r="V19" t="s">
        <v>10842</v>
      </c>
      <c r="W19" s="14" t="s">
        <v>36</v>
      </c>
      <c r="X19" s="14" t="s">
        <v>17581</v>
      </c>
      <c r="Y19" s="14" t="s">
        <v>10461</v>
      </c>
      <c r="Z19" s="14" t="s">
        <v>17582</v>
      </c>
      <c r="AA19" s="14" t="s">
        <v>64</v>
      </c>
      <c r="AB19" s="14" t="s">
        <v>10095</v>
      </c>
      <c r="AC19" s="14" t="s">
        <v>10441</v>
      </c>
    </row>
    <row r="20" spans="1:29">
      <c r="A20" t="s">
        <v>446</v>
      </c>
      <c r="B20" t="s">
        <v>5894</v>
      </c>
      <c r="C20" t="s">
        <v>10843</v>
      </c>
      <c r="D20" t="s">
        <v>10463</v>
      </c>
      <c r="E20" t="s">
        <v>10436</v>
      </c>
      <c r="F20" t="s">
        <v>10443</v>
      </c>
      <c r="G20" t="s">
        <v>6719</v>
      </c>
      <c r="H20" t="s">
        <v>10630</v>
      </c>
      <c r="I20" t="s">
        <v>10843</v>
      </c>
      <c r="J20" t="s">
        <v>10825</v>
      </c>
      <c r="K20" t="s">
        <v>41</v>
      </c>
      <c r="L20" t="s">
        <v>10844</v>
      </c>
      <c r="M20" t="s">
        <v>10845</v>
      </c>
      <c r="N20" t="s">
        <v>10819</v>
      </c>
      <c r="O20" t="s">
        <v>10437</v>
      </c>
      <c r="P20" t="s">
        <v>10436</v>
      </c>
      <c r="Q20" t="s">
        <v>10846</v>
      </c>
      <c r="R20" t="s">
        <v>10437</v>
      </c>
      <c r="S20" t="s">
        <v>10434</v>
      </c>
      <c r="T20" t="s">
        <v>10847</v>
      </c>
      <c r="U20" t="s">
        <v>10848</v>
      </c>
      <c r="V20" t="s">
        <v>10849</v>
      </c>
      <c r="W20" s="14" t="s">
        <v>36</v>
      </c>
      <c r="X20" s="14" t="s">
        <v>17581</v>
      </c>
      <c r="Y20" s="14" t="s">
        <v>10461</v>
      </c>
      <c r="Z20" s="14" t="s">
        <v>17582</v>
      </c>
      <c r="AA20" s="14" t="s">
        <v>64</v>
      </c>
      <c r="AB20" s="14" t="s">
        <v>10095</v>
      </c>
      <c r="AC20" s="14" t="s">
        <v>10441</v>
      </c>
    </row>
    <row r="21" spans="1:29">
      <c r="A21" t="s">
        <v>446</v>
      </c>
      <c r="B21" t="s">
        <v>42</v>
      </c>
      <c r="C21" t="s">
        <v>10850</v>
      </c>
      <c r="D21" t="s">
        <v>10463</v>
      </c>
      <c r="E21" t="s">
        <v>10436</v>
      </c>
      <c r="F21" t="s">
        <v>10476</v>
      </c>
      <c r="G21" t="s">
        <v>10851</v>
      </c>
      <c r="H21" t="s">
        <v>10615</v>
      </c>
      <c r="I21" t="s">
        <v>10850</v>
      </c>
      <c r="J21" t="s">
        <v>10852</v>
      </c>
      <c r="K21" t="s">
        <v>41</v>
      </c>
      <c r="L21" t="s">
        <v>10853</v>
      </c>
      <c r="M21" t="s">
        <v>10854</v>
      </c>
      <c r="N21" t="s">
        <v>10855</v>
      </c>
      <c r="O21" t="s">
        <v>10434</v>
      </c>
      <c r="P21" t="s">
        <v>10436</v>
      </c>
      <c r="Q21" t="s">
        <v>10618</v>
      </c>
      <c r="R21" t="s">
        <v>10437</v>
      </c>
      <c r="S21" t="s">
        <v>10434</v>
      </c>
      <c r="T21" t="s">
        <v>10856</v>
      </c>
      <c r="U21" t="s">
        <v>10857</v>
      </c>
      <c r="V21" t="s">
        <v>10858</v>
      </c>
      <c r="W21" s="14" t="s">
        <v>36</v>
      </c>
      <c r="X21" s="14" t="s">
        <v>17581</v>
      </c>
      <c r="Y21" s="14" t="s">
        <v>10461</v>
      </c>
      <c r="Z21" s="14" t="s">
        <v>17582</v>
      </c>
      <c r="AA21" s="14" t="s">
        <v>64</v>
      </c>
      <c r="AB21" s="14" t="s">
        <v>10095</v>
      </c>
      <c r="AC21" s="14" t="s">
        <v>10441</v>
      </c>
    </row>
    <row r="22" spans="1:29">
      <c r="A22" t="s">
        <v>465</v>
      </c>
      <c r="B22" t="s">
        <v>10461</v>
      </c>
      <c r="C22" t="s">
        <v>10869</v>
      </c>
      <c r="D22" t="s">
        <v>10463</v>
      </c>
      <c r="E22" t="s">
        <v>10436</v>
      </c>
      <c r="F22" t="s">
        <v>10443</v>
      </c>
      <c r="G22" t="s">
        <v>41</v>
      </c>
      <c r="H22" t="s">
        <v>10870</v>
      </c>
      <c r="I22" t="s">
        <v>10871</v>
      </c>
      <c r="J22" t="s">
        <v>10872</v>
      </c>
      <c r="K22" t="s">
        <v>41</v>
      </c>
      <c r="L22" t="s">
        <v>10873</v>
      </c>
      <c r="M22" t="s">
        <v>10874</v>
      </c>
      <c r="N22" t="s">
        <v>10570</v>
      </c>
      <c r="O22" t="s">
        <v>10437</v>
      </c>
      <c r="P22" t="s">
        <v>10436</v>
      </c>
      <c r="Q22" t="s">
        <v>10875</v>
      </c>
      <c r="R22" t="s">
        <v>10437</v>
      </c>
      <c r="S22" t="s">
        <v>10434</v>
      </c>
      <c r="T22" t="s">
        <v>10876</v>
      </c>
      <c r="U22" t="s">
        <v>10877</v>
      </c>
      <c r="V22" t="s">
        <v>10878</v>
      </c>
      <c r="W22" s="14" t="s">
        <v>36</v>
      </c>
      <c r="X22" s="14" t="s">
        <v>17581</v>
      </c>
      <c r="Y22" s="14" t="s">
        <v>10461</v>
      </c>
      <c r="Z22" s="14" t="s">
        <v>17582</v>
      </c>
      <c r="AA22" s="14" t="s">
        <v>203</v>
      </c>
      <c r="AB22" s="14" t="s">
        <v>10473</v>
      </c>
      <c r="AC22" s="14" t="s">
        <v>10474</v>
      </c>
    </row>
    <row r="23" spans="1:29">
      <c r="A23" t="s">
        <v>465</v>
      </c>
      <c r="B23" t="s">
        <v>10879</v>
      </c>
      <c r="C23" t="s">
        <v>10880</v>
      </c>
      <c r="D23" t="s">
        <v>10463</v>
      </c>
      <c r="E23" t="s">
        <v>10436</v>
      </c>
      <c r="F23" t="s">
        <v>10476</v>
      </c>
      <c r="G23" t="s">
        <v>10881</v>
      </c>
      <c r="H23" t="s">
        <v>10436</v>
      </c>
      <c r="I23" t="s">
        <v>10880</v>
      </c>
      <c r="J23" t="s">
        <v>10882</v>
      </c>
      <c r="K23" t="s">
        <v>41</v>
      </c>
      <c r="L23" t="s">
        <v>10883</v>
      </c>
      <c r="M23" t="s">
        <v>10884</v>
      </c>
      <c r="N23" t="s">
        <v>10885</v>
      </c>
      <c r="O23" t="s">
        <v>10434</v>
      </c>
      <c r="P23" t="s">
        <v>10435</v>
      </c>
      <c r="Q23" t="s">
        <v>10886</v>
      </c>
      <c r="R23" t="s">
        <v>10437</v>
      </c>
      <c r="S23" t="s">
        <v>10434</v>
      </c>
      <c r="T23" t="s">
        <v>10887</v>
      </c>
      <c r="U23" t="s">
        <v>10888</v>
      </c>
      <c r="V23" t="s">
        <v>10889</v>
      </c>
      <c r="W23" s="14" t="s">
        <v>36</v>
      </c>
      <c r="X23" s="14" t="s">
        <v>17581</v>
      </c>
      <c r="Y23" s="14" t="s">
        <v>10461</v>
      </c>
      <c r="Z23" s="14" t="s">
        <v>17582</v>
      </c>
      <c r="AA23" s="14" t="s">
        <v>203</v>
      </c>
      <c r="AB23" s="14" t="s">
        <v>10473</v>
      </c>
      <c r="AC23" s="14" t="s">
        <v>10474</v>
      </c>
    </row>
    <row r="24" spans="1:29">
      <c r="A24" t="s">
        <v>474</v>
      </c>
      <c r="B24" t="s">
        <v>7874</v>
      </c>
      <c r="C24" t="s">
        <v>1186</v>
      </c>
      <c r="D24" t="s">
        <v>10463</v>
      </c>
      <c r="E24" t="s">
        <v>10436</v>
      </c>
      <c r="F24" t="s">
        <v>10443</v>
      </c>
      <c r="G24" t="s">
        <v>10894</v>
      </c>
      <c r="H24" t="s">
        <v>7437</v>
      </c>
      <c r="I24" t="s">
        <v>1186</v>
      </c>
      <c r="J24" t="s">
        <v>477</v>
      </c>
      <c r="K24" t="s">
        <v>41</v>
      </c>
      <c r="L24" t="s">
        <v>10895</v>
      </c>
      <c r="M24" t="s">
        <v>35</v>
      </c>
      <c r="N24" t="s">
        <v>10896</v>
      </c>
      <c r="O24" t="s">
        <v>10434</v>
      </c>
      <c r="P24" t="s">
        <v>10435</v>
      </c>
      <c r="Q24" t="s">
        <v>10897</v>
      </c>
      <c r="R24" t="s">
        <v>10437</v>
      </c>
      <c r="S24" t="s">
        <v>10434</v>
      </c>
      <c r="T24" t="s">
        <v>1187</v>
      </c>
      <c r="U24" t="s">
        <v>1188</v>
      </c>
      <c r="V24" t="s">
        <v>10898</v>
      </c>
      <c r="W24" s="14" t="s">
        <v>36</v>
      </c>
      <c r="X24" s="14" t="s">
        <v>17581</v>
      </c>
      <c r="Y24" s="14" t="s">
        <v>10461</v>
      </c>
      <c r="Z24" s="14" t="s">
        <v>17582</v>
      </c>
      <c r="AA24" s="14" t="s">
        <v>162</v>
      </c>
      <c r="AB24" s="14" t="s">
        <v>10582</v>
      </c>
      <c r="AC24" s="14" t="s">
        <v>10583</v>
      </c>
    </row>
    <row r="25" spans="1:29">
      <c r="A25" t="s">
        <v>604</v>
      </c>
      <c r="B25" t="s">
        <v>10461</v>
      </c>
      <c r="C25" t="s">
        <v>10982</v>
      </c>
      <c r="D25" t="s">
        <v>10463</v>
      </c>
      <c r="E25" t="s">
        <v>10436</v>
      </c>
      <c r="F25" t="s">
        <v>10476</v>
      </c>
      <c r="G25" t="s">
        <v>10527</v>
      </c>
      <c r="H25" t="s">
        <v>10671</v>
      </c>
      <c r="I25" t="s">
        <v>10982</v>
      </c>
      <c r="J25" t="s">
        <v>10983</v>
      </c>
      <c r="K25" t="s">
        <v>41</v>
      </c>
      <c r="L25" t="s">
        <v>10984</v>
      </c>
      <c r="M25" t="s">
        <v>10985</v>
      </c>
      <c r="N25" t="s">
        <v>10986</v>
      </c>
      <c r="O25" t="s">
        <v>10437</v>
      </c>
      <c r="P25" t="s">
        <v>10436</v>
      </c>
      <c r="Q25" t="s">
        <v>10987</v>
      </c>
      <c r="R25" t="s">
        <v>10437</v>
      </c>
      <c r="S25" t="s">
        <v>10434</v>
      </c>
      <c r="T25" t="s">
        <v>10988</v>
      </c>
      <c r="U25" t="s">
        <v>10989</v>
      </c>
      <c r="V25" t="s">
        <v>10990</v>
      </c>
      <c r="W25" s="14" t="s">
        <v>36</v>
      </c>
      <c r="X25" s="14" t="s">
        <v>17581</v>
      </c>
      <c r="Y25" s="14" t="s">
        <v>10461</v>
      </c>
      <c r="Z25" s="14" t="s">
        <v>17582</v>
      </c>
      <c r="AA25" s="14" t="s">
        <v>162</v>
      </c>
      <c r="AB25" s="14" t="s">
        <v>10582</v>
      </c>
      <c r="AC25" s="14" t="s">
        <v>10583</v>
      </c>
    </row>
    <row r="26" spans="1:29">
      <c r="A26" t="s">
        <v>759</v>
      </c>
      <c r="B26" t="s">
        <v>10461</v>
      </c>
      <c r="C26" t="s">
        <v>335</v>
      </c>
      <c r="D26" t="s">
        <v>10463</v>
      </c>
      <c r="E26" t="s">
        <v>10436</v>
      </c>
      <c r="F26" t="s">
        <v>10455</v>
      </c>
      <c r="G26" t="s">
        <v>10510</v>
      </c>
      <c r="H26" t="s">
        <v>10751</v>
      </c>
      <c r="I26" t="s">
        <v>335</v>
      </c>
      <c r="J26" t="s">
        <v>336</v>
      </c>
      <c r="K26" t="s">
        <v>41</v>
      </c>
      <c r="L26" t="s">
        <v>11096</v>
      </c>
      <c r="M26" t="s">
        <v>337</v>
      </c>
      <c r="N26" t="s">
        <v>11097</v>
      </c>
      <c r="O26" t="s">
        <v>10434</v>
      </c>
      <c r="P26" t="s">
        <v>10436</v>
      </c>
      <c r="Q26" t="s">
        <v>10618</v>
      </c>
      <c r="R26" t="s">
        <v>10437</v>
      </c>
      <c r="S26" t="s">
        <v>10434</v>
      </c>
      <c r="T26" t="s">
        <v>11098</v>
      </c>
      <c r="U26" t="s">
        <v>11099</v>
      </c>
      <c r="V26" t="s">
        <v>11100</v>
      </c>
      <c r="W26" s="14" t="s">
        <v>36</v>
      </c>
      <c r="X26" s="14" t="s">
        <v>17581</v>
      </c>
      <c r="Y26" s="14" t="s">
        <v>10461</v>
      </c>
      <c r="Z26" s="14" t="s">
        <v>17582</v>
      </c>
      <c r="AA26" s="14" t="s">
        <v>77</v>
      </c>
      <c r="AB26" s="14" t="s">
        <v>10451</v>
      </c>
      <c r="AC26" s="14" t="s">
        <v>10452</v>
      </c>
    </row>
    <row r="27" spans="1:29">
      <c r="A27" t="s">
        <v>759</v>
      </c>
      <c r="B27" t="s">
        <v>10879</v>
      </c>
      <c r="C27" t="s">
        <v>11101</v>
      </c>
      <c r="D27" t="s">
        <v>10463</v>
      </c>
      <c r="E27" t="s">
        <v>10436</v>
      </c>
      <c r="F27" t="s">
        <v>10476</v>
      </c>
      <c r="G27" t="s">
        <v>10477</v>
      </c>
      <c r="H27" t="s">
        <v>10615</v>
      </c>
      <c r="I27" t="s">
        <v>11101</v>
      </c>
      <c r="J27" t="s">
        <v>11102</v>
      </c>
      <c r="K27" t="s">
        <v>41</v>
      </c>
      <c r="L27" t="s">
        <v>11103</v>
      </c>
      <c r="M27" t="s">
        <v>11104</v>
      </c>
      <c r="N27" t="s">
        <v>10885</v>
      </c>
      <c r="O27" t="s">
        <v>10434</v>
      </c>
      <c r="P27" t="s">
        <v>10435</v>
      </c>
      <c r="Q27" t="s">
        <v>11105</v>
      </c>
      <c r="R27" t="s">
        <v>10437</v>
      </c>
      <c r="S27" t="s">
        <v>10434</v>
      </c>
      <c r="T27" t="s">
        <v>11106</v>
      </c>
      <c r="U27" t="s">
        <v>11107</v>
      </c>
      <c r="V27" t="s">
        <v>11108</v>
      </c>
      <c r="W27" s="14" t="s">
        <v>36</v>
      </c>
      <c r="X27" s="14" t="s">
        <v>17581</v>
      </c>
      <c r="Y27" s="14" t="s">
        <v>10461</v>
      </c>
      <c r="Z27" s="14" t="s">
        <v>17582</v>
      </c>
      <c r="AA27" s="14" t="s">
        <v>77</v>
      </c>
      <c r="AB27" s="14" t="s">
        <v>10451</v>
      </c>
      <c r="AC27" s="14" t="s">
        <v>10452</v>
      </c>
    </row>
    <row r="28" spans="1:29">
      <c r="A28" t="s">
        <v>836</v>
      </c>
      <c r="B28" t="s">
        <v>7059</v>
      </c>
      <c r="C28" t="s">
        <v>1200</v>
      </c>
      <c r="D28" t="s">
        <v>10463</v>
      </c>
      <c r="E28" t="s">
        <v>10436</v>
      </c>
      <c r="F28" t="s">
        <v>10455</v>
      </c>
      <c r="G28" t="s">
        <v>11152</v>
      </c>
      <c r="H28" t="s">
        <v>10680</v>
      </c>
      <c r="I28" t="s">
        <v>1200</v>
      </c>
      <c r="J28" t="s">
        <v>1201</v>
      </c>
      <c r="K28" t="s">
        <v>41</v>
      </c>
      <c r="L28" t="s">
        <v>11153</v>
      </c>
      <c r="M28" t="s">
        <v>1202</v>
      </c>
      <c r="N28" t="s">
        <v>11154</v>
      </c>
      <c r="O28" t="s">
        <v>10434</v>
      </c>
      <c r="P28" t="s">
        <v>10436</v>
      </c>
      <c r="Q28" t="s">
        <v>10436</v>
      </c>
      <c r="R28" t="s">
        <v>10437</v>
      </c>
      <c r="S28" t="s">
        <v>10437</v>
      </c>
      <c r="T28" t="s">
        <v>10436</v>
      </c>
      <c r="U28" t="s">
        <v>10436</v>
      </c>
      <c r="V28" t="s">
        <v>11155</v>
      </c>
      <c r="W28" s="14" t="s">
        <v>36</v>
      </c>
      <c r="X28" s="14" t="s">
        <v>17581</v>
      </c>
      <c r="Y28" s="14" t="s">
        <v>10461</v>
      </c>
      <c r="Z28" s="14" t="s">
        <v>17582</v>
      </c>
      <c r="AA28" s="14" t="s">
        <v>77</v>
      </c>
      <c r="AB28" s="14" t="s">
        <v>10451</v>
      </c>
      <c r="AC28" s="14" t="s">
        <v>10452</v>
      </c>
    </row>
    <row r="29" spans="1:29">
      <c r="A29" t="s">
        <v>89</v>
      </c>
      <c r="B29" t="s">
        <v>10461</v>
      </c>
      <c r="C29" t="s">
        <v>11371</v>
      </c>
      <c r="D29" t="s">
        <v>10463</v>
      </c>
      <c r="E29" t="s">
        <v>10436</v>
      </c>
      <c r="F29" t="s">
        <v>10443</v>
      </c>
      <c r="G29" t="s">
        <v>11372</v>
      </c>
      <c r="H29" t="s">
        <v>7425</v>
      </c>
      <c r="I29" t="s">
        <v>11371</v>
      </c>
      <c r="J29" t="s">
        <v>11373</v>
      </c>
      <c r="K29" t="s">
        <v>41</v>
      </c>
      <c r="L29" t="s">
        <v>11374</v>
      </c>
      <c r="M29" t="s">
        <v>11375</v>
      </c>
      <c r="N29" t="s">
        <v>11376</v>
      </c>
      <c r="O29" t="s">
        <v>10434</v>
      </c>
      <c r="P29" t="s">
        <v>10436</v>
      </c>
      <c r="Q29" t="s">
        <v>11377</v>
      </c>
      <c r="R29" t="s">
        <v>10437</v>
      </c>
      <c r="S29" t="s">
        <v>10434</v>
      </c>
      <c r="T29" t="s">
        <v>11378</v>
      </c>
      <c r="U29" t="s">
        <v>11379</v>
      </c>
      <c r="V29" t="s">
        <v>11380</v>
      </c>
      <c r="W29" s="14" t="s">
        <v>36</v>
      </c>
      <c r="X29" s="14" t="s">
        <v>17581</v>
      </c>
      <c r="Y29" s="14" t="s">
        <v>10461</v>
      </c>
      <c r="Z29" s="14" t="s">
        <v>17582</v>
      </c>
      <c r="AA29" s="14" t="s">
        <v>77</v>
      </c>
      <c r="AB29" s="14" t="s">
        <v>10451</v>
      </c>
      <c r="AC29" s="14" t="s">
        <v>10452</v>
      </c>
    </row>
    <row r="30" spans="1:29">
      <c r="A30" t="s">
        <v>1277</v>
      </c>
      <c r="B30" t="s">
        <v>7874</v>
      </c>
      <c r="C30" t="s">
        <v>11637</v>
      </c>
      <c r="D30" t="s">
        <v>10463</v>
      </c>
      <c r="E30" t="s">
        <v>10436</v>
      </c>
      <c r="F30" t="s">
        <v>10443</v>
      </c>
      <c r="G30" t="s">
        <v>11638</v>
      </c>
      <c r="H30" t="s">
        <v>11639</v>
      </c>
      <c r="I30" t="s">
        <v>11637</v>
      </c>
      <c r="J30" t="s">
        <v>1834</v>
      </c>
      <c r="K30" t="s">
        <v>1212</v>
      </c>
      <c r="L30" t="s">
        <v>11640</v>
      </c>
      <c r="M30" t="s">
        <v>2472</v>
      </c>
      <c r="N30" t="s">
        <v>11641</v>
      </c>
      <c r="O30" t="s">
        <v>10434</v>
      </c>
      <c r="P30" t="s">
        <v>10436</v>
      </c>
      <c r="Q30" t="s">
        <v>11642</v>
      </c>
      <c r="R30" t="s">
        <v>10437</v>
      </c>
      <c r="S30" t="s">
        <v>10437</v>
      </c>
      <c r="T30" t="s">
        <v>11643</v>
      </c>
      <c r="U30" t="s">
        <v>11644</v>
      </c>
      <c r="V30" t="s">
        <v>11645</v>
      </c>
      <c r="W30" s="14" t="s">
        <v>36</v>
      </c>
      <c r="X30" s="14" t="s">
        <v>17581</v>
      </c>
      <c r="Y30" s="14" t="s">
        <v>7059</v>
      </c>
      <c r="Z30" s="14" t="s">
        <v>1970</v>
      </c>
      <c r="AA30" s="14" t="s">
        <v>1320</v>
      </c>
      <c r="AB30" s="14" t="s">
        <v>11597</v>
      </c>
      <c r="AC30" s="14" t="s">
        <v>11598</v>
      </c>
    </row>
    <row r="31" spans="1:29">
      <c r="A31" t="s">
        <v>1361</v>
      </c>
      <c r="B31" t="s">
        <v>42</v>
      </c>
      <c r="C31" t="s">
        <v>2249</v>
      </c>
      <c r="D31" t="s">
        <v>10463</v>
      </c>
      <c r="E31" t="s">
        <v>10436</v>
      </c>
      <c r="F31" t="s">
        <v>10443</v>
      </c>
      <c r="G31" t="s">
        <v>11693</v>
      </c>
      <c r="H31" t="s">
        <v>10680</v>
      </c>
      <c r="I31" t="s">
        <v>2249</v>
      </c>
      <c r="J31" t="s">
        <v>2250</v>
      </c>
      <c r="K31" t="s">
        <v>1212</v>
      </c>
      <c r="L31" t="s">
        <v>11694</v>
      </c>
      <c r="M31" t="s">
        <v>2251</v>
      </c>
      <c r="N31" t="s">
        <v>11695</v>
      </c>
      <c r="O31" t="s">
        <v>10434</v>
      </c>
      <c r="P31" t="s">
        <v>10436</v>
      </c>
      <c r="Q31" t="s">
        <v>10618</v>
      </c>
      <c r="R31" t="s">
        <v>10437</v>
      </c>
      <c r="S31" t="s">
        <v>10437</v>
      </c>
      <c r="T31" t="s">
        <v>11696</v>
      </c>
      <c r="U31" t="s">
        <v>11697</v>
      </c>
      <c r="V31" t="s">
        <v>11698</v>
      </c>
      <c r="W31" s="14" t="s">
        <v>36</v>
      </c>
      <c r="X31" s="14" t="s">
        <v>17581</v>
      </c>
      <c r="Y31" s="14" t="s">
        <v>7059</v>
      </c>
      <c r="Z31" s="14" t="s">
        <v>1970</v>
      </c>
      <c r="AA31" s="14" t="s">
        <v>1294</v>
      </c>
      <c r="AB31" s="14" t="s">
        <v>11646</v>
      </c>
      <c r="AC31" s="14" t="s">
        <v>11647</v>
      </c>
    </row>
    <row r="32" spans="1:29">
      <c r="A32" t="s">
        <v>1971</v>
      </c>
      <c r="B32" t="s">
        <v>8041</v>
      </c>
      <c r="C32" t="s">
        <v>12131</v>
      </c>
      <c r="D32" t="s">
        <v>10463</v>
      </c>
      <c r="E32" t="s">
        <v>10436</v>
      </c>
      <c r="F32" t="s">
        <v>12123</v>
      </c>
      <c r="G32" t="s">
        <v>12132</v>
      </c>
      <c r="H32" t="s">
        <v>10718</v>
      </c>
      <c r="I32" t="s">
        <v>1577</v>
      </c>
      <c r="J32" t="s">
        <v>12133</v>
      </c>
      <c r="K32" t="s">
        <v>1212</v>
      </c>
      <c r="L32" t="s">
        <v>12134</v>
      </c>
      <c r="M32" t="s">
        <v>12135</v>
      </c>
      <c r="N32" t="s">
        <v>12136</v>
      </c>
      <c r="O32" t="s">
        <v>10434</v>
      </c>
      <c r="P32" t="s">
        <v>11403</v>
      </c>
      <c r="Q32" t="s">
        <v>10618</v>
      </c>
      <c r="R32" t="s">
        <v>10437</v>
      </c>
      <c r="S32" t="s">
        <v>10437</v>
      </c>
      <c r="T32" t="s">
        <v>12137</v>
      </c>
      <c r="U32" t="s">
        <v>12138</v>
      </c>
      <c r="V32" t="s">
        <v>12139</v>
      </c>
      <c r="W32" s="14" t="s">
        <v>36</v>
      </c>
      <c r="X32" s="14" t="s">
        <v>17581</v>
      </c>
      <c r="Y32" s="14" t="s">
        <v>7059</v>
      </c>
      <c r="Z32" s="14" t="s">
        <v>1970</v>
      </c>
      <c r="AA32" s="14" t="s">
        <v>1308</v>
      </c>
      <c r="AB32" s="14" t="s">
        <v>1303</v>
      </c>
      <c r="AC32" s="14" t="s">
        <v>11656</v>
      </c>
    </row>
    <row r="33" spans="1:29">
      <c r="A33" t="s">
        <v>2173</v>
      </c>
      <c r="B33" t="s">
        <v>10461</v>
      </c>
      <c r="C33" t="s">
        <v>12271</v>
      </c>
      <c r="D33" t="s">
        <v>10463</v>
      </c>
      <c r="E33" t="s">
        <v>10436</v>
      </c>
      <c r="F33" t="s">
        <v>10443</v>
      </c>
      <c r="G33" t="s">
        <v>12272</v>
      </c>
      <c r="H33" t="s">
        <v>11049</v>
      </c>
      <c r="I33" t="s">
        <v>12273</v>
      </c>
      <c r="J33" t="s">
        <v>12274</v>
      </c>
      <c r="K33" t="s">
        <v>1212</v>
      </c>
      <c r="L33" t="s">
        <v>12275</v>
      </c>
      <c r="M33" t="s">
        <v>12276</v>
      </c>
      <c r="N33" t="s">
        <v>12277</v>
      </c>
      <c r="O33" t="s">
        <v>10434</v>
      </c>
      <c r="P33" t="s">
        <v>10436</v>
      </c>
      <c r="Q33" t="s">
        <v>12278</v>
      </c>
      <c r="R33" t="s">
        <v>10437</v>
      </c>
      <c r="S33" t="s">
        <v>10434</v>
      </c>
      <c r="T33" t="s">
        <v>12279</v>
      </c>
      <c r="U33" t="s">
        <v>12280</v>
      </c>
      <c r="V33" t="s">
        <v>12281</v>
      </c>
      <c r="W33" s="14" t="s">
        <v>36</v>
      </c>
      <c r="X33" s="14" t="s">
        <v>17581</v>
      </c>
      <c r="Y33" s="14" t="s">
        <v>7059</v>
      </c>
      <c r="Z33" s="14" t="s">
        <v>1970</v>
      </c>
      <c r="AA33" s="14" t="s">
        <v>496</v>
      </c>
      <c r="AB33" s="14" t="s">
        <v>11736</v>
      </c>
      <c r="AC33" s="14" t="s">
        <v>11737</v>
      </c>
    </row>
    <row r="34" spans="1:29">
      <c r="A34" t="s">
        <v>2306</v>
      </c>
      <c r="B34" t="s">
        <v>7874</v>
      </c>
      <c r="C34" t="s">
        <v>12364</v>
      </c>
      <c r="D34" t="s">
        <v>10463</v>
      </c>
      <c r="E34" t="s">
        <v>10436</v>
      </c>
      <c r="F34" t="s">
        <v>10455</v>
      </c>
      <c r="G34" t="s">
        <v>12365</v>
      </c>
      <c r="H34" t="s">
        <v>1213</v>
      </c>
      <c r="I34" t="s">
        <v>1635</v>
      </c>
      <c r="J34" t="s">
        <v>1634</v>
      </c>
      <c r="K34" t="s">
        <v>1212</v>
      </c>
      <c r="L34" t="s">
        <v>12366</v>
      </c>
      <c r="M34" t="s">
        <v>12367</v>
      </c>
      <c r="N34" t="s">
        <v>10885</v>
      </c>
      <c r="O34" t="s">
        <v>10434</v>
      </c>
      <c r="P34" t="s">
        <v>11403</v>
      </c>
      <c r="Q34" t="s">
        <v>10618</v>
      </c>
      <c r="R34" t="s">
        <v>10437</v>
      </c>
      <c r="S34" t="s">
        <v>10437</v>
      </c>
      <c r="T34" t="s">
        <v>12368</v>
      </c>
      <c r="U34" t="s">
        <v>12369</v>
      </c>
      <c r="V34" t="s">
        <v>12370</v>
      </c>
      <c r="W34" s="14" t="s">
        <v>36</v>
      </c>
      <c r="X34" s="14" t="s">
        <v>17581</v>
      </c>
      <c r="Y34" s="14" t="s">
        <v>7059</v>
      </c>
      <c r="Z34" s="14" t="s">
        <v>1970</v>
      </c>
      <c r="AA34" s="14" t="s">
        <v>496</v>
      </c>
      <c r="AB34" s="14" t="s">
        <v>11736</v>
      </c>
      <c r="AC34" s="14" t="s">
        <v>11737</v>
      </c>
    </row>
    <row r="35" spans="1:29">
      <c r="A35" t="s">
        <v>2907</v>
      </c>
      <c r="B35" t="s">
        <v>7874</v>
      </c>
      <c r="C35" t="s">
        <v>3082</v>
      </c>
      <c r="D35" t="s">
        <v>10463</v>
      </c>
      <c r="E35" t="s">
        <v>10436</v>
      </c>
      <c r="F35" t="s">
        <v>10443</v>
      </c>
      <c r="G35" t="s">
        <v>8337</v>
      </c>
      <c r="H35" t="s">
        <v>126</v>
      </c>
      <c r="I35" t="s">
        <v>12561</v>
      </c>
      <c r="J35" t="s">
        <v>3083</v>
      </c>
      <c r="K35" t="s">
        <v>2991</v>
      </c>
      <c r="L35" t="s">
        <v>12562</v>
      </c>
      <c r="M35" t="s">
        <v>10436</v>
      </c>
      <c r="N35" t="s">
        <v>12563</v>
      </c>
      <c r="O35" t="s">
        <v>10434</v>
      </c>
      <c r="P35" t="s">
        <v>10436</v>
      </c>
      <c r="Q35" t="s">
        <v>10618</v>
      </c>
      <c r="R35" t="s">
        <v>10437</v>
      </c>
      <c r="S35" t="s">
        <v>10437</v>
      </c>
      <c r="T35" t="s">
        <v>12564</v>
      </c>
      <c r="U35" t="s">
        <v>12565</v>
      </c>
      <c r="V35" t="s">
        <v>12566</v>
      </c>
      <c r="W35" s="14" t="s">
        <v>36</v>
      </c>
      <c r="X35" s="14" t="s">
        <v>17581</v>
      </c>
      <c r="Y35" s="14" t="s">
        <v>42</v>
      </c>
      <c r="Z35" s="14" t="s">
        <v>17583</v>
      </c>
      <c r="AA35" s="14" t="s">
        <v>1659</v>
      </c>
      <c r="AB35" s="14" t="s">
        <v>2850</v>
      </c>
      <c r="AC35" s="14" t="s">
        <v>12524</v>
      </c>
    </row>
    <row r="36" spans="1:29">
      <c r="A36" t="s">
        <v>2968</v>
      </c>
      <c r="B36" t="s">
        <v>10461</v>
      </c>
      <c r="C36" t="s">
        <v>3079</v>
      </c>
      <c r="D36" t="s">
        <v>10463</v>
      </c>
      <c r="E36" t="s">
        <v>10436</v>
      </c>
      <c r="F36" t="s">
        <v>10476</v>
      </c>
      <c r="G36" t="s">
        <v>10527</v>
      </c>
      <c r="H36" t="s">
        <v>10615</v>
      </c>
      <c r="I36" t="s">
        <v>3079</v>
      </c>
      <c r="J36" t="s">
        <v>3080</v>
      </c>
      <c r="K36" t="s">
        <v>2991</v>
      </c>
      <c r="L36" t="s">
        <v>12599</v>
      </c>
      <c r="M36" t="s">
        <v>3081</v>
      </c>
      <c r="N36" t="s">
        <v>12600</v>
      </c>
      <c r="O36" t="s">
        <v>10437</v>
      </c>
      <c r="P36" t="s">
        <v>10436</v>
      </c>
      <c r="Q36" t="s">
        <v>10697</v>
      </c>
      <c r="R36" t="s">
        <v>10437</v>
      </c>
      <c r="S36" t="s">
        <v>10434</v>
      </c>
      <c r="T36" t="s">
        <v>12601</v>
      </c>
      <c r="U36" t="s">
        <v>12602</v>
      </c>
      <c r="V36" t="s">
        <v>12603</v>
      </c>
      <c r="W36" s="14" t="s">
        <v>36</v>
      </c>
      <c r="X36" s="14" t="s">
        <v>17581</v>
      </c>
      <c r="Y36" s="14" t="s">
        <v>42</v>
      </c>
      <c r="Z36" s="14" t="s">
        <v>17583</v>
      </c>
      <c r="AA36" s="14" t="s">
        <v>1789</v>
      </c>
      <c r="AB36" s="14" t="s">
        <v>12529</v>
      </c>
      <c r="AC36" s="14" t="s">
        <v>12530</v>
      </c>
    </row>
    <row r="37" spans="1:29">
      <c r="A37" t="s">
        <v>2968</v>
      </c>
      <c r="B37" t="s">
        <v>7171</v>
      </c>
      <c r="C37" t="s">
        <v>12604</v>
      </c>
      <c r="D37" t="s">
        <v>10463</v>
      </c>
      <c r="E37" t="s">
        <v>10436</v>
      </c>
      <c r="F37" t="s">
        <v>10476</v>
      </c>
      <c r="G37" t="s">
        <v>12605</v>
      </c>
      <c r="H37" t="s">
        <v>10528</v>
      </c>
      <c r="I37" t="s">
        <v>12604</v>
      </c>
      <c r="J37" t="s">
        <v>12606</v>
      </c>
      <c r="K37" t="s">
        <v>2991</v>
      </c>
      <c r="L37" t="s">
        <v>12607</v>
      </c>
      <c r="M37" t="s">
        <v>12608</v>
      </c>
      <c r="N37" t="s">
        <v>12609</v>
      </c>
      <c r="O37" t="s">
        <v>10434</v>
      </c>
      <c r="P37" t="s">
        <v>11428</v>
      </c>
      <c r="Q37" t="s">
        <v>12610</v>
      </c>
      <c r="R37" t="s">
        <v>10437</v>
      </c>
      <c r="S37" t="s">
        <v>10434</v>
      </c>
      <c r="T37" t="s">
        <v>12611</v>
      </c>
      <c r="U37" t="s">
        <v>12612</v>
      </c>
      <c r="V37" t="s">
        <v>12613</v>
      </c>
      <c r="W37" s="14" t="s">
        <v>36</v>
      </c>
      <c r="X37" s="14" t="s">
        <v>17581</v>
      </c>
      <c r="Y37" s="14" t="s">
        <v>42</v>
      </c>
      <c r="Z37" s="14" t="s">
        <v>17583</v>
      </c>
      <c r="AA37" s="14" t="s">
        <v>1789</v>
      </c>
      <c r="AB37" s="14" t="s">
        <v>12529</v>
      </c>
      <c r="AC37" s="14" t="s">
        <v>12530</v>
      </c>
    </row>
    <row r="38" spans="1:29">
      <c r="A38" t="s">
        <v>3237</v>
      </c>
      <c r="B38" t="s">
        <v>10461</v>
      </c>
      <c r="C38" t="s">
        <v>12764</v>
      </c>
      <c r="D38" t="s">
        <v>10463</v>
      </c>
      <c r="E38" t="s">
        <v>10436</v>
      </c>
      <c r="F38" t="s">
        <v>10443</v>
      </c>
      <c r="G38" t="s">
        <v>12765</v>
      </c>
      <c r="H38" t="s">
        <v>10528</v>
      </c>
      <c r="I38" t="s">
        <v>12764</v>
      </c>
      <c r="J38" t="s">
        <v>12766</v>
      </c>
      <c r="K38" t="s">
        <v>2991</v>
      </c>
      <c r="L38" t="s">
        <v>12767</v>
      </c>
      <c r="M38" t="s">
        <v>10436</v>
      </c>
      <c r="N38" t="s">
        <v>12768</v>
      </c>
      <c r="O38" t="s">
        <v>10434</v>
      </c>
      <c r="P38" t="s">
        <v>10436</v>
      </c>
      <c r="Q38" t="s">
        <v>12769</v>
      </c>
      <c r="R38" t="s">
        <v>10437</v>
      </c>
      <c r="S38" t="s">
        <v>10434</v>
      </c>
      <c r="T38" t="s">
        <v>12770</v>
      </c>
      <c r="U38" t="s">
        <v>12771</v>
      </c>
      <c r="V38" t="s">
        <v>12772</v>
      </c>
      <c r="W38" s="14" t="s">
        <v>36</v>
      </c>
      <c r="X38" s="14" t="s">
        <v>17581</v>
      </c>
      <c r="Y38" s="14" t="s">
        <v>42</v>
      </c>
      <c r="Z38" s="14" t="s">
        <v>17583</v>
      </c>
      <c r="AA38" s="14" t="s">
        <v>1789</v>
      </c>
      <c r="AB38" s="14" t="s">
        <v>12529</v>
      </c>
      <c r="AC38" s="14" t="s">
        <v>12530</v>
      </c>
    </row>
    <row r="39" spans="1:29">
      <c r="A39" t="s">
        <v>3277</v>
      </c>
      <c r="B39" t="s">
        <v>10461</v>
      </c>
      <c r="C39" t="s">
        <v>12794</v>
      </c>
      <c r="D39" t="s">
        <v>10463</v>
      </c>
      <c r="E39" t="s">
        <v>10436</v>
      </c>
      <c r="F39" t="s">
        <v>10443</v>
      </c>
      <c r="G39" t="s">
        <v>12795</v>
      </c>
      <c r="H39" t="s">
        <v>10647</v>
      </c>
      <c r="I39" t="s">
        <v>12794</v>
      </c>
      <c r="J39" t="s">
        <v>12796</v>
      </c>
      <c r="K39" t="s">
        <v>2991</v>
      </c>
      <c r="L39" t="s">
        <v>12797</v>
      </c>
      <c r="M39" t="s">
        <v>10436</v>
      </c>
      <c r="N39" t="s">
        <v>12798</v>
      </c>
      <c r="O39" t="s">
        <v>10437</v>
      </c>
      <c r="P39" t="s">
        <v>10436</v>
      </c>
      <c r="Q39" t="s">
        <v>12799</v>
      </c>
      <c r="R39" t="s">
        <v>10437</v>
      </c>
      <c r="S39" t="s">
        <v>10434</v>
      </c>
      <c r="T39" t="s">
        <v>12800</v>
      </c>
      <c r="U39" t="s">
        <v>12801</v>
      </c>
      <c r="V39" t="s">
        <v>12802</v>
      </c>
      <c r="W39" s="14" t="s">
        <v>36</v>
      </c>
      <c r="X39" s="14" t="s">
        <v>17581</v>
      </c>
      <c r="Y39" s="14" t="s">
        <v>42</v>
      </c>
      <c r="Z39" s="14" t="s">
        <v>17583</v>
      </c>
      <c r="AA39" s="14" t="s">
        <v>1000</v>
      </c>
      <c r="AB39" s="14" t="s">
        <v>3180</v>
      </c>
      <c r="AC39" s="14" t="s">
        <v>12621</v>
      </c>
    </row>
    <row r="40" spans="1:29">
      <c r="A40" t="s">
        <v>3337</v>
      </c>
      <c r="B40" t="s">
        <v>10461</v>
      </c>
      <c r="C40" t="s">
        <v>12837</v>
      </c>
      <c r="D40" t="s">
        <v>10463</v>
      </c>
      <c r="E40" t="s">
        <v>10436</v>
      </c>
      <c r="F40" t="s">
        <v>10443</v>
      </c>
      <c r="G40" t="s">
        <v>12838</v>
      </c>
      <c r="H40" t="s">
        <v>10528</v>
      </c>
      <c r="I40" t="s">
        <v>12837</v>
      </c>
      <c r="J40" t="s">
        <v>12839</v>
      </c>
      <c r="K40" t="s">
        <v>2991</v>
      </c>
      <c r="L40" t="s">
        <v>12840</v>
      </c>
      <c r="M40" t="s">
        <v>10436</v>
      </c>
      <c r="N40" t="s">
        <v>12841</v>
      </c>
      <c r="O40" t="s">
        <v>10437</v>
      </c>
      <c r="P40" t="s">
        <v>10436</v>
      </c>
      <c r="Q40" t="s">
        <v>12842</v>
      </c>
      <c r="R40" t="s">
        <v>10437</v>
      </c>
      <c r="S40" t="s">
        <v>10434</v>
      </c>
      <c r="T40" t="s">
        <v>12843</v>
      </c>
      <c r="U40" t="s">
        <v>12844</v>
      </c>
      <c r="V40" t="s">
        <v>12845</v>
      </c>
      <c r="W40" s="14" t="s">
        <v>36</v>
      </c>
      <c r="X40" s="14" t="s">
        <v>17581</v>
      </c>
      <c r="Y40" s="14" t="s">
        <v>42</v>
      </c>
      <c r="Z40" s="14" t="s">
        <v>17583</v>
      </c>
      <c r="AA40" s="14" t="s">
        <v>1789</v>
      </c>
      <c r="AB40" s="14" t="s">
        <v>12529</v>
      </c>
      <c r="AC40" s="14" t="s">
        <v>12530</v>
      </c>
    </row>
    <row r="41" spans="1:29">
      <c r="A41" t="s">
        <v>3466</v>
      </c>
      <c r="B41" t="s">
        <v>10461</v>
      </c>
      <c r="C41" t="s">
        <v>12917</v>
      </c>
      <c r="D41" t="s">
        <v>10463</v>
      </c>
      <c r="E41" t="s">
        <v>10436</v>
      </c>
      <c r="F41" t="s">
        <v>10443</v>
      </c>
      <c r="G41" t="s">
        <v>12918</v>
      </c>
      <c r="H41" t="s">
        <v>10647</v>
      </c>
      <c r="I41" t="s">
        <v>12917</v>
      </c>
      <c r="J41" t="s">
        <v>3240</v>
      </c>
      <c r="K41" t="s">
        <v>2991</v>
      </c>
      <c r="L41" t="s">
        <v>12919</v>
      </c>
      <c r="M41" t="s">
        <v>12920</v>
      </c>
      <c r="N41" t="s">
        <v>12841</v>
      </c>
      <c r="O41" t="s">
        <v>10437</v>
      </c>
      <c r="P41" t="s">
        <v>10436</v>
      </c>
      <c r="Q41" t="s">
        <v>12921</v>
      </c>
      <c r="R41" t="s">
        <v>10437</v>
      </c>
      <c r="S41" t="s">
        <v>10434</v>
      </c>
      <c r="T41" t="s">
        <v>12922</v>
      </c>
      <c r="U41" t="s">
        <v>12923</v>
      </c>
      <c r="V41" t="s">
        <v>12924</v>
      </c>
      <c r="W41" s="14" t="s">
        <v>36</v>
      </c>
      <c r="X41" s="14" t="s">
        <v>17581</v>
      </c>
      <c r="Y41" s="14" t="s">
        <v>42</v>
      </c>
      <c r="Z41" s="14" t="s">
        <v>17583</v>
      </c>
      <c r="AA41" s="14" t="s">
        <v>1789</v>
      </c>
      <c r="AB41" s="14" t="s">
        <v>12529</v>
      </c>
      <c r="AC41" s="14" t="s">
        <v>12530</v>
      </c>
    </row>
    <row r="42" spans="1:29">
      <c r="A42" t="s">
        <v>3493</v>
      </c>
      <c r="B42" t="s">
        <v>10461</v>
      </c>
      <c r="C42" t="s">
        <v>12938</v>
      </c>
      <c r="D42" t="s">
        <v>10463</v>
      </c>
      <c r="E42" t="s">
        <v>10436</v>
      </c>
      <c r="F42" t="s">
        <v>10443</v>
      </c>
      <c r="G42" t="s">
        <v>12939</v>
      </c>
      <c r="H42" t="s">
        <v>10505</v>
      </c>
      <c r="I42" t="s">
        <v>12938</v>
      </c>
      <c r="J42" t="s">
        <v>12940</v>
      </c>
      <c r="K42" t="s">
        <v>2991</v>
      </c>
      <c r="L42" t="s">
        <v>12941</v>
      </c>
      <c r="M42" t="s">
        <v>10436</v>
      </c>
      <c r="N42" t="s">
        <v>12942</v>
      </c>
      <c r="O42" t="s">
        <v>10437</v>
      </c>
      <c r="P42" t="s">
        <v>10436</v>
      </c>
      <c r="Q42" t="s">
        <v>12943</v>
      </c>
      <c r="R42" t="s">
        <v>10437</v>
      </c>
      <c r="S42" t="s">
        <v>10434</v>
      </c>
      <c r="T42" t="s">
        <v>12944</v>
      </c>
      <c r="U42" t="s">
        <v>12945</v>
      </c>
      <c r="V42" t="s">
        <v>12946</v>
      </c>
      <c r="W42" s="14" t="s">
        <v>36</v>
      </c>
      <c r="X42" s="14" t="s">
        <v>17581</v>
      </c>
      <c r="Y42" s="14" t="s">
        <v>42</v>
      </c>
      <c r="Z42" s="14" t="s">
        <v>17583</v>
      </c>
      <c r="AA42" s="14" t="s">
        <v>1789</v>
      </c>
      <c r="AB42" s="14" t="s">
        <v>12529</v>
      </c>
      <c r="AC42" s="14" t="s">
        <v>12530</v>
      </c>
    </row>
    <row r="43" spans="1:29">
      <c r="A43" t="s">
        <v>3641</v>
      </c>
      <c r="B43" t="s">
        <v>7874</v>
      </c>
      <c r="C43" t="s">
        <v>13035</v>
      </c>
      <c r="D43" t="s">
        <v>10463</v>
      </c>
      <c r="E43" t="s">
        <v>10436</v>
      </c>
      <c r="F43" t="s">
        <v>10443</v>
      </c>
      <c r="G43" t="s">
        <v>3025</v>
      </c>
      <c r="H43" t="s">
        <v>7437</v>
      </c>
      <c r="I43" t="s">
        <v>13035</v>
      </c>
      <c r="J43" t="s">
        <v>13036</v>
      </c>
      <c r="K43" t="s">
        <v>2991</v>
      </c>
      <c r="L43" t="s">
        <v>13037</v>
      </c>
      <c r="M43" t="s">
        <v>13038</v>
      </c>
      <c r="N43" t="s">
        <v>13039</v>
      </c>
      <c r="O43" t="s">
        <v>10434</v>
      </c>
      <c r="P43" t="s">
        <v>11428</v>
      </c>
      <c r="Q43" t="s">
        <v>10618</v>
      </c>
      <c r="R43" t="s">
        <v>10437</v>
      </c>
      <c r="S43" t="s">
        <v>10437</v>
      </c>
      <c r="T43" t="s">
        <v>13040</v>
      </c>
      <c r="U43" t="s">
        <v>13041</v>
      </c>
      <c r="V43" t="s">
        <v>13042</v>
      </c>
      <c r="W43" s="14" t="s">
        <v>36</v>
      </c>
      <c r="X43" s="14" t="s">
        <v>17581</v>
      </c>
      <c r="Y43" s="14" t="s">
        <v>42</v>
      </c>
      <c r="Z43" s="14" t="s">
        <v>17583</v>
      </c>
      <c r="AA43" s="14" t="s">
        <v>1650</v>
      </c>
      <c r="AB43" s="14" t="s">
        <v>2995</v>
      </c>
      <c r="AC43" s="14" t="s">
        <v>12641</v>
      </c>
    </row>
    <row r="44" spans="1:29">
      <c r="A44" t="s">
        <v>4703</v>
      </c>
      <c r="B44" t="s">
        <v>7171</v>
      </c>
      <c r="C44" t="s">
        <v>17213</v>
      </c>
      <c r="D44" t="s">
        <v>10463</v>
      </c>
      <c r="E44" t="s">
        <v>10436</v>
      </c>
      <c r="F44" t="s">
        <v>10455</v>
      </c>
      <c r="G44" t="s">
        <v>17214</v>
      </c>
      <c r="H44" t="s">
        <v>11903</v>
      </c>
      <c r="I44" t="s">
        <v>17215</v>
      </c>
      <c r="J44" t="s">
        <v>4594</v>
      </c>
      <c r="K44" t="s">
        <v>4396</v>
      </c>
      <c r="L44" t="s">
        <v>17216</v>
      </c>
      <c r="M44" t="s">
        <v>17217</v>
      </c>
      <c r="N44" t="s">
        <v>17218</v>
      </c>
      <c r="O44" t="s">
        <v>10434</v>
      </c>
      <c r="P44" t="s">
        <v>14440</v>
      </c>
      <c r="Q44" t="s">
        <v>10618</v>
      </c>
      <c r="R44" t="s">
        <v>10437</v>
      </c>
      <c r="S44" t="s">
        <v>10437</v>
      </c>
      <c r="T44" t="s">
        <v>17219</v>
      </c>
      <c r="U44" t="s">
        <v>17220</v>
      </c>
      <c r="V44" t="s">
        <v>17221</v>
      </c>
      <c r="W44" s="14" t="s">
        <v>4561</v>
      </c>
      <c r="X44" s="14" t="s">
        <v>17132</v>
      </c>
      <c r="Y44" s="14" t="s">
        <v>3836</v>
      </c>
      <c r="Z44" s="14" t="s">
        <v>17133</v>
      </c>
      <c r="AA44" s="14" t="s">
        <v>4569</v>
      </c>
      <c r="AB44" s="14" t="s">
        <v>10436</v>
      </c>
      <c r="AC44" s="14" t="s">
        <v>10436</v>
      </c>
    </row>
    <row r="45" spans="1:29">
      <c r="A45" t="s">
        <v>4732</v>
      </c>
      <c r="B45" t="s">
        <v>10461</v>
      </c>
      <c r="C45" t="s">
        <v>5236</v>
      </c>
      <c r="D45" t="s">
        <v>10463</v>
      </c>
      <c r="E45" t="s">
        <v>10436</v>
      </c>
      <c r="F45" t="s">
        <v>10443</v>
      </c>
      <c r="G45" t="s">
        <v>15106</v>
      </c>
      <c r="H45" t="s">
        <v>10710</v>
      </c>
      <c r="I45" t="s">
        <v>1818</v>
      </c>
      <c r="J45" t="s">
        <v>5237</v>
      </c>
      <c r="K45" t="s">
        <v>4396</v>
      </c>
      <c r="L45" t="s">
        <v>15107</v>
      </c>
      <c r="M45" t="s">
        <v>5238</v>
      </c>
      <c r="N45" t="s">
        <v>15108</v>
      </c>
      <c r="O45" t="s">
        <v>10434</v>
      </c>
      <c r="P45" t="s">
        <v>10436</v>
      </c>
      <c r="Q45" t="s">
        <v>10618</v>
      </c>
      <c r="R45" t="s">
        <v>10437</v>
      </c>
      <c r="S45" t="s">
        <v>10434</v>
      </c>
      <c r="T45" t="s">
        <v>15109</v>
      </c>
      <c r="U45" t="s">
        <v>15110</v>
      </c>
      <c r="V45" t="s">
        <v>15111</v>
      </c>
      <c r="W45" s="14" t="s">
        <v>36</v>
      </c>
      <c r="X45" s="14" t="s">
        <v>17581</v>
      </c>
      <c r="Y45" s="14" t="s">
        <v>6654</v>
      </c>
      <c r="Z45" s="14" t="s">
        <v>17588</v>
      </c>
      <c r="AA45" s="14" t="s">
        <v>1405</v>
      </c>
      <c r="AB45" s="14" t="s">
        <v>4450</v>
      </c>
      <c r="AC45" s="14" t="s">
        <v>15006</v>
      </c>
    </row>
    <row r="46" spans="1:29">
      <c r="A46" t="s">
        <v>4771</v>
      </c>
      <c r="B46" t="s">
        <v>10879</v>
      </c>
      <c r="C46" t="s">
        <v>15128</v>
      </c>
      <c r="D46" t="s">
        <v>10463</v>
      </c>
      <c r="E46" t="s">
        <v>10436</v>
      </c>
      <c r="F46" t="s">
        <v>10443</v>
      </c>
      <c r="G46" t="s">
        <v>15129</v>
      </c>
      <c r="H46" t="s">
        <v>11770</v>
      </c>
      <c r="I46" t="s">
        <v>15130</v>
      </c>
      <c r="J46" t="s">
        <v>15131</v>
      </c>
      <c r="K46" t="s">
        <v>4396</v>
      </c>
      <c r="L46" t="s">
        <v>15132</v>
      </c>
      <c r="M46" t="s">
        <v>8819</v>
      </c>
      <c r="N46" t="s">
        <v>13597</v>
      </c>
      <c r="O46" t="s">
        <v>10434</v>
      </c>
      <c r="P46" t="s">
        <v>10436</v>
      </c>
      <c r="Q46" t="s">
        <v>10618</v>
      </c>
      <c r="R46" t="s">
        <v>10437</v>
      </c>
      <c r="S46" t="s">
        <v>10437</v>
      </c>
      <c r="T46" t="s">
        <v>15133</v>
      </c>
      <c r="U46" t="s">
        <v>15134</v>
      </c>
      <c r="V46" t="s">
        <v>15135</v>
      </c>
      <c r="W46" s="14" t="s">
        <v>36</v>
      </c>
      <c r="X46" s="14" t="s">
        <v>17581</v>
      </c>
      <c r="Y46" s="14" t="s">
        <v>6654</v>
      </c>
      <c r="Z46" s="14" t="s">
        <v>17588</v>
      </c>
      <c r="AA46" s="14" t="s">
        <v>1058</v>
      </c>
      <c r="AB46" s="14" t="s">
        <v>9939</v>
      </c>
      <c r="AC46" s="14" t="s">
        <v>15117</v>
      </c>
    </row>
    <row r="47" spans="1:29">
      <c r="A47" t="s">
        <v>4815</v>
      </c>
      <c r="B47" t="s">
        <v>10461</v>
      </c>
      <c r="C47" t="s">
        <v>4940</v>
      </c>
      <c r="D47" t="s">
        <v>10463</v>
      </c>
      <c r="E47" t="s">
        <v>10436</v>
      </c>
      <c r="F47" t="s">
        <v>10443</v>
      </c>
      <c r="G47" t="s">
        <v>15157</v>
      </c>
      <c r="H47" t="s">
        <v>10615</v>
      </c>
      <c r="I47" t="s">
        <v>4942</v>
      </c>
      <c r="J47" t="s">
        <v>4941</v>
      </c>
      <c r="K47" t="s">
        <v>4396</v>
      </c>
      <c r="L47" t="s">
        <v>15158</v>
      </c>
      <c r="M47" t="s">
        <v>4943</v>
      </c>
      <c r="N47" t="s">
        <v>15159</v>
      </c>
      <c r="O47" t="s">
        <v>10434</v>
      </c>
      <c r="P47" t="s">
        <v>10436</v>
      </c>
      <c r="Q47" t="s">
        <v>10618</v>
      </c>
      <c r="R47" t="s">
        <v>10437</v>
      </c>
      <c r="S47" t="s">
        <v>10437</v>
      </c>
      <c r="T47" t="s">
        <v>15160</v>
      </c>
      <c r="U47" t="s">
        <v>15161</v>
      </c>
      <c r="V47" t="s">
        <v>15162</v>
      </c>
      <c r="W47" s="14" t="s">
        <v>36</v>
      </c>
      <c r="X47" s="14" t="s">
        <v>17581</v>
      </c>
      <c r="Y47" s="14" t="s">
        <v>6654</v>
      </c>
      <c r="Z47" s="14" t="s">
        <v>17588</v>
      </c>
      <c r="AA47" s="14" t="s">
        <v>1058</v>
      </c>
      <c r="AB47" s="14" t="s">
        <v>9939</v>
      </c>
      <c r="AC47" s="14" t="s">
        <v>15117</v>
      </c>
    </row>
    <row r="48" spans="1:29">
      <c r="A48" t="s">
        <v>4842</v>
      </c>
      <c r="B48" t="s">
        <v>10461</v>
      </c>
      <c r="C48" t="s">
        <v>15173</v>
      </c>
      <c r="D48" t="s">
        <v>10463</v>
      </c>
      <c r="E48" t="s">
        <v>10436</v>
      </c>
      <c r="F48" t="s">
        <v>10443</v>
      </c>
      <c r="G48" t="s">
        <v>15174</v>
      </c>
      <c r="H48" t="s">
        <v>10528</v>
      </c>
      <c r="I48" t="s">
        <v>15175</v>
      </c>
      <c r="J48" t="s">
        <v>15176</v>
      </c>
      <c r="K48" t="s">
        <v>5913</v>
      </c>
      <c r="L48" t="s">
        <v>15177</v>
      </c>
      <c r="M48" t="s">
        <v>15178</v>
      </c>
      <c r="N48" t="s">
        <v>14838</v>
      </c>
      <c r="O48" t="s">
        <v>10434</v>
      </c>
      <c r="P48" t="s">
        <v>14440</v>
      </c>
      <c r="Q48" t="s">
        <v>15179</v>
      </c>
      <c r="R48" t="s">
        <v>10437</v>
      </c>
      <c r="S48" t="s">
        <v>10434</v>
      </c>
      <c r="T48" t="s">
        <v>15180</v>
      </c>
      <c r="U48" t="s">
        <v>15181</v>
      </c>
      <c r="V48" t="s">
        <v>15182</v>
      </c>
      <c r="W48" s="14" t="s">
        <v>36</v>
      </c>
      <c r="X48" s="14" t="s">
        <v>17581</v>
      </c>
      <c r="Y48" s="14" t="s">
        <v>6654</v>
      </c>
      <c r="Z48" s="14" t="s">
        <v>17588</v>
      </c>
      <c r="AA48" s="14" t="s">
        <v>1058</v>
      </c>
      <c r="AB48" s="14" t="s">
        <v>9939</v>
      </c>
      <c r="AC48" s="14" t="s">
        <v>15117</v>
      </c>
    </row>
    <row r="49" spans="1:29">
      <c r="A49" t="s">
        <v>4930</v>
      </c>
      <c r="B49" t="s">
        <v>10461</v>
      </c>
      <c r="C49" t="s">
        <v>15225</v>
      </c>
      <c r="D49" t="s">
        <v>10463</v>
      </c>
      <c r="E49" t="s">
        <v>10436</v>
      </c>
      <c r="F49" t="s">
        <v>10476</v>
      </c>
      <c r="G49" t="s">
        <v>15226</v>
      </c>
      <c r="H49" t="s">
        <v>10710</v>
      </c>
      <c r="I49" t="s">
        <v>15227</v>
      </c>
      <c r="J49" t="s">
        <v>15228</v>
      </c>
      <c r="K49" t="s">
        <v>4396</v>
      </c>
      <c r="L49" t="s">
        <v>10436</v>
      </c>
      <c r="M49" t="s">
        <v>15229</v>
      </c>
      <c r="N49" t="s">
        <v>15230</v>
      </c>
      <c r="O49" t="s">
        <v>10434</v>
      </c>
      <c r="P49" t="s">
        <v>14440</v>
      </c>
      <c r="Q49" t="s">
        <v>15231</v>
      </c>
      <c r="R49" t="s">
        <v>10437</v>
      </c>
      <c r="S49" t="s">
        <v>10434</v>
      </c>
      <c r="T49" t="s">
        <v>15232</v>
      </c>
      <c r="U49" t="s">
        <v>15233</v>
      </c>
      <c r="V49" t="s">
        <v>15234</v>
      </c>
      <c r="W49" s="14" t="s">
        <v>36</v>
      </c>
      <c r="X49" s="14" t="s">
        <v>17581</v>
      </c>
      <c r="Y49" s="14" t="s">
        <v>6654</v>
      </c>
      <c r="Z49" s="14" t="s">
        <v>17588</v>
      </c>
      <c r="AA49" s="14" t="s">
        <v>1069</v>
      </c>
      <c r="AB49" s="14" t="s">
        <v>9935</v>
      </c>
      <c r="AC49" s="14" t="s">
        <v>15023</v>
      </c>
    </row>
    <row r="50" spans="1:29">
      <c r="A50" t="s">
        <v>5033</v>
      </c>
      <c r="B50" t="s">
        <v>10461</v>
      </c>
      <c r="C50" t="s">
        <v>15288</v>
      </c>
      <c r="D50" t="s">
        <v>10463</v>
      </c>
      <c r="E50" t="s">
        <v>10436</v>
      </c>
      <c r="F50" t="s">
        <v>10443</v>
      </c>
      <c r="G50" t="s">
        <v>15289</v>
      </c>
      <c r="H50" t="s">
        <v>6677</v>
      </c>
      <c r="I50" t="s">
        <v>15290</v>
      </c>
      <c r="J50" t="s">
        <v>5270</v>
      </c>
      <c r="K50" t="s">
        <v>4396</v>
      </c>
      <c r="L50" t="s">
        <v>15291</v>
      </c>
      <c r="M50" t="s">
        <v>15292</v>
      </c>
      <c r="N50" t="s">
        <v>15230</v>
      </c>
      <c r="O50" t="s">
        <v>10434</v>
      </c>
      <c r="P50" t="s">
        <v>14440</v>
      </c>
      <c r="Q50" t="s">
        <v>10490</v>
      </c>
      <c r="R50" t="s">
        <v>10437</v>
      </c>
      <c r="S50" t="s">
        <v>10437</v>
      </c>
      <c r="T50" t="s">
        <v>15293</v>
      </c>
      <c r="U50" t="s">
        <v>15294</v>
      </c>
      <c r="V50" t="s">
        <v>15295</v>
      </c>
      <c r="W50" s="14" t="s">
        <v>36</v>
      </c>
      <c r="X50" s="14" t="s">
        <v>17581</v>
      </c>
      <c r="Y50" s="14" t="s">
        <v>6654</v>
      </c>
      <c r="Z50" s="14" t="s">
        <v>17588</v>
      </c>
      <c r="AA50" s="14" t="s">
        <v>1380</v>
      </c>
      <c r="AB50" s="14" t="s">
        <v>4474</v>
      </c>
      <c r="AC50" s="14" t="s">
        <v>15015</v>
      </c>
    </row>
    <row r="51" spans="1:29">
      <c r="A51" t="s">
        <v>5098</v>
      </c>
      <c r="B51" t="s">
        <v>7171</v>
      </c>
      <c r="C51" t="s">
        <v>15322</v>
      </c>
      <c r="D51" t="s">
        <v>10463</v>
      </c>
      <c r="E51" t="s">
        <v>10436</v>
      </c>
      <c r="F51" t="s">
        <v>10443</v>
      </c>
      <c r="G51" t="s">
        <v>15323</v>
      </c>
      <c r="H51" t="s">
        <v>6961</v>
      </c>
      <c r="I51" t="s">
        <v>15324</v>
      </c>
      <c r="J51" t="s">
        <v>15325</v>
      </c>
      <c r="K51" t="s">
        <v>4396</v>
      </c>
      <c r="L51" t="s">
        <v>15326</v>
      </c>
      <c r="M51" t="s">
        <v>35</v>
      </c>
      <c r="N51" t="s">
        <v>14604</v>
      </c>
      <c r="O51" t="s">
        <v>10434</v>
      </c>
      <c r="P51" t="s">
        <v>14440</v>
      </c>
      <c r="Q51" t="s">
        <v>10490</v>
      </c>
      <c r="R51" t="s">
        <v>10437</v>
      </c>
      <c r="S51" t="s">
        <v>10437</v>
      </c>
      <c r="T51" t="s">
        <v>15327</v>
      </c>
      <c r="U51" t="s">
        <v>15328</v>
      </c>
      <c r="V51" t="s">
        <v>15329</v>
      </c>
      <c r="W51" s="14" t="s">
        <v>36</v>
      </c>
      <c r="X51" s="14" t="s">
        <v>17581</v>
      </c>
      <c r="Y51" s="14" t="s">
        <v>6654</v>
      </c>
      <c r="Z51" s="14" t="s">
        <v>17588</v>
      </c>
      <c r="AA51" s="14" t="s">
        <v>1405</v>
      </c>
      <c r="AB51" s="14" t="s">
        <v>4450</v>
      </c>
      <c r="AC51" s="14" t="s">
        <v>15006</v>
      </c>
    </row>
    <row r="52" spans="1:29">
      <c r="A52" t="s">
        <v>5098</v>
      </c>
      <c r="B52" t="s">
        <v>2526</v>
      </c>
      <c r="C52" t="s">
        <v>15330</v>
      </c>
      <c r="D52" t="s">
        <v>10463</v>
      </c>
      <c r="E52" t="s">
        <v>10436</v>
      </c>
      <c r="F52" t="s">
        <v>10443</v>
      </c>
      <c r="G52" t="s">
        <v>15331</v>
      </c>
      <c r="H52" t="s">
        <v>15332</v>
      </c>
      <c r="I52" t="s">
        <v>15330</v>
      </c>
      <c r="J52" t="s">
        <v>15333</v>
      </c>
      <c r="K52" t="s">
        <v>4396</v>
      </c>
      <c r="L52" t="s">
        <v>15334</v>
      </c>
      <c r="M52" t="s">
        <v>35</v>
      </c>
      <c r="N52" t="s">
        <v>14604</v>
      </c>
      <c r="O52" t="s">
        <v>10434</v>
      </c>
      <c r="P52" t="s">
        <v>10436</v>
      </c>
      <c r="Q52" t="s">
        <v>14783</v>
      </c>
      <c r="R52" t="s">
        <v>10437</v>
      </c>
      <c r="S52" t="s">
        <v>10437</v>
      </c>
      <c r="T52" t="s">
        <v>15335</v>
      </c>
      <c r="U52" t="s">
        <v>15336</v>
      </c>
      <c r="V52" t="s">
        <v>15337</v>
      </c>
      <c r="W52" s="14" t="s">
        <v>36</v>
      </c>
      <c r="X52" s="14" t="s">
        <v>17581</v>
      </c>
      <c r="Y52" s="14" t="s">
        <v>6654</v>
      </c>
      <c r="Z52" s="14" t="s">
        <v>17588</v>
      </c>
      <c r="AA52" s="14" t="s">
        <v>1405</v>
      </c>
      <c r="AB52" s="14" t="s">
        <v>4450</v>
      </c>
      <c r="AC52" s="14" t="s">
        <v>15006</v>
      </c>
    </row>
    <row r="53" spans="1:29">
      <c r="A53" t="s">
        <v>5176</v>
      </c>
      <c r="B53" t="s">
        <v>7059</v>
      </c>
      <c r="C53" t="s">
        <v>15384</v>
      </c>
      <c r="D53" t="s">
        <v>10463</v>
      </c>
      <c r="E53" t="s">
        <v>10436</v>
      </c>
      <c r="F53" t="s">
        <v>10443</v>
      </c>
      <c r="G53" t="s">
        <v>13938</v>
      </c>
      <c r="H53" t="s">
        <v>13620</v>
      </c>
      <c r="I53" t="s">
        <v>15385</v>
      </c>
      <c r="J53" t="s">
        <v>15386</v>
      </c>
      <c r="K53" t="s">
        <v>4396</v>
      </c>
      <c r="L53" t="s">
        <v>15387</v>
      </c>
      <c r="M53" t="s">
        <v>15388</v>
      </c>
      <c r="N53" t="s">
        <v>15389</v>
      </c>
      <c r="O53" t="s">
        <v>10434</v>
      </c>
      <c r="P53" t="s">
        <v>10436</v>
      </c>
      <c r="Q53" t="s">
        <v>14783</v>
      </c>
      <c r="R53" t="s">
        <v>10437</v>
      </c>
      <c r="S53" t="s">
        <v>10437</v>
      </c>
      <c r="T53" t="s">
        <v>15390</v>
      </c>
      <c r="U53" t="s">
        <v>15391</v>
      </c>
      <c r="V53" t="s">
        <v>15392</v>
      </c>
      <c r="W53" s="14" t="s">
        <v>36</v>
      </c>
      <c r="X53" s="14" t="s">
        <v>17581</v>
      </c>
      <c r="Y53" s="14" t="s">
        <v>6654</v>
      </c>
      <c r="Z53" s="14" t="s">
        <v>17588</v>
      </c>
      <c r="AA53" s="14" t="s">
        <v>1405</v>
      </c>
      <c r="AB53" s="14" t="s">
        <v>4450</v>
      </c>
      <c r="AC53" s="14" t="s">
        <v>15006</v>
      </c>
    </row>
    <row r="54" spans="1:29">
      <c r="A54" t="s">
        <v>5277</v>
      </c>
      <c r="B54" t="s">
        <v>2526</v>
      </c>
      <c r="C54" t="s">
        <v>15444</v>
      </c>
      <c r="D54" t="s">
        <v>10463</v>
      </c>
      <c r="E54" t="s">
        <v>10436</v>
      </c>
      <c r="F54" t="s">
        <v>10443</v>
      </c>
      <c r="G54" t="s">
        <v>15445</v>
      </c>
      <c r="H54" t="s">
        <v>13620</v>
      </c>
      <c r="I54" t="s">
        <v>15446</v>
      </c>
      <c r="J54" t="s">
        <v>15447</v>
      </c>
      <c r="K54" t="s">
        <v>4396</v>
      </c>
      <c r="L54" t="s">
        <v>15448</v>
      </c>
      <c r="M54" t="s">
        <v>35</v>
      </c>
      <c r="N54" t="s">
        <v>14604</v>
      </c>
      <c r="O54" t="s">
        <v>10434</v>
      </c>
      <c r="P54" t="s">
        <v>14440</v>
      </c>
      <c r="Q54" t="s">
        <v>10618</v>
      </c>
      <c r="R54" t="s">
        <v>10437</v>
      </c>
      <c r="S54" t="s">
        <v>10437</v>
      </c>
      <c r="T54" t="s">
        <v>15449</v>
      </c>
      <c r="U54" t="s">
        <v>15450</v>
      </c>
      <c r="V54" t="s">
        <v>15451</v>
      </c>
      <c r="W54" s="14" t="s">
        <v>36</v>
      </c>
      <c r="X54" s="14" t="s">
        <v>17581</v>
      </c>
      <c r="Y54" s="14" t="s">
        <v>6654</v>
      </c>
      <c r="Z54" s="14" t="s">
        <v>17588</v>
      </c>
      <c r="AA54" s="14" t="s">
        <v>1058</v>
      </c>
      <c r="AB54" s="14" t="s">
        <v>9939</v>
      </c>
      <c r="AC54" s="14" t="s">
        <v>15117</v>
      </c>
    </row>
    <row r="55" spans="1:29">
      <c r="A55" t="s">
        <v>5330</v>
      </c>
      <c r="B55" t="s">
        <v>10461</v>
      </c>
      <c r="C55" t="s">
        <v>15478</v>
      </c>
      <c r="D55" t="s">
        <v>10463</v>
      </c>
      <c r="E55" t="s">
        <v>10436</v>
      </c>
      <c r="F55" t="s">
        <v>10476</v>
      </c>
      <c r="G55" t="s">
        <v>15479</v>
      </c>
      <c r="H55" t="s">
        <v>6576</v>
      </c>
      <c r="I55" t="s">
        <v>15480</v>
      </c>
      <c r="J55" t="s">
        <v>15481</v>
      </c>
      <c r="K55" t="s">
        <v>4396</v>
      </c>
      <c r="L55" t="s">
        <v>15482</v>
      </c>
      <c r="M55" t="s">
        <v>35</v>
      </c>
      <c r="N55" t="s">
        <v>14604</v>
      </c>
      <c r="O55" t="s">
        <v>10434</v>
      </c>
      <c r="P55" t="s">
        <v>14440</v>
      </c>
      <c r="Q55" t="s">
        <v>15483</v>
      </c>
      <c r="R55" t="s">
        <v>10437</v>
      </c>
      <c r="S55" t="s">
        <v>10434</v>
      </c>
      <c r="T55" t="s">
        <v>15484</v>
      </c>
      <c r="U55" t="s">
        <v>15485</v>
      </c>
      <c r="V55" t="s">
        <v>15486</v>
      </c>
      <c r="W55" s="14" t="s">
        <v>36</v>
      </c>
      <c r="X55" s="14" t="s">
        <v>17581</v>
      </c>
      <c r="Y55" s="14" t="s">
        <v>6654</v>
      </c>
      <c r="Z55" s="14" t="s">
        <v>17588</v>
      </c>
      <c r="AA55" s="14" t="s">
        <v>1069</v>
      </c>
      <c r="AB55" s="14" t="s">
        <v>9935</v>
      </c>
      <c r="AC55" s="14" t="s">
        <v>15023</v>
      </c>
    </row>
    <row r="56" spans="1:29">
      <c r="A56" t="s">
        <v>5330</v>
      </c>
      <c r="B56" t="s">
        <v>8041</v>
      </c>
      <c r="C56" t="s">
        <v>4754</v>
      </c>
      <c r="D56" t="s">
        <v>10463</v>
      </c>
      <c r="E56" t="s">
        <v>10436</v>
      </c>
      <c r="F56" t="s">
        <v>10443</v>
      </c>
      <c r="G56" t="s">
        <v>12783</v>
      </c>
      <c r="H56" t="s">
        <v>10718</v>
      </c>
      <c r="I56" t="s">
        <v>15487</v>
      </c>
      <c r="J56" t="s">
        <v>4755</v>
      </c>
      <c r="K56" t="s">
        <v>4396</v>
      </c>
      <c r="L56" t="s">
        <v>15488</v>
      </c>
      <c r="M56" t="s">
        <v>35</v>
      </c>
      <c r="N56" t="s">
        <v>15489</v>
      </c>
      <c r="O56" t="s">
        <v>10434</v>
      </c>
      <c r="P56" t="s">
        <v>14440</v>
      </c>
      <c r="Q56" t="s">
        <v>10618</v>
      </c>
      <c r="R56" t="s">
        <v>10437</v>
      </c>
      <c r="S56" t="s">
        <v>10437</v>
      </c>
      <c r="T56" t="s">
        <v>4756</v>
      </c>
      <c r="U56" t="s">
        <v>4757</v>
      </c>
      <c r="V56" t="s">
        <v>15490</v>
      </c>
      <c r="W56" s="14" t="s">
        <v>36</v>
      </c>
      <c r="X56" s="14" t="s">
        <v>17581</v>
      </c>
      <c r="Y56" s="14" t="s">
        <v>6654</v>
      </c>
      <c r="Z56" s="14" t="s">
        <v>17588</v>
      </c>
      <c r="AA56" s="14" t="s">
        <v>1069</v>
      </c>
      <c r="AB56" s="14" t="s">
        <v>9935</v>
      </c>
      <c r="AC56" s="14" t="s">
        <v>15023</v>
      </c>
    </row>
    <row r="57" spans="1:29">
      <c r="A57" t="s">
        <v>5499</v>
      </c>
      <c r="B57" t="s">
        <v>5894</v>
      </c>
      <c r="C57" t="s">
        <v>15595</v>
      </c>
      <c r="D57" t="s">
        <v>10463</v>
      </c>
      <c r="E57" t="s">
        <v>10436</v>
      </c>
      <c r="F57" t="s">
        <v>10443</v>
      </c>
      <c r="G57" t="s">
        <v>15596</v>
      </c>
      <c r="H57" t="s">
        <v>6576</v>
      </c>
      <c r="I57" t="s">
        <v>15595</v>
      </c>
      <c r="J57" t="s">
        <v>15597</v>
      </c>
      <c r="K57" t="s">
        <v>4396</v>
      </c>
      <c r="L57" t="s">
        <v>15598</v>
      </c>
      <c r="M57" t="s">
        <v>35</v>
      </c>
      <c r="N57" t="s">
        <v>14604</v>
      </c>
      <c r="O57" t="s">
        <v>10434</v>
      </c>
      <c r="P57" t="s">
        <v>14440</v>
      </c>
      <c r="Q57" t="s">
        <v>10618</v>
      </c>
      <c r="R57" t="s">
        <v>10437</v>
      </c>
      <c r="S57" t="s">
        <v>10437</v>
      </c>
      <c r="T57" t="s">
        <v>15599</v>
      </c>
      <c r="U57" t="s">
        <v>15600</v>
      </c>
      <c r="V57" t="s">
        <v>15601</v>
      </c>
      <c r="W57" s="14" t="s">
        <v>36</v>
      </c>
      <c r="X57" s="14" t="s">
        <v>17581</v>
      </c>
      <c r="Y57" s="14" t="s">
        <v>6654</v>
      </c>
      <c r="Z57" s="14" t="s">
        <v>17588</v>
      </c>
      <c r="AA57" s="14" t="s">
        <v>1405</v>
      </c>
      <c r="AB57" s="14" t="s">
        <v>4450</v>
      </c>
      <c r="AC57" s="14" t="s">
        <v>15006</v>
      </c>
    </row>
    <row r="58" spans="1:29">
      <c r="A58" t="s">
        <v>5513</v>
      </c>
      <c r="B58" t="s">
        <v>8041</v>
      </c>
      <c r="C58" t="s">
        <v>5596</v>
      </c>
      <c r="D58" t="s">
        <v>10463</v>
      </c>
      <c r="E58" t="s">
        <v>10436</v>
      </c>
      <c r="F58" t="s">
        <v>10443</v>
      </c>
      <c r="G58" t="s">
        <v>12986</v>
      </c>
      <c r="H58" t="s">
        <v>3312</v>
      </c>
      <c r="I58" t="s">
        <v>5598</v>
      </c>
      <c r="J58" t="s">
        <v>5597</v>
      </c>
      <c r="K58" t="s">
        <v>4396</v>
      </c>
      <c r="L58" t="s">
        <v>15608</v>
      </c>
      <c r="M58" t="s">
        <v>5599</v>
      </c>
      <c r="N58" t="s">
        <v>15609</v>
      </c>
      <c r="O58" t="s">
        <v>10434</v>
      </c>
      <c r="P58" t="s">
        <v>14440</v>
      </c>
      <c r="Q58" t="s">
        <v>13459</v>
      </c>
      <c r="R58" t="s">
        <v>10437</v>
      </c>
      <c r="S58" t="s">
        <v>10437</v>
      </c>
      <c r="T58" t="s">
        <v>5600</v>
      </c>
      <c r="U58" t="s">
        <v>5601</v>
      </c>
      <c r="V58" t="s">
        <v>15610</v>
      </c>
      <c r="W58" s="14" t="s">
        <v>36</v>
      </c>
      <c r="X58" s="14" t="s">
        <v>17581</v>
      </c>
      <c r="Y58" s="14" t="s">
        <v>6654</v>
      </c>
      <c r="Z58" s="14" t="s">
        <v>17588</v>
      </c>
      <c r="AA58" s="14" t="s">
        <v>1058</v>
      </c>
      <c r="AB58" s="14" t="s">
        <v>9939</v>
      </c>
      <c r="AC58" s="14" t="s">
        <v>15117</v>
      </c>
    </row>
    <row r="59" spans="1:29">
      <c r="A59" t="s">
        <v>5523</v>
      </c>
      <c r="B59" t="s">
        <v>10461</v>
      </c>
      <c r="C59" t="s">
        <v>5507</v>
      </c>
      <c r="D59" t="s">
        <v>10463</v>
      </c>
      <c r="E59" t="s">
        <v>10436</v>
      </c>
      <c r="F59" t="s">
        <v>10455</v>
      </c>
      <c r="G59" t="s">
        <v>15617</v>
      </c>
      <c r="H59" t="s">
        <v>12615</v>
      </c>
      <c r="I59" t="s">
        <v>5509</v>
      </c>
      <c r="J59" t="s">
        <v>5508</v>
      </c>
      <c r="K59" t="s">
        <v>4396</v>
      </c>
      <c r="L59" t="s">
        <v>15618</v>
      </c>
      <c r="M59" t="s">
        <v>5510</v>
      </c>
      <c r="N59" t="s">
        <v>15609</v>
      </c>
      <c r="O59" t="s">
        <v>10437</v>
      </c>
      <c r="P59" t="s">
        <v>14440</v>
      </c>
      <c r="Q59" t="s">
        <v>15619</v>
      </c>
      <c r="R59" t="s">
        <v>10437</v>
      </c>
      <c r="S59" t="s">
        <v>10437</v>
      </c>
      <c r="T59" t="s">
        <v>5511</v>
      </c>
      <c r="U59" t="s">
        <v>5512</v>
      </c>
      <c r="V59" t="s">
        <v>15620</v>
      </c>
      <c r="W59" s="14" t="s">
        <v>36</v>
      </c>
      <c r="X59" s="14" t="s">
        <v>17581</v>
      </c>
      <c r="Y59" s="14" t="s">
        <v>6654</v>
      </c>
      <c r="Z59" s="14" t="s">
        <v>17588</v>
      </c>
      <c r="AA59" s="14" t="s">
        <v>1058</v>
      </c>
      <c r="AB59" s="14" t="s">
        <v>9939</v>
      </c>
      <c r="AC59" s="14" t="s">
        <v>15117</v>
      </c>
    </row>
    <row r="60" spans="1:29">
      <c r="A60" t="s">
        <v>5633</v>
      </c>
      <c r="B60" t="s">
        <v>10879</v>
      </c>
      <c r="C60" t="s">
        <v>15670</v>
      </c>
      <c r="D60" t="s">
        <v>10463</v>
      </c>
      <c r="E60" t="s">
        <v>10436</v>
      </c>
      <c r="F60" t="s">
        <v>10443</v>
      </c>
      <c r="G60" t="s">
        <v>15671</v>
      </c>
      <c r="H60" t="s">
        <v>7137</v>
      </c>
      <c r="I60" t="s">
        <v>15672</v>
      </c>
      <c r="J60" t="s">
        <v>15673</v>
      </c>
      <c r="K60" t="s">
        <v>4396</v>
      </c>
      <c r="L60" t="s">
        <v>15674</v>
      </c>
      <c r="M60" t="s">
        <v>8819</v>
      </c>
      <c r="N60" t="s">
        <v>15675</v>
      </c>
      <c r="O60" t="s">
        <v>10437</v>
      </c>
      <c r="P60" t="s">
        <v>14440</v>
      </c>
      <c r="Q60" t="s">
        <v>10897</v>
      </c>
      <c r="R60" t="s">
        <v>10437</v>
      </c>
      <c r="S60" t="s">
        <v>10437</v>
      </c>
      <c r="T60" t="s">
        <v>15676</v>
      </c>
      <c r="U60" t="s">
        <v>15677</v>
      </c>
      <c r="V60" t="s">
        <v>15678</v>
      </c>
      <c r="W60" s="14" t="s">
        <v>36</v>
      </c>
      <c r="X60" s="14" t="s">
        <v>17581</v>
      </c>
      <c r="Y60" s="14" t="s">
        <v>6654</v>
      </c>
      <c r="Z60" s="14" t="s">
        <v>17588</v>
      </c>
      <c r="AA60" s="14" t="s">
        <v>1058</v>
      </c>
      <c r="AB60" s="14" t="s">
        <v>9939</v>
      </c>
      <c r="AC60" s="14" t="s">
        <v>15117</v>
      </c>
    </row>
    <row r="61" spans="1:29">
      <c r="A61" t="s">
        <v>5652</v>
      </c>
      <c r="B61" t="s">
        <v>10879</v>
      </c>
      <c r="C61" t="s">
        <v>5773</v>
      </c>
      <c r="D61" t="s">
        <v>10463</v>
      </c>
      <c r="E61" t="s">
        <v>10436</v>
      </c>
      <c r="F61" t="s">
        <v>11866</v>
      </c>
      <c r="G61" t="s">
        <v>15687</v>
      </c>
      <c r="H61" t="s">
        <v>4397</v>
      </c>
      <c r="I61" t="s">
        <v>5656</v>
      </c>
      <c r="J61" t="s">
        <v>5655</v>
      </c>
      <c r="K61" t="s">
        <v>4396</v>
      </c>
      <c r="L61" t="s">
        <v>15688</v>
      </c>
      <c r="M61" t="s">
        <v>5774</v>
      </c>
      <c r="N61" t="s">
        <v>15489</v>
      </c>
      <c r="O61" t="s">
        <v>10434</v>
      </c>
      <c r="P61" t="s">
        <v>14440</v>
      </c>
      <c r="Q61" t="s">
        <v>10618</v>
      </c>
      <c r="R61" t="s">
        <v>10437</v>
      </c>
      <c r="S61" t="s">
        <v>10437</v>
      </c>
      <c r="T61" t="s">
        <v>5775</v>
      </c>
      <c r="U61" t="s">
        <v>5776</v>
      </c>
      <c r="V61" t="s">
        <v>15689</v>
      </c>
      <c r="W61" s="14" t="s">
        <v>36</v>
      </c>
      <c r="X61" s="14" t="s">
        <v>17581</v>
      </c>
      <c r="Y61" s="14" t="s">
        <v>6654</v>
      </c>
      <c r="Z61" s="14" t="s">
        <v>17588</v>
      </c>
      <c r="AA61" s="14" t="s">
        <v>1405</v>
      </c>
      <c r="AB61" s="14" t="s">
        <v>4450</v>
      </c>
      <c r="AC61" s="14" t="s">
        <v>15006</v>
      </c>
    </row>
    <row r="62" spans="1:29">
      <c r="A62" t="s">
        <v>5996</v>
      </c>
      <c r="B62" t="s">
        <v>8041</v>
      </c>
      <c r="C62" t="s">
        <v>6064</v>
      </c>
      <c r="D62" t="s">
        <v>10463</v>
      </c>
      <c r="E62" t="s">
        <v>10436</v>
      </c>
      <c r="F62" t="s">
        <v>10443</v>
      </c>
      <c r="G62" t="s">
        <v>14690</v>
      </c>
      <c r="H62" t="s">
        <v>10680</v>
      </c>
      <c r="I62" t="s">
        <v>6064</v>
      </c>
      <c r="J62" t="s">
        <v>6063</v>
      </c>
      <c r="K62" t="s">
        <v>5913</v>
      </c>
      <c r="L62" t="s">
        <v>14691</v>
      </c>
      <c r="M62" t="s">
        <v>6065</v>
      </c>
      <c r="N62" t="s">
        <v>10489</v>
      </c>
      <c r="O62" t="s">
        <v>10434</v>
      </c>
      <c r="P62" t="s">
        <v>14440</v>
      </c>
      <c r="Q62" t="s">
        <v>10886</v>
      </c>
      <c r="R62" t="s">
        <v>10437</v>
      </c>
      <c r="S62" t="s">
        <v>10434</v>
      </c>
      <c r="T62" t="s">
        <v>6066</v>
      </c>
      <c r="U62" t="s">
        <v>6067</v>
      </c>
      <c r="V62" t="s">
        <v>14692</v>
      </c>
      <c r="W62" s="14" t="s">
        <v>36</v>
      </c>
      <c r="X62" s="14" t="s">
        <v>17581</v>
      </c>
      <c r="Y62" s="14" t="s">
        <v>4022</v>
      </c>
      <c r="Z62" s="14" t="s">
        <v>17587</v>
      </c>
      <c r="AA62" s="14" t="s">
        <v>1332</v>
      </c>
      <c r="AB62" s="14" t="s">
        <v>14630</v>
      </c>
      <c r="AC62" s="14" t="s">
        <v>14631</v>
      </c>
    </row>
    <row r="63" spans="1:29">
      <c r="A63" t="s">
        <v>6032</v>
      </c>
      <c r="B63" t="s">
        <v>10879</v>
      </c>
      <c r="C63" t="s">
        <v>14710</v>
      </c>
      <c r="D63" t="s">
        <v>10463</v>
      </c>
      <c r="E63" t="s">
        <v>10436</v>
      </c>
      <c r="F63" t="s">
        <v>10476</v>
      </c>
      <c r="G63" t="s">
        <v>14711</v>
      </c>
      <c r="H63" t="s">
        <v>10710</v>
      </c>
      <c r="I63" t="s">
        <v>14712</v>
      </c>
      <c r="J63" t="s">
        <v>14713</v>
      </c>
      <c r="K63" t="s">
        <v>5913</v>
      </c>
      <c r="L63" t="s">
        <v>14714</v>
      </c>
      <c r="M63" t="s">
        <v>10436</v>
      </c>
      <c r="N63" t="s">
        <v>14715</v>
      </c>
      <c r="O63" t="s">
        <v>10434</v>
      </c>
      <c r="P63" t="s">
        <v>14440</v>
      </c>
      <c r="Q63" t="s">
        <v>12943</v>
      </c>
      <c r="R63" t="s">
        <v>10437</v>
      </c>
      <c r="S63" t="s">
        <v>10437</v>
      </c>
      <c r="T63" t="s">
        <v>14716</v>
      </c>
      <c r="U63" t="s">
        <v>14717</v>
      </c>
      <c r="V63" t="s">
        <v>14718</v>
      </c>
      <c r="W63" s="14" t="s">
        <v>36</v>
      </c>
      <c r="X63" s="14" t="s">
        <v>17581</v>
      </c>
      <c r="Y63" s="14" t="s">
        <v>4022</v>
      </c>
      <c r="Z63" s="14" t="s">
        <v>17587</v>
      </c>
      <c r="AA63" s="14" t="s">
        <v>1361</v>
      </c>
      <c r="AB63" s="14" t="s">
        <v>14621</v>
      </c>
      <c r="AC63" s="14" t="s">
        <v>14622</v>
      </c>
    </row>
    <row r="64" spans="1:29">
      <c r="A64" t="s">
        <v>6109</v>
      </c>
      <c r="B64" t="s">
        <v>10461</v>
      </c>
      <c r="C64" t="s">
        <v>6106</v>
      </c>
      <c r="D64" t="s">
        <v>10463</v>
      </c>
      <c r="E64" t="s">
        <v>10436</v>
      </c>
      <c r="F64" t="s">
        <v>10443</v>
      </c>
      <c r="G64" t="s">
        <v>13938</v>
      </c>
      <c r="H64" t="s">
        <v>3312</v>
      </c>
      <c r="I64" t="s">
        <v>14758</v>
      </c>
      <c r="J64" t="s">
        <v>6107</v>
      </c>
      <c r="K64" t="s">
        <v>5913</v>
      </c>
      <c r="L64" t="s">
        <v>14759</v>
      </c>
      <c r="M64" t="s">
        <v>35</v>
      </c>
      <c r="N64" t="s">
        <v>11154</v>
      </c>
      <c r="O64" t="s">
        <v>10434</v>
      </c>
      <c r="P64" t="s">
        <v>10436</v>
      </c>
      <c r="Q64" t="s">
        <v>10436</v>
      </c>
      <c r="R64" t="s">
        <v>10437</v>
      </c>
      <c r="S64" t="s">
        <v>10437</v>
      </c>
      <c r="T64" t="s">
        <v>10436</v>
      </c>
      <c r="U64" t="s">
        <v>10436</v>
      </c>
      <c r="V64" t="s">
        <v>14760</v>
      </c>
      <c r="W64" s="14" t="s">
        <v>36</v>
      </c>
      <c r="X64" s="14" t="s">
        <v>17581</v>
      </c>
      <c r="Y64" s="14" t="s">
        <v>4022</v>
      </c>
      <c r="Z64" s="14" t="s">
        <v>17587</v>
      </c>
      <c r="AA64" s="14" t="s">
        <v>1361</v>
      </c>
      <c r="AB64" s="14" t="s">
        <v>14621</v>
      </c>
      <c r="AC64" s="14" t="s">
        <v>14622</v>
      </c>
    </row>
    <row r="65" spans="1:29">
      <c r="A65" t="s">
        <v>6141</v>
      </c>
      <c r="B65" t="s">
        <v>10879</v>
      </c>
      <c r="C65" t="s">
        <v>14778</v>
      </c>
      <c r="D65" t="s">
        <v>10463</v>
      </c>
      <c r="E65" t="s">
        <v>10436</v>
      </c>
      <c r="F65" t="s">
        <v>10443</v>
      </c>
      <c r="G65" t="s">
        <v>10477</v>
      </c>
      <c r="H65" t="s">
        <v>8441</v>
      </c>
      <c r="I65" t="s">
        <v>14779</v>
      </c>
      <c r="J65" t="s">
        <v>14780</v>
      </c>
      <c r="K65" t="s">
        <v>5913</v>
      </c>
      <c r="L65" t="s">
        <v>14781</v>
      </c>
      <c r="M65" t="s">
        <v>10436</v>
      </c>
      <c r="N65" t="s">
        <v>14782</v>
      </c>
      <c r="O65" t="s">
        <v>10434</v>
      </c>
      <c r="P65" t="s">
        <v>10436</v>
      </c>
      <c r="Q65" t="s">
        <v>14783</v>
      </c>
      <c r="R65" t="s">
        <v>10437</v>
      </c>
      <c r="S65" t="s">
        <v>10437</v>
      </c>
      <c r="T65" t="s">
        <v>14784</v>
      </c>
      <c r="U65" t="s">
        <v>14785</v>
      </c>
      <c r="V65" t="s">
        <v>14786</v>
      </c>
      <c r="W65" s="14" t="s">
        <v>36</v>
      </c>
      <c r="X65" s="14" t="s">
        <v>17581</v>
      </c>
      <c r="Y65" s="14" t="s">
        <v>4022</v>
      </c>
      <c r="Z65" s="14" t="s">
        <v>17587</v>
      </c>
      <c r="AA65" s="14" t="s">
        <v>1361</v>
      </c>
      <c r="AB65" s="14" t="s">
        <v>14621</v>
      </c>
      <c r="AC65" s="14" t="s">
        <v>14622</v>
      </c>
    </row>
    <row r="66" spans="1:29">
      <c r="A66" t="s">
        <v>6192</v>
      </c>
      <c r="B66" t="s">
        <v>7874</v>
      </c>
      <c r="C66" t="s">
        <v>14813</v>
      </c>
      <c r="D66" t="s">
        <v>10463</v>
      </c>
      <c r="E66" t="s">
        <v>10436</v>
      </c>
      <c r="F66" t="s">
        <v>14814</v>
      </c>
      <c r="G66" t="s">
        <v>14815</v>
      </c>
      <c r="H66" t="s">
        <v>7437</v>
      </c>
      <c r="I66" t="s">
        <v>14816</v>
      </c>
      <c r="J66" t="s">
        <v>14817</v>
      </c>
      <c r="K66" t="s">
        <v>5913</v>
      </c>
      <c r="L66" t="s">
        <v>14818</v>
      </c>
      <c r="M66" t="s">
        <v>10436</v>
      </c>
      <c r="N66" t="s">
        <v>14782</v>
      </c>
      <c r="O66" t="s">
        <v>10434</v>
      </c>
      <c r="P66" t="s">
        <v>10436</v>
      </c>
      <c r="Q66" t="s">
        <v>14819</v>
      </c>
      <c r="R66" t="s">
        <v>10437</v>
      </c>
      <c r="S66" t="s">
        <v>10434</v>
      </c>
      <c r="T66" t="s">
        <v>14820</v>
      </c>
      <c r="U66" t="s">
        <v>14821</v>
      </c>
      <c r="V66" t="s">
        <v>14822</v>
      </c>
      <c r="W66" s="14" t="s">
        <v>36</v>
      </c>
      <c r="X66" s="14" t="s">
        <v>17581</v>
      </c>
      <c r="Y66" s="14" t="s">
        <v>4022</v>
      </c>
      <c r="Z66" s="14" t="s">
        <v>17587</v>
      </c>
      <c r="AA66" s="14" t="s">
        <v>1332</v>
      </c>
      <c r="AB66" s="14" t="s">
        <v>14630</v>
      </c>
      <c r="AC66" s="14" t="s">
        <v>14631</v>
      </c>
    </row>
    <row r="67" spans="1:29">
      <c r="A67" t="s">
        <v>6192</v>
      </c>
      <c r="B67" t="s">
        <v>7171</v>
      </c>
      <c r="C67" t="s">
        <v>14823</v>
      </c>
      <c r="D67" t="s">
        <v>10463</v>
      </c>
      <c r="E67" t="s">
        <v>10436</v>
      </c>
      <c r="F67" t="s">
        <v>10443</v>
      </c>
      <c r="G67" t="s">
        <v>14609</v>
      </c>
      <c r="H67" t="s">
        <v>13620</v>
      </c>
      <c r="I67" t="s">
        <v>14824</v>
      </c>
      <c r="J67" t="s">
        <v>14825</v>
      </c>
      <c r="K67" t="s">
        <v>5913</v>
      </c>
      <c r="L67" t="s">
        <v>14826</v>
      </c>
      <c r="M67" t="s">
        <v>10436</v>
      </c>
      <c r="N67" t="s">
        <v>14782</v>
      </c>
      <c r="O67" t="s">
        <v>10434</v>
      </c>
      <c r="P67" t="s">
        <v>10436</v>
      </c>
      <c r="Q67" t="s">
        <v>14827</v>
      </c>
      <c r="R67" t="s">
        <v>10437</v>
      </c>
      <c r="S67" t="s">
        <v>10434</v>
      </c>
      <c r="T67" t="s">
        <v>14828</v>
      </c>
      <c r="U67" t="s">
        <v>14829</v>
      </c>
      <c r="V67" t="s">
        <v>14830</v>
      </c>
      <c r="W67" s="14" t="s">
        <v>36</v>
      </c>
      <c r="X67" s="14" t="s">
        <v>17581</v>
      </c>
      <c r="Y67" s="14" t="s">
        <v>4022</v>
      </c>
      <c r="Z67" s="14" t="s">
        <v>17587</v>
      </c>
      <c r="AA67" s="14" t="s">
        <v>1332</v>
      </c>
      <c r="AB67" s="14" t="s">
        <v>14630</v>
      </c>
      <c r="AC67" s="14" t="s">
        <v>14631</v>
      </c>
    </row>
    <row r="68" spans="1:29">
      <c r="A68" t="s">
        <v>6218</v>
      </c>
      <c r="B68" t="s">
        <v>7171</v>
      </c>
      <c r="C68" t="s">
        <v>14846</v>
      </c>
      <c r="D68" t="s">
        <v>10463</v>
      </c>
      <c r="E68" t="s">
        <v>10436</v>
      </c>
      <c r="F68" t="s">
        <v>10455</v>
      </c>
      <c r="G68" t="s">
        <v>6036</v>
      </c>
      <c r="H68" t="s">
        <v>10680</v>
      </c>
      <c r="I68" t="s">
        <v>14847</v>
      </c>
      <c r="J68" t="s">
        <v>14848</v>
      </c>
      <c r="K68" t="s">
        <v>5913</v>
      </c>
      <c r="L68" t="s">
        <v>14849</v>
      </c>
      <c r="M68" t="s">
        <v>10436</v>
      </c>
      <c r="N68" t="s">
        <v>10885</v>
      </c>
      <c r="O68" t="s">
        <v>10434</v>
      </c>
      <c r="P68" t="s">
        <v>14440</v>
      </c>
      <c r="Q68" t="s">
        <v>10618</v>
      </c>
      <c r="R68" t="s">
        <v>10437</v>
      </c>
      <c r="S68" t="s">
        <v>10437</v>
      </c>
      <c r="T68" t="s">
        <v>14850</v>
      </c>
      <c r="U68" t="s">
        <v>14851</v>
      </c>
      <c r="V68" t="s">
        <v>14852</v>
      </c>
      <c r="W68" s="14" t="s">
        <v>36</v>
      </c>
      <c r="X68" s="14" t="s">
        <v>17581</v>
      </c>
      <c r="Y68" s="14" t="s">
        <v>4022</v>
      </c>
      <c r="Z68" s="14" t="s">
        <v>17587</v>
      </c>
      <c r="AA68" s="14" t="s">
        <v>1332</v>
      </c>
      <c r="AB68" s="14" t="s">
        <v>14630</v>
      </c>
      <c r="AC68" s="14" t="s">
        <v>14631</v>
      </c>
    </row>
    <row r="69" spans="1:29">
      <c r="A69" t="s">
        <v>6328</v>
      </c>
      <c r="B69" t="s">
        <v>10879</v>
      </c>
      <c r="C69" t="s">
        <v>14910</v>
      </c>
      <c r="D69" t="s">
        <v>10463</v>
      </c>
      <c r="E69" t="s">
        <v>10436</v>
      </c>
      <c r="F69" t="s">
        <v>10443</v>
      </c>
      <c r="G69" t="s">
        <v>10477</v>
      </c>
      <c r="H69" t="s">
        <v>11650</v>
      </c>
      <c r="I69" t="s">
        <v>14911</v>
      </c>
      <c r="J69" t="s">
        <v>14912</v>
      </c>
      <c r="K69" t="s">
        <v>5913</v>
      </c>
      <c r="L69" t="s">
        <v>14913</v>
      </c>
      <c r="M69" t="s">
        <v>14914</v>
      </c>
      <c r="N69" t="s">
        <v>14782</v>
      </c>
      <c r="O69" t="s">
        <v>10437</v>
      </c>
      <c r="P69" t="s">
        <v>10436</v>
      </c>
      <c r="Q69" t="s">
        <v>14915</v>
      </c>
      <c r="R69" t="s">
        <v>10437</v>
      </c>
      <c r="S69" t="s">
        <v>10434</v>
      </c>
      <c r="T69" t="s">
        <v>14916</v>
      </c>
      <c r="U69" t="s">
        <v>14917</v>
      </c>
      <c r="V69" t="s">
        <v>14918</v>
      </c>
      <c r="W69" s="14" t="s">
        <v>36</v>
      </c>
      <c r="X69" s="14" t="s">
        <v>17581</v>
      </c>
      <c r="Y69" s="14" t="s">
        <v>4022</v>
      </c>
      <c r="Z69" s="14" t="s">
        <v>17587</v>
      </c>
      <c r="AA69" s="14" t="s">
        <v>1332</v>
      </c>
      <c r="AB69" s="14" t="s">
        <v>14630</v>
      </c>
      <c r="AC69" s="14" t="s">
        <v>14631</v>
      </c>
    </row>
    <row r="70" spans="1:29">
      <c r="A70" t="s">
        <v>6366</v>
      </c>
      <c r="B70" t="s">
        <v>7874</v>
      </c>
      <c r="C70" t="s">
        <v>6306</v>
      </c>
      <c r="D70" t="s">
        <v>10463</v>
      </c>
      <c r="E70" t="s">
        <v>10436</v>
      </c>
      <c r="F70" t="s">
        <v>10455</v>
      </c>
      <c r="G70" t="s">
        <v>14944</v>
      </c>
      <c r="H70" t="s">
        <v>334</v>
      </c>
      <c r="I70" t="s">
        <v>14635</v>
      </c>
      <c r="J70" t="s">
        <v>6307</v>
      </c>
      <c r="K70" t="s">
        <v>5913</v>
      </c>
      <c r="L70" t="s">
        <v>14945</v>
      </c>
      <c r="M70" t="s">
        <v>6308</v>
      </c>
      <c r="N70" t="s">
        <v>11097</v>
      </c>
      <c r="O70" t="s">
        <v>10434</v>
      </c>
      <c r="P70" t="s">
        <v>10436</v>
      </c>
      <c r="Q70" t="s">
        <v>10436</v>
      </c>
      <c r="R70" t="s">
        <v>10437</v>
      </c>
      <c r="S70" t="s">
        <v>10437</v>
      </c>
      <c r="T70" t="s">
        <v>14946</v>
      </c>
      <c r="U70" t="s">
        <v>14947</v>
      </c>
      <c r="V70" t="s">
        <v>14948</v>
      </c>
      <c r="W70" s="14" t="s">
        <v>36</v>
      </c>
      <c r="X70" s="14" t="s">
        <v>17581</v>
      </c>
      <c r="Y70" s="14" t="s">
        <v>4022</v>
      </c>
      <c r="Z70" s="14" t="s">
        <v>17587</v>
      </c>
      <c r="AA70" s="14" t="s">
        <v>1332</v>
      </c>
      <c r="AB70" s="14" t="s">
        <v>14630</v>
      </c>
      <c r="AC70" s="14" t="s">
        <v>14631</v>
      </c>
    </row>
    <row r="71" spans="1:29">
      <c r="A71" t="s">
        <v>6431</v>
      </c>
      <c r="B71" t="s">
        <v>10461</v>
      </c>
      <c r="C71" t="s">
        <v>6446</v>
      </c>
      <c r="D71" t="s">
        <v>10463</v>
      </c>
      <c r="E71" t="s">
        <v>10436</v>
      </c>
      <c r="F71" t="s">
        <v>10443</v>
      </c>
      <c r="G71" t="s">
        <v>17037</v>
      </c>
      <c r="H71" t="s">
        <v>10615</v>
      </c>
      <c r="I71" t="s">
        <v>6448</v>
      </c>
      <c r="J71" t="s">
        <v>6447</v>
      </c>
      <c r="K71" t="s">
        <v>5913</v>
      </c>
      <c r="L71" t="s">
        <v>17038</v>
      </c>
      <c r="M71" t="s">
        <v>6449</v>
      </c>
      <c r="N71" t="s">
        <v>11695</v>
      </c>
      <c r="O71" t="s">
        <v>10434</v>
      </c>
      <c r="P71" t="s">
        <v>10436</v>
      </c>
      <c r="Q71" t="s">
        <v>10490</v>
      </c>
      <c r="R71" t="s">
        <v>10437</v>
      </c>
      <c r="S71" t="s">
        <v>10437</v>
      </c>
      <c r="T71" t="s">
        <v>17039</v>
      </c>
      <c r="U71" t="s">
        <v>17040</v>
      </c>
      <c r="V71" t="s">
        <v>17041</v>
      </c>
      <c r="W71" s="14" t="s">
        <v>6432</v>
      </c>
      <c r="X71" s="14" t="s">
        <v>17021</v>
      </c>
      <c r="Y71" s="14" t="s">
        <v>7458</v>
      </c>
      <c r="Z71" s="14" t="s">
        <v>17022</v>
      </c>
      <c r="AA71" s="14" t="s">
        <v>1190</v>
      </c>
      <c r="AB71" s="14" t="s">
        <v>10436</v>
      </c>
      <c r="AC71" s="14" t="s">
        <v>10436</v>
      </c>
    </row>
    <row r="72" spans="1:29">
      <c r="A72" t="s">
        <v>6431</v>
      </c>
      <c r="B72" t="s">
        <v>7059</v>
      </c>
      <c r="C72" t="s">
        <v>17029</v>
      </c>
      <c r="D72" t="s">
        <v>10463</v>
      </c>
      <c r="E72" t="s">
        <v>10436</v>
      </c>
      <c r="F72" t="s">
        <v>10443</v>
      </c>
      <c r="G72" t="s">
        <v>4396</v>
      </c>
      <c r="H72" t="s">
        <v>11770</v>
      </c>
      <c r="I72" t="s">
        <v>17030</v>
      </c>
      <c r="J72" t="s">
        <v>6447</v>
      </c>
      <c r="K72" t="s">
        <v>5913</v>
      </c>
      <c r="L72" t="s">
        <v>17031</v>
      </c>
      <c r="M72" t="s">
        <v>17032</v>
      </c>
      <c r="N72" t="s">
        <v>11695</v>
      </c>
      <c r="O72" t="s">
        <v>10434</v>
      </c>
      <c r="P72" t="s">
        <v>10436</v>
      </c>
      <c r="Q72" t="s">
        <v>17033</v>
      </c>
      <c r="R72" t="s">
        <v>10437</v>
      </c>
      <c r="S72" t="s">
        <v>10437</v>
      </c>
      <c r="T72" t="s">
        <v>17034</v>
      </c>
      <c r="U72" t="s">
        <v>17035</v>
      </c>
      <c r="V72" t="s">
        <v>17036</v>
      </c>
      <c r="W72" s="14" t="s">
        <v>6432</v>
      </c>
      <c r="X72" s="14" t="s">
        <v>17021</v>
      </c>
      <c r="Y72" s="14" t="s">
        <v>7458</v>
      </c>
      <c r="Z72" s="14" t="s">
        <v>17022</v>
      </c>
      <c r="AA72" s="14" t="s">
        <v>1190</v>
      </c>
      <c r="AB72" s="14" t="s">
        <v>10436</v>
      </c>
      <c r="AC72" s="14" t="s">
        <v>10436</v>
      </c>
    </row>
    <row r="73" spans="1:29">
      <c r="A73" t="s">
        <v>6450</v>
      </c>
      <c r="B73" t="s">
        <v>7059</v>
      </c>
      <c r="C73" t="s">
        <v>17047</v>
      </c>
      <c r="D73" t="s">
        <v>10463</v>
      </c>
      <c r="E73" t="s">
        <v>10436</v>
      </c>
      <c r="F73" t="s">
        <v>10455</v>
      </c>
      <c r="G73" t="s">
        <v>5913</v>
      </c>
      <c r="H73" t="s">
        <v>13620</v>
      </c>
      <c r="I73" t="s">
        <v>17048</v>
      </c>
      <c r="J73" t="s">
        <v>6467</v>
      </c>
      <c r="K73" t="s">
        <v>5913</v>
      </c>
      <c r="L73" t="s">
        <v>17049</v>
      </c>
      <c r="M73" t="s">
        <v>35</v>
      </c>
      <c r="N73" t="s">
        <v>11154</v>
      </c>
      <c r="O73" t="s">
        <v>10434</v>
      </c>
      <c r="P73" t="s">
        <v>10436</v>
      </c>
      <c r="Q73" t="s">
        <v>17050</v>
      </c>
      <c r="R73" t="s">
        <v>10437</v>
      </c>
      <c r="S73" t="s">
        <v>10437</v>
      </c>
      <c r="T73" t="s">
        <v>17051</v>
      </c>
      <c r="U73" t="s">
        <v>17052</v>
      </c>
      <c r="V73" t="s">
        <v>17053</v>
      </c>
      <c r="W73" s="14" t="s">
        <v>6432</v>
      </c>
      <c r="X73" s="14" t="s">
        <v>17021</v>
      </c>
      <c r="Y73" s="14" t="s">
        <v>7458</v>
      </c>
      <c r="Z73" s="14" t="s">
        <v>17022</v>
      </c>
      <c r="AA73" s="14" t="s">
        <v>1190</v>
      </c>
      <c r="AB73" s="14" t="s">
        <v>10436</v>
      </c>
      <c r="AC73" s="14" t="s">
        <v>10436</v>
      </c>
    </row>
    <row r="74" spans="1:29">
      <c r="A74" t="s">
        <v>6498</v>
      </c>
      <c r="B74" t="s">
        <v>10879</v>
      </c>
      <c r="C74" t="s">
        <v>6549</v>
      </c>
      <c r="D74" t="s">
        <v>10463</v>
      </c>
      <c r="E74" t="s">
        <v>10436</v>
      </c>
      <c r="F74" t="s">
        <v>10455</v>
      </c>
      <c r="G74" t="s">
        <v>15617</v>
      </c>
      <c r="H74" t="s">
        <v>11650</v>
      </c>
      <c r="I74" t="s">
        <v>16909</v>
      </c>
      <c r="J74" t="s">
        <v>6429</v>
      </c>
      <c r="K74" t="s">
        <v>5913</v>
      </c>
      <c r="L74" t="s">
        <v>16913</v>
      </c>
      <c r="M74" t="s">
        <v>35</v>
      </c>
      <c r="N74" t="s">
        <v>16914</v>
      </c>
      <c r="O74" t="s">
        <v>10434</v>
      </c>
      <c r="P74" t="s">
        <v>10436</v>
      </c>
      <c r="Q74" t="s">
        <v>10436</v>
      </c>
      <c r="R74" t="s">
        <v>10437</v>
      </c>
      <c r="S74" t="s">
        <v>10437</v>
      </c>
      <c r="T74" t="s">
        <v>16915</v>
      </c>
      <c r="U74" t="s">
        <v>16916</v>
      </c>
      <c r="V74" t="s">
        <v>16917</v>
      </c>
      <c r="W74" s="14" t="s">
        <v>6485</v>
      </c>
      <c r="X74" s="14" t="s">
        <v>16899</v>
      </c>
      <c r="Y74" s="14" t="s">
        <v>7917</v>
      </c>
      <c r="Z74" s="14" t="s">
        <v>16900</v>
      </c>
      <c r="AA74" s="14" t="s">
        <v>1185</v>
      </c>
      <c r="AB74" s="14" t="s">
        <v>10436</v>
      </c>
      <c r="AC74" s="14" t="s">
        <v>10436</v>
      </c>
    </row>
    <row r="75" spans="1:29">
      <c r="A75" t="s">
        <v>6540</v>
      </c>
      <c r="B75" t="s">
        <v>7059</v>
      </c>
      <c r="C75" t="s">
        <v>6190</v>
      </c>
      <c r="D75" t="s">
        <v>10463</v>
      </c>
      <c r="E75" t="s">
        <v>10436</v>
      </c>
      <c r="F75" t="s">
        <v>10443</v>
      </c>
      <c r="G75" t="s">
        <v>10522</v>
      </c>
      <c r="H75" t="s">
        <v>10702</v>
      </c>
      <c r="I75" t="s">
        <v>16941</v>
      </c>
      <c r="J75" t="s">
        <v>6191</v>
      </c>
      <c r="K75" t="s">
        <v>5913</v>
      </c>
      <c r="L75" t="s">
        <v>16942</v>
      </c>
      <c r="M75" t="s">
        <v>35</v>
      </c>
      <c r="N75" t="s">
        <v>16914</v>
      </c>
      <c r="O75" t="s">
        <v>10434</v>
      </c>
      <c r="P75" t="s">
        <v>10436</v>
      </c>
      <c r="Q75" t="s">
        <v>10436</v>
      </c>
      <c r="R75" t="s">
        <v>10437</v>
      </c>
      <c r="S75" t="s">
        <v>10437</v>
      </c>
      <c r="T75" t="s">
        <v>16943</v>
      </c>
      <c r="U75" t="s">
        <v>16944</v>
      </c>
      <c r="V75" t="s">
        <v>16945</v>
      </c>
      <c r="W75" s="14" t="s">
        <v>6485</v>
      </c>
      <c r="X75" s="14" t="s">
        <v>16899</v>
      </c>
      <c r="Y75" s="14" t="s">
        <v>7917</v>
      </c>
      <c r="Z75" s="14" t="s">
        <v>16900</v>
      </c>
      <c r="AA75" s="14" t="s">
        <v>1185</v>
      </c>
      <c r="AB75" s="14" t="s">
        <v>10436</v>
      </c>
      <c r="AC75" s="14" t="s">
        <v>10436</v>
      </c>
    </row>
    <row r="76" spans="1:29">
      <c r="A76" t="s">
        <v>6550</v>
      </c>
      <c r="B76" t="s">
        <v>7059</v>
      </c>
      <c r="C76" t="s">
        <v>16959</v>
      </c>
      <c r="D76" t="s">
        <v>10463</v>
      </c>
      <c r="E76" t="s">
        <v>10436</v>
      </c>
      <c r="F76" t="s">
        <v>10443</v>
      </c>
      <c r="G76" t="s">
        <v>10477</v>
      </c>
      <c r="H76" t="s">
        <v>13620</v>
      </c>
      <c r="I76" t="s">
        <v>16960</v>
      </c>
      <c r="J76" t="s">
        <v>14817</v>
      </c>
      <c r="K76" t="s">
        <v>5913</v>
      </c>
      <c r="L76" t="s">
        <v>16961</v>
      </c>
      <c r="M76" t="s">
        <v>16962</v>
      </c>
      <c r="N76" t="s">
        <v>16963</v>
      </c>
      <c r="O76" t="s">
        <v>10434</v>
      </c>
      <c r="P76" t="s">
        <v>10436</v>
      </c>
      <c r="Q76" t="s">
        <v>14783</v>
      </c>
      <c r="R76" t="s">
        <v>10437</v>
      </c>
      <c r="S76" t="s">
        <v>10437</v>
      </c>
      <c r="T76" t="s">
        <v>16964</v>
      </c>
      <c r="U76" t="s">
        <v>16965</v>
      </c>
      <c r="V76" t="s">
        <v>16966</v>
      </c>
      <c r="W76" s="14" t="s">
        <v>6485</v>
      </c>
      <c r="X76" s="14" t="s">
        <v>16899</v>
      </c>
      <c r="Y76" s="14" t="s">
        <v>7917</v>
      </c>
      <c r="Z76" s="14" t="s">
        <v>16900</v>
      </c>
      <c r="AA76" s="14" t="s">
        <v>1185</v>
      </c>
      <c r="AB76" s="14" t="s">
        <v>10436</v>
      </c>
      <c r="AC76" s="14" t="s">
        <v>10436</v>
      </c>
    </row>
    <row r="77" spans="1:29">
      <c r="A77" t="s">
        <v>10194</v>
      </c>
      <c r="B77" t="s">
        <v>10461</v>
      </c>
      <c r="C77" t="s">
        <v>9094</v>
      </c>
      <c r="D77" t="s">
        <v>10463</v>
      </c>
      <c r="E77" t="s">
        <v>10436</v>
      </c>
      <c r="F77" t="s">
        <v>10443</v>
      </c>
      <c r="G77" t="s">
        <v>1135</v>
      </c>
      <c r="H77" t="s">
        <v>8547</v>
      </c>
      <c r="I77" t="s">
        <v>9096</v>
      </c>
      <c r="J77" t="s">
        <v>9095</v>
      </c>
      <c r="K77" t="s">
        <v>15783</v>
      </c>
      <c r="L77" t="s">
        <v>15789</v>
      </c>
      <c r="M77" t="s">
        <v>9097</v>
      </c>
      <c r="N77" t="s">
        <v>15159</v>
      </c>
      <c r="O77" t="s">
        <v>10434</v>
      </c>
      <c r="P77" t="s">
        <v>10436</v>
      </c>
      <c r="Q77" t="s">
        <v>10618</v>
      </c>
      <c r="R77" t="s">
        <v>10437</v>
      </c>
      <c r="S77" t="s">
        <v>10434</v>
      </c>
      <c r="T77" t="s">
        <v>15790</v>
      </c>
      <c r="U77" t="s">
        <v>15791</v>
      </c>
      <c r="V77" t="s">
        <v>15792</v>
      </c>
      <c r="W77" s="14" t="s">
        <v>36</v>
      </c>
      <c r="X77" s="14" t="s">
        <v>17581</v>
      </c>
      <c r="Y77" s="14" t="s">
        <v>6654</v>
      </c>
      <c r="Z77" s="14" t="s">
        <v>17588</v>
      </c>
      <c r="AA77" s="14" t="s">
        <v>1414</v>
      </c>
      <c r="AB77" s="14" t="s">
        <v>10172</v>
      </c>
      <c r="AC77" s="14" t="s">
        <v>15249</v>
      </c>
    </row>
    <row r="78" spans="1:29">
      <c r="A78" t="s">
        <v>7497</v>
      </c>
      <c r="B78" t="s">
        <v>7059</v>
      </c>
      <c r="C78" t="s">
        <v>13308</v>
      </c>
      <c r="D78" t="s">
        <v>10463</v>
      </c>
      <c r="E78" t="s">
        <v>10436</v>
      </c>
      <c r="F78" t="s">
        <v>10443</v>
      </c>
      <c r="G78" t="s">
        <v>10640</v>
      </c>
      <c r="H78" t="s">
        <v>13309</v>
      </c>
      <c r="I78" t="s">
        <v>13310</v>
      </c>
      <c r="J78" t="s">
        <v>13311</v>
      </c>
      <c r="K78" t="s">
        <v>7478</v>
      </c>
      <c r="L78" t="s">
        <v>13312</v>
      </c>
      <c r="M78" t="s">
        <v>35</v>
      </c>
      <c r="N78" t="s">
        <v>13039</v>
      </c>
      <c r="O78" t="s">
        <v>10434</v>
      </c>
      <c r="P78" t="s">
        <v>10435</v>
      </c>
      <c r="Q78" t="s">
        <v>13313</v>
      </c>
      <c r="R78" t="s">
        <v>10437</v>
      </c>
      <c r="S78" t="s">
        <v>10434</v>
      </c>
      <c r="T78" t="s">
        <v>13314</v>
      </c>
      <c r="U78" t="s">
        <v>13315</v>
      </c>
      <c r="V78" t="s">
        <v>13316</v>
      </c>
      <c r="W78" s="14" t="s">
        <v>36</v>
      </c>
      <c r="X78" s="14" t="s">
        <v>17581</v>
      </c>
      <c r="Y78" s="14" t="s">
        <v>7171</v>
      </c>
      <c r="Z78" s="14" t="s">
        <v>17584</v>
      </c>
      <c r="AA78" s="14" t="s">
        <v>1056</v>
      </c>
      <c r="AB78" s="14" t="s">
        <v>6658</v>
      </c>
      <c r="AC78" s="14" t="s">
        <v>13285</v>
      </c>
    </row>
    <row r="79" spans="1:29">
      <c r="A79" t="s">
        <v>7507</v>
      </c>
      <c r="B79" t="s">
        <v>5894</v>
      </c>
      <c r="C79" t="s">
        <v>13323</v>
      </c>
      <c r="D79" t="s">
        <v>10463</v>
      </c>
      <c r="E79" t="s">
        <v>10436</v>
      </c>
      <c r="F79" t="s">
        <v>10443</v>
      </c>
      <c r="G79" t="s">
        <v>13324</v>
      </c>
      <c r="H79" t="s">
        <v>10528</v>
      </c>
      <c r="I79" t="s">
        <v>13323</v>
      </c>
      <c r="J79" t="s">
        <v>13325</v>
      </c>
      <c r="K79" t="s">
        <v>7478</v>
      </c>
      <c r="L79" t="s">
        <v>13326</v>
      </c>
      <c r="M79" t="s">
        <v>13327</v>
      </c>
      <c r="N79" t="s">
        <v>12768</v>
      </c>
      <c r="O79" t="s">
        <v>10434</v>
      </c>
      <c r="P79" t="s">
        <v>10435</v>
      </c>
      <c r="Q79" t="s">
        <v>13313</v>
      </c>
      <c r="R79" t="s">
        <v>10437</v>
      </c>
      <c r="S79" t="s">
        <v>10434</v>
      </c>
      <c r="T79" t="s">
        <v>13328</v>
      </c>
      <c r="U79" t="s">
        <v>13329</v>
      </c>
      <c r="V79" t="s">
        <v>13330</v>
      </c>
      <c r="W79" s="14" t="s">
        <v>36</v>
      </c>
      <c r="X79" s="14" t="s">
        <v>17581</v>
      </c>
      <c r="Y79" s="14" t="s">
        <v>7171</v>
      </c>
      <c r="Z79" s="14" t="s">
        <v>17584</v>
      </c>
      <c r="AA79" s="14" t="s">
        <v>1056</v>
      </c>
      <c r="AB79" s="14" t="s">
        <v>6658</v>
      </c>
      <c r="AC79" s="14" t="s">
        <v>13285</v>
      </c>
    </row>
    <row r="80" spans="1:29">
      <c r="A80" t="s">
        <v>7554</v>
      </c>
      <c r="B80" t="s">
        <v>8041</v>
      </c>
      <c r="C80" t="s">
        <v>13362</v>
      </c>
      <c r="D80" t="s">
        <v>10463</v>
      </c>
      <c r="E80" t="s">
        <v>10436</v>
      </c>
      <c r="F80" t="s">
        <v>10476</v>
      </c>
      <c r="G80" t="s">
        <v>13363</v>
      </c>
      <c r="H80" t="s">
        <v>11650</v>
      </c>
      <c r="I80" t="s">
        <v>13362</v>
      </c>
      <c r="J80" t="s">
        <v>13364</v>
      </c>
      <c r="K80" t="s">
        <v>7478</v>
      </c>
      <c r="L80" t="s">
        <v>13365</v>
      </c>
      <c r="M80" t="s">
        <v>13366</v>
      </c>
      <c r="N80" t="s">
        <v>13367</v>
      </c>
      <c r="O80" t="s">
        <v>10434</v>
      </c>
      <c r="P80" t="s">
        <v>10435</v>
      </c>
      <c r="Q80" t="s">
        <v>13368</v>
      </c>
      <c r="R80" t="s">
        <v>10437</v>
      </c>
      <c r="S80" t="s">
        <v>10434</v>
      </c>
      <c r="T80" t="s">
        <v>13369</v>
      </c>
      <c r="U80" t="s">
        <v>13370</v>
      </c>
      <c r="V80" t="s">
        <v>13371</v>
      </c>
      <c r="W80" s="14" t="s">
        <v>36</v>
      </c>
      <c r="X80" s="14" t="s">
        <v>17581</v>
      </c>
      <c r="Y80" s="14" t="s">
        <v>7171</v>
      </c>
      <c r="Z80" s="14" t="s">
        <v>17584</v>
      </c>
      <c r="AA80" s="14" t="s">
        <v>1056</v>
      </c>
      <c r="AB80" s="14" t="s">
        <v>6658</v>
      </c>
      <c r="AC80" s="14" t="s">
        <v>13285</v>
      </c>
    </row>
    <row r="81" spans="1:29">
      <c r="A81" t="s">
        <v>7578</v>
      </c>
      <c r="B81" t="s">
        <v>10461</v>
      </c>
      <c r="C81" t="s">
        <v>13385</v>
      </c>
      <c r="D81" t="s">
        <v>10463</v>
      </c>
      <c r="E81" t="s">
        <v>10436</v>
      </c>
      <c r="F81" t="s">
        <v>10476</v>
      </c>
      <c r="G81" t="s">
        <v>13386</v>
      </c>
      <c r="H81" t="s">
        <v>6677</v>
      </c>
      <c r="I81" t="s">
        <v>13385</v>
      </c>
      <c r="J81" t="s">
        <v>13387</v>
      </c>
      <c r="K81" t="s">
        <v>7478</v>
      </c>
      <c r="L81" t="s">
        <v>13388</v>
      </c>
      <c r="M81" t="s">
        <v>35</v>
      </c>
      <c r="N81" t="s">
        <v>13039</v>
      </c>
      <c r="O81" t="s">
        <v>10434</v>
      </c>
      <c r="P81" t="s">
        <v>10435</v>
      </c>
      <c r="Q81" t="s">
        <v>13389</v>
      </c>
      <c r="R81" t="s">
        <v>10437</v>
      </c>
      <c r="S81" t="s">
        <v>10437</v>
      </c>
      <c r="T81" t="s">
        <v>13390</v>
      </c>
      <c r="U81" t="s">
        <v>13391</v>
      </c>
      <c r="V81" t="s">
        <v>13392</v>
      </c>
      <c r="W81" s="14" t="s">
        <v>36</v>
      </c>
      <c r="X81" s="14" t="s">
        <v>17581</v>
      </c>
      <c r="Y81" s="14" t="s">
        <v>7171</v>
      </c>
      <c r="Z81" s="14" t="s">
        <v>17584</v>
      </c>
      <c r="AA81" s="14" t="s">
        <v>1531</v>
      </c>
      <c r="AB81" s="14" t="s">
        <v>7572</v>
      </c>
      <c r="AC81" s="14" t="s">
        <v>13372</v>
      </c>
    </row>
    <row r="82" spans="1:29">
      <c r="A82" t="s">
        <v>7587</v>
      </c>
      <c r="B82" t="s">
        <v>10461</v>
      </c>
      <c r="C82" t="s">
        <v>13398</v>
      </c>
      <c r="D82" t="s">
        <v>10463</v>
      </c>
      <c r="E82" t="s">
        <v>10436</v>
      </c>
      <c r="F82" t="s">
        <v>10476</v>
      </c>
      <c r="G82" t="s">
        <v>10477</v>
      </c>
      <c r="H82" t="s">
        <v>11650</v>
      </c>
      <c r="I82" t="s">
        <v>13398</v>
      </c>
      <c r="J82" t="s">
        <v>13399</v>
      </c>
      <c r="K82" t="s">
        <v>7478</v>
      </c>
      <c r="L82" t="s">
        <v>13400</v>
      </c>
      <c r="M82" t="s">
        <v>13401</v>
      </c>
      <c r="N82" t="s">
        <v>13367</v>
      </c>
      <c r="O82" t="s">
        <v>10434</v>
      </c>
      <c r="P82" t="s">
        <v>10435</v>
      </c>
      <c r="Q82" t="s">
        <v>13402</v>
      </c>
      <c r="R82" t="s">
        <v>10437</v>
      </c>
      <c r="S82" t="s">
        <v>10434</v>
      </c>
      <c r="T82" t="s">
        <v>13403</v>
      </c>
      <c r="U82" t="s">
        <v>13404</v>
      </c>
      <c r="V82" t="s">
        <v>13405</v>
      </c>
      <c r="W82" s="14" t="s">
        <v>36</v>
      </c>
      <c r="X82" s="14" t="s">
        <v>17581</v>
      </c>
      <c r="Y82" s="14" t="s">
        <v>7171</v>
      </c>
      <c r="Z82" s="14" t="s">
        <v>17584</v>
      </c>
      <c r="AA82" s="14" t="s">
        <v>1056</v>
      </c>
      <c r="AB82" s="14" t="s">
        <v>6658</v>
      </c>
      <c r="AC82" s="14" t="s">
        <v>13285</v>
      </c>
    </row>
    <row r="83" spans="1:29">
      <c r="A83" t="s">
        <v>7595</v>
      </c>
      <c r="B83" t="s">
        <v>42</v>
      </c>
      <c r="C83" t="s">
        <v>13413</v>
      </c>
      <c r="D83" t="s">
        <v>10463</v>
      </c>
      <c r="E83" t="s">
        <v>10436</v>
      </c>
      <c r="F83" t="s">
        <v>10476</v>
      </c>
      <c r="G83" t="s">
        <v>10477</v>
      </c>
      <c r="H83" t="s">
        <v>10680</v>
      </c>
      <c r="I83" t="s">
        <v>13414</v>
      </c>
      <c r="J83" t="s">
        <v>13415</v>
      </c>
      <c r="K83" t="s">
        <v>7478</v>
      </c>
      <c r="L83" t="s">
        <v>13416</v>
      </c>
      <c r="M83" t="s">
        <v>35</v>
      </c>
      <c r="N83" t="s">
        <v>13039</v>
      </c>
      <c r="O83" t="s">
        <v>10437</v>
      </c>
      <c r="P83" t="s">
        <v>10435</v>
      </c>
      <c r="Q83" t="s">
        <v>10490</v>
      </c>
      <c r="R83" t="s">
        <v>10437</v>
      </c>
      <c r="S83" t="s">
        <v>10437</v>
      </c>
      <c r="T83" t="s">
        <v>13417</v>
      </c>
      <c r="U83" t="s">
        <v>13418</v>
      </c>
      <c r="V83" t="s">
        <v>13419</v>
      </c>
      <c r="W83" s="14" t="s">
        <v>36</v>
      </c>
      <c r="X83" s="14" t="s">
        <v>17581</v>
      </c>
      <c r="Y83" s="14" t="s">
        <v>7171</v>
      </c>
      <c r="Z83" s="14" t="s">
        <v>17584</v>
      </c>
      <c r="AA83" s="14" t="s">
        <v>1531</v>
      </c>
      <c r="AB83" s="14" t="s">
        <v>7572</v>
      </c>
      <c r="AC83" s="14" t="s">
        <v>13372</v>
      </c>
    </row>
    <row r="84" spans="1:29">
      <c r="A84" t="s">
        <v>7605</v>
      </c>
      <c r="B84" t="s">
        <v>5894</v>
      </c>
      <c r="C84" t="s">
        <v>13425</v>
      </c>
      <c r="D84" t="s">
        <v>10463</v>
      </c>
      <c r="E84" t="s">
        <v>10436</v>
      </c>
      <c r="F84" t="s">
        <v>10443</v>
      </c>
      <c r="G84" t="s">
        <v>13426</v>
      </c>
      <c r="H84" t="s">
        <v>10647</v>
      </c>
      <c r="I84" t="s">
        <v>13427</v>
      </c>
      <c r="J84" t="s">
        <v>13428</v>
      </c>
      <c r="K84" t="s">
        <v>7478</v>
      </c>
      <c r="L84" t="s">
        <v>13429</v>
      </c>
      <c r="M84" t="s">
        <v>13430</v>
      </c>
      <c r="N84" t="s">
        <v>13431</v>
      </c>
      <c r="O84" t="s">
        <v>10434</v>
      </c>
      <c r="P84" t="s">
        <v>10436</v>
      </c>
      <c r="Q84" t="s">
        <v>13432</v>
      </c>
      <c r="R84" t="s">
        <v>10437</v>
      </c>
      <c r="S84" t="s">
        <v>10434</v>
      </c>
      <c r="T84" t="s">
        <v>13433</v>
      </c>
      <c r="U84" t="s">
        <v>13434</v>
      </c>
      <c r="V84" t="s">
        <v>13435</v>
      </c>
      <c r="W84" s="14" t="s">
        <v>36</v>
      </c>
      <c r="X84" s="14" t="s">
        <v>17581</v>
      </c>
      <c r="Y84" s="14" t="s">
        <v>7171</v>
      </c>
      <c r="Z84" s="14" t="s">
        <v>17584</v>
      </c>
      <c r="AA84" s="14" t="s">
        <v>1056</v>
      </c>
      <c r="AB84" s="14" t="s">
        <v>6658</v>
      </c>
      <c r="AC84" s="14" t="s">
        <v>13285</v>
      </c>
    </row>
    <row r="85" spans="1:29">
      <c r="A85" t="s">
        <v>7630</v>
      </c>
      <c r="B85" t="s">
        <v>2526</v>
      </c>
      <c r="C85" t="s">
        <v>13446</v>
      </c>
      <c r="D85" t="s">
        <v>10463</v>
      </c>
      <c r="E85" t="s">
        <v>10436</v>
      </c>
      <c r="F85" t="s">
        <v>10476</v>
      </c>
      <c r="G85" t="s">
        <v>10477</v>
      </c>
      <c r="H85" t="s">
        <v>10817</v>
      </c>
      <c r="I85" t="s">
        <v>13446</v>
      </c>
      <c r="J85" t="s">
        <v>13447</v>
      </c>
      <c r="K85" t="s">
        <v>7478</v>
      </c>
      <c r="L85" t="s">
        <v>13448</v>
      </c>
      <c r="M85" t="s">
        <v>13449</v>
      </c>
      <c r="N85" t="s">
        <v>13450</v>
      </c>
      <c r="O85" t="s">
        <v>10437</v>
      </c>
      <c r="P85" t="s">
        <v>10436</v>
      </c>
      <c r="Q85" t="s">
        <v>13451</v>
      </c>
      <c r="R85" t="s">
        <v>10437</v>
      </c>
      <c r="S85" t="s">
        <v>10437</v>
      </c>
      <c r="T85" t="s">
        <v>13452</v>
      </c>
      <c r="U85" t="s">
        <v>13453</v>
      </c>
      <c r="V85" t="s">
        <v>13454</v>
      </c>
      <c r="W85" s="14" t="s">
        <v>36</v>
      </c>
      <c r="X85" s="14" t="s">
        <v>17581</v>
      </c>
      <c r="Y85" s="14" t="s">
        <v>7171</v>
      </c>
      <c r="Z85" s="14" t="s">
        <v>17584</v>
      </c>
      <c r="AA85" s="14" t="s">
        <v>1531</v>
      </c>
      <c r="AB85" s="14" t="s">
        <v>7572</v>
      </c>
      <c r="AC85" s="14" t="s">
        <v>13372</v>
      </c>
    </row>
    <row r="86" spans="1:29">
      <c r="A86" t="s">
        <v>7630</v>
      </c>
      <c r="B86" t="s">
        <v>8041</v>
      </c>
      <c r="C86" t="s">
        <v>13455</v>
      </c>
      <c r="D86" t="s">
        <v>10463</v>
      </c>
      <c r="E86" t="s">
        <v>10436</v>
      </c>
      <c r="F86" t="s">
        <v>10476</v>
      </c>
      <c r="G86" t="s">
        <v>13456</v>
      </c>
      <c r="H86" t="s">
        <v>10718</v>
      </c>
      <c r="I86" t="s">
        <v>13455</v>
      </c>
      <c r="J86" t="s">
        <v>13457</v>
      </c>
      <c r="K86" t="s">
        <v>7478</v>
      </c>
      <c r="L86" t="s">
        <v>13458</v>
      </c>
      <c r="M86" t="s">
        <v>35</v>
      </c>
      <c r="N86" t="s">
        <v>13039</v>
      </c>
      <c r="O86" t="s">
        <v>10437</v>
      </c>
      <c r="P86" t="s">
        <v>10435</v>
      </c>
      <c r="Q86" t="s">
        <v>13459</v>
      </c>
      <c r="R86" t="s">
        <v>10437</v>
      </c>
      <c r="S86" t="s">
        <v>10437</v>
      </c>
      <c r="T86" t="s">
        <v>13460</v>
      </c>
      <c r="U86" t="s">
        <v>13461</v>
      </c>
      <c r="V86" t="s">
        <v>13462</v>
      </c>
      <c r="W86" s="14" t="s">
        <v>36</v>
      </c>
      <c r="X86" s="14" t="s">
        <v>17581</v>
      </c>
      <c r="Y86" s="14" t="s">
        <v>7171</v>
      </c>
      <c r="Z86" s="14" t="s">
        <v>17584</v>
      </c>
      <c r="AA86" s="14" t="s">
        <v>1531</v>
      </c>
      <c r="AB86" s="14" t="s">
        <v>7572</v>
      </c>
      <c r="AC86" s="14" t="s">
        <v>13372</v>
      </c>
    </row>
    <row r="87" spans="1:29">
      <c r="A87" t="s">
        <v>7659</v>
      </c>
      <c r="B87" t="s">
        <v>5894</v>
      </c>
      <c r="C87" t="s">
        <v>13478</v>
      </c>
      <c r="D87" t="s">
        <v>10463</v>
      </c>
      <c r="E87" t="s">
        <v>10436</v>
      </c>
      <c r="F87" t="s">
        <v>10443</v>
      </c>
      <c r="G87" t="s">
        <v>13479</v>
      </c>
      <c r="H87" t="s">
        <v>10718</v>
      </c>
      <c r="I87" t="s">
        <v>13478</v>
      </c>
      <c r="J87" t="s">
        <v>7693</v>
      </c>
      <c r="K87" t="s">
        <v>7478</v>
      </c>
      <c r="L87" t="s">
        <v>13480</v>
      </c>
      <c r="M87" t="s">
        <v>35</v>
      </c>
      <c r="N87" t="s">
        <v>13039</v>
      </c>
      <c r="O87" t="s">
        <v>10434</v>
      </c>
      <c r="P87" t="s">
        <v>10435</v>
      </c>
      <c r="Q87" t="s">
        <v>13368</v>
      </c>
      <c r="R87" t="s">
        <v>10437</v>
      </c>
      <c r="S87" t="s">
        <v>10434</v>
      </c>
      <c r="T87" t="s">
        <v>13481</v>
      </c>
      <c r="U87" t="s">
        <v>13482</v>
      </c>
      <c r="V87" t="s">
        <v>13483</v>
      </c>
      <c r="W87" s="14" t="s">
        <v>36</v>
      </c>
      <c r="X87" s="14" t="s">
        <v>17581</v>
      </c>
      <c r="Y87" s="14" t="s">
        <v>7171</v>
      </c>
      <c r="Z87" s="14" t="s">
        <v>17584</v>
      </c>
      <c r="AA87" s="14" t="s">
        <v>1056</v>
      </c>
      <c r="AB87" s="14" t="s">
        <v>6658</v>
      </c>
      <c r="AC87" s="14" t="s">
        <v>13285</v>
      </c>
    </row>
    <row r="88" spans="1:29">
      <c r="A88" t="s">
        <v>7703</v>
      </c>
      <c r="B88" t="s">
        <v>7171</v>
      </c>
      <c r="C88" t="s">
        <v>7619</v>
      </c>
      <c r="D88" t="s">
        <v>10463</v>
      </c>
      <c r="E88" t="s">
        <v>10436</v>
      </c>
      <c r="F88" t="s">
        <v>10443</v>
      </c>
      <c r="G88" t="s">
        <v>13511</v>
      </c>
      <c r="H88" t="s">
        <v>11650</v>
      </c>
      <c r="I88" t="s">
        <v>7619</v>
      </c>
      <c r="J88" t="s">
        <v>13512</v>
      </c>
      <c r="K88" t="s">
        <v>7478</v>
      </c>
      <c r="L88" t="s">
        <v>13513</v>
      </c>
      <c r="M88" t="s">
        <v>35</v>
      </c>
      <c r="N88" t="s">
        <v>11154</v>
      </c>
      <c r="O88" t="s">
        <v>10437</v>
      </c>
      <c r="P88" t="s">
        <v>10436</v>
      </c>
      <c r="Q88" t="s">
        <v>13368</v>
      </c>
      <c r="R88" t="s">
        <v>10437</v>
      </c>
      <c r="S88" t="s">
        <v>10434</v>
      </c>
      <c r="T88" t="s">
        <v>13514</v>
      </c>
      <c r="U88" t="s">
        <v>13515</v>
      </c>
      <c r="V88" t="s">
        <v>13516</v>
      </c>
      <c r="W88" s="14" t="s">
        <v>36</v>
      </c>
      <c r="X88" s="14" t="s">
        <v>17581</v>
      </c>
      <c r="Y88" s="14" t="s">
        <v>7171</v>
      </c>
      <c r="Z88" s="14" t="s">
        <v>17584</v>
      </c>
      <c r="AA88" s="14" t="s">
        <v>1056</v>
      </c>
      <c r="AB88" s="14" t="s">
        <v>6658</v>
      </c>
      <c r="AC88" s="14" t="s">
        <v>13285</v>
      </c>
    </row>
    <row r="89" spans="1:29">
      <c r="A89" t="s">
        <v>7711</v>
      </c>
      <c r="B89" t="s">
        <v>5894</v>
      </c>
      <c r="C89" t="s">
        <v>7719</v>
      </c>
      <c r="D89" t="s">
        <v>10463</v>
      </c>
      <c r="E89" t="s">
        <v>10436</v>
      </c>
      <c r="F89" t="s">
        <v>10476</v>
      </c>
      <c r="G89" t="s">
        <v>10477</v>
      </c>
      <c r="H89" t="s">
        <v>7458</v>
      </c>
      <c r="I89" t="s">
        <v>7719</v>
      </c>
      <c r="J89" t="s">
        <v>7720</v>
      </c>
      <c r="K89" t="s">
        <v>7478</v>
      </c>
      <c r="L89" t="s">
        <v>13522</v>
      </c>
      <c r="M89" t="s">
        <v>9981</v>
      </c>
      <c r="N89" t="s">
        <v>12600</v>
      </c>
      <c r="O89" t="s">
        <v>10437</v>
      </c>
      <c r="P89" t="s">
        <v>10436</v>
      </c>
      <c r="Q89" t="s">
        <v>13368</v>
      </c>
      <c r="R89" t="s">
        <v>10437</v>
      </c>
      <c r="S89" t="s">
        <v>10434</v>
      </c>
      <c r="T89" t="s">
        <v>13523</v>
      </c>
      <c r="U89" t="s">
        <v>13524</v>
      </c>
      <c r="V89" t="s">
        <v>13525</v>
      </c>
      <c r="W89" s="14" t="s">
        <v>36</v>
      </c>
      <c r="X89" s="14" t="s">
        <v>17581</v>
      </c>
      <c r="Y89" s="14" t="s">
        <v>7171</v>
      </c>
      <c r="Z89" s="14" t="s">
        <v>17584</v>
      </c>
      <c r="AA89" s="14" t="s">
        <v>1056</v>
      </c>
      <c r="AB89" s="14" t="s">
        <v>6658</v>
      </c>
      <c r="AC89" s="14" t="s">
        <v>13285</v>
      </c>
    </row>
    <row r="90" spans="1:29">
      <c r="A90" t="s">
        <v>7783</v>
      </c>
      <c r="B90" t="s">
        <v>10461</v>
      </c>
      <c r="C90" t="s">
        <v>7828</v>
      </c>
      <c r="D90" t="s">
        <v>10463</v>
      </c>
      <c r="E90" t="s">
        <v>10436</v>
      </c>
      <c r="F90" t="s">
        <v>10476</v>
      </c>
      <c r="G90" t="s">
        <v>11415</v>
      </c>
      <c r="H90" t="s">
        <v>10718</v>
      </c>
      <c r="I90" t="s">
        <v>7828</v>
      </c>
      <c r="J90" t="s">
        <v>7829</v>
      </c>
      <c r="K90" t="s">
        <v>7767</v>
      </c>
      <c r="L90" t="s">
        <v>13567</v>
      </c>
      <c r="M90" t="s">
        <v>7830</v>
      </c>
      <c r="N90" t="s">
        <v>11695</v>
      </c>
      <c r="O90" t="s">
        <v>10437</v>
      </c>
      <c r="P90" t="s">
        <v>10436</v>
      </c>
      <c r="Q90" t="s">
        <v>10618</v>
      </c>
      <c r="R90" t="s">
        <v>10437</v>
      </c>
      <c r="S90" t="s">
        <v>10437</v>
      </c>
      <c r="T90" t="s">
        <v>13568</v>
      </c>
      <c r="U90" t="s">
        <v>13569</v>
      </c>
      <c r="V90" t="s">
        <v>13570</v>
      </c>
      <c r="W90" s="14" t="s">
        <v>36</v>
      </c>
      <c r="X90" s="14" t="s">
        <v>17581</v>
      </c>
      <c r="Y90" s="14" t="s">
        <v>7171</v>
      </c>
      <c r="Z90" s="14" t="s">
        <v>17584</v>
      </c>
      <c r="AA90" s="14" t="s">
        <v>1531</v>
      </c>
      <c r="AB90" s="14" t="s">
        <v>7572</v>
      </c>
      <c r="AC90" s="14" t="s">
        <v>13372</v>
      </c>
    </row>
    <row r="91" spans="1:29">
      <c r="A91" t="s">
        <v>7820</v>
      </c>
      <c r="B91" t="s">
        <v>10461</v>
      </c>
      <c r="C91" t="s">
        <v>13592</v>
      </c>
      <c r="D91" t="s">
        <v>10463</v>
      </c>
      <c r="E91" t="s">
        <v>10436</v>
      </c>
      <c r="F91" t="s">
        <v>10455</v>
      </c>
      <c r="G91" t="s">
        <v>13593</v>
      </c>
      <c r="H91" t="s">
        <v>4133</v>
      </c>
      <c r="I91" t="s">
        <v>13592</v>
      </c>
      <c r="J91" t="s">
        <v>13594</v>
      </c>
      <c r="K91" t="s">
        <v>7767</v>
      </c>
      <c r="L91" t="s">
        <v>13595</v>
      </c>
      <c r="M91" t="s">
        <v>13596</v>
      </c>
      <c r="N91" t="s">
        <v>13597</v>
      </c>
      <c r="O91" t="s">
        <v>10437</v>
      </c>
      <c r="P91" t="s">
        <v>10435</v>
      </c>
      <c r="Q91" t="s">
        <v>13598</v>
      </c>
      <c r="R91" t="s">
        <v>10437</v>
      </c>
      <c r="S91" t="s">
        <v>10437</v>
      </c>
      <c r="T91" t="s">
        <v>13599</v>
      </c>
      <c r="U91" t="s">
        <v>13600</v>
      </c>
      <c r="V91" t="s">
        <v>13601</v>
      </c>
      <c r="W91" s="14" t="s">
        <v>36</v>
      </c>
      <c r="X91" s="14" t="s">
        <v>17581</v>
      </c>
      <c r="Y91" s="14" t="s">
        <v>7171</v>
      </c>
      <c r="Z91" s="14" t="s">
        <v>17584</v>
      </c>
      <c r="AA91" s="14" t="s">
        <v>1531</v>
      </c>
      <c r="AB91" s="14" t="s">
        <v>7572</v>
      </c>
      <c r="AC91" s="14" t="s">
        <v>13372</v>
      </c>
    </row>
    <row r="92" spans="1:29">
      <c r="A92" t="s">
        <v>7850</v>
      </c>
      <c r="B92" t="s">
        <v>10461</v>
      </c>
      <c r="C92" t="s">
        <v>7859</v>
      </c>
      <c r="D92" t="s">
        <v>10463</v>
      </c>
      <c r="E92" t="s">
        <v>10436</v>
      </c>
      <c r="F92" t="s">
        <v>10443</v>
      </c>
      <c r="G92" t="s">
        <v>13619</v>
      </c>
      <c r="H92" t="s">
        <v>13620</v>
      </c>
      <c r="I92" t="s">
        <v>7859</v>
      </c>
      <c r="J92" t="s">
        <v>7860</v>
      </c>
      <c r="K92" t="s">
        <v>7767</v>
      </c>
      <c r="L92" t="s">
        <v>13621</v>
      </c>
      <c r="M92" t="s">
        <v>35</v>
      </c>
      <c r="N92" t="s">
        <v>11154</v>
      </c>
      <c r="O92" t="s">
        <v>10437</v>
      </c>
      <c r="P92" t="s">
        <v>10436</v>
      </c>
      <c r="Q92" t="s">
        <v>10618</v>
      </c>
      <c r="R92" t="s">
        <v>10437</v>
      </c>
      <c r="S92" t="s">
        <v>10437</v>
      </c>
      <c r="T92" t="s">
        <v>13622</v>
      </c>
      <c r="U92" t="s">
        <v>13623</v>
      </c>
      <c r="V92" t="s">
        <v>13624</v>
      </c>
      <c r="W92" s="14" t="s">
        <v>36</v>
      </c>
      <c r="X92" s="14" t="s">
        <v>17581</v>
      </c>
      <c r="Y92" s="14" t="s">
        <v>7171</v>
      </c>
      <c r="Z92" s="14" t="s">
        <v>17584</v>
      </c>
      <c r="AA92" s="14" t="s">
        <v>1531</v>
      </c>
      <c r="AB92" s="14" t="s">
        <v>7572</v>
      </c>
      <c r="AC92" s="14" t="s">
        <v>13372</v>
      </c>
    </row>
    <row r="93" spans="1:29">
      <c r="A93" t="s">
        <v>7861</v>
      </c>
      <c r="B93" t="s">
        <v>10461</v>
      </c>
      <c r="C93" t="s">
        <v>13631</v>
      </c>
      <c r="D93" t="s">
        <v>10463</v>
      </c>
      <c r="E93" t="s">
        <v>10436</v>
      </c>
      <c r="F93" t="s">
        <v>10443</v>
      </c>
      <c r="G93" t="s">
        <v>13632</v>
      </c>
      <c r="H93" t="s">
        <v>10718</v>
      </c>
      <c r="I93" t="s">
        <v>13631</v>
      </c>
      <c r="J93" t="s">
        <v>13633</v>
      </c>
      <c r="K93" t="s">
        <v>7767</v>
      </c>
      <c r="L93" t="s">
        <v>13634</v>
      </c>
      <c r="M93" t="s">
        <v>35</v>
      </c>
      <c r="N93" t="s">
        <v>13039</v>
      </c>
      <c r="O93" t="s">
        <v>10434</v>
      </c>
      <c r="P93" t="s">
        <v>10435</v>
      </c>
      <c r="Q93" t="s">
        <v>13635</v>
      </c>
      <c r="R93" t="s">
        <v>10437</v>
      </c>
      <c r="S93" t="s">
        <v>10434</v>
      </c>
      <c r="T93" t="s">
        <v>13636</v>
      </c>
      <c r="U93" t="s">
        <v>13637</v>
      </c>
      <c r="V93" t="s">
        <v>13638</v>
      </c>
      <c r="W93" s="14" t="s">
        <v>36</v>
      </c>
      <c r="X93" s="14" t="s">
        <v>17581</v>
      </c>
      <c r="Y93" s="14" t="s">
        <v>7171</v>
      </c>
      <c r="Z93" s="14" t="s">
        <v>17584</v>
      </c>
      <c r="AA93" s="14" t="s">
        <v>1531</v>
      </c>
      <c r="AB93" s="14" t="s">
        <v>7572</v>
      </c>
      <c r="AC93" s="14" t="s">
        <v>13372</v>
      </c>
    </row>
    <row r="94" spans="1:29">
      <c r="A94" t="s">
        <v>7861</v>
      </c>
      <c r="B94" t="s">
        <v>7059</v>
      </c>
      <c r="C94" t="s">
        <v>7847</v>
      </c>
      <c r="D94" t="s">
        <v>10463</v>
      </c>
      <c r="E94" t="s">
        <v>10436</v>
      </c>
      <c r="F94" t="s">
        <v>10476</v>
      </c>
      <c r="G94" t="s">
        <v>13639</v>
      </c>
      <c r="H94" t="s">
        <v>10436</v>
      </c>
      <c r="I94" t="s">
        <v>7847</v>
      </c>
      <c r="J94" t="s">
        <v>7848</v>
      </c>
      <c r="K94" t="s">
        <v>7767</v>
      </c>
      <c r="L94" t="s">
        <v>13640</v>
      </c>
      <c r="M94" t="s">
        <v>13641</v>
      </c>
      <c r="N94" t="s">
        <v>13642</v>
      </c>
      <c r="O94" t="s">
        <v>10437</v>
      </c>
      <c r="P94" t="s">
        <v>10436</v>
      </c>
      <c r="Q94" t="s">
        <v>13643</v>
      </c>
      <c r="R94" t="s">
        <v>10437</v>
      </c>
      <c r="S94" t="s">
        <v>10437</v>
      </c>
      <c r="T94" t="s">
        <v>13644</v>
      </c>
      <c r="U94" t="s">
        <v>13645</v>
      </c>
      <c r="V94" t="s">
        <v>13646</v>
      </c>
      <c r="W94" s="14" t="s">
        <v>36</v>
      </c>
      <c r="X94" s="14" t="s">
        <v>17581</v>
      </c>
      <c r="Y94" s="14" t="s">
        <v>7171</v>
      </c>
      <c r="Z94" s="14" t="s">
        <v>17584</v>
      </c>
      <c r="AA94" s="14" t="s">
        <v>1531</v>
      </c>
      <c r="AB94" s="14" t="s">
        <v>7572</v>
      </c>
      <c r="AC94" s="14" t="s">
        <v>13372</v>
      </c>
    </row>
    <row r="95" spans="1:29">
      <c r="A95" t="s">
        <v>7869</v>
      </c>
      <c r="B95" t="s">
        <v>10461</v>
      </c>
      <c r="C95" t="s">
        <v>7908</v>
      </c>
      <c r="D95" t="s">
        <v>10463</v>
      </c>
      <c r="E95" t="s">
        <v>10436</v>
      </c>
      <c r="F95" t="s">
        <v>10476</v>
      </c>
      <c r="G95" t="s">
        <v>13654</v>
      </c>
      <c r="H95" t="s">
        <v>10718</v>
      </c>
      <c r="I95" t="s">
        <v>7908</v>
      </c>
      <c r="J95" t="s">
        <v>7909</v>
      </c>
      <c r="K95" t="s">
        <v>7873</v>
      </c>
      <c r="L95" t="s">
        <v>13655</v>
      </c>
      <c r="M95" t="s">
        <v>35</v>
      </c>
      <c r="N95" t="s">
        <v>11154</v>
      </c>
      <c r="O95" t="s">
        <v>10434</v>
      </c>
      <c r="P95" t="s">
        <v>10436</v>
      </c>
      <c r="Q95" t="s">
        <v>10436</v>
      </c>
      <c r="R95" t="s">
        <v>10437</v>
      </c>
      <c r="S95" t="s">
        <v>10434</v>
      </c>
      <c r="T95" t="s">
        <v>10436</v>
      </c>
      <c r="U95" t="s">
        <v>10436</v>
      </c>
      <c r="V95" t="s">
        <v>13656</v>
      </c>
      <c r="W95" s="14" t="s">
        <v>36</v>
      </c>
      <c r="X95" s="14" t="s">
        <v>17581</v>
      </c>
      <c r="Y95" s="14" t="s">
        <v>7171</v>
      </c>
      <c r="Z95" s="14" t="s">
        <v>17584</v>
      </c>
      <c r="AA95" s="14" t="s">
        <v>1056</v>
      </c>
      <c r="AB95" s="14" t="s">
        <v>6658</v>
      </c>
      <c r="AC95" s="14" t="s">
        <v>13285</v>
      </c>
    </row>
    <row r="96" spans="1:29">
      <c r="A96" t="s">
        <v>7869</v>
      </c>
      <c r="B96" t="s">
        <v>7171</v>
      </c>
      <c r="C96" t="s">
        <v>13657</v>
      </c>
      <c r="D96" t="s">
        <v>10463</v>
      </c>
      <c r="E96" t="s">
        <v>10436</v>
      </c>
      <c r="F96" t="s">
        <v>10455</v>
      </c>
      <c r="G96" t="s">
        <v>12517</v>
      </c>
      <c r="H96" t="s">
        <v>12310</v>
      </c>
      <c r="I96" t="s">
        <v>7910</v>
      </c>
      <c r="J96" t="s">
        <v>7911</v>
      </c>
      <c r="K96" t="s">
        <v>7873</v>
      </c>
      <c r="L96" t="s">
        <v>13658</v>
      </c>
      <c r="M96" t="s">
        <v>35</v>
      </c>
      <c r="N96" t="s">
        <v>13659</v>
      </c>
      <c r="O96" t="s">
        <v>10434</v>
      </c>
      <c r="P96" t="s">
        <v>10435</v>
      </c>
      <c r="Q96" t="s">
        <v>10618</v>
      </c>
      <c r="R96" t="s">
        <v>10437</v>
      </c>
      <c r="S96" t="s">
        <v>10437</v>
      </c>
      <c r="T96" t="s">
        <v>13660</v>
      </c>
      <c r="U96" t="s">
        <v>13661</v>
      </c>
      <c r="V96" t="s">
        <v>13662</v>
      </c>
      <c r="W96" s="14" t="s">
        <v>36</v>
      </c>
      <c r="X96" s="14" t="s">
        <v>17581</v>
      </c>
      <c r="Y96" s="14" t="s">
        <v>7171</v>
      </c>
      <c r="Z96" s="14" t="s">
        <v>17584</v>
      </c>
      <c r="AA96" s="14" t="s">
        <v>1056</v>
      </c>
      <c r="AB96" s="14" t="s">
        <v>6658</v>
      </c>
      <c r="AC96" s="14" t="s">
        <v>13285</v>
      </c>
    </row>
    <row r="97" spans="1:29">
      <c r="A97" t="s">
        <v>8158</v>
      </c>
      <c r="B97" t="s">
        <v>7059</v>
      </c>
      <c r="C97" t="s">
        <v>8364</v>
      </c>
      <c r="D97" t="s">
        <v>10463</v>
      </c>
      <c r="E97" t="s">
        <v>10436</v>
      </c>
      <c r="F97" t="s">
        <v>10443</v>
      </c>
      <c r="G97" t="s">
        <v>16644</v>
      </c>
      <c r="H97" t="s">
        <v>10680</v>
      </c>
      <c r="I97" t="s">
        <v>16645</v>
      </c>
      <c r="J97" t="s">
        <v>8365</v>
      </c>
      <c r="K97" t="s">
        <v>16623</v>
      </c>
      <c r="L97" t="s">
        <v>16646</v>
      </c>
      <c r="M97" t="s">
        <v>35</v>
      </c>
      <c r="N97" t="s">
        <v>11154</v>
      </c>
      <c r="O97" t="s">
        <v>10434</v>
      </c>
      <c r="P97" t="s">
        <v>10436</v>
      </c>
      <c r="Q97" t="s">
        <v>10618</v>
      </c>
      <c r="R97" t="s">
        <v>10437</v>
      </c>
      <c r="S97" t="s">
        <v>10437</v>
      </c>
      <c r="T97" t="s">
        <v>16647</v>
      </c>
      <c r="U97" t="s">
        <v>16648</v>
      </c>
      <c r="V97" t="s">
        <v>16649</v>
      </c>
      <c r="W97" s="14" t="s">
        <v>36</v>
      </c>
      <c r="X97" s="14" t="s">
        <v>17581</v>
      </c>
      <c r="Y97" s="14" t="s">
        <v>7081</v>
      </c>
      <c r="Z97" s="14" t="s">
        <v>17589</v>
      </c>
      <c r="AA97" s="14" t="s">
        <v>1699</v>
      </c>
      <c r="AB97" s="14" t="s">
        <v>8173</v>
      </c>
      <c r="AC97" s="14" t="s">
        <v>16620</v>
      </c>
    </row>
    <row r="98" spans="1:29">
      <c r="A98" t="s">
        <v>8167</v>
      </c>
      <c r="B98" t="s">
        <v>7059</v>
      </c>
      <c r="C98" t="s">
        <v>8357</v>
      </c>
      <c r="D98" t="s">
        <v>10463</v>
      </c>
      <c r="E98" t="s">
        <v>10436</v>
      </c>
      <c r="F98" t="s">
        <v>10455</v>
      </c>
      <c r="G98" t="s">
        <v>11609</v>
      </c>
      <c r="H98" t="s">
        <v>10615</v>
      </c>
      <c r="I98" t="s">
        <v>8357</v>
      </c>
      <c r="J98" t="s">
        <v>8358</v>
      </c>
      <c r="K98" t="s">
        <v>16623</v>
      </c>
      <c r="L98" t="s">
        <v>16657</v>
      </c>
      <c r="M98" t="s">
        <v>35</v>
      </c>
      <c r="N98" t="s">
        <v>11154</v>
      </c>
      <c r="O98" t="s">
        <v>10434</v>
      </c>
      <c r="P98" t="s">
        <v>10436</v>
      </c>
      <c r="Q98" t="s">
        <v>10618</v>
      </c>
      <c r="R98" t="s">
        <v>10437</v>
      </c>
      <c r="S98" t="s">
        <v>10437</v>
      </c>
      <c r="T98" t="s">
        <v>16658</v>
      </c>
      <c r="U98" t="s">
        <v>16659</v>
      </c>
      <c r="V98" t="s">
        <v>16660</v>
      </c>
      <c r="W98" s="14" t="s">
        <v>36</v>
      </c>
      <c r="X98" s="14" t="s">
        <v>17581</v>
      </c>
      <c r="Y98" s="14" t="s">
        <v>7081</v>
      </c>
      <c r="Z98" s="14" t="s">
        <v>17589</v>
      </c>
      <c r="AA98" s="14" t="s">
        <v>1462</v>
      </c>
      <c r="AB98" s="14" t="s">
        <v>8133</v>
      </c>
      <c r="AC98" s="14" t="s">
        <v>16631</v>
      </c>
    </row>
    <row r="99" spans="1:29">
      <c r="A99" t="s">
        <v>8225</v>
      </c>
      <c r="B99" t="s">
        <v>10461</v>
      </c>
      <c r="C99" t="s">
        <v>16693</v>
      </c>
      <c r="D99" t="s">
        <v>10463</v>
      </c>
      <c r="E99" t="s">
        <v>10436</v>
      </c>
      <c r="F99" t="s">
        <v>10443</v>
      </c>
      <c r="G99" t="s">
        <v>16644</v>
      </c>
      <c r="H99" t="s">
        <v>6913</v>
      </c>
      <c r="I99" t="s">
        <v>16693</v>
      </c>
      <c r="J99" t="s">
        <v>16694</v>
      </c>
      <c r="K99" t="s">
        <v>16623</v>
      </c>
      <c r="L99" t="s">
        <v>16695</v>
      </c>
      <c r="M99" t="s">
        <v>16696</v>
      </c>
      <c r="N99" t="s">
        <v>10885</v>
      </c>
      <c r="O99" t="s">
        <v>10434</v>
      </c>
      <c r="P99" t="s">
        <v>16516</v>
      </c>
      <c r="Q99" t="s">
        <v>10618</v>
      </c>
      <c r="R99" t="s">
        <v>10437</v>
      </c>
      <c r="S99" t="s">
        <v>10437</v>
      </c>
      <c r="T99" t="s">
        <v>16697</v>
      </c>
      <c r="U99" t="s">
        <v>16698</v>
      </c>
      <c r="V99" t="s">
        <v>16699</v>
      </c>
      <c r="W99" s="14" t="s">
        <v>36</v>
      </c>
      <c r="X99" s="14" t="s">
        <v>17581</v>
      </c>
      <c r="Y99" s="14" t="s">
        <v>7081</v>
      </c>
      <c r="Z99" s="14" t="s">
        <v>17589</v>
      </c>
      <c r="AA99" s="14" t="s">
        <v>1699</v>
      </c>
      <c r="AB99" s="14" t="s">
        <v>8173</v>
      </c>
      <c r="AC99" s="14" t="s">
        <v>16620</v>
      </c>
    </row>
    <row r="100" spans="1:29">
      <c r="A100" t="s">
        <v>8486</v>
      </c>
      <c r="B100" t="s">
        <v>7059</v>
      </c>
      <c r="C100" t="s">
        <v>15810</v>
      </c>
      <c r="D100" t="s">
        <v>10463</v>
      </c>
      <c r="E100" t="s">
        <v>10436</v>
      </c>
      <c r="F100" t="s">
        <v>10443</v>
      </c>
      <c r="G100" t="s">
        <v>15811</v>
      </c>
      <c r="H100" t="s">
        <v>15812</v>
      </c>
      <c r="I100" t="s">
        <v>15810</v>
      </c>
      <c r="J100" t="s">
        <v>15813</v>
      </c>
      <c r="K100" t="s">
        <v>4396</v>
      </c>
      <c r="L100" t="s">
        <v>15814</v>
      </c>
      <c r="M100" t="s">
        <v>35</v>
      </c>
      <c r="N100" t="s">
        <v>13367</v>
      </c>
      <c r="O100" t="s">
        <v>10434</v>
      </c>
      <c r="P100" t="s">
        <v>14440</v>
      </c>
      <c r="Q100" t="s">
        <v>10618</v>
      </c>
      <c r="R100" t="s">
        <v>10437</v>
      </c>
      <c r="S100" t="s">
        <v>10434</v>
      </c>
      <c r="T100" t="s">
        <v>15815</v>
      </c>
      <c r="U100" t="s">
        <v>15816</v>
      </c>
      <c r="V100" t="s">
        <v>15817</v>
      </c>
      <c r="W100" s="14" t="s">
        <v>36</v>
      </c>
      <c r="X100" s="14" t="s">
        <v>17581</v>
      </c>
      <c r="Y100" s="14" t="s">
        <v>6654</v>
      </c>
      <c r="Z100" s="14" t="s">
        <v>17588</v>
      </c>
      <c r="AA100" s="14" t="s">
        <v>1115</v>
      </c>
      <c r="AB100" s="14" t="s">
        <v>9937</v>
      </c>
      <c r="AC100" s="14" t="s">
        <v>15077</v>
      </c>
    </row>
    <row r="101" spans="1:29">
      <c r="A101" t="s">
        <v>8502</v>
      </c>
      <c r="B101" t="s">
        <v>7059</v>
      </c>
      <c r="C101" t="s">
        <v>15829</v>
      </c>
      <c r="D101" t="s">
        <v>10463</v>
      </c>
      <c r="E101" t="s">
        <v>10436</v>
      </c>
      <c r="F101" t="s">
        <v>10443</v>
      </c>
      <c r="G101" t="s">
        <v>15830</v>
      </c>
      <c r="H101" t="s">
        <v>10718</v>
      </c>
      <c r="I101" t="s">
        <v>15829</v>
      </c>
      <c r="J101" t="s">
        <v>15831</v>
      </c>
      <c r="K101" t="s">
        <v>4396</v>
      </c>
      <c r="L101" t="s">
        <v>15832</v>
      </c>
      <c r="M101" t="s">
        <v>10436</v>
      </c>
      <c r="N101" t="s">
        <v>14604</v>
      </c>
      <c r="O101" t="s">
        <v>10434</v>
      </c>
      <c r="P101" t="s">
        <v>14440</v>
      </c>
      <c r="Q101" t="s">
        <v>10618</v>
      </c>
      <c r="R101" t="s">
        <v>10437</v>
      </c>
      <c r="S101" t="s">
        <v>10437</v>
      </c>
      <c r="T101" t="s">
        <v>15833</v>
      </c>
      <c r="U101" t="s">
        <v>15834</v>
      </c>
      <c r="V101" t="s">
        <v>15835</v>
      </c>
      <c r="W101" s="14" t="s">
        <v>36</v>
      </c>
      <c r="X101" s="14" t="s">
        <v>17581</v>
      </c>
      <c r="Y101" s="14" t="s">
        <v>6654</v>
      </c>
      <c r="Z101" s="14" t="s">
        <v>17588</v>
      </c>
      <c r="AA101" s="14" t="s">
        <v>1115</v>
      </c>
      <c r="AB101" s="14" t="s">
        <v>9937</v>
      </c>
      <c r="AC101" s="14" t="s">
        <v>15077</v>
      </c>
    </row>
    <row r="102" spans="1:29">
      <c r="A102" t="s">
        <v>8502</v>
      </c>
      <c r="B102" t="s">
        <v>5894</v>
      </c>
      <c r="C102" t="s">
        <v>15836</v>
      </c>
      <c r="D102" t="s">
        <v>10463</v>
      </c>
      <c r="E102" t="s">
        <v>10436</v>
      </c>
      <c r="F102" t="s">
        <v>10476</v>
      </c>
      <c r="G102" t="s">
        <v>15837</v>
      </c>
      <c r="H102" t="s">
        <v>10710</v>
      </c>
      <c r="I102" t="s">
        <v>15838</v>
      </c>
      <c r="J102" t="s">
        <v>15839</v>
      </c>
      <c r="K102" t="s">
        <v>4396</v>
      </c>
      <c r="L102" t="s">
        <v>15840</v>
      </c>
      <c r="M102" t="s">
        <v>10436</v>
      </c>
      <c r="N102" t="s">
        <v>14604</v>
      </c>
      <c r="O102" t="s">
        <v>10434</v>
      </c>
      <c r="P102" t="s">
        <v>14440</v>
      </c>
      <c r="Q102" t="s">
        <v>15841</v>
      </c>
      <c r="R102" t="s">
        <v>10437</v>
      </c>
      <c r="S102" t="s">
        <v>10434</v>
      </c>
      <c r="T102" t="s">
        <v>15842</v>
      </c>
      <c r="U102" t="s">
        <v>15843</v>
      </c>
      <c r="V102" t="s">
        <v>15844</v>
      </c>
      <c r="W102" s="14" t="s">
        <v>36</v>
      </c>
      <c r="X102" s="14" t="s">
        <v>17581</v>
      </c>
      <c r="Y102" s="14" t="s">
        <v>6654</v>
      </c>
      <c r="Z102" s="14" t="s">
        <v>17588</v>
      </c>
      <c r="AA102" s="14" t="s">
        <v>1115</v>
      </c>
      <c r="AB102" s="14" t="s">
        <v>9937</v>
      </c>
      <c r="AC102" s="14" t="s">
        <v>15077</v>
      </c>
    </row>
    <row r="103" spans="1:29">
      <c r="A103" t="s">
        <v>8508</v>
      </c>
      <c r="B103" t="s">
        <v>7171</v>
      </c>
      <c r="C103" t="s">
        <v>15851</v>
      </c>
      <c r="D103" t="s">
        <v>10463</v>
      </c>
      <c r="E103" t="s">
        <v>10436</v>
      </c>
      <c r="F103" t="s">
        <v>10476</v>
      </c>
      <c r="G103" t="s">
        <v>11415</v>
      </c>
      <c r="H103" t="s">
        <v>10680</v>
      </c>
      <c r="I103" t="s">
        <v>15851</v>
      </c>
      <c r="J103" t="s">
        <v>15852</v>
      </c>
      <c r="K103" t="s">
        <v>4396</v>
      </c>
      <c r="L103" t="s">
        <v>15853</v>
      </c>
      <c r="M103" t="s">
        <v>15854</v>
      </c>
      <c r="N103" t="s">
        <v>13597</v>
      </c>
      <c r="O103" t="s">
        <v>10434</v>
      </c>
      <c r="P103" t="s">
        <v>14440</v>
      </c>
      <c r="Q103" t="s">
        <v>15855</v>
      </c>
      <c r="R103" t="s">
        <v>10437</v>
      </c>
      <c r="S103" t="s">
        <v>10434</v>
      </c>
      <c r="T103" t="s">
        <v>15856</v>
      </c>
      <c r="U103" t="s">
        <v>15857</v>
      </c>
      <c r="V103" t="s">
        <v>15858</v>
      </c>
      <c r="W103" s="14" t="s">
        <v>36</v>
      </c>
      <c r="X103" s="14" t="s">
        <v>17581</v>
      </c>
      <c r="Y103" s="14" t="s">
        <v>6654</v>
      </c>
      <c r="Z103" s="14" t="s">
        <v>17588</v>
      </c>
      <c r="AA103" s="14" t="s">
        <v>1115</v>
      </c>
      <c r="AB103" s="14" t="s">
        <v>9937</v>
      </c>
      <c r="AC103" s="14" t="s">
        <v>15077</v>
      </c>
    </row>
    <row r="104" spans="1:29">
      <c r="A104" t="s">
        <v>8533</v>
      </c>
      <c r="B104" t="s">
        <v>5894</v>
      </c>
      <c r="C104" t="s">
        <v>15871</v>
      </c>
      <c r="D104" t="s">
        <v>10463</v>
      </c>
      <c r="E104" t="s">
        <v>10436</v>
      </c>
      <c r="F104" t="s">
        <v>10443</v>
      </c>
      <c r="G104" t="s">
        <v>15872</v>
      </c>
      <c r="H104" t="s">
        <v>10537</v>
      </c>
      <c r="I104" t="s">
        <v>15871</v>
      </c>
      <c r="J104" t="s">
        <v>15873</v>
      </c>
      <c r="K104" t="s">
        <v>4396</v>
      </c>
      <c r="L104" t="s">
        <v>15874</v>
      </c>
      <c r="M104" t="s">
        <v>7417</v>
      </c>
      <c r="N104" t="s">
        <v>15875</v>
      </c>
      <c r="O104" t="s">
        <v>10434</v>
      </c>
      <c r="P104" t="s">
        <v>14440</v>
      </c>
      <c r="Q104" t="s">
        <v>15876</v>
      </c>
      <c r="R104" t="s">
        <v>10437</v>
      </c>
      <c r="S104" t="s">
        <v>10434</v>
      </c>
      <c r="T104" t="s">
        <v>15877</v>
      </c>
      <c r="U104" t="s">
        <v>15878</v>
      </c>
      <c r="V104" t="s">
        <v>15879</v>
      </c>
      <c r="W104" s="14" t="s">
        <v>36</v>
      </c>
      <c r="X104" s="14" t="s">
        <v>17581</v>
      </c>
      <c r="Y104" s="14" t="s">
        <v>6654</v>
      </c>
      <c r="Z104" s="14" t="s">
        <v>17588</v>
      </c>
      <c r="AA104" s="14" t="s">
        <v>1115</v>
      </c>
      <c r="AB104" s="14" t="s">
        <v>9937</v>
      </c>
      <c r="AC104" s="14" t="s">
        <v>15077</v>
      </c>
    </row>
    <row r="105" spans="1:29">
      <c r="A105" t="s">
        <v>8533</v>
      </c>
      <c r="B105" t="s">
        <v>7874</v>
      </c>
      <c r="C105" t="s">
        <v>8748</v>
      </c>
      <c r="D105" t="s">
        <v>10463</v>
      </c>
      <c r="E105" t="s">
        <v>10436</v>
      </c>
      <c r="F105" t="s">
        <v>10455</v>
      </c>
      <c r="G105" t="s">
        <v>15880</v>
      </c>
      <c r="H105" t="s">
        <v>6677</v>
      </c>
      <c r="I105" t="s">
        <v>8748</v>
      </c>
      <c r="J105" t="s">
        <v>8749</v>
      </c>
      <c r="K105" t="s">
        <v>4396</v>
      </c>
      <c r="L105" t="s">
        <v>15881</v>
      </c>
      <c r="M105" t="s">
        <v>10037</v>
      </c>
      <c r="N105" t="s">
        <v>15159</v>
      </c>
      <c r="O105" t="s">
        <v>10434</v>
      </c>
      <c r="P105" t="s">
        <v>10436</v>
      </c>
      <c r="Q105" t="s">
        <v>10618</v>
      </c>
      <c r="R105" t="s">
        <v>10437</v>
      </c>
      <c r="S105" t="s">
        <v>10437</v>
      </c>
      <c r="T105" t="s">
        <v>15882</v>
      </c>
      <c r="U105" t="s">
        <v>15883</v>
      </c>
      <c r="V105" t="s">
        <v>15884</v>
      </c>
      <c r="W105" s="14" t="s">
        <v>36</v>
      </c>
      <c r="X105" s="14" t="s">
        <v>17581</v>
      </c>
      <c r="Y105" s="14" t="s">
        <v>6654</v>
      </c>
      <c r="Z105" s="14" t="s">
        <v>17588</v>
      </c>
      <c r="AA105" s="14" t="s">
        <v>1115</v>
      </c>
      <c r="AB105" s="14" t="s">
        <v>9937</v>
      </c>
      <c r="AC105" s="14" t="s">
        <v>15077</v>
      </c>
    </row>
    <row r="106" spans="1:29">
      <c r="A106" t="s">
        <v>8579</v>
      </c>
      <c r="B106" t="s">
        <v>8041</v>
      </c>
      <c r="C106" t="s">
        <v>15908</v>
      </c>
      <c r="D106" t="s">
        <v>10463</v>
      </c>
      <c r="E106" t="s">
        <v>10436</v>
      </c>
      <c r="F106" t="s">
        <v>10476</v>
      </c>
      <c r="G106" t="s">
        <v>15909</v>
      </c>
      <c r="H106" t="s">
        <v>10680</v>
      </c>
      <c r="I106" t="s">
        <v>15908</v>
      </c>
      <c r="J106" t="s">
        <v>15910</v>
      </c>
      <c r="K106" t="s">
        <v>4396</v>
      </c>
      <c r="L106" t="s">
        <v>15911</v>
      </c>
      <c r="M106" t="s">
        <v>15912</v>
      </c>
      <c r="N106" t="s">
        <v>13597</v>
      </c>
      <c r="O106" t="s">
        <v>10434</v>
      </c>
      <c r="P106" t="s">
        <v>14440</v>
      </c>
      <c r="Q106" t="s">
        <v>15619</v>
      </c>
      <c r="R106" t="s">
        <v>10437</v>
      </c>
      <c r="S106" t="s">
        <v>10434</v>
      </c>
      <c r="T106" t="s">
        <v>15913</v>
      </c>
      <c r="U106" t="s">
        <v>15914</v>
      </c>
      <c r="V106" t="s">
        <v>15915</v>
      </c>
      <c r="W106" s="14" t="s">
        <v>36</v>
      </c>
      <c r="X106" s="14" t="s">
        <v>17581</v>
      </c>
      <c r="Y106" s="14" t="s">
        <v>6654</v>
      </c>
      <c r="Z106" s="14" t="s">
        <v>17588</v>
      </c>
      <c r="AA106" s="14" t="s">
        <v>1115</v>
      </c>
      <c r="AB106" s="14" t="s">
        <v>9937</v>
      </c>
      <c r="AC106" s="14" t="s">
        <v>15077</v>
      </c>
    </row>
    <row r="107" spans="1:29">
      <c r="A107" t="s">
        <v>8616</v>
      </c>
      <c r="B107" t="s">
        <v>10461</v>
      </c>
      <c r="C107" t="s">
        <v>14600</v>
      </c>
      <c r="D107" t="s">
        <v>10463</v>
      </c>
      <c r="E107" t="s">
        <v>10436</v>
      </c>
      <c r="F107" t="s">
        <v>10443</v>
      </c>
      <c r="G107" t="s">
        <v>14601</v>
      </c>
      <c r="H107" t="s">
        <v>10702</v>
      </c>
      <c r="I107" t="s">
        <v>14600</v>
      </c>
      <c r="J107" t="s">
        <v>14602</v>
      </c>
      <c r="K107" t="s">
        <v>8754</v>
      </c>
      <c r="L107" t="s">
        <v>14603</v>
      </c>
      <c r="M107" t="s">
        <v>35</v>
      </c>
      <c r="N107" t="s">
        <v>14604</v>
      </c>
      <c r="O107" t="s">
        <v>10434</v>
      </c>
      <c r="P107" t="s">
        <v>11403</v>
      </c>
      <c r="Q107" t="s">
        <v>10618</v>
      </c>
      <c r="R107" t="s">
        <v>10437</v>
      </c>
      <c r="S107" t="s">
        <v>10437</v>
      </c>
      <c r="T107" t="s">
        <v>14605</v>
      </c>
      <c r="U107" t="s">
        <v>14606</v>
      </c>
      <c r="V107" t="s">
        <v>14607</v>
      </c>
      <c r="W107" s="14" t="s">
        <v>36</v>
      </c>
      <c r="X107" s="14" t="s">
        <v>17581</v>
      </c>
      <c r="Y107" s="14" t="s">
        <v>6677</v>
      </c>
      <c r="Z107" s="14" t="s">
        <v>17586</v>
      </c>
      <c r="AA107" s="14" t="s">
        <v>1121</v>
      </c>
      <c r="AB107" s="14" t="s">
        <v>9959</v>
      </c>
      <c r="AC107" s="14" t="s">
        <v>14431</v>
      </c>
    </row>
    <row r="108" spans="1:29">
      <c r="A108" t="s">
        <v>8633</v>
      </c>
      <c r="B108" t="s">
        <v>7059</v>
      </c>
      <c r="C108" t="s">
        <v>15935</v>
      </c>
      <c r="D108" t="s">
        <v>10463</v>
      </c>
      <c r="E108" t="s">
        <v>10436</v>
      </c>
      <c r="F108" t="s">
        <v>10476</v>
      </c>
      <c r="G108" t="s">
        <v>15936</v>
      </c>
      <c r="H108" t="s">
        <v>11770</v>
      </c>
      <c r="I108" t="s">
        <v>15935</v>
      </c>
      <c r="J108" t="s">
        <v>8279</v>
      </c>
      <c r="K108" t="s">
        <v>4396</v>
      </c>
      <c r="L108" t="s">
        <v>15937</v>
      </c>
      <c r="M108" t="s">
        <v>10436</v>
      </c>
      <c r="N108" t="s">
        <v>14604</v>
      </c>
      <c r="O108" t="s">
        <v>10434</v>
      </c>
      <c r="P108" t="s">
        <v>14440</v>
      </c>
      <c r="Q108" t="s">
        <v>13459</v>
      </c>
      <c r="R108" t="s">
        <v>10437</v>
      </c>
      <c r="S108" t="s">
        <v>10434</v>
      </c>
      <c r="T108" t="s">
        <v>15938</v>
      </c>
      <c r="U108" t="s">
        <v>15939</v>
      </c>
      <c r="V108" t="s">
        <v>15940</v>
      </c>
      <c r="W108" s="14" t="s">
        <v>36</v>
      </c>
      <c r="X108" s="14" t="s">
        <v>17581</v>
      </c>
      <c r="Y108" s="14" t="s">
        <v>6654</v>
      </c>
      <c r="Z108" s="14" t="s">
        <v>17588</v>
      </c>
      <c r="AA108" s="14" t="s">
        <v>1069</v>
      </c>
      <c r="AB108" s="14" t="s">
        <v>9935</v>
      </c>
      <c r="AC108" s="14" t="s">
        <v>15023</v>
      </c>
    </row>
    <row r="109" spans="1:29">
      <c r="A109" t="s">
        <v>8678</v>
      </c>
      <c r="B109" t="s">
        <v>7874</v>
      </c>
      <c r="C109" t="s">
        <v>15971</v>
      </c>
      <c r="D109" t="s">
        <v>10463</v>
      </c>
      <c r="E109" t="s">
        <v>10436</v>
      </c>
      <c r="F109" t="s">
        <v>10455</v>
      </c>
      <c r="G109" t="s">
        <v>15972</v>
      </c>
      <c r="H109" t="s">
        <v>8074</v>
      </c>
      <c r="I109" t="s">
        <v>15973</v>
      </c>
      <c r="J109" t="s">
        <v>15974</v>
      </c>
      <c r="K109" t="s">
        <v>4396</v>
      </c>
      <c r="L109" t="s">
        <v>15975</v>
      </c>
      <c r="M109" t="s">
        <v>10436</v>
      </c>
      <c r="N109" t="s">
        <v>13367</v>
      </c>
      <c r="O109" t="s">
        <v>10434</v>
      </c>
      <c r="P109" t="s">
        <v>14440</v>
      </c>
      <c r="Q109" t="s">
        <v>10618</v>
      </c>
      <c r="R109" t="s">
        <v>10437</v>
      </c>
      <c r="S109" t="s">
        <v>10437</v>
      </c>
      <c r="T109" t="s">
        <v>15976</v>
      </c>
      <c r="U109" t="s">
        <v>15977</v>
      </c>
      <c r="V109" t="s">
        <v>15978</v>
      </c>
      <c r="W109" s="14" t="s">
        <v>36</v>
      </c>
      <c r="X109" s="14" t="s">
        <v>17581</v>
      </c>
      <c r="Y109" s="14" t="s">
        <v>6654</v>
      </c>
      <c r="Z109" s="14" t="s">
        <v>17588</v>
      </c>
      <c r="AA109" s="14" t="s">
        <v>1914</v>
      </c>
      <c r="AB109" s="14" t="s">
        <v>15961</v>
      </c>
      <c r="AC109" s="14" t="s">
        <v>10436</v>
      </c>
    </row>
    <row r="110" spans="1:29">
      <c r="A110" t="s">
        <v>8678</v>
      </c>
      <c r="B110" t="s">
        <v>7171</v>
      </c>
      <c r="C110" t="s">
        <v>15979</v>
      </c>
      <c r="D110" t="s">
        <v>10463</v>
      </c>
      <c r="E110" t="s">
        <v>10436</v>
      </c>
      <c r="F110" t="s">
        <v>10443</v>
      </c>
      <c r="G110" t="s">
        <v>15980</v>
      </c>
      <c r="H110" t="s">
        <v>6689</v>
      </c>
      <c r="I110" t="s">
        <v>15981</v>
      </c>
      <c r="J110" t="s">
        <v>15982</v>
      </c>
      <c r="K110" t="s">
        <v>4396</v>
      </c>
      <c r="L110" t="s">
        <v>15983</v>
      </c>
      <c r="M110" t="s">
        <v>10436</v>
      </c>
      <c r="N110" t="s">
        <v>13367</v>
      </c>
      <c r="O110" t="s">
        <v>10437</v>
      </c>
      <c r="P110" t="s">
        <v>10436</v>
      </c>
      <c r="Q110" t="s">
        <v>15619</v>
      </c>
      <c r="R110" t="s">
        <v>10437</v>
      </c>
      <c r="S110" t="s">
        <v>10437</v>
      </c>
      <c r="T110" t="s">
        <v>15984</v>
      </c>
      <c r="U110" t="s">
        <v>15985</v>
      </c>
      <c r="V110" t="s">
        <v>15986</v>
      </c>
      <c r="W110" s="14" t="s">
        <v>36</v>
      </c>
      <c r="X110" s="14" t="s">
        <v>17581</v>
      </c>
      <c r="Y110" s="14" t="s">
        <v>6654</v>
      </c>
      <c r="Z110" s="14" t="s">
        <v>17588</v>
      </c>
      <c r="AA110" s="14" t="s">
        <v>1914</v>
      </c>
      <c r="AB110" s="14" t="s">
        <v>15961</v>
      </c>
      <c r="AC110" s="14" t="s">
        <v>10436</v>
      </c>
    </row>
    <row r="111" spans="1:29">
      <c r="A111" t="s">
        <v>8702</v>
      </c>
      <c r="B111" t="s">
        <v>42</v>
      </c>
      <c r="C111" t="s">
        <v>16002</v>
      </c>
      <c r="D111" t="s">
        <v>10463</v>
      </c>
      <c r="E111" t="s">
        <v>10436</v>
      </c>
      <c r="F111" t="s">
        <v>10443</v>
      </c>
      <c r="G111" t="s">
        <v>16003</v>
      </c>
      <c r="H111" t="s">
        <v>10710</v>
      </c>
      <c r="I111" t="s">
        <v>16002</v>
      </c>
      <c r="J111" t="s">
        <v>16004</v>
      </c>
      <c r="K111" t="s">
        <v>4396</v>
      </c>
      <c r="L111" t="s">
        <v>16005</v>
      </c>
      <c r="M111" t="s">
        <v>16006</v>
      </c>
      <c r="N111" t="s">
        <v>13597</v>
      </c>
      <c r="O111" t="s">
        <v>10434</v>
      </c>
      <c r="P111" t="s">
        <v>14440</v>
      </c>
      <c r="Q111" t="s">
        <v>15619</v>
      </c>
      <c r="R111" t="s">
        <v>10437</v>
      </c>
      <c r="S111" t="s">
        <v>10434</v>
      </c>
      <c r="T111" t="s">
        <v>16007</v>
      </c>
      <c r="U111" t="s">
        <v>16008</v>
      </c>
      <c r="V111" t="s">
        <v>16009</v>
      </c>
      <c r="W111" s="14" t="s">
        <v>36</v>
      </c>
      <c r="X111" s="14" t="s">
        <v>17581</v>
      </c>
      <c r="Y111" s="14" t="s">
        <v>6654</v>
      </c>
      <c r="Z111" s="14" t="s">
        <v>17588</v>
      </c>
      <c r="AA111" s="14" t="s">
        <v>1115</v>
      </c>
      <c r="AB111" s="14" t="s">
        <v>9937</v>
      </c>
      <c r="AC111" s="14" t="s">
        <v>15077</v>
      </c>
    </row>
    <row r="112" spans="1:29">
      <c r="A112" t="s">
        <v>8726</v>
      </c>
      <c r="B112" t="s">
        <v>7059</v>
      </c>
      <c r="C112" t="s">
        <v>16023</v>
      </c>
      <c r="D112" t="s">
        <v>10463</v>
      </c>
      <c r="E112" t="s">
        <v>10436</v>
      </c>
      <c r="F112" t="s">
        <v>10476</v>
      </c>
      <c r="G112" t="s">
        <v>16024</v>
      </c>
      <c r="H112" t="s">
        <v>11770</v>
      </c>
      <c r="I112" t="s">
        <v>16023</v>
      </c>
      <c r="J112" t="s">
        <v>16025</v>
      </c>
      <c r="K112" t="s">
        <v>8754</v>
      </c>
      <c r="L112" t="s">
        <v>16026</v>
      </c>
      <c r="M112" t="s">
        <v>35</v>
      </c>
      <c r="N112" t="s">
        <v>14604</v>
      </c>
      <c r="O112" t="s">
        <v>10434</v>
      </c>
      <c r="P112" t="s">
        <v>11428</v>
      </c>
      <c r="Q112" t="s">
        <v>14783</v>
      </c>
      <c r="R112" t="s">
        <v>10437</v>
      </c>
      <c r="S112" t="s">
        <v>10434</v>
      </c>
      <c r="T112" t="s">
        <v>16027</v>
      </c>
      <c r="U112" t="s">
        <v>16028</v>
      </c>
      <c r="V112" t="s">
        <v>16029</v>
      </c>
      <c r="W112" s="14" t="s">
        <v>36</v>
      </c>
      <c r="X112" s="14" t="s">
        <v>17581</v>
      </c>
      <c r="Y112" s="14" t="s">
        <v>6654</v>
      </c>
      <c r="Z112" s="14" t="s">
        <v>17588</v>
      </c>
      <c r="AA112" s="14" t="s">
        <v>1115</v>
      </c>
      <c r="AB112" s="14" t="s">
        <v>9937</v>
      </c>
      <c r="AC112" s="14" t="s">
        <v>15077</v>
      </c>
    </row>
    <row r="113" spans="1:29">
      <c r="A113" t="s">
        <v>8726</v>
      </c>
      <c r="B113" t="s">
        <v>5894</v>
      </c>
      <c r="C113" t="s">
        <v>16030</v>
      </c>
      <c r="D113" t="s">
        <v>10463</v>
      </c>
      <c r="E113" t="s">
        <v>10436</v>
      </c>
      <c r="F113" t="s">
        <v>10429</v>
      </c>
      <c r="G113" t="s">
        <v>16031</v>
      </c>
      <c r="H113" t="s">
        <v>1213</v>
      </c>
      <c r="I113" t="s">
        <v>16030</v>
      </c>
      <c r="J113" t="s">
        <v>16032</v>
      </c>
      <c r="K113" t="s">
        <v>8754</v>
      </c>
      <c r="L113" t="s">
        <v>16033</v>
      </c>
      <c r="M113" t="s">
        <v>35</v>
      </c>
      <c r="N113" t="s">
        <v>14604</v>
      </c>
      <c r="O113" t="s">
        <v>10434</v>
      </c>
      <c r="P113" t="s">
        <v>11403</v>
      </c>
      <c r="Q113" t="s">
        <v>10490</v>
      </c>
      <c r="R113" t="s">
        <v>10437</v>
      </c>
      <c r="S113" t="s">
        <v>10434</v>
      </c>
      <c r="T113" t="s">
        <v>16034</v>
      </c>
      <c r="U113" t="s">
        <v>16035</v>
      </c>
      <c r="V113" t="s">
        <v>16036</v>
      </c>
      <c r="W113" s="14" t="s">
        <v>36</v>
      </c>
      <c r="X113" s="14" t="s">
        <v>17581</v>
      </c>
      <c r="Y113" s="14" t="s">
        <v>6654</v>
      </c>
      <c r="Z113" s="14" t="s">
        <v>17588</v>
      </c>
      <c r="AA113" s="14" t="s">
        <v>1115</v>
      </c>
      <c r="AB113" s="14" t="s">
        <v>9937</v>
      </c>
      <c r="AC113" s="14" t="s">
        <v>15077</v>
      </c>
    </row>
    <row r="114" spans="1:29">
      <c r="A114" t="s">
        <v>8735</v>
      </c>
      <c r="B114" t="s">
        <v>7059</v>
      </c>
      <c r="C114" t="s">
        <v>16042</v>
      </c>
      <c r="D114" t="s">
        <v>10463</v>
      </c>
      <c r="E114" t="s">
        <v>10436</v>
      </c>
      <c r="F114" t="s">
        <v>10443</v>
      </c>
      <c r="G114" t="s">
        <v>16043</v>
      </c>
      <c r="H114" t="s">
        <v>10528</v>
      </c>
      <c r="I114" t="s">
        <v>16042</v>
      </c>
      <c r="J114" t="s">
        <v>16044</v>
      </c>
      <c r="K114" t="s">
        <v>4396</v>
      </c>
      <c r="L114" t="s">
        <v>16045</v>
      </c>
      <c r="M114" t="s">
        <v>7417</v>
      </c>
      <c r="N114" t="s">
        <v>15875</v>
      </c>
      <c r="O114" t="s">
        <v>10434</v>
      </c>
      <c r="P114" t="s">
        <v>14440</v>
      </c>
      <c r="Q114" t="s">
        <v>15483</v>
      </c>
      <c r="R114" t="s">
        <v>10437</v>
      </c>
      <c r="S114" t="s">
        <v>10434</v>
      </c>
      <c r="T114" t="s">
        <v>16046</v>
      </c>
      <c r="U114" t="s">
        <v>16047</v>
      </c>
      <c r="V114" t="s">
        <v>16048</v>
      </c>
      <c r="W114" s="14" t="s">
        <v>36</v>
      </c>
      <c r="X114" s="14" t="s">
        <v>17581</v>
      </c>
      <c r="Y114" s="14" t="s">
        <v>6654</v>
      </c>
      <c r="Z114" s="14" t="s">
        <v>17588</v>
      </c>
      <c r="AA114" s="14" t="s">
        <v>1115</v>
      </c>
      <c r="AB114" s="14" t="s">
        <v>9937</v>
      </c>
      <c r="AC114" s="14" t="s">
        <v>15077</v>
      </c>
    </row>
    <row r="115" spans="1:29">
      <c r="A115" t="s">
        <v>8735</v>
      </c>
      <c r="B115" t="s">
        <v>5894</v>
      </c>
      <c r="C115" t="s">
        <v>16049</v>
      </c>
      <c r="D115" t="s">
        <v>10463</v>
      </c>
      <c r="E115" t="s">
        <v>10436</v>
      </c>
      <c r="F115" t="s">
        <v>10443</v>
      </c>
      <c r="G115" t="s">
        <v>16050</v>
      </c>
      <c r="H115" t="s">
        <v>10567</v>
      </c>
      <c r="I115" t="s">
        <v>4721</v>
      </c>
      <c r="J115" t="s">
        <v>4720</v>
      </c>
      <c r="K115" t="s">
        <v>4396</v>
      </c>
      <c r="L115" t="s">
        <v>16051</v>
      </c>
      <c r="M115" t="s">
        <v>7417</v>
      </c>
      <c r="N115" t="s">
        <v>15875</v>
      </c>
      <c r="O115" t="s">
        <v>10437</v>
      </c>
      <c r="P115" t="s">
        <v>14440</v>
      </c>
      <c r="Q115" t="s">
        <v>16052</v>
      </c>
      <c r="R115" t="s">
        <v>10437</v>
      </c>
      <c r="S115" t="s">
        <v>10434</v>
      </c>
      <c r="T115" t="s">
        <v>16053</v>
      </c>
      <c r="U115" t="s">
        <v>16054</v>
      </c>
      <c r="V115" t="s">
        <v>16055</v>
      </c>
      <c r="W115" s="14" t="s">
        <v>36</v>
      </c>
      <c r="X115" s="14" t="s">
        <v>17581</v>
      </c>
      <c r="Y115" s="14" t="s">
        <v>6654</v>
      </c>
      <c r="Z115" s="14" t="s">
        <v>17588</v>
      </c>
      <c r="AA115" s="14" t="s">
        <v>1115</v>
      </c>
      <c r="AB115" s="14" t="s">
        <v>9937</v>
      </c>
      <c r="AC115" s="14" t="s">
        <v>15077</v>
      </c>
    </row>
    <row r="116" spans="1:29">
      <c r="A116" t="s">
        <v>8777</v>
      </c>
      <c r="B116" t="s">
        <v>10461</v>
      </c>
      <c r="C116" t="s">
        <v>16070</v>
      </c>
      <c r="D116" t="s">
        <v>10463</v>
      </c>
      <c r="E116" t="s">
        <v>10436</v>
      </c>
      <c r="F116" t="s">
        <v>10443</v>
      </c>
      <c r="G116" t="s">
        <v>16071</v>
      </c>
      <c r="H116" t="s">
        <v>10710</v>
      </c>
      <c r="I116" t="s">
        <v>10640</v>
      </c>
      <c r="J116" t="s">
        <v>16072</v>
      </c>
      <c r="K116" t="s">
        <v>4396</v>
      </c>
      <c r="L116" t="s">
        <v>16073</v>
      </c>
      <c r="M116" t="s">
        <v>15229</v>
      </c>
      <c r="N116" t="s">
        <v>13367</v>
      </c>
      <c r="O116" t="s">
        <v>10434</v>
      </c>
      <c r="P116" t="s">
        <v>14440</v>
      </c>
      <c r="Q116" t="s">
        <v>16074</v>
      </c>
      <c r="R116" t="s">
        <v>10437</v>
      </c>
      <c r="S116" t="s">
        <v>10437</v>
      </c>
      <c r="T116" t="s">
        <v>16075</v>
      </c>
      <c r="U116" t="s">
        <v>16076</v>
      </c>
      <c r="V116" t="s">
        <v>16077</v>
      </c>
      <c r="W116" s="14" t="s">
        <v>36</v>
      </c>
      <c r="X116" s="14" t="s">
        <v>17581</v>
      </c>
      <c r="Y116" s="14" t="s">
        <v>6654</v>
      </c>
      <c r="Z116" s="14" t="s">
        <v>17588</v>
      </c>
      <c r="AA116" s="14" t="s">
        <v>1405</v>
      </c>
      <c r="AB116" s="14" t="s">
        <v>4450</v>
      </c>
      <c r="AC116" s="14" t="s">
        <v>15006</v>
      </c>
    </row>
    <row r="117" spans="1:29">
      <c r="A117" t="s">
        <v>8802</v>
      </c>
      <c r="B117" t="s">
        <v>42</v>
      </c>
      <c r="C117" t="s">
        <v>16097</v>
      </c>
      <c r="D117" t="s">
        <v>10463</v>
      </c>
      <c r="E117" t="s">
        <v>10436</v>
      </c>
      <c r="F117" t="s">
        <v>10443</v>
      </c>
      <c r="G117" t="s">
        <v>16098</v>
      </c>
      <c r="H117" t="s">
        <v>16099</v>
      </c>
      <c r="I117" t="s">
        <v>16100</v>
      </c>
      <c r="J117" t="s">
        <v>16101</v>
      </c>
      <c r="K117" t="s">
        <v>4396</v>
      </c>
      <c r="L117" t="s">
        <v>16102</v>
      </c>
      <c r="M117" t="s">
        <v>35</v>
      </c>
      <c r="N117" t="s">
        <v>15230</v>
      </c>
      <c r="O117" t="s">
        <v>10434</v>
      </c>
      <c r="P117" t="s">
        <v>14440</v>
      </c>
      <c r="Q117" t="s">
        <v>16074</v>
      </c>
      <c r="R117" t="s">
        <v>10437</v>
      </c>
      <c r="S117" t="s">
        <v>10437</v>
      </c>
      <c r="T117" t="s">
        <v>16103</v>
      </c>
      <c r="U117" t="s">
        <v>16104</v>
      </c>
      <c r="V117" t="s">
        <v>16105</v>
      </c>
      <c r="W117" s="14" t="s">
        <v>36</v>
      </c>
      <c r="X117" s="14" t="s">
        <v>17581</v>
      </c>
      <c r="Y117" s="14" t="s">
        <v>6654</v>
      </c>
      <c r="Z117" s="14" t="s">
        <v>17588</v>
      </c>
      <c r="AA117" s="14" t="s">
        <v>1405</v>
      </c>
      <c r="AB117" s="14" t="s">
        <v>4450</v>
      </c>
      <c r="AC117" s="14" t="s">
        <v>15006</v>
      </c>
    </row>
    <row r="118" spans="1:29">
      <c r="A118" t="s">
        <v>8812</v>
      </c>
      <c r="B118" t="s">
        <v>10879</v>
      </c>
      <c r="C118" t="s">
        <v>16113</v>
      </c>
      <c r="D118" t="s">
        <v>10463</v>
      </c>
      <c r="E118" t="s">
        <v>10436</v>
      </c>
      <c r="F118" t="s">
        <v>10476</v>
      </c>
      <c r="G118" t="s">
        <v>16114</v>
      </c>
      <c r="H118" t="s">
        <v>6961</v>
      </c>
      <c r="I118" t="s">
        <v>16115</v>
      </c>
      <c r="J118" t="s">
        <v>16116</v>
      </c>
      <c r="K118" t="s">
        <v>4396</v>
      </c>
      <c r="L118" t="s">
        <v>16117</v>
      </c>
      <c r="M118" t="s">
        <v>8819</v>
      </c>
      <c r="N118" t="s">
        <v>15230</v>
      </c>
      <c r="O118" t="s">
        <v>10434</v>
      </c>
      <c r="P118" t="s">
        <v>14440</v>
      </c>
      <c r="Q118" t="s">
        <v>16118</v>
      </c>
      <c r="R118" t="s">
        <v>10437</v>
      </c>
      <c r="S118" t="s">
        <v>10434</v>
      </c>
      <c r="T118" t="s">
        <v>16119</v>
      </c>
      <c r="U118" t="s">
        <v>16120</v>
      </c>
      <c r="V118" t="s">
        <v>16121</v>
      </c>
      <c r="W118" s="14" t="s">
        <v>36</v>
      </c>
      <c r="X118" s="14" t="s">
        <v>17581</v>
      </c>
      <c r="Y118" s="14" t="s">
        <v>6654</v>
      </c>
      <c r="Z118" s="14" t="s">
        <v>17588</v>
      </c>
      <c r="AA118" s="14" t="s">
        <v>1058</v>
      </c>
      <c r="AB118" s="14" t="s">
        <v>9939</v>
      </c>
      <c r="AC118" s="14" t="s">
        <v>15117</v>
      </c>
    </row>
    <row r="119" spans="1:29">
      <c r="A119" t="s">
        <v>8852</v>
      </c>
      <c r="B119" t="s">
        <v>7059</v>
      </c>
      <c r="C119" t="s">
        <v>16139</v>
      </c>
      <c r="D119" t="s">
        <v>10463</v>
      </c>
      <c r="E119" t="s">
        <v>10436</v>
      </c>
      <c r="F119" t="s">
        <v>10443</v>
      </c>
      <c r="G119" t="s">
        <v>13112</v>
      </c>
      <c r="H119" t="s">
        <v>7768</v>
      </c>
      <c r="I119" t="s">
        <v>16140</v>
      </c>
      <c r="J119" t="s">
        <v>16141</v>
      </c>
      <c r="K119" t="s">
        <v>4396</v>
      </c>
      <c r="L119" t="s">
        <v>16142</v>
      </c>
      <c r="M119" t="s">
        <v>35</v>
      </c>
      <c r="N119" t="s">
        <v>15230</v>
      </c>
      <c r="O119" t="s">
        <v>10434</v>
      </c>
      <c r="P119" t="s">
        <v>14440</v>
      </c>
      <c r="Q119" t="s">
        <v>14783</v>
      </c>
      <c r="R119" t="s">
        <v>10437</v>
      </c>
      <c r="S119" t="s">
        <v>10437</v>
      </c>
      <c r="T119" t="s">
        <v>16143</v>
      </c>
      <c r="U119" t="s">
        <v>16144</v>
      </c>
      <c r="V119" t="s">
        <v>16145</v>
      </c>
      <c r="W119" s="14" t="s">
        <v>36</v>
      </c>
      <c r="X119" s="14" t="s">
        <v>17581</v>
      </c>
      <c r="Y119" s="14" t="s">
        <v>6654</v>
      </c>
      <c r="Z119" s="14" t="s">
        <v>17588</v>
      </c>
      <c r="AA119" s="14" t="s">
        <v>1115</v>
      </c>
      <c r="AB119" s="14" t="s">
        <v>9937</v>
      </c>
      <c r="AC119" s="14" t="s">
        <v>15077</v>
      </c>
    </row>
    <row r="120" spans="1:29">
      <c r="A120" t="s">
        <v>8852</v>
      </c>
      <c r="B120" t="s">
        <v>8041</v>
      </c>
      <c r="C120" t="s">
        <v>16146</v>
      </c>
      <c r="D120" t="s">
        <v>10463</v>
      </c>
      <c r="E120" t="s">
        <v>10436</v>
      </c>
      <c r="F120" t="s">
        <v>10443</v>
      </c>
      <c r="G120" t="s">
        <v>14644</v>
      </c>
      <c r="H120" t="s">
        <v>16147</v>
      </c>
      <c r="I120" t="s">
        <v>16148</v>
      </c>
      <c r="J120" t="s">
        <v>16149</v>
      </c>
      <c r="K120" t="s">
        <v>4396</v>
      </c>
      <c r="L120" t="s">
        <v>16150</v>
      </c>
      <c r="M120" t="s">
        <v>35</v>
      </c>
      <c r="N120" t="s">
        <v>14715</v>
      </c>
      <c r="O120" t="s">
        <v>10434</v>
      </c>
      <c r="P120" t="s">
        <v>14440</v>
      </c>
      <c r="Q120" t="s">
        <v>10490</v>
      </c>
      <c r="R120" t="s">
        <v>10437</v>
      </c>
      <c r="S120" t="s">
        <v>10437</v>
      </c>
      <c r="T120" t="s">
        <v>16151</v>
      </c>
      <c r="U120" t="s">
        <v>16152</v>
      </c>
      <c r="V120" t="s">
        <v>16153</v>
      </c>
      <c r="W120" s="14" t="s">
        <v>36</v>
      </c>
      <c r="X120" s="14" t="s">
        <v>17581</v>
      </c>
      <c r="Y120" s="14" t="s">
        <v>6654</v>
      </c>
      <c r="Z120" s="14" t="s">
        <v>17588</v>
      </c>
      <c r="AA120" s="14" t="s">
        <v>1115</v>
      </c>
      <c r="AB120" s="14" t="s">
        <v>9937</v>
      </c>
      <c r="AC120" s="14" t="s">
        <v>15077</v>
      </c>
    </row>
    <row r="121" spans="1:29">
      <c r="A121" t="s">
        <v>8997</v>
      </c>
      <c r="B121" t="s">
        <v>7171</v>
      </c>
      <c r="C121" t="s">
        <v>9017</v>
      </c>
      <c r="D121" t="s">
        <v>10463</v>
      </c>
      <c r="E121" t="s">
        <v>10436</v>
      </c>
      <c r="F121" t="s">
        <v>10443</v>
      </c>
      <c r="G121" t="s">
        <v>4163</v>
      </c>
      <c r="H121" t="s">
        <v>11770</v>
      </c>
      <c r="I121" t="s">
        <v>9019</v>
      </c>
      <c r="J121" t="s">
        <v>9018</v>
      </c>
      <c r="K121" t="s">
        <v>15783</v>
      </c>
      <c r="L121" t="s">
        <v>16189</v>
      </c>
      <c r="M121" t="s">
        <v>9020</v>
      </c>
      <c r="N121" t="s">
        <v>11695</v>
      </c>
      <c r="O121" t="s">
        <v>10434</v>
      </c>
      <c r="P121" t="s">
        <v>10436</v>
      </c>
      <c r="Q121" t="s">
        <v>10618</v>
      </c>
      <c r="R121" t="s">
        <v>10437</v>
      </c>
      <c r="S121" t="s">
        <v>10434</v>
      </c>
      <c r="T121" t="s">
        <v>16190</v>
      </c>
      <c r="U121" t="s">
        <v>16191</v>
      </c>
      <c r="V121" t="s">
        <v>16192</v>
      </c>
      <c r="W121" s="14" t="s">
        <v>36</v>
      </c>
      <c r="X121" s="14" t="s">
        <v>17581</v>
      </c>
      <c r="Y121" s="14" t="s">
        <v>6654</v>
      </c>
      <c r="Z121" s="14" t="s">
        <v>17588</v>
      </c>
      <c r="AA121" s="14" t="s">
        <v>1424</v>
      </c>
      <c r="AB121" s="14" t="s">
        <v>16164</v>
      </c>
      <c r="AC121" s="14" t="s">
        <v>16165</v>
      </c>
    </row>
    <row r="122" spans="1:29">
      <c r="A122" t="s">
        <v>9008</v>
      </c>
      <c r="B122" t="s">
        <v>42</v>
      </c>
      <c r="C122" t="s">
        <v>16197</v>
      </c>
      <c r="D122" t="s">
        <v>10463</v>
      </c>
      <c r="E122" t="s">
        <v>10436</v>
      </c>
      <c r="F122" t="s">
        <v>10443</v>
      </c>
      <c r="G122" t="s">
        <v>16198</v>
      </c>
      <c r="H122" t="s">
        <v>10680</v>
      </c>
      <c r="I122" t="s">
        <v>16199</v>
      </c>
      <c r="J122" t="s">
        <v>16200</v>
      </c>
      <c r="K122" t="s">
        <v>15783</v>
      </c>
      <c r="L122" t="s">
        <v>16201</v>
      </c>
      <c r="M122" t="s">
        <v>10436</v>
      </c>
      <c r="N122" t="s">
        <v>13367</v>
      </c>
      <c r="O122" t="s">
        <v>10434</v>
      </c>
      <c r="P122" t="s">
        <v>13846</v>
      </c>
      <c r="Q122" t="s">
        <v>16202</v>
      </c>
      <c r="R122" t="s">
        <v>10437</v>
      </c>
      <c r="S122" t="s">
        <v>10434</v>
      </c>
      <c r="T122" t="s">
        <v>16203</v>
      </c>
      <c r="U122" t="s">
        <v>16204</v>
      </c>
      <c r="V122" t="s">
        <v>16205</v>
      </c>
      <c r="W122" s="14" t="s">
        <v>36</v>
      </c>
      <c r="X122" s="14" t="s">
        <v>17581</v>
      </c>
      <c r="Y122" s="14" t="s">
        <v>6654</v>
      </c>
      <c r="Z122" s="14" t="s">
        <v>17588</v>
      </c>
      <c r="AA122" s="14" t="s">
        <v>1424</v>
      </c>
      <c r="AB122" s="14" t="s">
        <v>16164</v>
      </c>
      <c r="AC122" s="14" t="s">
        <v>16165</v>
      </c>
    </row>
    <row r="123" spans="1:29">
      <c r="A123" t="s">
        <v>9021</v>
      </c>
      <c r="B123" t="s">
        <v>7874</v>
      </c>
      <c r="C123" t="s">
        <v>16210</v>
      </c>
      <c r="D123" t="s">
        <v>10463</v>
      </c>
      <c r="E123" t="s">
        <v>10436</v>
      </c>
      <c r="F123" t="s">
        <v>10443</v>
      </c>
      <c r="G123" t="s">
        <v>16211</v>
      </c>
      <c r="H123" t="s">
        <v>15812</v>
      </c>
      <c r="I123" t="s">
        <v>16212</v>
      </c>
      <c r="J123" t="s">
        <v>16213</v>
      </c>
      <c r="K123" t="s">
        <v>15783</v>
      </c>
      <c r="L123" t="s">
        <v>16214</v>
      </c>
      <c r="M123" t="s">
        <v>16215</v>
      </c>
      <c r="N123" t="s">
        <v>15389</v>
      </c>
      <c r="O123" t="s">
        <v>10434</v>
      </c>
      <c r="P123" t="s">
        <v>10436</v>
      </c>
      <c r="Q123" t="s">
        <v>16216</v>
      </c>
      <c r="R123" t="s">
        <v>10437</v>
      </c>
      <c r="S123" t="s">
        <v>10434</v>
      </c>
      <c r="T123" t="s">
        <v>16217</v>
      </c>
      <c r="U123" t="s">
        <v>16218</v>
      </c>
      <c r="V123" t="s">
        <v>16219</v>
      </c>
      <c r="W123" s="14" t="s">
        <v>36</v>
      </c>
      <c r="X123" s="14" t="s">
        <v>17581</v>
      </c>
      <c r="Y123" s="14" t="s">
        <v>6654</v>
      </c>
      <c r="Z123" s="14" t="s">
        <v>17588</v>
      </c>
      <c r="AA123" s="14" t="s">
        <v>1424</v>
      </c>
      <c r="AB123" s="14" t="s">
        <v>16164</v>
      </c>
      <c r="AC123" s="14" t="s">
        <v>16165</v>
      </c>
    </row>
    <row r="124" spans="1:29">
      <c r="A124" t="s">
        <v>9021</v>
      </c>
      <c r="B124" t="s">
        <v>10879</v>
      </c>
      <c r="C124" t="s">
        <v>16220</v>
      </c>
      <c r="D124" t="s">
        <v>10463</v>
      </c>
      <c r="E124" t="s">
        <v>10436</v>
      </c>
      <c r="F124" t="s">
        <v>10443</v>
      </c>
      <c r="G124" t="s">
        <v>16221</v>
      </c>
      <c r="H124" t="s">
        <v>6913</v>
      </c>
      <c r="I124" t="s">
        <v>16222</v>
      </c>
      <c r="J124" t="s">
        <v>16223</v>
      </c>
      <c r="K124" t="s">
        <v>15783</v>
      </c>
      <c r="L124" t="s">
        <v>16224</v>
      </c>
      <c r="M124" t="s">
        <v>35</v>
      </c>
      <c r="N124" t="s">
        <v>14604</v>
      </c>
      <c r="O124" t="s">
        <v>10434</v>
      </c>
      <c r="P124" t="s">
        <v>13846</v>
      </c>
      <c r="Q124" t="s">
        <v>16225</v>
      </c>
      <c r="R124" t="s">
        <v>10437</v>
      </c>
      <c r="S124" t="s">
        <v>10434</v>
      </c>
      <c r="T124" t="s">
        <v>16226</v>
      </c>
      <c r="U124" t="s">
        <v>16227</v>
      </c>
      <c r="V124" t="s">
        <v>16228</v>
      </c>
      <c r="W124" s="14" t="s">
        <v>36</v>
      </c>
      <c r="X124" s="14" t="s">
        <v>17581</v>
      </c>
      <c r="Y124" s="14" t="s">
        <v>6654</v>
      </c>
      <c r="Z124" s="14" t="s">
        <v>17588</v>
      </c>
      <c r="AA124" s="14" t="s">
        <v>1424</v>
      </c>
      <c r="AB124" s="14" t="s">
        <v>16164</v>
      </c>
      <c r="AC124" s="14" t="s">
        <v>16165</v>
      </c>
    </row>
    <row r="125" spans="1:29">
      <c r="A125" t="s">
        <v>9031</v>
      </c>
      <c r="B125" t="s">
        <v>10461</v>
      </c>
      <c r="C125" t="s">
        <v>16233</v>
      </c>
      <c r="D125" t="s">
        <v>10463</v>
      </c>
      <c r="E125" t="s">
        <v>10436</v>
      </c>
      <c r="F125" t="s">
        <v>10443</v>
      </c>
      <c r="G125" t="s">
        <v>10477</v>
      </c>
      <c r="H125" t="s">
        <v>7383</v>
      </c>
      <c r="I125" t="s">
        <v>16234</v>
      </c>
      <c r="J125" t="s">
        <v>16235</v>
      </c>
      <c r="K125" t="s">
        <v>15783</v>
      </c>
      <c r="L125" t="s">
        <v>16236</v>
      </c>
      <c r="M125" t="s">
        <v>10436</v>
      </c>
      <c r="N125" t="s">
        <v>14604</v>
      </c>
      <c r="O125" t="s">
        <v>10434</v>
      </c>
      <c r="P125" t="s">
        <v>13846</v>
      </c>
      <c r="Q125" t="s">
        <v>10618</v>
      </c>
      <c r="R125" t="s">
        <v>10437</v>
      </c>
      <c r="S125" t="s">
        <v>10437</v>
      </c>
      <c r="T125" t="s">
        <v>16237</v>
      </c>
      <c r="U125" t="s">
        <v>16238</v>
      </c>
      <c r="V125" t="s">
        <v>16239</v>
      </c>
      <c r="W125" s="14" t="s">
        <v>36</v>
      </c>
      <c r="X125" s="14" t="s">
        <v>17581</v>
      </c>
      <c r="Y125" s="14" t="s">
        <v>6654</v>
      </c>
      <c r="Z125" s="14" t="s">
        <v>17588</v>
      </c>
      <c r="AA125" s="14" t="s">
        <v>1414</v>
      </c>
      <c r="AB125" s="14" t="s">
        <v>10172</v>
      </c>
      <c r="AC125" s="14" t="s">
        <v>15249</v>
      </c>
    </row>
    <row r="126" spans="1:29">
      <c r="A126" t="s">
        <v>9042</v>
      </c>
      <c r="B126" t="s">
        <v>42</v>
      </c>
      <c r="C126" t="s">
        <v>16247</v>
      </c>
      <c r="D126" t="s">
        <v>10463</v>
      </c>
      <c r="E126" t="s">
        <v>10436</v>
      </c>
      <c r="F126" t="s">
        <v>10443</v>
      </c>
      <c r="G126" t="s">
        <v>16248</v>
      </c>
      <c r="H126" t="s">
        <v>10866</v>
      </c>
      <c r="I126" t="s">
        <v>16249</v>
      </c>
      <c r="J126" t="s">
        <v>16250</v>
      </c>
      <c r="K126" t="s">
        <v>15783</v>
      </c>
      <c r="L126" t="s">
        <v>16251</v>
      </c>
      <c r="M126" t="s">
        <v>9345</v>
      </c>
      <c r="N126" t="s">
        <v>16252</v>
      </c>
      <c r="O126" t="s">
        <v>10437</v>
      </c>
      <c r="P126" t="s">
        <v>10436</v>
      </c>
      <c r="Q126" t="s">
        <v>14783</v>
      </c>
      <c r="R126" t="s">
        <v>10437</v>
      </c>
      <c r="S126" t="s">
        <v>10434</v>
      </c>
      <c r="T126" t="s">
        <v>16253</v>
      </c>
      <c r="U126" t="s">
        <v>16254</v>
      </c>
      <c r="V126" t="s">
        <v>16255</v>
      </c>
      <c r="W126" s="14" t="s">
        <v>36</v>
      </c>
      <c r="X126" s="14" t="s">
        <v>17581</v>
      </c>
      <c r="Y126" s="14" t="s">
        <v>6654</v>
      </c>
      <c r="Z126" s="14" t="s">
        <v>17588</v>
      </c>
      <c r="AA126" s="14" t="s">
        <v>1424</v>
      </c>
      <c r="AB126" s="14" t="s">
        <v>16164</v>
      </c>
      <c r="AC126" s="14" t="s">
        <v>16165</v>
      </c>
    </row>
    <row r="127" spans="1:29">
      <c r="A127" t="s">
        <v>9064</v>
      </c>
      <c r="B127" t="s">
        <v>7874</v>
      </c>
      <c r="C127" t="s">
        <v>16266</v>
      </c>
      <c r="D127" t="s">
        <v>10463</v>
      </c>
      <c r="E127" t="s">
        <v>10436</v>
      </c>
      <c r="F127" t="s">
        <v>10455</v>
      </c>
      <c r="G127" t="s">
        <v>11092</v>
      </c>
      <c r="H127" t="s">
        <v>6961</v>
      </c>
      <c r="I127" t="s">
        <v>16267</v>
      </c>
      <c r="J127" t="s">
        <v>16268</v>
      </c>
      <c r="K127" t="s">
        <v>15783</v>
      </c>
      <c r="L127" t="s">
        <v>16269</v>
      </c>
      <c r="M127" t="s">
        <v>10436</v>
      </c>
      <c r="N127" t="s">
        <v>13367</v>
      </c>
      <c r="O127" t="s">
        <v>10434</v>
      </c>
      <c r="P127" t="s">
        <v>13846</v>
      </c>
      <c r="Q127" t="s">
        <v>10618</v>
      </c>
      <c r="R127" t="s">
        <v>10437</v>
      </c>
      <c r="S127" t="s">
        <v>10437</v>
      </c>
      <c r="T127" t="s">
        <v>16270</v>
      </c>
      <c r="U127" t="s">
        <v>16271</v>
      </c>
      <c r="V127" t="s">
        <v>16272</v>
      </c>
      <c r="W127" s="14" t="s">
        <v>36</v>
      </c>
      <c r="X127" s="14" t="s">
        <v>17581</v>
      </c>
      <c r="Y127" s="14" t="s">
        <v>6654</v>
      </c>
      <c r="Z127" s="14" t="s">
        <v>17588</v>
      </c>
      <c r="AA127" s="14" t="s">
        <v>1414</v>
      </c>
      <c r="AB127" s="14" t="s">
        <v>10172</v>
      </c>
      <c r="AC127" s="14" t="s">
        <v>15249</v>
      </c>
    </row>
    <row r="128" spans="1:29">
      <c r="A128" t="s">
        <v>9109</v>
      </c>
      <c r="B128" t="s">
        <v>7059</v>
      </c>
      <c r="C128" t="s">
        <v>16296</v>
      </c>
      <c r="D128" t="s">
        <v>10463</v>
      </c>
      <c r="E128" t="s">
        <v>10436</v>
      </c>
      <c r="F128" t="s">
        <v>10476</v>
      </c>
      <c r="G128" t="s">
        <v>16297</v>
      </c>
      <c r="H128" t="s">
        <v>10680</v>
      </c>
      <c r="I128" t="s">
        <v>16296</v>
      </c>
      <c r="J128" t="s">
        <v>16298</v>
      </c>
      <c r="K128" t="s">
        <v>15783</v>
      </c>
      <c r="L128" t="s">
        <v>16299</v>
      </c>
      <c r="M128" t="s">
        <v>10436</v>
      </c>
      <c r="N128" t="s">
        <v>16300</v>
      </c>
      <c r="O128" t="s">
        <v>10434</v>
      </c>
      <c r="P128" t="s">
        <v>10436</v>
      </c>
      <c r="Q128" t="s">
        <v>14783</v>
      </c>
      <c r="R128" t="s">
        <v>10437</v>
      </c>
      <c r="S128" t="s">
        <v>10434</v>
      </c>
      <c r="T128" t="s">
        <v>16301</v>
      </c>
      <c r="U128" t="s">
        <v>16302</v>
      </c>
      <c r="V128" t="s">
        <v>16303</v>
      </c>
      <c r="W128" s="14" t="s">
        <v>36</v>
      </c>
      <c r="X128" s="14" t="s">
        <v>17581</v>
      </c>
      <c r="Y128" s="14" t="s">
        <v>6654</v>
      </c>
      <c r="Z128" s="14" t="s">
        <v>17588</v>
      </c>
      <c r="AA128" s="14" t="s">
        <v>1424</v>
      </c>
      <c r="AB128" s="14" t="s">
        <v>16164</v>
      </c>
      <c r="AC128" s="14" t="s">
        <v>16165</v>
      </c>
    </row>
    <row r="129" spans="1:29">
      <c r="A129" t="s">
        <v>9109</v>
      </c>
      <c r="B129" t="s">
        <v>5894</v>
      </c>
      <c r="C129" t="s">
        <v>16304</v>
      </c>
      <c r="D129" t="s">
        <v>10463</v>
      </c>
      <c r="E129" t="s">
        <v>10436</v>
      </c>
      <c r="F129" t="s">
        <v>10443</v>
      </c>
      <c r="G129" t="s">
        <v>16305</v>
      </c>
      <c r="H129" t="s">
        <v>7917</v>
      </c>
      <c r="I129" t="s">
        <v>16306</v>
      </c>
      <c r="J129" t="s">
        <v>16307</v>
      </c>
      <c r="K129" t="s">
        <v>15783</v>
      </c>
      <c r="L129" t="s">
        <v>16308</v>
      </c>
      <c r="M129" t="s">
        <v>10436</v>
      </c>
      <c r="N129" t="s">
        <v>15389</v>
      </c>
      <c r="O129" t="s">
        <v>10434</v>
      </c>
      <c r="P129" t="s">
        <v>10436</v>
      </c>
      <c r="Q129" t="s">
        <v>10490</v>
      </c>
      <c r="R129" t="s">
        <v>10437</v>
      </c>
      <c r="S129" t="s">
        <v>10434</v>
      </c>
      <c r="T129" t="s">
        <v>16309</v>
      </c>
      <c r="U129" t="s">
        <v>16310</v>
      </c>
      <c r="V129" t="s">
        <v>16311</v>
      </c>
      <c r="W129" s="14" t="s">
        <v>36</v>
      </c>
      <c r="X129" s="14" t="s">
        <v>17581</v>
      </c>
      <c r="Y129" s="14" t="s">
        <v>6654</v>
      </c>
      <c r="Z129" s="14" t="s">
        <v>17588</v>
      </c>
      <c r="AA129" s="14" t="s">
        <v>1424</v>
      </c>
      <c r="AB129" s="14" t="s">
        <v>16164</v>
      </c>
      <c r="AC129" s="14" t="s">
        <v>16165</v>
      </c>
    </row>
    <row r="130" spans="1:29">
      <c r="A130" t="s">
        <v>9159</v>
      </c>
      <c r="B130" t="s">
        <v>10461</v>
      </c>
      <c r="C130" t="s">
        <v>16337</v>
      </c>
      <c r="D130" t="s">
        <v>10463</v>
      </c>
      <c r="E130" t="s">
        <v>10436</v>
      </c>
      <c r="F130" t="s">
        <v>10443</v>
      </c>
      <c r="G130" t="s">
        <v>16338</v>
      </c>
      <c r="H130" t="s">
        <v>12501</v>
      </c>
      <c r="I130" t="s">
        <v>16339</v>
      </c>
      <c r="J130" t="s">
        <v>16340</v>
      </c>
      <c r="K130" t="s">
        <v>15783</v>
      </c>
      <c r="L130" t="s">
        <v>16341</v>
      </c>
      <c r="M130" t="s">
        <v>35</v>
      </c>
      <c r="N130" t="s">
        <v>13597</v>
      </c>
      <c r="O130" t="s">
        <v>10434</v>
      </c>
      <c r="P130" t="s">
        <v>13846</v>
      </c>
      <c r="Q130" t="s">
        <v>16342</v>
      </c>
      <c r="R130" t="s">
        <v>10437</v>
      </c>
      <c r="S130" t="s">
        <v>10437</v>
      </c>
      <c r="T130" t="s">
        <v>16343</v>
      </c>
      <c r="U130" t="s">
        <v>16344</v>
      </c>
      <c r="V130" t="s">
        <v>16345</v>
      </c>
      <c r="W130" s="14" t="s">
        <v>36</v>
      </c>
      <c r="X130" s="14" t="s">
        <v>17581</v>
      </c>
      <c r="Y130" s="14" t="s">
        <v>6654</v>
      </c>
      <c r="Z130" s="14" t="s">
        <v>17588</v>
      </c>
      <c r="AA130" s="14" t="s">
        <v>1424</v>
      </c>
      <c r="AB130" s="14" t="s">
        <v>16164</v>
      </c>
      <c r="AC130" s="14" t="s">
        <v>16165</v>
      </c>
    </row>
    <row r="131" spans="1:29">
      <c r="A131" t="s">
        <v>9177</v>
      </c>
      <c r="B131" t="s">
        <v>7059</v>
      </c>
      <c r="C131" t="s">
        <v>16356</v>
      </c>
      <c r="D131" t="s">
        <v>10463</v>
      </c>
      <c r="E131" t="s">
        <v>10436</v>
      </c>
      <c r="F131" t="s">
        <v>10443</v>
      </c>
      <c r="G131" t="s">
        <v>16357</v>
      </c>
      <c r="H131" t="s">
        <v>15332</v>
      </c>
      <c r="I131" t="s">
        <v>16358</v>
      </c>
      <c r="J131" t="s">
        <v>16359</v>
      </c>
      <c r="K131" t="s">
        <v>15783</v>
      </c>
      <c r="L131" t="s">
        <v>16360</v>
      </c>
      <c r="M131" t="s">
        <v>10436</v>
      </c>
      <c r="N131" t="s">
        <v>15389</v>
      </c>
      <c r="O131" t="s">
        <v>10434</v>
      </c>
      <c r="P131" t="s">
        <v>10436</v>
      </c>
      <c r="Q131" t="s">
        <v>16361</v>
      </c>
      <c r="R131" t="s">
        <v>10437</v>
      </c>
      <c r="S131" t="s">
        <v>10434</v>
      </c>
      <c r="T131" t="s">
        <v>16362</v>
      </c>
      <c r="U131" t="s">
        <v>16363</v>
      </c>
      <c r="V131" t="s">
        <v>16364</v>
      </c>
      <c r="W131" s="14" t="s">
        <v>36</v>
      </c>
      <c r="X131" s="14" t="s">
        <v>17581</v>
      </c>
      <c r="Y131" s="14" t="s">
        <v>6654</v>
      </c>
      <c r="Z131" s="14" t="s">
        <v>17588</v>
      </c>
      <c r="AA131" s="14" t="s">
        <v>1424</v>
      </c>
      <c r="AB131" s="14" t="s">
        <v>16164</v>
      </c>
      <c r="AC131" s="14" t="s">
        <v>16165</v>
      </c>
    </row>
    <row r="132" spans="1:29">
      <c r="A132" t="s">
        <v>9177</v>
      </c>
      <c r="B132" t="s">
        <v>8041</v>
      </c>
      <c r="C132" t="s">
        <v>16365</v>
      </c>
      <c r="D132" t="s">
        <v>10463</v>
      </c>
      <c r="E132" t="s">
        <v>10436</v>
      </c>
      <c r="F132" t="s">
        <v>10443</v>
      </c>
      <c r="G132" t="s">
        <v>15993</v>
      </c>
      <c r="H132" t="s">
        <v>10702</v>
      </c>
      <c r="I132" t="s">
        <v>16366</v>
      </c>
      <c r="J132" t="s">
        <v>16367</v>
      </c>
      <c r="K132" t="s">
        <v>15783</v>
      </c>
      <c r="L132" t="s">
        <v>16368</v>
      </c>
      <c r="M132" t="s">
        <v>10436</v>
      </c>
      <c r="N132" t="s">
        <v>15389</v>
      </c>
      <c r="O132" t="s">
        <v>10434</v>
      </c>
      <c r="P132" t="s">
        <v>10436</v>
      </c>
      <c r="Q132" t="s">
        <v>10490</v>
      </c>
      <c r="R132" t="s">
        <v>10437</v>
      </c>
      <c r="S132" t="s">
        <v>10434</v>
      </c>
      <c r="T132" t="s">
        <v>16369</v>
      </c>
      <c r="U132" t="s">
        <v>16370</v>
      </c>
      <c r="V132" t="s">
        <v>16371</v>
      </c>
      <c r="W132" s="14" t="s">
        <v>36</v>
      </c>
      <c r="X132" s="14" t="s">
        <v>17581</v>
      </c>
      <c r="Y132" s="14" t="s">
        <v>6654</v>
      </c>
      <c r="Z132" s="14" t="s">
        <v>17588</v>
      </c>
      <c r="AA132" s="14" t="s">
        <v>1424</v>
      </c>
      <c r="AB132" s="14" t="s">
        <v>16164</v>
      </c>
      <c r="AC132" s="14" t="s">
        <v>16165</v>
      </c>
    </row>
    <row r="133" spans="1:29">
      <c r="A133" t="s">
        <v>9187</v>
      </c>
      <c r="B133" t="s">
        <v>10461</v>
      </c>
      <c r="C133" t="s">
        <v>16376</v>
      </c>
      <c r="D133" t="s">
        <v>10463</v>
      </c>
      <c r="E133" t="s">
        <v>10436</v>
      </c>
      <c r="F133" t="s">
        <v>10443</v>
      </c>
      <c r="G133" t="s">
        <v>10477</v>
      </c>
      <c r="H133" t="s">
        <v>6961</v>
      </c>
      <c r="I133" t="s">
        <v>16377</v>
      </c>
      <c r="J133" t="s">
        <v>16378</v>
      </c>
      <c r="K133" t="s">
        <v>15783</v>
      </c>
      <c r="L133" t="s">
        <v>16379</v>
      </c>
      <c r="M133" t="s">
        <v>16380</v>
      </c>
      <c r="N133" t="s">
        <v>13367</v>
      </c>
      <c r="O133" t="s">
        <v>10434</v>
      </c>
      <c r="P133" t="s">
        <v>13846</v>
      </c>
      <c r="Q133" t="s">
        <v>10490</v>
      </c>
      <c r="R133" t="s">
        <v>10437</v>
      </c>
      <c r="S133" t="s">
        <v>10434</v>
      </c>
      <c r="T133" t="s">
        <v>16381</v>
      </c>
      <c r="U133" t="s">
        <v>16382</v>
      </c>
      <c r="V133" t="s">
        <v>16383</v>
      </c>
      <c r="W133" s="14" t="s">
        <v>36</v>
      </c>
      <c r="X133" s="14" t="s">
        <v>17581</v>
      </c>
      <c r="Y133" s="14" t="s">
        <v>6654</v>
      </c>
      <c r="Z133" s="14" t="s">
        <v>17588</v>
      </c>
      <c r="AA133" s="14" t="s">
        <v>1424</v>
      </c>
      <c r="AB133" s="14" t="s">
        <v>16164</v>
      </c>
      <c r="AC133" s="14" t="s">
        <v>16165</v>
      </c>
    </row>
    <row r="134" spans="1:29">
      <c r="A134" t="s">
        <v>9187</v>
      </c>
      <c r="B134" t="s">
        <v>7874</v>
      </c>
      <c r="C134" t="s">
        <v>16384</v>
      </c>
      <c r="D134" t="s">
        <v>10463</v>
      </c>
      <c r="E134" t="s">
        <v>10436</v>
      </c>
      <c r="F134" t="s">
        <v>10476</v>
      </c>
      <c r="G134" t="s">
        <v>16385</v>
      </c>
      <c r="H134" t="s">
        <v>6913</v>
      </c>
      <c r="I134" t="s">
        <v>16386</v>
      </c>
      <c r="J134" t="s">
        <v>16387</v>
      </c>
      <c r="K134" t="s">
        <v>15783</v>
      </c>
      <c r="L134" t="s">
        <v>16388</v>
      </c>
      <c r="M134" t="s">
        <v>35</v>
      </c>
      <c r="N134" t="s">
        <v>14604</v>
      </c>
      <c r="O134" t="s">
        <v>10434</v>
      </c>
      <c r="P134" t="s">
        <v>13846</v>
      </c>
      <c r="Q134" t="s">
        <v>16361</v>
      </c>
      <c r="R134" t="s">
        <v>10437</v>
      </c>
      <c r="S134" t="s">
        <v>10434</v>
      </c>
      <c r="T134" t="s">
        <v>16389</v>
      </c>
      <c r="U134" t="s">
        <v>16390</v>
      </c>
      <c r="V134" t="s">
        <v>16391</v>
      </c>
      <c r="W134" s="14" t="s">
        <v>36</v>
      </c>
      <c r="X134" s="14" t="s">
        <v>17581</v>
      </c>
      <c r="Y134" s="14" t="s">
        <v>6654</v>
      </c>
      <c r="Z134" s="14" t="s">
        <v>17588</v>
      </c>
      <c r="AA134" s="14" t="s">
        <v>1424</v>
      </c>
      <c r="AB134" s="14" t="s">
        <v>16164</v>
      </c>
      <c r="AC134" s="14" t="s">
        <v>16165</v>
      </c>
    </row>
    <row r="135" spans="1:29">
      <c r="A135" t="s">
        <v>9203</v>
      </c>
      <c r="B135" t="s">
        <v>42</v>
      </c>
      <c r="C135" t="s">
        <v>9262</v>
      </c>
      <c r="D135" t="s">
        <v>10463</v>
      </c>
      <c r="E135" t="s">
        <v>10436</v>
      </c>
      <c r="F135" t="s">
        <v>10455</v>
      </c>
      <c r="G135" t="s">
        <v>10762</v>
      </c>
      <c r="H135" t="s">
        <v>7917</v>
      </c>
      <c r="I135" t="s">
        <v>9263</v>
      </c>
      <c r="J135" t="s">
        <v>16400</v>
      </c>
      <c r="K135" t="s">
        <v>15783</v>
      </c>
      <c r="L135" t="s">
        <v>16401</v>
      </c>
      <c r="M135" t="s">
        <v>9264</v>
      </c>
      <c r="N135" t="s">
        <v>16402</v>
      </c>
      <c r="O135" t="s">
        <v>10434</v>
      </c>
      <c r="P135" t="s">
        <v>10436</v>
      </c>
      <c r="Q135" t="s">
        <v>16403</v>
      </c>
      <c r="R135" t="s">
        <v>10437</v>
      </c>
      <c r="S135" t="s">
        <v>10434</v>
      </c>
      <c r="T135" t="s">
        <v>16404</v>
      </c>
      <c r="U135" t="s">
        <v>16405</v>
      </c>
      <c r="V135" t="s">
        <v>16406</v>
      </c>
      <c r="W135" s="14" t="s">
        <v>36</v>
      </c>
      <c r="X135" s="14" t="s">
        <v>17581</v>
      </c>
      <c r="Y135" s="14" t="s">
        <v>6654</v>
      </c>
      <c r="Z135" s="14" t="s">
        <v>17588</v>
      </c>
      <c r="AA135" s="14" t="s">
        <v>1424</v>
      </c>
      <c r="AB135" s="14" t="s">
        <v>16164</v>
      </c>
      <c r="AC135" s="14" t="s">
        <v>16165</v>
      </c>
    </row>
    <row r="136" spans="1:29">
      <c r="A136" t="s">
        <v>9203</v>
      </c>
      <c r="B136" t="s">
        <v>7874</v>
      </c>
      <c r="C136" t="s">
        <v>16407</v>
      </c>
      <c r="D136" t="s">
        <v>10463</v>
      </c>
      <c r="E136" t="s">
        <v>10436</v>
      </c>
      <c r="F136" t="s">
        <v>10443</v>
      </c>
      <c r="G136" t="s">
        <v>12838</v>
      </c>
      <c r="H136" t="s">
        <v>15812</v>
      </c>
      <c r="I136" t="s">
        <v>9263</v>
      </c>
      <c r="J136" t="s">
        <v>16400</v>
      </c>
      <c r="K136" t="s">
        <v>15783</v>
      </c>
      <c r="L136" t="s">
        <v>16408</v>
      </c>
      <c r="M136" t="s">
        <v>16409</v>
      </c>
      <c r="N136" t="s">
        <v>16402</v>
      </c>
      <c r="O136" t="s">
        <v>10437</v>
      </c>
      <c r="P136" t="s">
        <v>10436</v>
      </c>
      <c r="Q136" t="s">
        <v>16410</v>
      </c>
      <c r="R136" t="s">
        <v>10437</v>
      </c>
      <c r="S136" t="s">
        <v>10434</v>
      </c>
      <c r="T136" t="s">
        <v>16411</v>
      </c>
      <c r="U136" t="s">
        <v>16412</v>
      </c>
      <c r="V136" t="s">
        <v>16413</v>
      </c>
      <c r="W136" s="14" t="s">
        <v>36</v>
      </c>
      <c r="X136" s="14" t="s">
        <v>17581</v>
      </c>
      <c r="Y136" s="14" t="s">
        <v>6654</v>
      </c>
      <c r="Z136" s="14" t="s">
        <v>17588</v>
      </c>
      <c r="AA136" s="14" t="s">
        <v>1424</v>
      </c>
      <c r="AB136" s="14" t="s">
        <v>16164</v>
      </c>
      <c r="AC136" s="14" t="s">
        <v>16165</v>
      </c>
    </row>
    <row r="137" spans="1:29">
      <c r="A137" t="s">
        <v>9265</v>
      </c>
      <c r="B137" t="s">
        <v>5894</v>
      </c>
      <c r="C137" t="s">
        <v>9327</v>
      </c>
      <c r="D137" t="s">
        <v>10463</v>
      </c>
      <c r="E137" t="s">
        <v>10436</v>
      </c>
      <c r="F137" t="s">
        <v>10443</v>
      </c>
      <c r="G137" t="s">
        <v>16453</v>
      </c>
      <c r="H137" t="s">
        <v>12501</v>
      </c>
      <c r="I137" t="s">
        <v>9329</v>
      </c>
      <c r="J137" t="s">
        <v>9328</v>
      </c>
      <c r="K137" t="s">
        <v>15783</v>
      </c>
      <c r="L137" t="s">
        <v>16454</v>
      </c>
      <c r="M137" t="s">
        <v>9330</v>
      </c>
      <c r="N137" t="s">
        <v>16402</v>
      </c>
      <c r="O137" t="s">
        <v>10434</v>
      </c>
      <c r="P137" t="s">
        <v>10436</v>
      </c>
      <c r="Q137" t="s">
        <v>10490</v>
      </c>
      <c r="R137" t="s">
        <v>10437</v>
      </c>
      <c r="S137" t="s">
        <v>10434</v>
      </c>
      <c r="T137" t="s">
        <v>16455</v>
      </c>
      <c r="U137" t="s">
        <v>16456</v>
      </c>
      <c r="V137" t="s">
        <v>16457</v>
      </c>
      <c r="W137" s="14" t="s">
        <v>36</v>
      </c>
      <c r="X137" s="14" t="s">
        <v>17581</v>
      </c>
      <c r="Y137" s="14" t="s">
        <v>6654</v>
      </c>
      <c r="Z137" s="14" t="s">
        <v>17588</v>
      </c>
      <c r="AA137" s="14" t="s">
        <v>1424</v>
      </c>
      <c r="AB137" s="14" t="s">
        <v>16164</v>
      </c>
      <c r="AC137" s="14" t="s">
        <v>16165</v>
      </c>
    </row>
    <row r="138" spans="1:29">
      <c r="A138" t="s">
        <v>9265</v>
      </c>
      <c r="B138" t="s">
        <v>8041</v>
      </c>
      <c r="C138" t="s">
        <v>16458</v>
      </c>
      <c r="D138" t="s">
        <v>10463</v>
      </c>
      <c r="E138" t="s">
        <v>10436</v>
      </c>
      <c r="F138" t="s">
        <v>10455</v>
      </c>
      <c r="G138" t="s">
        <v>16459</v>
      </c>
      <c r="H138" t="s">
        <v>8547</v>
      </c>
      <c r="I138" t="s">
        <v>16460</v>
      </c>
      <c r="J138" t="s">
        <v>16461</v>
      </c>
      <c r="K138" t="s">
        <v>15783</v>
      </c>
      <c r="L138" t="s">
        <v>16462</v>
      </c>
      <c r="M138" t="s">
        <v>16463</v>
      </c>
      <c r="N138" t="s">
        <v>15389</v>
      </c>
      <c r="O138" t="s">
        <v>10434</v>
      </c>
      <c r="P138" t="s">
        <v>13846</v>
      </c>
      <c r="Q138" t="s">
        <v>14783</v>
      </c>
      <c r="R138" t="s">
        <v>10437</v>
      </c>
      <c r="S138" t="s">
        <v>10434</v>
      </c>
      <c r="T138" t="s">
        <v>16464</v>
      </c>
      <c r="U138" t="s">
        <v>16465</v>
      </c>
      <c r="V138" t="s">
        <v>16466</v>
      </c>
      <c r="W138" s="14" t="s">
        <v>36</v>
      </c>
      <c r="X138" s="14" t="s">
        <v>17581</v>
      </c>
      <c r="Y138" s="14" t="s">
        <v>6654</v>
      </c>
      <c r="Z138" s="14" t="s">
        <v>17588</v>
      </c>
      <c r="AA138" s="14" t="s">
        <v>1424</v>
      </c>
      <c r="AB138" s="14" t="s">
        <v>16164</v>
      </c>
      <c r="AC138" s="14" t="s">
        <v>16165</v>
      </c>
    </row>
    <row r="139" spans="1:29">
      <c r="A139" t="s">
        <v>9363</v>
      </c>
      <c r="B139" t="s">
        <v>7059</v>
      </c>
      <c r="C139" t="s">
        <v>17102</v>
      </c>
      <c r="D139" t="s">
        <v>10463</v>
      </c>
      <c r="E139" t="s">
        <v>10436</v>
      </c>
      <c r="F139" t="s">
        <v>10455</v>
      </c>
      <c r="G139" t="s">
        <v>17103</v>
      </c>
      <c r="H139" t="s">
        <v>2842</v>
      </c>
      <c r="I139" t="s">
        <v>17104</v>
      </c>
      <c r="J139" t="s">
        <v>9367</v>
      </c>
      <c r="K139" t="s">
        <v>15783</v>
      </c>
      <c r="L139" t="s">
        <v>17105</v>
      </c>
      <c r="M139" t="s">
        <v>9370</v>
      </c>
      <c r="N139" t="s">
        <v>17106</v>
      </c>
      <c r="O139" t="s">
        <v>10434</v>
      </c>
      <c r="P139" t="s">
        <v>10436</v>
      </c>
      <c r="Q139" t="s">
        <v>17107</v>
      </c>
      <c r="R139" t="s">
        <v>10437</v>
      </c>
      <c r="S139" t="s">
        <v>10437</v>
      </c>
      <c r="T139" t="s">
        <v>17108</v>
      </c>
      <c r="U139" t="s">
        <v>17109</v>
      </c>
      <c r="V139" t="s">
        <v>17110</v>
      </c>
      <c r="W139" s="14" t="s">
        <v>9364</v>
      </c>
      <c r="X139" s="14" t="s">
        <v>17100</v>
      </c>
      <c r="Y139" s="14" t="s">
        <v>15332</v>
      </c>
      <c r="Z139" s="14" t="s">
        <v>17101</v>
      </c>
      <c r="AA139" s="14" t="s">
        <v>1198</v>
      </c>
      <c r="AB139" s="14" t="s">
        <v>10436</v>
      </c>
      <c r="AC139" s="14" t="s">
        <v>10436</v>
      </c>
    </row>
  </sheetData>
  <autoFilter ref="A1:AC13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topLeftCell="R1" workbookViewId="0">
      <selection activeCell="A3" sqref="A3:AG72"/>
    </sheetView>
  </sheetViews>
  <sheetFormatPr baseColWidth="10" defaultRowHeight="15"/>
  <cols>
    <col min="1" max="1" width="7.7109375" bestFit="1" customWidth="1"/>
    <col min="2" max="2" width="14.140625" bestFit="1" customWidth="1"/>
    <col min="3" max="3" width="7.7109375" bestFit="1" customWidth="1"/>
    <col min="4" max="4" width="27.7109375" bestFit="1" customWidth="1"/>
    <col min="5" max="5" width="10.140625" bestFit="1" customWidth="1"/>
    <col min="6" max="6" width="34" bestFit="1" customWidth="1"/>
    <col min="7" max="7" width="10" bestFit="1" customWidth="1"/>
    <col min="8" max="8" width="28.42578125" bestFit="1" customWidth="1"/>
    <col min="9" max="9" width="14.140625" bestFit="1" customWidth="1"/>
    <col min="10" max="10" width="11.7109375" bestFit="1" customWidth="1"/>
    <col min="16" max="16" width="34" bestFit="1" customWidth="1"/>
    <col min="21" max="21" width="27.7109375" bestFit="1" customWidth="1"/>
    <col min="28" max="28" width="28.42578125" bestFit="1" customWidth="1"/>
    <col min="41" max="42" width="32.140625" bestFit="1" customWidth="1"/>
  </cols>
  <sheetData>
    <row r="1" spans="1:52">
      <c r="A1" s="1" t="s">
        <v>0</v>
      </c>
      <c r="B1" s="1" t="s">
        <v>10092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10398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2" t="s">
        <v>17671</v>
      </c>
      <c r="AP1" s="7" t="s">
        <v>16866</v>
      </c>
      <c r="AQ1" s="7" t="s">
        <v>10405</v>
      </c>
      <c r="AR1" s="7" t="s">
        <v>10407</v>
      </c>
      <c r="AS1" s="7" t="s">
        <v>10408</v>
      </c>
      <c r="AT1" s="7" t="s">
        <v>10409</v>
      </c>
      <c r="AU1" s="7" t="s">
        <v>10401</v>
      </c>
      <c r="AV1" s="7" t="s">
        <v>10417</v>
      </c>
      <c r="AW1" s="7" t="s">
        <v>10418</v>
      </c>
      <c r="AX1" s="7" t="s">
        <v>10419</v>
      </c>
      <c r="AY1" s="7" t="s">
        <v>10420</v>
      </c>
      <c r="AZ1" s="7" t="s">
        <v>10423</v>
      </c>
    </row>
    <row r="2" spans="1:52">
      <c r="A2" s="7" t="s">
        <v>10402</v>
      </c>
      <c r="B2" s="7" t="s">
        <v>10403</v>
      </c>
      <c r="C2" s="7" t="s">
        <v>16865</v>
      </c>
      <c r="D2" s="7" t="s">
        <v>10404</v>
      </c>
      <c r="G2" s="7" t="s">
        <v>10411</v>
      </c>
      <c r="I2" s="7" t="s">
        <v>10412</v>
      </c>
      <c r="K2" s="7" t="s">
        <v>10413</v>
      </c>
      <c r="L2" s="7" t="s">
        <v>10414</v>
      </c>
      <c r="M2" s="7" t="s">
        <v>10406</v>
      </c>
      <c r="N2" s="7" t="s">
        <v>10415</v>
      </c>
      <c r="O2" s="7" t="s">
        <v>10416</v>
      </c>
      <c r="P2" s="7" t="s">
        <v>10400</v>
      </c>
      <c r="S2" s="7" t="s">
        <v>10399</v>
      </c>
      <c r="T2" s="7" t="s">
        <v>16867</v>
      </c>
      <c r="U2" s="7" t="s">
        <v>16868</v>
      </c>
      <c r="Z2" s="7" t="s">
        <v>10421</v>
      </c>
      <c r="AA2" s="7" t="s">
        <v>10422</v>
      </c>
      <c r="AB2" s="7" t="s">
        <v>10410</v>
      </c>
      <c r="AP2" t="s">
        <v>17581</v>
      </c>
      <c r="AQ2" t="s">
        <v>10427</v>
      </c>
      <c r="AR2" t="s">
        <v>10455</v>
      </c>
      <c r="AS2" t="s">
        <v>12517</v>
      </c>
      <c r="AT2" t="s">
        <v>10718</v>
      </c>
      <c r="AU2" t="s">
        <v>11607</v>
      </c>
      <c r="AV2" t="s">
        <v>10436</v>
      </c>
      <c r="AW2" t="s">
        <v>10436</v>
      </c>
      <c r="AX2" t="s">
        <v>10437</v>
      </c>
      <c r="AY2" t="s">
        <v>10437</v>
      </c>
      <c r="AZ2" t="s">
        <v>12523</v>
      </c>
    </row>
    <row r="3" spans="1:52">
      <c r="A3" t="s">
        <v>12514</v>
      </c>
      <c r="B3" t="s">
        <v>10426</v>
      </c>
      <c r="C3" t="s">
        <v>36</v>
      </c>
      <c r="D3" t="s">
        <v>12515</v>
      </c>
      <c r="F3" t="s">
        <v>17767</v>
      </c>
      <c r="G3" t="s">
        <v>2325</v>
      </c>
      <c r="I3" t="s">
        <v>1212</v>
      </c>
      <c r="K3" t="s">
        <v>12518</v>
      </c>
      <c r="L3" t="s">
        <v>12519</v>
      </c>
      <c r="M3" t="s">
        <v>12516</v>
      </c>
      <c r="N3" t="s">
        <v>12520</v>
      </c>
      <c r="O3" t="s">
        <v>10434</v>
      </c>
      <c r="P3" t="s">
        <v>11606</v>
      </c>
      <c r="S3" t="s">
        <v>11605</v>
      </c>
      <c r="T3" t="s">
        <v>7059</v>
      </c>
      <c r="U3" t="s">
        <v>1970</v>
      </c>
      <c r="Z3" t="s">
        <v>12521</v>
      </c>
      <c r="AA3" t="s">
        <v>12522</v>
      </c>
      <c r="AB3" t="s">
        <v>12515</v>
      </c>
      <c r="AG3" s="2" t="s">
        <v>53</v>
      </c>
      <c r="AP3" t="s">
        <v>17581</v>
      </c>
      <c r="AQ3" t="s">
        <v>10427</v>
      </c>
      <c r="AR3" t="s">
        <v>10476</v>
      </c>
      <c r="AS3" t="s">
        <v>11415</v>
      </c>
      <c r="AT3" t="s">
        <v>3312</v>
      </c>
      <c r="AU3" t="s">
        <v>10452</v>
      </c>
      <c r="AV3" t="s">
        <v>10435</v>
      </c>
      <c r="AW3" t="s">
        <v>10436</v>
      </c>
      <c r="AX3" t="s">
        <v>10437</v>
      </c>
      <c r="AY3" t="s">
        <v>10437</v>
      </c>
      <c r="AZ3" t="s">
        <v>11422</v>
      </c>
    </row>
    <row r="4" spans="1:52">
      <c r="A4" t="s">
        <v>11413</v>
      </c>
      <c r="B4" t="s">
        <v>10426</v>
      </c>
      <c r="C4" t="s">
        <v>36</v>
      </c>
      <c r="D4" t="s">
        <v>11414</v>
      </c>
      <c r="F4" t="s">
        <v>17768</v>
      </c>
      <c r="G4" t="s">
        <v>11417</v>
      </c>
      <c r="I4" t="s">
        <v>41</v>
      </c>
      <c r="K4" t="s">
        <v>11418</v>
      </c>
      <c r="L4" t="s">
        <v>35</v>
      </c>
      <c r="M4" t="s">
        <v>10436</v>
      </c>
      <c r="N4" t="s">
        <v>11419</v>
      </c>
      <c r="O4" t="s">
        <v>10434</v>
      </c>
      <c r="P4" t="s">
        <v>10451</v>
      </c>
      <c r="S4" t="s">
        <v>77</v>
      </c>
      <c r="T4" t="s">
        <v>10461</v>
      </c>
      <c r="U4" t="s">
        <v>17582</v>
      </c>
      <c r="Z4" t="s">
        <v>11420</v>
      </c>
      <c r="AA4" t="s">
        <v>11421</v>
      </c>
      <c r="AB4" t="s">
        <v>11416</v>
      </c>
      <c r="AG4" s="2" t="s">
        <v>53</v>
      </c>
      <c r="AP4" t="s">
        <v>17581</v>
      </c>
      <c r="AQ4" t="s">
        <v>10427</v>
      </c>
      <c r="AR4" t="s">
        <v>10443</v>
      </c>
      <c r="AS4" t="s">
        <v>16599</v>
      </c>
      <c r="AT4" t="s">
        <v>8110</v>
      </c>
      <c r="AU4" t="s">
        <v>16510</v>
      </c>
      <c r="AV4" t="s">
        <v>16604</v>
      </c>
      <c r="AW4" t="s">
        <v>10436</v>
      </c>
      <c r="AX4" t="s">
        <v>10437</v>
      </c>
      <c r="AY4" t="s">
        <v>10437</v>
      </c>
      <c r="AZ4" t="s">
        <v>16607</v>
      </c>
    </row>
    <row r="5" spans="1:52">
      <c r="A5" t="s">
        <v>16596</v>
      </c>
      <c r="B5" t="s">
        <v>10426</v>
      </c>
      <c r="C5" t="s">
        <v>36</v>
      </c>
      <c r="D5" t="s">
        <v>16597</v>
      </c>
      <c r="F5" t="s">
        <v>17769</v>
      </c>
      <c r="G5" t="s">
        <v>16600</v>
      </c>
      <c r="I5" t="s">
        <v>16514</v>
      </c>
      <c r="K5" t="s">
        <v>16601</v>
      </c>
      <c r="L5" t="s">
        <v>16602</v>
      </c>
      <c r="M5" t="s">
        <v>16598</v>
      </c>
      <c r="N5" t="s">
        <v>16603</v>
      </c>
      <c r="O5" t="s">
        <v>10434</v>
      </c>
      <c r="P5" t="s">
        <v>4025</v>
      </c>
      <c r="S5" t="s">
        <v>1019</v>
      </c>
      <c r="T5" t="s">
        <v>7081</v>
      </c>
      <c r="U5" t="s">
        <v>17589</v>
      </c>
      <c r="Z5" t="s">
        <v>16605</v>
      </c>
      <c r="AA5" t="s">
        <v>16606</v>
      </c>
      <c r="AB5" t="s">
        <v>16597</v>
      </c>
      <c r="AG5" s="2" t="s">
        <v>53</v>
      </c>
      <c r="AP5" t="s">
        <v>17581</v>
      </c>
      <c r="AQ5" t="s">
        <v>10427</v>
      </c>
      <c r="AR5" t="s">
        <v>10443</v>
      </c>
      <c r="AS5" t="s">
        <v>16611</v>
      </c>
      <c r="AT5" t="s">
        <v>7458</v>
      </c>
      <c r="AU5" t="s">
        <v>16510</v>
      </c>
      <c r="AV5" t="s">
        <v>10436</v>
      </c>
      <c r="AW5" t="s">
        <v>10436</v>
      </c>
      <c r="AX5" t="s">
        <v>10437</v>
      </c>
      <c r="AY5" t="s">
        <v>10437</v>
      </c>
      <c r="AZ5" t="s">
        <v>16619</v>
      </c>
    </row>
    <row r="6" spans="1:52">
      <c r="A6" t="s">
        <v>16608</v>
      </c>
      <c r="B6" t="s">
        <v>10426</v>
      </c>
      <c r="C6" t="s">
        <v>36</v>
      </c>
      <c r="D6" t="s">
        <v>16609</v>
      </c>
      <c r="F6" t="s">
        <v>17770</v>
      </c>
      <c r="G6" t="s">
        <v>16613</v>
      </c>
      <c r="I6" t="s">
        <v>16514</v>
      </c>
      <c r="K6" t="s">
        <v>16614</v>
      </c>
      <c r="L6" t="s">
        <v>16615</v>
      </c>
      <c r="M6" t="s">
        <v>16610</v>
      </c>
      <c r="N6" t="s">
        <v>16616</v>
      </c>
      <c r="O6" t="s">
        <v>10434</v>
      </c>
      <c r="P6" t="s">
        <v>4025</v>
      </c>
      <c r="S6" t="s">
        <v>1019</v>
      </c>
      <c r="T6" t="s">
        <v>7081</v>
      </c>
      <c r="U6" t="s">
        <v>17589</v>
      </c>
      <c r="Z6" t="s">
        <v>16617</v>
      </c>
      <c r="AA6" t="s">
        <v>16618</v>
      </c>
      <c r="AB6" t="s">
        <v>16612</v>
      </c>
      <c r="AG6" s="2" t="s">
        <v>53</v>
      </c>
      <c r="AP6" t="s">
        <v>17581</v>
      </c>
      <c r="AQ6" t="s">
        <v>10427</v>
      </c>
      <c r="AR6" t="s">
        <v>10443</v>
      </c>
      <c r="AS6" t="s">
        <v>14014</v>
      </c>
      <c r="AT6" t="s">
        <v>11650</v>
      </c>
      <c r="AU6" t="s">
        <v>13841</v>
      </c>
      <c r="AV6" t="s">
        <v>10436</v>
      </c>
      <c r="AW6" t="s">
        <v>10436</v>
      </c>
      <c r="AX6" t="s">
        <v>10437</v>
      </c>
      <c r="AY6" t="s">
        <v>10437</v>
      </c>
      <c r="AZ6" t="s">
        <v>14021</v>
      </c>
    </row>
    <row r="7" spans="1:52">
      <c r="A7" t="s">
        <v>14011</v>
      </c>
      <c r="B7" t="s">
        <v>10426</v>
      </c>
      <c r="C7" t="s">
        <v>36</v>
      </c>
      <c r="D7" t="s">
        <v>14012</v>
      </c>
      <c r="F7" t="s">
        <v>17771</v>
      </c>
      <c r="G7" t="s">
        <v>14015</v>
      </c>
      <c r="I7" t="s">
        <v>4132</v>
      </c>
      <c r="K7" t="s">
        <v>14016</v>
      </c>
      <c r="L7" t="s">
        <v>14017</v>
      </c>
      <c r="M7" t="s">
        <v>14013</v>
      </c>
      <c r="N7" t="s">
        <v>14018</v>
      </c>
      <c r="O7" t="s">
        <v>10434</v>
      </c>
      <c r="P7" t="s">
        <v>2530</v>
      </c>
      <c r="S7" t="s">
        <v>1134</v>
      </c>
      <c r="T7" t="s">
        <v>8547</v>
      </c>
      <c r="U7" t="s">
        <v>17585</v>
      </c>
      <c r="Z7" t="s">
        <v>14019</v>
      </c>
      <c r="AA7" t="s">
        <v>14020</v>
      </c>
      <c r="AB7" t="s">
        <v>14012</v>
      </c>
      <c r="AG7" s="2" t="s">
        <v>53</v>
      </c>
      <c r="AP7" t="s">
        <v>17132</v>
      </c>
      <c r="AQ7" t="s">
        <v>10427</v>
      </c>
      <c r="AR7" t="s">
        <v>10455</v>
      </c>
      <c r="AS7" t="s">
        <v>17135</v>
      </c>
      <c r="AT7" t="s">
        <v>10630</v>
      </c>
      <c r="AU7" t="s">
        <v>10436</v>
      </c>
      <c r="AV7" t="s">
        <v>10436</v>
      </c>
      <c r="AW7" t="s">
        <v>10436</v>
      </c>
      <c r="AX7" t="s">
        <v>10437</v>
      </c>
      <c r="AY7" t="s">
        <v>10437</v>
      </c>
      <c r="AZ7" t="s">
        <v>17228</v>
      </c>
    </row>
    <row r="8" spans="1:52">
      <c r="A8" t="s">
        <v>17226</v>
      </c>
      <c r="B8" t="s">
        <v>10426</v>
      </c>
      <c r="C8" t="s">
        <v>4561</v>
      </c>
      <c r="D8" t="s">
        <v>17227</v>
      </c>
      <c r="F8" t="s">
        <v>17772</v>
      </c>
      <c r="G8" t="s">
        <v>4532</v>
      </c>
      <c r="I8" t="s">
        <v>4396</v>
      </c>
      <c r="K8" t="s">
        <v>10436</v>
      </c>
      <c r="L8" t="s">
        <v>35</v>
      </c>
      <c r="M8" t="s">
        <v>10436</v>
      </c>
      <c r="N8" t="s">
        <v>16991</v>
      </c>
      <c r="O8" t="s">
        <v>10437</v>
      </c>
      <c r="P8" t="s">
        <v>10436</v>
      </c>
      <c r="S8" t="s">
        <v>4569</v>
      </c>
      <c r="T8" t="s">
        <v>3836</v>
      </c>
      <c r="U8" t="s">
        <v>17133</v>
      </c>
      <c r="Z8" t="s">
        <v>10436</v>
      </c>
      <c r="AA8" t="s">
        <v>10436</v>
      </c>
      <c r="AB8" t="s">
        <v>4533</v>
      </c>
      <c r="AP8" t="s">
        <v>17581</v>
      </c>
      <c r="AQ8" t="s">
        <v>10427</v>
      </c>
      <c r="AR8" t="s">
        <v>10443</v>
      </c>
      <c r="AS8" t="s">
        <v>15080</v>
      </c>
      <c r="AT8" t="s">
        <v>10436</v>
      </c>
      <c r="AU8" t="s">
        <v>15077</v>
      </c>
      <c r="AV8" t="s">
        <v>10436</v>
      </c>
      <c r="AW8" t="s">
        <v>10436</v>
      </c>
      <c r="AX8" t="s">
        <v>10437</v>
      </c>
      <c r="AY8" t="s">
        <v>10437</v>
      </c>
      <c r="AZ8" t="s">
        <v>15087</v>
      </c>
    </row>
    <row r="9" spans="1:52">
      <c r="A9" t="s">
        <v>15078</v>
      </c>
      <c r="B9" t="s">
        <v>10426</v>
      </c>
      <c r="C9" t="s">
        <v>36</v>
      </c>
      <c r="D9" t="s">
        <v>15079</v>
      </c>
      <c r="F9" t="s">
        <v>17800</v>
      </c>
      <c r="G9" t="s">
        <v>15082</v>
      </c>
      <c r="I9" t="s">
        <v>4396</v>
      </c>
      <c r="K9" t="s">
        <v>15083</v>
      </c>
      <c r="L9" t="s">
        <v>35</v>
      </c>
      <c r="M9" t="s">
        <v>10436</v>
      </c>
      <c r="N9" t="s">
        <v>15084</v>
      </c>
      <c r="O9" t="s">
        <v>10434</v>
      </c>
      <c r="P9" t="s">
        <v>9937</v>
      </c>
      <c r="S9" t="s">
        <v>1115</v>
      </c>
      <c r="T9" t="s">
        <v>6654</v>
      </c>
      <c r="U9" t="s">
        <v>17588</v>
      </c>
      <c r="Z9" t="s">
        <v>15085</v>
      </c>
      <c r="AA9" t="s">
        <v>15086</v>
      </c>
      <c r="AB9" t="s">
        <v>15081</v>
      </c>
      <c r="AG9" s="2" t="s">
        <v>53</v>
      </c>
      <c r="AP9" t="s">
        <v>17239</v>
      </c>
      <c r="AQ9" t="s">
        <v>10427</v>
      </c>
      <c r="AR9" t="s">
        <v>10476</v>
      </c>
      <c r="AS9" t="s">
        <v>17242</v>
      </c>
      <c r="AT9" t="s">
        <v>10543</v>
      </c>
      <c r="AU9" t="s">
        <v>10436</v>
      </c>
      <c r="AV9" t="s">
        <v>10436</v>
      </c>
      <c r="AW9" t="s">
        <v>10436</v>
      </c>
      <c r="AX9" t="s">
        <v>10437</v>
      </c>
      <c r="AY9" t="s">
        <v>10437</v>
      </c>
      <c r="AZ9" t="s">
        <v>17263</v>
      </c>
    </row>
    <row r="10" spans="1:52">
      <c r="A10" t="s">
        <v>17261</v>
      </c>
      <c r="B10" t="s">
        <v>10426</v>
      </c>
      <c r="C10" t="s">
        <v>5820</v>
      </c>
      <c r="D10" t="s">
        <v>17262</v>
      </c>
      <c r="F10" t="s">
        <v>17773</v>
      </c>
      <c r="G10" t="s">
        <v>5823</v>
      </c>
      <c r="I10" t="s">
        <v>4396</v>
      </c>
      <c r="K10" t="s">
        <v>10436</v>
      </c>
      <c r="L10" t="s">
        <v>35</v>
      </c>
      <c r="M10" t="s">
        <v>10436</v>
      </c>
      <c r="N10" t="s">
        <v>16991</v>
      </c>
      <c r="O10" t="s">
        <v>10437</v>
      </c>
      <c r="P10" t="s">
        <v>10436</v>
      </c>
      <c r="S10" t="s">
        <v>1199</v>
      </c>
      <c r="T10" t="s">
        <v>1213</v>
      </c>
      <c r="U10" t="s">
        <v>17240</v>
      </c>
      <c r="Z10" t="s">
        <v>10436</v>
      </c>
      <c r="AA10" t="s">
        <v>10436</v>
      </c>
      <c r="AB10" t="s">
        <v>5824</v>
      </c>
      <c r="AP10" t="s">
        <v>17289</v>
      </c>
      <c r="AQ10" t="s">
        <v>10427</v>
      </c>
      <c r="AR10" t="s">
        <v>10443</v>
      </c>
      <c r="AS10" t="s">
        <v>17292</v>
      </c>
      <c r="AT10" t="s">
        <v>11230</v>
      </c>
      <c r="AU10" t="s">
        <v>10436</v>
      </c>
      <c r="AV10" t="s">
        <v>10436</v>
      </c>
      <c r="AW10" t="s">
        <v>10436</v>
      </c>
      <c r="AX10" t="s">
        <v>10437</v>
      </c>
      <c r="AY10" t="s">
        <v>10437</v>
      </c>
      <c r="AZ10" t="s">
        <v>17303</v>
      </c>
    </row>
    <row r="11" spans="1:52">
      <c r="A11" t="s">
        <v>17301</v>
      </c>
      <c r="B11" t="s">
        <v>10426</v>
      </c>
      <c r="C11" t="s">
        <v>5852</v>
      </c>
      <c r="D11" t="s">
        <v>17302</v>
      </c>
      <c r="F11" t="s">
        <v>17774</v>
      </c>
      <c r="G11" t="s">
        <v>5855</v>
      </c>
      <c r="I11" t="s">
        <v>4396</v>
      </c>
      <c r="K11" t="s">
        <v>10436</v>
      </c>
      <c r="L11" t="s">
        <v>35</v>
      </c>
      <c r="M11" t="s">
        <v>10436</v>
      </c>
      <c r="N11" t="s">
        <v>16991</v>
      </c>
      <c r="O11" t="s">
        <v>10437</v>
      </c>
      <c r="P11" t="s">
        <v>10436</v>
      </c>
      <c r="S11" t="s">
        <v>1208</v>
      </c>
      <c r="T11" t="s">
        <v>8463</v>
      </c>
      <c r="U11" t="s">
        <v>17290</v>
      </c>
      <c r="Z11" t="s">
        <v>10436</v>
      </c>
      <c r="AA11" t="s">
        <v>10436</v>
      </c>
      <c r="AB11" t="s">
        <v>5856</v>
      </c>
      <c r="AP11" t="s">
        <v>17334</v>
      </c>
      <c r="AQ11" t="s">
        <v>10427</v>
      </c>
      <c r="AR11" t="s">
        <v>10443</v>
      </c>
      <c r="AS11" t="s">
        <v>4396</v>
      </c>
      <c r="AT11" t="s">
        <v>14236</v>
      </c>
      <c r="AU11" t="s">
        <v>10436</v>
      </c>
      <c r="AV11" t="s">
        <v>10436</v>
      </c>
      <c r="AW11" t="s">
        <v>10436</v>
      </c>
      <c r="AX11" t="s">
        <v>10437</v>
      </c>
      <c r="AY11" t="s">
        <v>10437</v>
      </c>
      <c r="AZ11" t="s">
        <v>17342</v>
      </c>
    </row>
    <row r="12" spans="1:52">
      <c r="A12" t="s">
        <v>17340</v>
      </c>
      <c r="B12" t="s">
        <v>10426</v>
      </c>
      <c r="C12" t="s">
        <v>5878</v>
      </c>
      <c r="D12" t="s">
        <v>17341</v>
      </c>
      <c r="F12" t="s">
        <v>17775</v>
      </c>
      <c r="G12" t="s">
        <v>5881</v>
      </c>
      <c r="I12" t="s">
        <v>4396</v>
      </c>
      <c r="K12" t="s">
        <v>10436</v>
      </c>
      <c r="L12" t="s">
        <v>35</v>
      </c>
      <c r="M12" t="s">
        <v>10436</v>
      </c>
      <c r="N12" t="s">
        <v>16991</v>
      </c>
      <c r="O12" t="s">
        <v>10437</v>
      </c>
      <c r="P12" t="s">
        <v>10436</v>
      </c>
      <c r="S12" t="s">
        <v>1255</v>
      </c>
      <c r="T12" t="s">
        <v>12310</v>
      </c>
      <c r="U12" t="s">
        <v>17335</v>
      </c>
      <c r="Z12" t="s">
        <v>10436</v>
      </c>
      <c r="AA12" t="s">
        <v>10436</v>
      </c>
      <c r="AB12" t="s">
        <v>5882</v>
      </c>
      <c r="AP12" t="s">
        <v>17021</v>
      </c>
      <c r="AQ12" t="s">
        <v>10427</v>
      </c>
      <c r="AR12" t="s">
        <v>10455</v>
      </c>
      <c r="AS12" t="s">
        <v>13945</v>
      </c>
      <c r="AT12" t="s">
        <v>10528</v>
      </c>
      <c r="AU12" t="s">
        <v>10436</v>
      </c>
      <c r="AV12" t="s">
        <v>10436</v>
      </c>
      <c r="AW12" t="s">
        <v>10436</v>
      </c>
      <c r="AX12" t="s">
        <v>10437</v>
      </c>
      <c r="AY12" t="s">
        <v>10437</v>
      </c>
      <c r="AZ12" t="s">
        <v>17073</v>
      </c>
    </row>
    <row r="13" spans="1:52">
      <c r="A13" t="s">
        <v>17071</v>
      </c>
      <c r="B13" t="s">
        <v>10426</v>
      </c>
      <c r="C13" t="s">
        <v>6432</v>
      </c>
      <c r="D13" t="s">
        <v>17072</v>
      </c>
      <c r="F13" t="s">
        <v>17776</v>
      </c>
      <c r="G13" t="s">
        <v>6435</v>
      </c>
      <c r="I13" t="s">
        <v>5913</v>
      </c>
      <c r="K13" t="s">
        <v>10436</v>
      </c>
      <c r="L13" t="s">
        <v>35</v>
      </c>
      <c r="M13" t="s">
        <v>10436</v>
      </c>
      <c r="N13" t="s">
        <v>16991</v>
      </c>
      <c r="O13" t="s">
        <v>10437</v>
      </c>
      <c r="P13" t="s">
        <v>10436</v>
      </c>
      <c r="S13" t="s">
        <v>1190</v>
      </c>
      <c r="T13" t="s">
        <v>7458</v>
      </c>
      <c r="U13" t="s">
        <v>17022</v>
      </c>
      <c r="Z13" t="s">
        <v>10436</v>
      </c>
      <c r="AA13" t="s">
        <v>10436</v>
      </c>
      <c r="AB13" t="s">
        <v>6436</v>
      </c>
      <c r="AP13" t="s">
        <v>16899</v>
      </c>
      <c r="AQ13" t="s">
        <v>10427</v>
      </c>
      <c r="AR13" t="s">
        <v>12699</v>
      </c>
      <c r="AS13" t="s">
        <v>16980</v>
      </c>
      <c r="AT13" t="s">
        <v>10528</v>
      </c>
      <c r="AU13" t="s">
        <v>10436</v>
      </c>
      <c r="AV13" t="s">
        <v>10436</v>
      </c>
      <c r="AW13" t="s">
        <v>10436</v>
      </c>
      <c r="AX13" t="s">
        <v>10437</v>
      </c>
      <c r="AY13" t="s">
        <v>10437</v>
      </c>
      <c r="AZ13" t="s">
        <v>16982</v>
      </c>
    </row>
    <row r="14" spans="1:52">
      <c r="A14" t="s">
        <v>16978</v>
      </c>
      <c r="B14" t="s">
        <v>10426</v>
      </c>
      <c r="C14" t="s">
        <v>6485</v>
      </c>
      <c r="D14" t="s">
        <v>16979</v>
      </c>
      <c r="F14" t="s">
        <v>17777</v>
      </c>
      <c r="G14" t="s">
        <v>6487</v>
      </c>
      <c r="I14" t="s">
        <v>5913</v>
      </c>
      <c r="K14" t="s">
        <v>10436</v>
      </c>
      <c r="L14" t="s">
        <v>35</v>
      </c>
      <c r="M14" t="s">
        <v>10436</v>
      </c>
      <c r="N14" t="s">
        <v>16981</v>
      </c>
      <c r="O14" t="s">
        <v>10437</v>
      </c>
      <c r="P14" t="s">
        <v>10436</v>
      </c>
      <c r="S14" t="s">
        <v>1185</v>
      </c>
      <c r="T14" t="s">
        <v>7917</v>
      </c>
      <c r="U14" t="s">
        <v>16900</v>
      </c>
      <c r="Z14" t="s">
        <v>10436</v>
      </c>
      <c r="AA14" t="s">
        <v>10436</v>
      </c>
      <c r="AB14" t="s">
        <v>6488</v>
      </c>
      <c r="AP14" t="s">
        <v>17581</v>
      </c>
      <c r="AQ14" t="s">
        <v>10427</v>
      </c>
      <c r="AR14" t="s">
        <v>10443</v>
      </c>
      <c r="AS14" t="s">
        <v>6350</v>
      </c>
      <c r="AT14" t="s">
        <v>10436</v>
      </c>
      <c r="AU14" t="s">
        <v>14631</v>
      </c>
      <c r="AV14" t="s">
        <v>10436</v>
      </c>
      <c r="AW14" t="s">
        <v>10436</v>
      </c>
      <c r="AX14" t="s">
        <v>10437</v>
      </c>
      <c r="AY14" t="s">
        <v>10437</v>
      </c>
      <c r="AZ14" t="s">
        <v>14985</v>
      </c>
    </row>
    <row r="15" spans="1:52">
      <c r="A15" t="s">
        <v>14977</v>
      </c>
      <c r="B15" t="s">
        <v>10426</v>
      </c>
      <c r="C15" t="s">
        <v>36</v>
      </c>
      <c r="D15" t="s">
        <v>14978</v>
      </c>
      <c r="F15" t="s">
        <v>17801</v>
      </c>
      <c r="G15" t="s">
        <v>14980</v>
      </c>
      <c r="I15" t="s">
        <v>5913</v>
      </c>
      <c r="K15" t="s">
        <v>14981</v>
      </c>
      <c r="L15" t="s">
        <v>35</v>
      </c>
      <c r="M15" t="s">
        <v>10436</v>
      </c>
      <c r="N15" t="s">
        <v>14982</v>
      </c>
      <c r="O15" t="s">
        <v>10434</v>
      </c>
      <c r="P15" t="s">
        <v>14630</v>
      </c>
      <c r="S15" t="s">
        <v>1332</v>
      </c>
      <c r="T15" t="s">
        <v>4022</v>
      </c>
      <c r="U15" t="s">
        <v>17587</v>
      </c>
      <c r="Z15" t="s">
        <v>14983</v>
      </c>
      <c r="AA15" t="s">
        <v>14984</v>
      </c>
      <c r="AB15" t="s">
        <v>14979</v>
      </c>
      <c r="AG15" s="2" t="s">
        <v>53</v>
      </c>
      <c r="AP15" t="s">
        <v>17074</v>
      </c>
      <c r="AQ15" t="s">
        <v>10427</v>
      </c>
      <c r="AR15" t="s">
        <v>10476</v>
      </c>
      <c r="AS15" t="s">
        <v>13938</v>
      </c>
      <c r="AT15" t="s">
        <v>10866</v>
      </c>
      <c r="AU15" t="s">
        <v>10436</v>
      </c>
      <c r="AV15" t="s">
        <v>10436</v>
      </c>
      <c r="AW15" t="s">
        <v>10436</v>
      </c>
      <c r="AX15" t="s">
        <v>10437</v>
      </c>
      <c r="AY15" t="s">
        <v>10437</v>
      </c>
      <c r="AZ15" t="s">
        <v>17099</v>
      </c>
    </row>
    <row r="16" spans="1:52">
      <c r="A16" t="s">
        <v>17097</v>
      </c>
      <c r="B16" t="s">
        <v>10426</v>
      </c>
      <c r="C16" t="s">
        <v>6580</v>
      </c>
      <c r="D16" t="s">
        <v>17098</v>
      </c>
      <c r="F16" t="s">
        <v>17778</v>
      </c>
      <c r="G16" t="s">
        <v>6577</v>
      </c>
      <c r="I16" t="s">
        <v>15783</v>
      </c>
      <c r="K16" t="s">
        <v>17094</v>
      </c>
      <c r="L16" t="s">
        <v>6609</v>
      </c>
      <c r="M16" t="s">
        <v>10436</v>
      </c>
      <c r="N16" t="s">
        <v>17019</v>
      </c>
      <c r="O16" t="s">
        <v>10437</v>
      </c>
      <c r="P16" t="s">
        <v>10436</v>
      </c>
      <c r="S16" t="s">
        <v>1549</v>
      </c>
      <c r="T16" t="s">
        <v>7157</v>
      </c>
      <c r="U16" t="s">
        <v>17075</v>
      </c>
      <c r="Z16" t="s">
        <v>10436</v>
      </c>
      <c r="AA16" t="s">
        <v>10436</v>
      </c>
      <c r="AB16" t="s">
        <v>6578</v>
      </c>
      <c r="AP16" t="s">
        <v>16993</v>
      </c>
      <c r="AQ16" t="s">
        <v>10427</v>
      </c>
      <c r="AR16" t="s">
        <v>10476</v>
      </c>
      <c r="AS16" t="s">
        <v>17011</v>
      </c>
      <c r="AT16" t="s">
        <v>10457</v>
      </c>
      <c r="AU16" t="s">
        <v>10436</v>
      </c>
      <c r="AV16" t="s">
        <v>10436</v>
      </c>
      <c r="AW16" t="s">
        <v>10436</v>
      </c>
      <c r="AX16" t="s">
        <v>10437</v>
      </c>
      <c r="AY16" t="s">
        <v>10437</v>
      </c>
      <c r="AZ16" t="s">
        <v>17020</v>
      </c>
    </row>
    <row r="17" spans="1:52">
      <c r="A17" t="s">
        <v>17017</v>
      </c>
      <c r="B17" t="s">
        <v>10426</v>
      </c>
      <c r="C17" t="s">
        <v>6613</v>
      </c>
      <c r="D17" t="s">
        <v>17018</v>
      </c>
      <c r="F17" t="s">
        <v>17779</v>
      </c>
      <c r="G17" t="s">
        <v>6616</v>
      </c>
      <c r="I17" t="s">
        <v>15783</v>
      </c>
      <c r="K17" t="s">
        <v>17012</v>
      </c>
      <c r="L17" t="s">
        <v>6647</v>
      </c>
      <c r="M17" t="s">
        <v>10436</v>
      </c>
      <c r="N17" t="s">
        <v>17019</v>
      </c>
      <c r="O17" t="s">
        <v>10437</v>
      </c>
      <c r="P17" t="s">
        <v>10436</v>
      </c>
      <c r="S17" t="s">
        <v>1567</v>
      </c>
      <c r="T17" t="s">
        <v>4397</v>
      </c>
      <c r="U17" t="s">
        <v>16994</v>
      </c>
      <c r="Z17" t="s">
        <v>10436</v>
      </c>
      <c r="AA17" t="s">
        <v>10436</v>
      </c>
      <c r="AB17" t="s">
        <v>16997</v>
      </c>
      <c r="AP17" t="s">
        <v>17581</v>
      </c>
      <c r="AQ17" t="s">
        <v>10427</v>
      </c>
      <c r="AR17" t="s">
        <v>10443</v>
      </c>
      <c r="AS17" t="s">
        <v>11582</v>
      </c>
      <c r="AT17" t="s">
        <v>4022</v>
      </c>
      <c r="AU17" t="s">
        <v>11423</v>
      </c>
      <c r="AV17" t="s">
        <v>11428</v>
      </c>
      <c r="AW17" t="s">
        <v>10436</v>
      </c>
      <c r="AX17" t="s">
        <v>10437</v>
      </c>
      <c r="AY17" t="s">
        <v>10437</v>
      </c>
      <c r="AZ17" t="s">
        <v>11589</v>
      </c>
    </row>
    <row r="18" spans="1:52">
      <c r="A18" t="s">
        <v>11579</v>
      </c>
      <c r="B18" t="s">
        <v>10426</v>
      </c>
      <c r="C18" t="s">
        <v>36</v>
      </c>
      <c r="D18" t="s">
        <v>11580</v>
      </c>
      <c r="F18" t="s">
        <v>17780</v>
      </c>
      <c r="G18" t="s">
        <v>11583</v>
      </c>
      <c r="I18" t="s">
        <v>6933</v>
      </c>
      <c r="K18" t="s">
        <v>11584</v>
      </c>
      <c r="L18" t="s">
        <v>11585</v>
      </c>
      <c r="M18" t="s">
        <v>11581</v>
      </c>
      <c r="N18" t="s">
        <v>11586</v>
      </c>
      <c r="O18" t="s">
        <v>10434</v>
      </c>
      <c r="P18" t="s">
        <v>6718</v>
      </c>
      <c r="S18" t="s">
        <v>89</v>
      </c>
      <c r="T18" t="s">
        <v>10461</v>
      </c>
      <c r="U18" t="s">
        <v>17582</v>
      </c>
      <c r="Z18" t="s">
        <v>11587</v>
      </c>
      <c r="AA18" t="s">
        <v>11588</v>
      </c>
      <c r="AB18" t="s">
        <v>11580</v>
      </c>
      <c r="AG18" s="2" t="s">
        <v>53</v>
      </c>
      <c r="AP18" t="s">
        <v>17581</v>
      </c>
      <c r="AQ18" t="s">
        <v>10427</v>
      </c>
      <c r="AR18" t="s">
        <v>10443</v>
      </c>
      <c r="AS18" t="s">
        <v>13210</v>
      </c>
      <c r="AT18" t="s">
        <v>13211</v>
      </c>
      <c r="AU18" t="s">
        <v>13142</v>
      </c>
      <c r="AV18" t="s">
        <v>10436</v>
      </c>
      <c r="AW18" t="s">
        <v>10436</v>
      </c>
      <c r="AX18" t="s">
        <v>10437</v>
      </c>
      <c r="AY18" t="s">
        <v>10437</v>
      </c>
      <c r="AZ18" t="s">
        <v>13218</v>
      </c>
    </row>
    <row r="19" spans="1:52">
      <c r="A19" t="s">
        <v>13207</v>
      </c>
      <c r="B19" t="s">
        <v>10426</v>
      </c>
      <c r="C19" t="s">
        <v>36</v>
      </c>
      <c r="D19" t="s">
        <v>13208</v>
      </c>
      <c r="F19" t="s">
        <v>17781</v>
      </c>
      <c r="G19" t="s">
        <v>13212</v>
      </c>
      <c r="I19" t="s">
        <v>6972</v>
      </c>
      <c r="K19" t="s">
        <v>13213</v>
      </c>
      <c r="L19" t="s">
        <v>13214</v>
      </c>
      <c r="M19" t="s">
        <v>13209</v>
      </c>
      <c r="N19" t="s">
        <v>13215</v>
      </c>
      <c r="O19" t="s">
        <v>10434</v>
      </c>
      <c r="P19" t="s">
        <v>2845</v>
      </c>
      <c r="S19" t="s">
        <v>1120</v>
      </c>
      <c r="T19" t="s">
        <v>42</v>
      </c>
      <c r="U19" t="s">
        <v>17583</v>
      </c>
      <c r="Z19" t="s">
        <v>13216</v>
      </c>
      <c r="AA19" t="s">
        <v>13217</v>
      </c>
      <c r="AB19" t="s">
        <v>13208</v>
      </c>
      <c r="AG19" s="2" t="s">
        <v>53</v>
      </c>
      <c r="AP19" t="s">
        <v>17581</v>
      </c>
      <c r="AQ19" t="s">
        <v>10427</v>
      </c>
      <c r="AR19" t="s">
        <v>10443</v>
      </c>
      <c r="AS19" t="s">
        <v>13249</v>
      </c>
      <c r="AT19" t="s">
        <v>7006</v>
      </c>
      <c r="AU19" t="s">
        <v>13142</v>
      </c>
      <c r="AV19" t="s">
        <v>10436</v>
      </c>
      <c r="AW19" t="s">
        <v>10436</v>
      </c>
      <c r="AX19" t="s">
        <v>10437</v>
      </c>
      <c r="AY19" t="s">
        <v>10437</v>
      </c>
      <c r="AZ19" t="s">
        <v>13256</v>
      </c>
    </row>
    <row r="20" spans="1:52">
      <c r="A20" t="s">
        <v>13246</v>
      </c>
      <c r="B20" t="s">
        <v>10426</v>
      </c>
      <c r="C20" t="s">
        <v>36</v>
      </c>
      <c r="D20" t="s">
        <v>13247</v>
      </c>
      <c r="F20" t="s">
        <v>17782</v>
      </c>
      <c r="G20" t="s">
        <v>13250</v>
      </c>
      <c r="I20" t="s">
        <v>7012</v>
      </c>
      <c r="K20" t="s">
        <v>13251</v>
      </c>
      <c r="L20" t="s">
        <v>13252</v>
      </c>
      <c r="M20" t="s">
        <v>13248</v>
      </c>
      <c r="N20" t="s">
        <v>13253</v>
      </c>
      <c r="O20" t="s">
        <v>10434</v>
      </c>
      <c r="P20" t="s">
        <v>2845</v>
      </c>
      <c r="S20" t="s">
        <v>1120</v>
      </c>
      <c r="T20" t="s">
        <v>42</v>
      </c>
      <c r="U20" t="s">
        <v>17583</v>
      </c>
      <c r="Z20" t="s">
        <v>13254</v>
      </c>
      <c r="AA20" t="s">
        <v>13255</v>
      </c>
      <c r="AB20" t="s">
        <v>13247</v>
      </c>
      <c r="AG20" s="2" t="s">
        <v>53</v>
      </c>
      <c r="AP20" t="s">
        <v>17581</v>
      </c>
      <c r="AQ20" t="s">
        <v>10427</v>
      </c>
      <c r="AR20" t="s">
        <v>10455</v>
      </c>
      <c r="AS20" t="s">
        <v>14025</v>
      </c>
      <c r="AT20" t="s">
        <v>7383</v>
      </c>
      <c r="AU20" t="s">
        <v>13874</v>
      </c>
      <c r="AV20" t="s">
        <v>10436</v>
      </c>
      <c r="AW20" t="s">
        <v>10436</v>
      </c>
      <c r="AX20" t="s">
        <v>10437</v>
      </c>
      <c r="AY20" t="s">
        <v>10437</v>
      </c>
      <c r="AZ20" t="s">
        <v>14033</v>
      </c>
    </row>
    <row r="21" spans="1:52">
      <c r="A21" t="s">
        <v>14022</v>
      </c>
      <c r="B21" t="s">
        <v>10426</v>
      </c>
      <c r="C21" t="s">
        <v>36</v>
      </c>
      <c r="D21" t="s">
        <v>14023</v>
      </c>
      <c r="F21" t="s">
        <v>17783</v>
      </c>
      <c r="G21" t="s">
        <v>14026</v>
      </c>
      <c r="I21" t="s">
        <v>14027</v>
      </c>
      <c r="K21" t="s">
        <v>14028</v>
      </c>
      <c r="L21" t="s">
        <v>14029</v>
      </c>
      <c r="M21" t="s">
        <v>14024</v>
      </c>
      <c r="N21" t="s">
        <v>14030</v>
      </c>
      <c r="O21" t="s">
        <v>10434</v>
      </c>
      <c r="P21" t="s">
        <v>2590</v>
      </c>
      <c r="S21" t="s">
        <v>1133</v>
      </c>
      <c r="T21" t="s">
        <v>8547</v>
      </c>
      <c r="U21" t="s">
        <v>17585</v>
      </c>
      <c r="Z21" t="s">
        <v>14031</v>
      </c>
      <c r="AA21" t="s">
        <v>14032</v>
      </c>
      <c r="AB21" t="s">
        <v>14023</v>
      </c>
      <c r="AG21" s="2" t="s">
        <v>53</v>
      </c>
      <c r="AP21" t="s">
        <v>17581</v>
      </c>
      <c r="AQ21" t="s">
        <v>10427</v>
      </c>
      <c r="AR21" t="s">
        <v>10429</v>
      </c>
      <c r="AS21" t="s">
        <v>14462</v>
      </c>
      <c r="AT21" t="s">
        <v>6677</v>
      </c>
      <c r="AU21" t="s">
        <v>14222</v>
      </c>
      <c r="AV21" t="s">
        <v>10436</v>
      </c>
      <c r="AW21" t="s">
        <v>10436</v>
      </c>
      <c r="AX21" t="s">
        <v>10437</v>
      </c>
      <c r="AY21" t="s">
        <v>10437</v>
      </c>
      <c r="AZ21" t="s">
        <v>14469</v>
      </c>
    </row>
    <row r="22" spans="1:52">
      <c r="A22" t="s">
        <v>14459</v>
      </c>
      <c r="B22" t="s">
        <v>10426</v>
      </c>
      <c r="C22" t="s">
        <v>36</v>
      </c>
      <c r="D22" t="s">
        <v>14460</v>
      </c>
      <c r="F22" t="s">
        <v>17784</v>
      </c>
      <c r="G22" t="s">
        <v>14463</v>
      </c>
      <c r="I22" t="s">
        <v>7149</v>
      </c>
      <c r="K22" t="s">
        <v>14464</v>
      </c>
      <c r="L22" t="s">
        <v>14465</v>
      </c>
      <c r="M22" t="s">
        <v>14461</v>
      </c>
      <c r="N22" t="s">
        <v>14466</v>
      </c>
      <c r="O22" t="s">
        <v>10434</v>
      </c>
      <c r="P22" t="s">
        <v>3840</v>
      </c>
      <c r="S22" t="s">
        <v>1151</v>
      </c>
      <c r="T22" t="s">
        <v>6677</v>
      </c>
      <c r="U22" t="s">
        <v>17586</v>
      </c>
      <c r="Z22" t="s">
        <v>14467</v>
      </c>
      <c r="AA22" t="s">
        <v>14468</v>
      </c>
      <c r="AB22" t="s">
        <v>14460</v>
      </c>
      <c r="AG22" s="2" t="s">
        <v>53</v>
      </c>
      <c r="AP22" t="s">
        <v>17581</v>
      </c>
      <c r="AQ22" t="s">
        <v>10427</v>
      </c>
      <c r="AR22" t="s">
        <v>10443</v>
      </c>
      <c r="AS22" t="s">
        <v>14174</v>
      </c>
      <c r="AT22" t="s">
        <v>6689</v>
      </c>
      <c r="AU22" t="s">
        <v>14074</v>
      </c>
      <c r="AV22" t="s">
        <v>10436</v>
      </c>
      <c r="AW22" t="s">
        <v>10436</v>
      </c>
      <c r="AX22" t="s">
        <v>10437</v>
      </c>
      <c r="AY22" t="s">
        <v>10437</v>
      </c>
      <c r="AZ22" t="s">
        <v>14182</v>
      </c>
    </row>
    <row r="23" spans="1:52">
      <c r="A23" t="s">
        <v>14171</v>
      </c>
      <c r="B23" t="s">
        <v>10426</v>
      </c>
      <c r="C23" t="s">
        <v>36</v>
      </c>
      <c r="D23" t="s">
        <v>14172</v>
      </c>
      <c r="F23" t="s">
        <v>17785</v>
      </c>
      <c r="G23" t="s">
        <v>14176</v>
      </c>
      <c r="I23" t="s">
        <v>7179</v>
      </c>
      <c r="K23" t="s">
        <v>14177</v>
      </c>
      <c r="L23" t="s">
        <v>14178</v>
      </c>
      <c r="M23" t="s">
        <v>14173</v>
      </c>
      <c r="N23" t="s">
        <v>14179</v>
      </c>
      <c r="O23" t="s">
        <v>10434</v>
      </c>
      <c r="P23" t="s">
        <v>7179</v>
      </c>
      <c r="S23" t="s">
        <v>1143</v>
      </c>
      <c r="T23" t="s">
        <v>8547</v>
      </c>
      <c r="U23" t="s">
        <v>17585</v>
      </c>
      <c r="Z23" t="s">
        <v>14180</v>
      </c>
      <c r="AA23" t="s">
        <v>14181</v>
      </c>
      <c r="AB23" t="s">
        <v>14175</v>
      </c>
      <c r="AG23" s="2" t="s">
        <v>53</v>
      </c>
      <c r="AP23" t="s">
        <v>17581</v>
      </c>
      <c r="AQ23" t="s">
        <v>10427</v>
      </c>
      <c r="AR23" t="s">
        <v>10443</v>
      </c>
      <c r="AS23" t="s">
        <v>14493</v>
      </c>
      <c r="AT23" t="s">
        <v>10718</v>
      </c>
      <c r="AU23" t="s">
        <v>14431</v>
      </c>
      <c r="AV23" t="s">
        <v>11403</v>
      </c>
      <c r="AW23" t="s">
        <v>10436</v>
      </c>
      <c r="AX23" t="s">
        <v>10437</v>
      </c>
      <c r="AY23" t="s">
        <v>10437</v>
      </c>
      <c r="AZ23" t="s">
        <v>14500</v>
      </c>
    </row>
    <row r="24" spans="1:52">
      <c r="A24" t="s">
        <v>14490</v>
      </c>
      <c r="B24" t="s">
        <v>10426</v>
      </c>
      <c r="C24" t="s">
        <v>36</v>
      </c>
      <c r="D24" t="s">
        <v>14491</v>
      </c>
      <c r="F24" t="s">
        <v>17786</v>
      </c>
      <c r="G24" t="s">
        <v>14494</v>
      </c>
      <c r="I24" t="s">
        <v>7424</v>
      </c>
      <c r="K24" t="s">
        <v>14495</v>
      </c>
      <c r="L24" t="s">
        <v>14496</v>
      </c>
      <c r="M24" t="s">
        <v>14492</v>
      </c>
      <c r="N24" t="s">
        <v>14497</v>
      </c>
      <c r="O24" t="s">
        <v>10434</v>
      </c>
      <c r="P24" t="s">
        <v>9959</v>
      </c>
      <c r="S24" t="s">
        <v>1121</v>
      </c>
      <c r="T24" t="s">
        <v>6677</v>
      </c>
      <c r="U24" t="s">
        <v>17586</v>
      </c>
      <c r="Z24" t="s">
        <v>14498</v>
      </c>
      <c r="AA24" t="s">
        <v>14499</v>
      </c>
      <c r="AB24" t="s">
        <v>14491</v>
      </c>
      <c r="AG24" s="2" t="s">
        <v>53</v>
      </c>
      <c r="AP24" t="s">
        <v>17581</v>
      </c>
      <c r="AQ24" t="s">
        <v>10427</v>
      </c>
      <c r="AR24" t="s">
        <v>10443</v>
      </c>
      <c r="AS24" t="s">
        <v>14504</v>
      </c>
      <c r="AT24" t="s">
        <v>10680</v>
      </c>
      <c r="AU24" t="s">
        <v>14431</v>
      </c>
      <c r="AV24" t="s">
        <v>11403</v>
      </c>
      <c r="AW24" t="s">
        <v>10436</v>
      </c>
      <c r="AX24" t="s">
        <v>10437</v>
      </c>
      <c r="AY24" t="s">
        <v>10437</v>
      </c>
      <c r="AZ24" t="s">
        <v>14511</v>
      </c>
    </row>
    <row r="25" spans="1:52">
      <c r="A25" t="s">
        <v>14501</v>
      </c>
      <c r="B25" t="s">
        <v>10426</v>
      </c>
      <c r="C25" t="s">
        <v>36</v>
      </c>
      <c r="D25" t="s">
        <v>14502</v>
      </c>
      <c r="F25" t="s">
        <v>17787</v>
      </c>
      <c r="G25" t="s">
        <v>14505</v>
      </c>
      <c r="I25" t="s">
        <v>7424</v>
      </c>
      <c r="K25" t="s">
        <v>14506</v>
      </c>
      <c r="L25" t="s">
        <v>14507</v>
      </c>
      <c r="M25" t="s">
        <v>14503</v>
      </c>
      <c r="N25" t="s">
        <v>14508</v>
      </c>
      <c r="O25" t="s">
        <v>10434</v>
      </c>
      <c r="P25" t="s">
        <v>9959</v>
      </c>
      <c r="S25" t="s">
        <v>1121</v>
      </c>
      <c r="T25" t="s">
        <v>6677</v>
      </c>
      <c r="U25" t="s">
        <v>17586</v>
      </c>
      <c r="Z25" t="s">
        <v>14509</v>
      </c>
      <c r="AA25" t="s">
        <v>14510</v>
      </c>
      <c r="AB25" t="s">
        <v>14502</v>
      </c>
      <c r="AG25" s="2" t="s">
        <v>53</v>
      </c>
      <c r="AP25" t="s">
        <v>17581</v>
      </c>
      <c r="AQ25" t="s">
        <v>10427</v>
      </c>
      <c r="AR25" t="s">
        <v>10443</v>
      </c>
      <c r="AS25" t="s">
        <v>13800</v>
      </c>
      <c r="AT25" t="s">
        <v>10680</v>
      </c>
      <c r="AU25" t="s">
        <v>13682</v>
      </c>
      <c r="AV25" t="s">
        <v>10436</v>
      </c>
      <c r="AW25" t="s">
        <v>10436</v>
      </c>
      <c r="AX25" t="s">
        <v>10437</v>
      </c>
      <c r="AY25" t="s">
        <v>10437</v>
      </c>
      <c r="AZ25" t="s">
        <v>13808</v>
      </c>
    </row>
    <row r="26" spans="1:52">
      <c r="A26" t="s">
        <v>13797</v>
      </c>
      <c r="B26" t="s">
        <v>10426</v>
      </c>
      <c r="C26" t="s">
        <v>36</v>
      </c>
      <c r="D26" t="s">
        <v>13798</v>
      </c>
      <c r="F26" t="s">
        <v>17788</v>
      </c>
      <c r="G26" t="s">
        <v>13802</v>
      </c>
      <c r="I26" t="s">
        <v>13573</v>
      </c>
      <c r="K26" t="s">
        <v>13803</v>
      </c>
      <c r="L26" t="s">
        <v>13804</v>
      </c>
      <c r="M26" t="s">
        <v>13799</v>
      </c>
      <c r="N26" t="s">
        <v>13805</v>
      </c>
      <c r="O26" t="s">
        <v>10434</v>
      </c>
      <c r="P26" t="s">
        <v>7921</v>
      </c>
      <c r="S26" t="s">
        <v>1153</v>
      </c>
      <c r="T26" t="s">
        <v>7171</v>
      </c>
      <c r="U26" t="s">
        <v>17584</v>
      </c>
      <c r="Z26" t="s">
        <v>13806</v>
      </c>
      <c r="AA26" t="s">
        <v>13807</v>
      </c>
      <c r="AB26" t="s">
        <v>13801</v>
      </c>
      <c r="AG26" s="2" t="s">
        <v>53</v>
      </c>
      <c r="AP26" t="s">
        <v>17581</v>
      </c>
      <c r="AQ26" t="s">
        <v>10427</v>
      </c>
      <c r="AR26" t="s">
        <v>10443</v>
      </c>
      <c r="AS26" t="s">
        <v>14563</v>
      </c>
      <c r="AT26" t="s">
        <v>10615</v>
      </c>
      <c r="AU26" t="s">
        <v>14431</v>
      </c>
      <c r="AV26" t="s">
        <v>11428</v>
      </c>
      <c r="AW26" t="s">
        <v>10436</v>
      </c>
      <c r="AX26" t="s">
        <v>10437</v>
      </c>
      <c r="AY26" t="s">
        <v>10437</v>
      </c>
      <c r="AZ26" t="s">
        <v>14572</v>
      </c>
    </row>
    <row r="27" spans="1:52">
      <c r="A27" t="s">
        <v>14560</v>
      </c>
      <c r="B27" t="s">
        <v>10426</v>
      </c>
      <c r="C27" t="s">
        <v>36</v>
      </c>
      <c r="D27" t="s">
        <v>14561</v>
      </c>
      <c r="F27" t="s">
        <v>17789</v>
      </c>
      <c r="G27" t="s">
        <v>14565</v>
      </c>
      <c r="I27" t="s">
        <v>14566</v>
      </c>
      <c r="K27" t="s">
        <v>14567</v>
      </c>
      <c r="L27" t="s">
        <v>14568</v>
      </c>
      <c r="M27" t="s">
        <v>14562</v>
      </c>
      <c r="N27" t="s">
        <v>14569</v>
      </c>
      <c r="O27" t="s">
        <v>10434</v>
      </c>
      <c r="P27" t="s">
        <v>9959</v>
      </c>
      <c r="S27" t="s">
        <v>1121</v>
      </c>
      <c r="T27" t="s">
        <v>6677</v>
      </c>
      <c r="U27" t="s">
        <v>17586</v>
      </c>
      <c r="Z27" t="s">
        <v>14570</v>
      </c>
      <c r="AA27" t="s">
        <v>14571</v>
      </c>
      <c r="AB27" t="s">
        <v>14564</v>
      </c>
      <c r="AG27" s="2" t="s">
        <v>53</v>
      </c>
      <c r="AP27" t="s">
        <v>17343</v>
      </c>
      <c r="AQ27" t="s">
        <v>10427</v>
      </c>
      <c r="AR27" t="s">
        <v>10443</v>
      </c>
      <c r="AS27" t="s">
        <v>17346</v>
      </c>
      <c r="AT27" t="s">
        <v>10663</v>
      </c>
      <c r="AU27" t="s">
        <v>10436</v>
      </c>
      <c r="AV27" t="s">
        <v>10436</v>
      </c>
      <c r="AW27" t="s">
        <v>10436</v>
      </c>
      <c r="AX27" t="s">
        <v>10437</v>
      </c>
      <c r="AY27" t="s">
        <v>10437</v>
      </c>
      <c r="AZ27" t="s">
        <v>17355</v>
      </c>
    </row>
    <row r="28" spans="1:52">
      <c r="A28" t="s">
        <v>17352</v>
      </c>
      <c r="B28" t="s">
        <v>10426</v>
      </c>
      <c r="C28" t="s">
        <v>8859</v>
      </c>
      <c r="D28" t="s">
        <v>17353</v>
      </c>
      <c r="F28" t="s">
        <v>17790</v>
      </c>
      <c r="G28" t="s">
        <v>8371</v>
      </c>
      <c r="I28" t="s">
        <v>4396</v>
      </c>
      <c r="K28" t="s">
        <v>17347</v>
      </c>
      <c r="L28" t="s">
        <v>35</v>
      </c>
      <c r="M28" t="s">
        <v>10436</v>
      </c>
      <c r="N28" t="s">
        <v>17354</v>
      </c>
      <c r="O28" t="s">
        <v>10437</v>
      </c>
      <c r="P28" t="s">
        <v>10436</v>
      </c>
      <c r="S28" t="s">
        <v>1100</v>
      </c>
      <c r="T28" t="s">
        <v>12615</v>
      </c>
      <c r="U28" t="s">
        <v>17344</v>
      </c>
      <c r="Z28" t="s">
        <v>10436</v>
      </c>
      <c r="AA28" t="s">
        <v>10436</v>
      </c>
      <c r="AB28" t="s">
        <v>8860</v>
      </c>
      <c r="AP28" t="s">
        <v>16869</v>
      </c>
      <c r="AQ28" t="s">
        <v>10427</v>
      </c>
      <c r="AR28" t="s">
        <v>10443</v>
      </c>
      <c r="AS28" t="s">
        <v>8337</v>
      </c>
      <c r="AT28" t="s">
        <v>10543</v>
      </c>
      <c r="AU28" t="s">
        <v>10436</v>
      </c>
      <c r="AV28" t="s">
        <v>10436</v>
      </c>
      <c r="AW28" t="s">
        <v>10436</v>
      </c>
      <c r="AX28" t="s">
        <v>10437</v>
      </c>
      <c r="AY28" t="s">
        <v>10437</v>
      </c>
      <c r="AZ28" t="s">
        <v>16898</v>
      </c>
    </row>
    <row r="29" spans="1:52">
      <c r="A29" t="s">
        <v>16894</v>
      </c>
      <c r="B29" t="s">
        <v>10426</v>
      </c>
      <c r="C29" t="s">
        <v>8871</v>
      </c>
      <c r="D29" t="s">
        <v>16895</v>
      </c>
      <c r="F29" t="s">
        <v>17791</v>
      </c>
      <c r="G29" t="s">
        <v>8874</v>
      </c>
      <c r="I29" t="s">
        <v>5913</v>
      </c>
      <c r="K29" t="s">
        <v>16896</v>
      </c>
      <c r="L29" t="s">
        <v>16897</v>
      </c>
      <c r="M29" t="s">
        <v>10436</v>
      </c>
      <c r="N29" t="s">
        <v>16874</v>
      </c>
      <c r="O29" t="s">
        <v>10437</v>
      </c>
      <c r="P29" t="s">
        <v>10436</v>
      </c>
      <c r="S29" t="s">
        <v>1117</v>
      </c>
      <c r="T29" t="s">
        <v>6576</v>
      </c>
      <c r="U29" t="s">
        <v>16870</v>
      </c>
      <c r="Z29" t="s">
        <v>10436</v>
      </c>
      <c r="AA29" t="s">
        <v>10436</v>
      </c>
      <c r="AB29" t="s">
        <v>8875</v>
      </c>
      <c r="AP29" t="s">
        <v>17264</v>
      </c>
      <c r="AQ29" t="s">
        <v>10427</v>
      </c>
      <c r="AR29" t="s">
        <v>10476</v>
      </c>
      <c r="AS29" t="s">
        <v>10527</v>
      </c>
      <c r="AT29" t="s">
        <v>10543</v>
      </c>
      <c r="AU29" t="s">
        <v>10436</v>
      </c>
      <c r="AV29" t="s">
        <v>10436</v>
      </c>
      <c r="AW29" t="s">
        <v>10436</v>
      </c>
      <c r="AX29" t="s">
        <v>10437</v>
      </c>
      <c r="AY29" t="s">
        <v>10437</v>
      </c>
      <c r="AZ29" t="s">
        <v>17274</v>
      </c>
    </row>
    <row r="30" spans="1:52">
      <c r="A30" t="s">
        <v>17271</v>
      </c>
      <c r="B30" t="s">
        <v>10426</v>
      </c>
      <c r="C30" t="s">
        <v>8914</v>
      </c>
      <c r="D30" t="s">
        <v>17272</v>
      </c>
      <c r="F30" t="s">
        <v>17792</v>
      </c>
      <c r="G30" t="s">
        <v>8916</v>
      </c>
      <c r="I30" t="s">
        <v>4396</v>
      </c>
      <c r="K30" t="s">
        <v>17267</v>
      </c>
      <c r="L30" t="s">
        <v>8920</v>
      </c>
      <c r="M30" t="s">
        <v>10436</v>
      </c>
      <c r="N30" t="s">
        <v>17273</v>
      </c>
      <c r="O30" t="s">
        <v>10437</v>
      </c>
      <c r="P30" t="s">
        <v>10436</v>
      </c>
      <c r="S30" t="s">
        <v>1118</v>
      </c>
      <c r="T30" t="s">
        <v>7425</v>
      </c>
      <c r="U30" t="s">
        <v>17265</v>
      </c>
      <c r="Z30" t="s">
        <v>10436</v>
      </c>
      <c r="AA30" t="s">
        <v>10436</v>
      </c>
      <c r="AB30" t="s">
        <v>8917</v>
      </c>
      <c r="AP30" t="s">
        <v>16983</v>
      </c>
      <c r="AQ30" t="s">
        <v>10427</v>
      </c>
      <c r="AR30" t="s">
        <v>10443</v>
      </c>
      <c r="AS30" t="s">
        <v>16985</v>
      </c>
      <c r="AT30" t="s">
        <v>10457</v>
      </c>
      <c r="AU30" t="s">
        <v>10436</v>
      </c>
      <c r="AV30" t="s">
        <v>10436</v>
      </c>
      <c r="AW30" t="s">
        <v>10436</v>
      </c>
      <c r="AX30" t="s">
        <v>10437</v>
      </c>
      <c r="AY30" t="s">
        <v>10437</v>
      </c>
      <c r="AZ30" t="s">
        <v>16992</v>
      </c>
    </row>
    <row r="31" spans="1:52">
      <c r="A31" t="s">
        <v>16989</v>
      </c>
      <c r="B31" t="s">
        <v>10426</v>
      </c>
      <c r="C31" t="s">
        <v>9349</v>
      </c>
      <c r="D31" t="s">
        <v>16990</v>
      </c>
      <c r="F31" t="s">
        <v>17793</v>
      </c>
      <c r="G31" t="s">
        <v>9352</v>
      </c>
      <c r="I31" t="s">
        <v>15783</v>
      </c>
      <c r="K31" t="s">
        <v>10436</v>
      </c>
      <c r="L31" t="s">
        <v>35</v>
      </c>
      <c r="M31" t="s">
        <v>10436</v>
      </c>
      <c r="N31" t="s">
        <v>16991</v>
      </c>
      <c r="O31" t="s">
        <v>10437</v>
      </c>
      <c r="P31" t="s">
        <v>10436</v>
      </c>
      <c r="S31" t="s">
        <v>1189</v>
      </c>
      <c r="T31" t="s">
        <v>7137</v>
      </c>
      <c r="U31" t="s">
        <v>16984</v>
      </c>
      <c r="Z31" t="s">
        <v>10436</v>
      </c>
      <c r="AA31" t="s">
        <v>10436</v>
      </c>
      <c r="AB31" t="s">
        <v>9353</v>
      </c>
      <c r="AP31" t="s">
        <v>17100</v>
      </c>
      <c r="AQ31" t="s">
        <v>10427</v>
      </c>
      <c r="AR31" t="s">
        <v>10476</v>
      </c>
      <c r="AS31" t="s">
        <v>15782</v>
      </c>
      <c r="AT31" t="s">
        <v>10528</v>
      </c>
      <c r="AU31" t="s">
        <v>10436</v>
      </c>
      <c r="AV31" t="s">
        <v>10436</v>
      </c>
      <c r="AW31" t="s">
        <v>10436</v>
      </c>
      <c r="AX31" t="s">
        <v>10437</v>
      </c>
      <c r="AY31" t="s">
        <v>10437</v>
      </c>
      <c r="AZ31" t="s">
        <v>17131</v>
      </c>
    </row>
    <row r="32" spans="1:52">
      <c r="A32" t="s">
        <v>17129</v>
      </c>
      <c r="B32" t="s">
        <v>10426</v>
      </c>
      <c r="C32" t="s">
        <v>9364</v>
      </c>
      <c r="D32" t="s">
        <v>17130</v>
      </c>
      <c r="F32" t="s">
        <v>17794</v>
      </c>
      <c r="G32" t="s">
        <v>9367</v>
      </c>
      <c r="I32" t="s">
        <v>15783</v>
      </c>
      <c r="K32" t="s">
        <v>10436</v>
      </c>
      <c r="L32" t="s">
        <v>35</v>
      </c>
      <c r="M32" t="s">
        <v>10436</v>
      </c>
      <c r="N32" t="s">
        <v>16991</v>
      </c>
      <c r="O32" t="s">
        <v>10437</v>
      </c>
      <c r="P32" t="s">
        <v>10436</v>
      </c>
      <c r="S32" t="s">
        <v>1198</v>
      </c>
      <c r="T32" t="s">
        <v>15332</v>
      </c>
      <c r="U32" t="s">
        <v>17101</v>
      </c>
      <c r="Z32" t="s">
        <v>10436</v>
      </c>
      <c r="AA32" t="s">
        <v>10436</v>
      </c>
      <c r="AB32" t="s">
        <v>17104</v>
      </c>
      <c r="AP32" t="s">
        <v>17229</v>
      </c>
      <c r="AQ32" t="s">
        <v>10427</v>
      </c>
      <c r="AR32" t="s">
        <v>10443</v>
      </c>
      <c r="AS32" t="s">
        <v>17231</v>
      </c>
      <c r="AT32" t="s">
        <v>11301</v>
      </c>
      <c r="AU32" t="s">
        <v>10436</v>
      </c>
      <c r="AV32" t="s">
        <v>10436</v>
      </c>
      <c r="AW32" t="s">
        <v>10436</v>
      </c>
      <c r="AX32" t="s">
        <v>10437</v>
      </c>
      <c r="AY32" t="s">
        <v>10437</v>
      </c>
      <c r="AZ32" t="s">
        <v>17238</v>
      </c>
    </row>
    <row r="33" spans="1:52">
      <c r="A33" t="s">
        <v>17236</v>
      </c>
      <c r="B33" t="s">
        <v>10426</v>
      </c>
      <c r="C33" t="s">
        <v>9392</v>
      </c>
      <c r="D33" t="s">
        <v>17237</v>
      </c>
      <c r="F33" t="s">
        <v>17795</v>
      </c>
      <c r="G33" t="s">
        <v>9395</v>
      </c>
      <c r="I33" t="s">
        <v>15783</v>
      </c>
      <c r="K33" t="s">
        <v>10436</v>
      </c>
      <c r="L33" t="s">
        <v>35</v>
      </c>
      <c r="M33" t="s">
        <v>10436</v>
      </c>
      <c r="N33" t="s">
        <v>16991</v>
      </c>
      <c r="O33" t="s">
        <v>10437</v>
      </c>
      <c r="P33" t="s">
        <v>10436</v>
      </c>
      <c r="S33" t="s">
        <v>9401</v>
      </c>
      <c r="T33" t="s">
        <v>2842</v>
      </c>
      <c r="U33" t="s">
        <v>17230</v>
      </c>
      <c r="Z33" t="s">
        <v>10436</v>
      </c>
      <c r="AA33" t="s">
        <v>10436</v>
      </c>
      <c r="AB33" t="s">
        <v>9393</v>
      </c>
      <c r="AP33" t="s">
        <v>17275</v>
      </c>
      <c r="AQ33" t="s">
        <v>10427</v>
      </c>
      <c r="AR33" t="s">
        <v>10443</v>
      </c>
      <c r="AS33" t="s">
        <v>10477</v>
      </c>
      <c r="AT33" t="s">
        <v>14141</v>
      </c>
      <c r="AU33" t="s">
        <v>10436</v>
      </c>
      <c r="AV33" t="s">
        <v>10436</v>
      </c>
      <c r="AW33" t="s">
        <v>10436</v>
      </c>
      <c r="AX33" t="s">
        <v>10437</v>
      </c>
      <c r="AY33" t="s">
        <v>10437</v>
      </c>
      <c r="AZ33" t="s">
        <v>17288</v>
      </c>
    </row>
    <row r="34" spans="1:52">
      <c r="A34" t="s">
        <v>17286</v>
      </c>
      <c r="B34" t="s">
        <v>10426</v>
      </c>
      <c r="C34" t="s">
        <v>9406</v>
      </c>
      <c r="D34" t="s">
        <v>17287</v>
      </c>
      <c r="F34" t="s">
        <v>17796</v>
      </c>
      <c r="G34" t="s">
        <v>9409</v>
      </c>
      <c r="I34" t="s">
        <v>15783</v>
      </c>
      <c r="K34" t="s">
        <v>10436</v>
      </c>
      <c r="L34" t="s">
        <v>35</v>
      </c>
      <c r="M34" t="s">
        <v>10436</v>
      </c>
      <c r="N34" t="s">
        <v>16991</v>
      </c>
      <c r="O34" t="s">
        <v>10437</v>
      </c>
      <c r="P34" t="s">
        <v>10436</v>
      </c>
      <c r="S34" t="s">
        <v>1203</v>
      </c>
      <c r="T34" t="s">
        <v>7437</v>
      </c>
      <c r="U34" t="s">
        <v>17276</v>
      </c>
      <c r="Z34" t="s">
        <v>10436</v>
      </c>
      <c r="AA34" t="s">
        <v>10436</v>
      </c>
      <c r="AB34" t="s">
        <v>9410</v>
      </c>
      <c r="AP34" t="s">
        <v>17304</v>
      </c>
      <c r="AQ34" t="s">
        <v>10427</v>
      </c>
      <c r="AR34" t="s">
        <v>10476</v>
      </c>
      <c r="AS34" t="s">
        <v>11415</v>
      </c>
      <c r="AT34" t="s">
        <v>10647</v>
      </c>
      <c r="AU34" t="s">
        <v>10436</v>
      </c>
      <c r="AV34" t="s">
        <v>10436</v>
      </c>
      <c r="AW34" t="s">
        <v>10436</v>
      </c>
      <c r="AX34" t="s">
        <v>10437</v>
      </c>
      <c r="AY34" t="s">
        <v>10437</v>
      </c>
      <c r="AZ34" t="s">
        <v>17312</v>
      </c>
    </row>
    <row r="35" spans="1:52">
      <c r="A35" t="s">
        <v>17310</v>
      </c>
      <c r="B35" t="s">
        <v>10426</v>
      </c>
      <c r="C35" t="s">
        <v>9425</v>
      </c>
      <c r="D35" t="s">
        <v>17311</v>
      </c>
      <c r="F35" t="s">
        <v>17797</v>
      </c>
      <c r="G35" t="s">
        <v>9427</v>
      </c>
      <c r="I35" t="s">
        <v>15783</v>
      </c>
      <c r="K35" t="s">
        <v>10436</v>
      </c>
      <c r="L35" t="s">
        <v>35</v>
      </c>
      <c r="M35" t="s">
        <v>10436</v>
      </c>
      <c r="N35" t="s">
        <v>16991</v>
      </c>
      <c r="O35" t="s">
        <v>10437</v>
      </c>
      <c r="P35" t="s">
        <v>10436</v>
      </c>
      <c r="S35" t="s">
        <v>1222</v>
      </c>
      <c r="T35" t="s">
        <v>8098</v>
      </c>
      <c r="U35" t="s">
        <v>17305</v>
      </c>
      <c r="Z35" t="s">
        <v>10436</v>
      </c>
      <c r="AA35" t="s">
        <v>10436</v>
      </c>
      <c r="AB35" t="s">
        <v>17306</v>
      </c>
      <c r="AP35" t="s">
        <v>17313</v>
      </c>
      <c r="AQ35" t="s">
        <v>10427</v>
      </c>
      <c r="AR35" t="s">
        <v>10443</v>
      </c>
      <c r="AS35" t="s">
        <v>17315</v>
      </c>
      <c r="AT35" t="s">
        <v>10663</v>
      </c>
      <c r="AU35" t="s">
        <v>10436</v>
      </c>
      <c r="AV35" t="s">
        <v>10436</v>
      </c>
      <c r="AW35" t="s">
        <v>10436</v>
      </c>
      <c r="AX35" t="s">
        <v>10437</v>
      </c>
      <c r="AY35" t="s">
        <v>10437</v>
      </c>
      <c r="AZ35" t="s">
        <v>17324</v>
      </c>
    </row>
    <row r="36" spans="1:52">
      <c r="A36" t="s">
        <v>17322</v>
      </c>
      <c r="B36" t="s">
        <v>10426</v>
      </c>
      <c r="C36" t="s">
        <v>9439</v>
      </c>
      <c r="D36" t="s">
        <v>17323</v>
      </c>
      <c r="F36" t="s">
        <v>17798</v>
      </c>
      <c r="G36" t="s">
        <v>9442</v>
      </c>
      <c r="I36" t="s">
        <v>15783</v>
      </c>
      <c r="K36" t="s">
        <v>10436</v>
      </c>
      <c r="L36" t="s">
        <v>35</v>
      </c>
      <c r="M36" t="s">
        <v>10436</v>
      </c>
      <c r="N36" t="s">
        <v>16991</v>
      </c>
      <c r="O36" t="s">
        <v>10437</v>
      </c>
      <c r="P36" t="s">
        <v>10436</v>
      </c>
      <c r="S36" t="s">
        <v>1233</v>
      </c>
      <c r="T36" t="s">
        <v>7768</v>
      </c>
      <c r="U36" t="s">
        <v>17314</v>
      </c>
      <c r="Z36" t="s">
        <v>10436</v>
      </c>
      <c r="AA36" t="s">
        <v>10436</v>
      </c>
      <c r="AB36" t="s">
        <v>17316</v>
      </c>
      <c r="AP36" t="s">
        <v>17325</v>
      </c>
      <c r="AQ36" t="s">
        <v>10427</v>
      </c>
      <c r="AR36" t="s">
        <v>10455</v>
      </c>
      <c r="AS36" t="s">
        <v>17328</v>
      </c>
      <c r="AT36" t="s">
        <v>10478</v>
      </c>
      <c r="AU36" t="s">
        <v>10436</v>
      </c>
      <c r="AV36" t="s">
        <v>10436</v>
      </c>
      <c r="AW36" t="s">
        <v>10436</v>
      </c>
      <c r="AX36" t="s">
        <v>10437</v>
      </c>
      <c r="AY36" t="s">
        <v>10437</v>
      </c>
      <c r="AZ36" t="s">
        <v>17333</v>
      </c>
    </row>
    <row r="37" spans="1:52">
      <c r="A37" t="s">
        <v>17331</v>
      </c>
      <c r="B37" t="s">
        <v>10426</v>
      </c>
      <c r="C37" t="s">
        <v>9454</v>
      </c>
      <c r="D37" t="s">
        <v>17332</v>
      </c>
      <c r="F37" t="s">
        <v>17799</v>
      </c>
      <c r="G37" t="s">
        <v>9457</v>
      </c>
      <c r="I37" t="s">
        <v>15783</v>
      </c>
      <c r="K37" t="s">
        <v>10436</v>
      </c>
      <c r="L37" t="s">
        <v>35</v>
      </c>
      <c r="M37" t="s">
        <v>10436</v>
      </c>
      <c r="N37" t="s">
        <v>16991</v>
      </c>
      <c r="O37" t="s">
        <v>10437</v>
      </c>
      <c r="P37" t="s">
        <v>10436</v>
      </c>
      <c r="S37" t="s">
        <v>1244</v>
      </c>
      <c r="T37" t="s">
        <v>8131</v>
      </c>
      <c r="U37" t="s">
        <v>17326</v>
      </c>
      <c r="Z37" t="s">
        <v>10436</v>
      </c>
      <c r="AA37" t="s">
        <v>10436</v>
      </c>
      <c r="AB37" t="s">
        <v>9458</v>
      </c>
      <c r="AP37" t="s">
        <v>17581</v>
      </c>
    </row>
    <row r="38" spans="1:52">
      <c r="A38" t="s">
        <v>17647</v>
      </c>
      <c r="C38" t="s">
        <v>36</v>
      </c>
      <c r="D38" t="s">
        <v>17648</v>
      </c>
      <c r="AP38" t="s">
        <v>17581</v>
      </c>
    </row>
    <row r="39" spans="1:52">
      <c r="A39" t="s">
        <v>17649</v>
      </c>
      <c r="C39" t="s">
        <v>36</v>
      </c>
      <c r="D39" t="s">
        <v>17650</v>
      </c>
      <c r="AP39" t="s">
        <v>17581</v>
      </c>
    </row>
    <row r="40" spans="1:52">
      <c r="A40" t="s">
        <v>17651</v>
      </c>
      <c r="C40" t="s">
        <v>36</v>
      </c>
      <c r="D40" t="s">
        <v>17652</v>
      </c>
      <c r="AP40" t="s">
        <v>17581</v>
      </c>
    </row>
    <row r="41" spans="1:52">
      <c r="A41" t="s">
        <v>17653</v>
      </c>
      <c r="C41" t="s">
        <v>36</v>
      </c>
      <c r="D41" t="s">
        <v>17654</v>
      </c>
      <c r="AP41" t="s">
        <v>17581</v>
      </c>
    </row>
    <row r="42" spans="1:52">
      <c r="A42" t="s">
        <v>17655</v>
      </c>
      <c r="C42" t="s">
        <v>36</v>
      </c>
      <c r="D42" t="s">
        <v>17656</v>
      </c>
      <c r="AP42" t="s">
        <v>17581</v>
      </c>
    </row>
    <row r="43" spans="1:52">
      <c r="A43" t="s">
        <v>17657</v>
      </c>
      <c r="C43" t="s">
        <v>36</v>
      </c>
      <c r="D43" t="s">
        <v>17658</v>
      </c>
      <c r="AP43" t="s">
        <v>17581</v>
      </c>
    </row>
    <row r="44" spans="1:52">
      <c r="A44" t="s">
        <v>17659</v>
      </c>
      <c r="C44" t="s">
        <v>36</v>
      </c>
      <c r="D44" t="s">
        <v>17660</v>
      </c>
      <c r="AP44" t="s">
        <v>17669</v>
      </c>
    </row>
    <row r="45" spans="1:52">
      <c r="A45" t="s">
        <v>17365</v>
      </c>
      <c r="C45" t="s">
        <v>1586</v>
      </c>
      <c r="D45" t="s">
        <v>17366</v>
      </c>
      <c r="AP45" t="s">
        <v>17669</v>
      </c>
    </row>
    <row r="46" spans="1:52">
      <c r="A46" t="s">
        <v>17385</v>
      </c>
      <c r="C46" t="s">
        <v>1586</v>
      </c>
      <c r="D46" t="s">
        <v>17386</v>
      </c>
      <c r="AP46" t="s">
        <v>17669</v>
      </c>
    </row>
    <row r="47" spans="1:52">
      <c r="A47" t="s">
        <v>17466</v>
      </c>
      <c r="C47" t="s">
        <v>1586</v>
      </c>
      <c r="D47" t="s">
        <v>17467</v>
      </c>
      <c r="AP47" t="s">
        <v>17669</v>
      </c>
    </row>
    <row r="48" spans="1:52">
      <c r="A48" t="s">
        <v>17468</v>
      </c>
      <c r="C48" t="s">
        <v>1586</v>
      </c>
      <c r="D48" t="s">
        <v>17469</v>
      </c>
      <c r="AP48" t="s">
        <v>17669</v>
      </c>
    </row>
    <row r="49" spans="1:42">
      <c r="A49" t="s">
        <v>17470</v>
      </c>
      <c r="C49" t="s">
        <v>1586</v>
      </c>
      <c r="D49" t="s">
        <v>17471</v>
      </c>
      <c r="AP49" t="s">
        <v>17669</v>
      </c>
    </row>
    <row r="50" spans="1:42">
      <c r="A50" t="s">
        <v>17472</v>
      </c>
      <c r="C50" t="s">
        <v>1586</v>
      </c>
      <c r="D50" t="s">
        <v>17473</v>
      </c>
      <c r="AP50" t="s">
        <v>17669</v>
      </c>
    </row>
    <row r="51" spans="1:42">
      <c r="A51" t="s">
        <v>17474</v>
      </c>
      <c r="C51" t="s">
        <v>1586</v>
      </c>
      <c r="D51" t="s">
        <v>17475</v>
      </c>
      <c r="AP51" t="s">
        <v>17669</v>
      </c>
    </row>
    <row r="52" spans="1:42">
      <c r="A52" t="s">
        <v>17476</v>
      </c>
      <c r="C52" t="s">
        <v>1586</v>
      </c>
      <c r="D52" t="s">
        <v>17477</v>
      </c>
      <c r="AP52" t="s">
        <v>17669</v>
      </c>
    </row>
    <row r="53" spans="1:42">
      <c r="A53" t="s">
        <v>17478</v>
      </c>
      <c r="C53" t="s">
        <v>1586</v>
      </c>
      <c r="D53" t="s">
        <v>17479</v>
      </c>
      <c r="AP53" t="s">
        <v>17669</v>
      </c>
    </row>
    <row r="54" spans="1:42">
      <c r="A54" t="s">
        <v>17480</v>
      </c>
      <c r="C54" t="s">
        <v>1586</v>
      </c>
      <c r="D54" t="s">
        <v>17481</v>
      </c>
      <c r="AP54" t="s">
        <v>17669</v>
      </c>
    </row>
    <row r="55" spans="1:42">
      <c r="A55" t="s">
        <v>17482</v>
      </c>
      <c r="C55" t="s">
        <v>1586</v>
      </c>
      <c r="D55" t="s">
        <v>17483</v>
      </c>
      <c r="AP55" t="s">
        <v>17669</v>
      </c>
    </row>
    <row r="56" spans="1:42">
      <c r="A56" t="s">
        <v>17484</v>
      </c>
      <c r="C56" t="s">
        <v>1586</v>
      </c>
      <c r="D56" t="s">
        <v>17485</v>
      </c>
      <c r="AP56" t="s">
        <v>17669</v>
      </c>
    </row>
    <row r="57" spans="1:42">
      <c r="A57" t="s">
        <v>17486</v>
      </c>
      <c r="C57" t="s">
        <v>1586</v>
      </c>
      <c r="D57" t="s">
        <v>17487</v>
      </c>
      <c r="AP57" t="s">
        <v>17669</v>
      </c>
    </row>
    <row r="58" spans="1:42">
      <c r="A58" t="s">
        <v>17488</v>
      </c>
      <c r="C58" t="s">
        <v>1586</v>
      </c>
      <c r="D58" t="s">
        <v>17489</v>
      </c>
      <c r="AP58" t="s">
        <v>17669</v>
      </c>
    </row>
    <row r="59" spans="1:42">
      <c r="A59" t="s">
        <v>17490</v>
      </c>
      <c r="C59" t="s">
        <v>1586</v>
      </c>
      <c r="D59" t="s">
        <v>17491</v>
      </c>
      <c r="AP59" t="s">
        <v>17669</v>
      </c>
    </row>
    <row r="60" spans="1:42">
      <c r="A60" t="s">
        <v>17492</v>
      </c>
      <c r="C60" t="s">
        <v>1586</v>
      </c>
      <c r="D60" t="s">
        <v>17493</v>
      </c>
      <c r="AP60" t="s">
        <v>17669</v>
      </c>
    </row>
    <row r="61" spans="1:42">
      <c r="A61" t="s">
        <v>17494</v>
      </c>
      <c r="C61" t="s">
        <v>1586</v>
      </c>
      <c r="D61" t="s">
        <v>17495</v>
      </c>
      <c r="AP61" t="s">
        <v>17669</v>
      </c>
    </row>
    <row r="62" spans="1:42">
      <c r="A62" t="s">
        <v>17496</v>
      </c>
      <c r="C62" t="s">
        <v>1586</v>
      </c>
      <c r="D62" t="s">
        <v>17497</v>
      </c>
      <c r="AP62" t="s">
        <v>17669</v>
      </c>
    </row>
    <row r="63" spans="1:42">
      <c r="A63" t="s">
        <v>17498</v>
      </c>
      <c r="C63" t="s">
        <v>1586</v>
      </c>
      <c r="D63" t="s">
        <v>17499</v>
      </c>
      <c r="AP63" t="s">
        <v>17669</v>
      </c>
    </row>
    <row r="64" spans="1:42">
      <c r="A64" t="s">
        <v>17500</v>
      </c>
      <c r="C64" t="s">
        <v>1586</v>
      </c>
      <c r="D64" t="s">
        <v>17501</v>
      </c>
      <c r="AP64" t="s">
        <v>17669</v>
      </c>
    </row>
    <row r="65" spans="1:42">
      <c r="A65" t="s">
        <v>17502</v>
      </c>
      <c r="C65" t="s">
        <v>1586</v>
      </c>
      <c r="D65" t="s">
        <v>17503</v>
      </c>
      <c r="AP65" t="s">
        <v>17669</v>
      </c>
    </row>
    <row r="66" spans="1:42">
      <c r="A66" t="s">
        <v>17504</v>
      </c>
      <c r="C66" t="s">
        <v>1586</v>
      </c>
      <c r="D66" t="s">
        <v>17505</v>
      </c>
      <c r="AP66" t="s">
        <v>17669</v>
      </c>
    </row>
    <row r="67" spans="1:42">
      <c r="A67" t="s">
        <v>17506</v>
      </c>
      <c r="C67" t="s">
        <v>1586</v>
      </c>
      <c r="D67" t="s">
        <v>17507</v>
      </c>
      <c r="AP67" t="s">
        <v>17669</v>
      </c>
    </row>
    <row r="68" spans="1:42">
      <c r="A68" t="s">
        <v>17508</v>
      </c>
      <c r="C68" t="s">
        <v>1586</v>
      </c>
      <c r="D68" t="s">
        <v>17509</v>
      </c>
      <c r="AP68" t="s">
        <v>17669</v>
      </c>
    </row>
    <row r="69" spans="1:42">
      <c r="A69" t="s">
        <v>17510</v>
      </c>
      <c r="C69" t="s">
        <v>1586</v>
      </c>
      <c r="D69" t="s">
        <v>17511</v>
      </c>
      <c r="AP69" t="s">
        <v>17669</v>
      </c>
    </row>
    <row r="70" spans="1:42">
      <c r="A70" t="s">
        <v>17512</v>
      </c>
      <c r="C70" t="s">
        <v>1586</v>
      </c>
      <c r="D70" t="s">
        <v>17513</v>
      </c>
      <c r="AP70" t="s">
        <v>17669</v>
      </c>
    </row>
    <row r="71" spans="1:42">
      <c r="A71" t="s">
        <v>17514</v>
      </c>
      <c r="C71" t="s">
        <v>1586</v>
      </c>
      <c r="D71" t="s">
        <v>17515</v>
      </c>
      <c r="AP71" t="s">
        <v>17669</v>
      </c>
    </row>
    <row r="72" spans="1:42">
      <c r="A72" t="s">
        <v>17516</v>
      </c>
      <c r="C72" t="s">
        <v>1586</v>
      </c>
      <c r="D72" t="s">
        <v>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424"/>
  <sheetViews>
    <sheetView topLeftCell="L1311" workbookViewId="0">
      <selection sqref="A1:AC1424"/>
    </sheetView>
  </sheetViews>
  <sheetFormatPr baseColWidth="10" defaultRowHeight="15"/>
  <sheetData>
    <row r="1" spans="1:29">
      <c r="A1" s="7" t="s">
        <v>10402</v>
      </c>
      <c r="B1" s="7" t="s">
        <v>10403</v>
      </c>
      <c r="C1" s="7" t="s">
        <v>10404</v>
      </c>
      <c r="D1" s="7" t="s">
        <v>10405</v>
      </c>
      <c r="E1" s="7" t="s">
        <v>10406</v>
      </c>
      <c r="F1" s="7" t="s">
        <v>10407</v>
      </c>
      <c r="G1" s="7" t="s">
        <v>10408</v>
      </c>
      <c r="H1" s="7" t="s">
        <v>10409</v>
      </c>
      <c r="I1" s="7" t="s">
        <v>10410</v>
      </c>
      <c r="J1" s="7" t="s">
        <v>10411</v>
      </c>
      <c r="K1" s="7" t="s">
        <v>10412</v>
      </c>
      <c r="L1" s="7" t="s">
        <v>10413</v>
      </c>
      <c r="M1" s="7" t="s">
        <v>10414</v>
      </c>
      <c r="N1" s="7" t="s">
        <v>10415</v>
      </c>
      <c r="O1" s="7" t="s">
        <v>10416</v>
      </c>
      <c r="P1" s="7" t="s">
        <v>10417</v>
      </c>
      <c r="Q1" s="7" t="s">
        <v>10418</v>
      </c>
      <c r="R1" s="7" t="s">
        <v>10419</v>
      </c>
      <c r="S1" s="7" t="s">
        <v>10420</v>
      </c>
      <c r="T1" s="7" t="s">
        <v>10421</v>
      </c>
      <c r="U1" s="7" t="s">
        <v>10422</v>
      </c>
      <c r="V1" s="7" t="s">
        <v>10423</v>
      </c>
      <c r="W1" s="13" t="s">
        <v>16865</v>
      </c>
      <c r="X1" s="13" t="s">
        <v>16866</v>
      </c>
      <c r="Y1" s="13" t="s">
        <v>16867</v>
      </c>
      <c r="Z1" s="13" t="s">
        <v>16868</v>
      </c>
      <c r="AA1" s="13" t="s">
        <v>10399</v>
      </c>
      <c r="AB1" s="13" t="s">
        <v>10400</v>
      </c>
      <c r="AC1" s="13" t="s">
        <v>10401</v>
      </c>
    </row>
    <row r="2" spans="1:29">
      <c r="A2" t="s">
        <v>34</v>
      </c>
      <c r="B2" t="s">
        <v>10426</v>
      </c>
      <c r="C2" t="s">
        <v>37</v>
      </c>
      <c r="D2" t="s">
        <v>10427</v>
      </c>
      <c r="E2" t="s">
        <v>10428</v>
      </c>
      <c r="F2" t="s">
        <v>10429</v>
      </c>
      <c r="G2" t="s">
        <v>10430</v>
      </c>
      <c r="H2" t="s">
        <v>10431</v>
      </c>
      <c r="I2" t="s">
        <v>41</v>
      </c>
      <c r="J2" t="s">
        <v>40</v>
      </c>
      <c r="K2" t="s">
        <v>41</v>
      </c>
      <c r="L2" t="s">
        <v>10432</v>
      </c>
      <c r="M2" t="s">
        <v>45</v>
      </c>
      <c r="N2" t="s">
        <v>10433</v>
      </c>
      <c r="O2" t="s">
        <v>10434</v>
      </c>
      <c r="P2" t="s">
        <v>10435</v>
      </c>
      <c r="Q2" t="s">
        <v>10436</v>
      </c>
      <c r="R2" t="s">
        <v>10437</v>
      </c>
      <c r="S2" t="s">
        <v>10437</v>
      </c>
      <c r="T2" t="s">
        <v>10438</v>
      </c>
      <c r="U2" t="s">
        <v>10439</v>
      </c>
      <c r="V2" t="s">
        <v>10440</v>
      </c>
      <c r="W2" s="14" t="s">
        <v>36</v>
      </c>
      <c r="X2" s="14" t="s">
        <v>17581</v>
      </c>
      <c r="Y2" s="14" t="s">
        <v>10461</v>
      </c>
      <c r="Z2" s="14" t="s">
        <v>17582</v>
      </c>
      <c r="AA2" s="14" t="s">
        <v>47</v>
      </c>
      <c r="AB2" s="14" t="s">
        <v>10424</v>
      </c>
      <c r="AC2" s="14" t="s">
        <v>10425</v>
      </c>
    </row>
    <row r="3" spans="1:29">
      <c r="A3" t="s">
        <v>55</v>
      </c>
      <c r="B3" t="s">
        <v>10426</v>
      </c>
      <c r="C3" t="s">
        <v>56</v>
      </c>
      <c r="D3" t="s">
        <v>10427</v>
      </c>
      <c r="E3" t="s">
        <v>10442</v>
      </c>
      <c r="F3" t="s">
        <v>10443</v>
      </c>
      <c r="G3" t="s">
        <v>10444</v>
      </c>
      <c r="H3" t="s">
        <v>10445</v>
      </c>
      <c r="I3" t="s">
        <v>59</v>
      </c>
      <c r="J3" t="s">
        <v>58</v>
      </c>
      <c r="K3" t="s">
        <v>41</v>
      </c>
      <c r="L3" t="s">
        <v>10446</v>
      </c>
      <c r="M3" t="s">
        <v>62</v>
      </c>
      <c r="N3" t="s">
        <v>10447</v>
      </c>
      <c r="O3" t="s">
        <v>10434</v>
      </c>
      <c r="P3" t="s">
        <v>10435</v>
      </c>
      <c r="Q3" t="s">
        <v>10436</v>
      </c>
      <c r="R3" t="s">
        <v>10437</v>
      </c>
      <c r="S3" t="s">
        <v>10437</v>
      </c>
      <c r="T3" t="s">
        <v>10448</v>
      </c>
      <c r="U3" t="s">
        <v>10449</v>
      </c>
      <c r="V3" t="s">
        <v>10450</v>
      </c>
      <c r="W3" s="14" t="s">
        <v>36</v>
      </c>
      <c r="X3" s="14" t="s">
        <v>17581</v>
      </c>
      <c r="Y3" s="14" t="s">
        <v>10461</v>
      </c>
      <c r="Z3" s="14" t="s">
        <v>17582</v>
      </c>
      <c r="AA3" s="14" t="s">
        <v>64</v>
      </c>
      <c r="AB3" s="14" t="s">
        <v>10095</v>
      </c>
      <c r="AC3" s="14" t="s">
        <v>10441</v>
      </c>
    </row>
    <row r="4" spans="1:29">
      <c r="A4" t="s">
        <v>68</v>
      </c>
      <c r="B4" t="s">
        <v>10426</v>
      </c>
      <c r="C4" t="s">
        <v>10453</v>
      </c>
      <c r="D4" t="s">
        <v>10427</v>
      </c>
      <c r="E4" t="s">
        <v>10454</v>
      </c>
      <c r="F4" t="s">
        <v>10455</v>
      </c>
      <c r="G4" t="s">
        <v>10456</v>
      </c>
      <c r="H4" t="s">
        <v>10457</v>
      </c>
      <c r="I4" t="s">
        <v>72</v>
      </c>
      <c r="J4" t="s">
        <v>71</v>
      </c>
      <c r="K4" t="s">
        <v>41</v>
      </c>
      <c r="L4" t="s">
        <v>10458</v>
      </c>
      <c r="M4" t="s">
        <v>75</v>
      </c>
      <c r="N4" t="s">
        <v>10459</v>
      </c>
      <c r="O4" t="s">
        <v>10434</v>
      </c>
      <c r="P4" t="s">
        <v>10435</v>
      </c>
      <c r="Q4" t="s">
        <v>10436</v>
      </c>
      <c r="R4" t="s">
        <v>10437</v>
      </c>
      <c r="S4" t="s">
        <v>10437</v>
      </c>
      <c r="T4" t="s">
        <v>78</v>
      </c>
      <c r="U4" t="s">
        <v>79</v>
      </c>
      <c r="V4" t="s">
        <v>10460</v>
      </c>
      <c r="W4" s="14" t="s">
        <v>36</v>
      </c>
      <c r="X4" s="14" t="s">
        <v>17581</v>
      </c>
      <c r="Y4" s="14" t="s">
        <v>10461</v>
      </c>
      <c r="Z4" s="14" t="s">
        <v>17582</v>
      </c>
      <c r="AA4" s="14" t="s">
        <v>77</v>
      </c>
      <c r="AB4" s="14" t="s">
        <v>10451</v>
      </c>
      <c r="AC4" s="14" t="s">
        <v>10452</v>
      </c>
    </row>
    <row r="5" spans="1:29" hidden="1">
      <c r="A5" t="s">
        <v>68</v>
      </c>
      <c r="B5" t="s">
        <v>10461</v>
      </c>
      <c r="C5" t="s">
        <v>10462</v>
      </c>
      <c r="D5" t="s">
        <v>10463</v>
      </c>
      <c r="E5" t="s">
        <v>10436</v>
      </c>
      <c r="F5" t="s">
        <v>10443</v>
      </c>
      <c r="G5" t="s">
        <v>10464</v>
      </c>
      <c r="H5" t="s">
        <v>10457</v>
      </c>
      <c r="I5" t="s">
        <v>10462</v>
      </c>
      <c r="J5" t="s">
        <v>10465</v>
      </c>
      <c r="K5" t="s">
        <v>41</v>
      </c>
      <c r="L5" t="s">
        <v>10466</v>
      </c>
      <c r="M5" t="s">
        <v>10467</v>
      </c>
      <c r="N5" t="s">
        <v>10468</v>
      </c>
      <c r="O5" t="s">
        <v>10434</v>
      </c>
      <c r="P5" t="s">
        <v>10436</v>
      </c>
      <c r="Q5" t="s">
        <v>10469</v>
      </c>
      <c r="R5" t="s">
        <v>10437</v>
      </c>
      <c r="S5" t="s">
        <v>10434</v>
      </c>
      <c r="T5" t="s">
        <v>10470</v>
      </c>
      <c r="U5" t="s">
        <v>10471</v>
      </c>
      <c r="V5" t="s">
        <v>10472</v>
      </c>
      <c r="W5" s="14" t="s">
        <v>36</v>
      </c>
      <c r="X5" s="14" t="s">
        <v>17581</v>
      </c>
      <c r="Y5" s="14" t="s">
        <v>10461</v>
      </c>
      <c r="Z5" s="14" t="s">
        <v>17582</v>
      </c>
      <c r="AA5" s="14" t="s">
        <v>77</v>
      </c>
      <c r="AB5" s="14" t="s">
        <v>10451</v>
      </c>
      <c r="AC5" s="14" t="s">
        <v>10452</v>
      </c>
    </row>
    <row r="6" spans="1:29">
      <c r="A6" t="s">
        <v>81</v>
      </c>
      <c r="B6" t="s">
        <v>10426</v>
      </c>
      <c r="C6" t="s">
        <v>82</v>
      </c>
      <c r="D6" t="s">
        <v>10427</v>
      </c>
      <c r="E6" t="s">
        <v>10475</v>
      </c>
      <c r="F6" t="s">
        <v>10476</v>
      </c>
      <c r="G6" t="s">
        <v>10477</v>
      </c>
      <c r="H6" t="s">
        <v>10478</v>
      </c>
      <c r="I6" t="s">
        <v>82</v>
      </c>
      <c r="J6" t="s">
        <v>84</v>
      </c>
      <c r="K6" t="s">
        <v>41</v>
      </c>
      <c r="L6" t="s">
        <v>10479</v>
      </c>
      <c r="M6" t="s">
        <v>87</v>
      </c>
      <c r="N6" t="s">
        <v>10480</v>
      </c>
      <c r="O6" t="s">
        <v>10434</v>
      </c>
      <c r="P6" t="s">
        <v>10435</v>
      </c>
      <c r="Q6" t="s">
        <v>10436</v>
      </c>
      <c r="R6" t="s">
        <v>10437</v>
      </c>
      <c r="S6" t="s">
        <v>10437</v>
      </c>
      <c r="T6" t="s">
        <v>10481</v>
      </c>
      <c r="U6" t="s">
        <v>10482</v>
      </c>
      <c r="V6" t="s">
        <v>10483</v>
      </c>
      <c r="W6" s="14" t="s">
        <v>36</v>
      </c>
      <c r="X6" s="14" t="s">
        <v>17581</v>
      </c>
      <c r="Y6" s="14" t="s">
        <v>10461</v>
      </c>
      <c r="Z6" s="14" t="s">
        <v>17582</v>
      </c>
      <c r="AA6" s="14" t="s">
        <v>203</v>
      </c>
      <c r="AB6" s="14" t="s">
        <v>10473</v>
      </c>
      <c r="AC6" s="14" t="s">
        <v>10474</v>
      </c>
    </row>
    <row r="7" spans="1:29" hidden="1">
      <c r="A7" t="s">
        <v>81</v>
      </c>
      <c r="B7" t="s">
        <v>5894</v>
      </c>
      <c r="C7" t="s">
        <v>10484</v>
      </c>
      <c r="D7" t="s">
        <v>10463</v>
      </c>
      <c r="E7" t="s">
        <v>10436</v>
      </c>
      <c r="F7" t="s">
        <v>10443</v>
      </c>
      <c r="G7" t="s">
        <v>10485</v>
      </c>
      <c r="H7" t="s">
        <v>10486</v>
      </c>
      <c r="I7" t="s">
        <v>10484</v>
      </c>
      <c r="J7" t="s">
        <v>10487</v>
      </c>
      <c r="K7" t="s">
        <v>41</v>
      </c>
      <c r="L7" t="s">
        <v>10488</v>
      </c>
      <c r="M7" t="s">
        <v>10436</v>
      </c>
      <c r="N7" t="s">
        <v>10489</v>
      </c>
      <c r="O7" t="s">
        <v>10434</v>
      </c>
      <c r="P7" t="s">
        <v>10435</v>
      </c>
      <c r="Q7" t="s">
        <v>10490</v>
      </c>
      <c r="R7" t="s">
        <v>10437</v>
      </c>
      <c r="S7" t="s">
        <v>10434</v>
      </c>
      <c r="T7" t="s">
        <v>10491</v>
      </c>
      <c r="U7" t="s">
        <v>10492</v>
      </c>
      <c r="V7" t="s">
        <v>10493</v>
      </c>
      <c r="W7" s="14" t="s">
        <v>36</v>
      </c>
      <c r="X7" s="14" t="s">
        <v>17581</v>
      </c>
      <c r="Y7" s="14" t="s">
        <v>10461</v>
      </c>
      <c r="Z7" s="14" t="s">
        <v>17582</v>
      </c>
      <c r="AA7" s="14" t="s">
        <v>203</v>
      </c>
      <c r="AB7" s="14" t="s">
        <v>10473</v>
      </c>
      <c r="AC7" s="14" t="s">
        <v>10474</v>
      </c>
    </row>
    <row r="8" spans="1:29" hidden="1">
      <c r="A8" t="s">
        <v>81</v>
      </c>
      <c r="B8" t="s">
        <v>42</v>
      </c>
      <c r="C8" t="s">
        <v>10494</v>
      </c>
      <c r="D8" t="s">
        <v>10463</v>
      </c>
      <c r="E8" t="s">
        <v>10436</v>
      </c>
      <c r="F8" t="s">
        <v>10443</v>
      </c>
      <c r="G8" t="s">
        <v>10495</v>
      </c>
      <c r="H8" t="s">
        <v>10496</v>
      </c>
      <c r="I8" t="s">
        <v>10494</v>
      </c>
      <c r="J8" t="s">
        <v>10497</v>
      </c>
      <c r="K8" t="s">
        <v>41</v>
      </c>
      <c r="L8" t="s">
        <v>10498</v>
      </c>
      <c r="M8" t="s">
        <v>10436</v>
      </c>
      <c r="N8" t="s">
        <v>10489</v>
      </c>
      <c r="O8" t="s">
        <v>10434</v>
      </c>
      <c r="P8" t="s">
        <v>10435</v>
      </c>
      <c r="Q8" t="s">
        <v>10499</v>
      </c>
      <c r="R8" t="s">
        <v>10437</v>
      </c>
      <c r="S8" t="s">
        <v>10434</v>
      </c>
      <c r="T8" t="s">
        <v>10500</v>
      </c>
      <c r="U8" t="s">
        <v>10501</v>
      </c>
      <c r="V8" t="s">
        <v>10502</v>
      </c>
      <c r="W8" s="14" t="s">
        <v>36</v>
      </c>
      <c r="X8" s="14" t="s">
        <v>17581</v>
      </c>
      <c r="Y8" s="14" t="s">
        <v>10461</v>
      </c>
      <c r="Z8" s="14" t="s">
        <v>17582</v>
      </c>
      <c r="AA8" s="14" t="s">
        <v>203</v>
      </c>
      <c r="AB8" s="14" t="s">
        <v>10473</v>
      </c>
      <c r="AC8" s="14" t="s">
        <v>10474</v>
      </c>
    </row>
    <row r="9" spans="1:29">
      <c r="A9" t="s">
        <v>94</v>
      </c>
      <c r="B9" t="s">
        <v>10426</v>
      </c>
      <c r="C9" t="s">
        <v>95</v>
      </c>
      <c r="D9" t="s">
        <v>10427</v>
      </c>
      <c r="E9" t="s">
        <v>10503</v>
      </c>
      <c r="F9" t="s">
        <v>10463</v>
      </c>
      <c r="G9" t="s">
        <v>10504</v>
      </c>
      <c r="H9" t="s">
        <v>10505</v>
      </c>
      <c r="I9" t="s">
        <v>95</v>
      </c>
      <c r="J9" t="s">
        <v>97</v>
      </c>
      <c r="K9" t="s">
        <v>41</v>
      </c>
      <c r="L9" t="s">
        <v>10506</v>
      </c>
      <c r="M9" t="s">
        <v>101</v>
      </c>
      <c r="N9" t="s">
        <v>10459</v>
      </c>
      <c r="O9" t="s">
        <v>10434</v>
      </c>
      <c r="P9" t="s">
        <v>10435</v>
      </c>
      <c r="Q9" t="s">
        <v>10436</v>
      </c>
      <c r="R9" t="s">
        <v>10437</v>
      </c>
      <c r="S9" t="s">
        <v>10437</v>
      </c>
      <c r="T9" t="s">
        <v>102</v>
      </c>
      <c r="U9" t="s">
        <v>103</v>
      </c>
      <c r="V9" t="s">
        <v>10507</v>
      </c>
      <c r="W9" s="14" t="s">
        <v>36</v>
      </c>
      <c r="X9" s="14" t="s">
        <v>17581</v>
      </c>
      <c r="Y9" s="14" t="s">
        <v>10461</v>
      </c>
      <c r="Z9" s="14" t="s">
        <v>17582</v>
      </c>
      <c r="AA9" s="14" t="s">
        <v>64</v>
      </c>
      <c r="AB9" s="14" t="s">
        <v>10095</v>
      </c>
      <c r="AC9" s="14" t="s">
        <v>10441</v>
      </c>
    </row>
    <row r="10" spans="1:29">
      <c r="A10" t="s">
        <v>105</v>
      </c>
      <c r="B10" t="s">
        <v>10426</v>
      </c>
      <c r="C10" t="s">
        <v>10508</v>
      </c>
      <c r="D10" t="s">
        <v>10427</v>
      </c>
      <c r="E10" t="s">
        <v>10509</v>
      </c>
      <c r="F10" t="s">
        <v>10455</v>
      </c>
      <c r="G10" t="s">
        <v>10510</v>
      </c>
      <c r="H10" t="s">
        <v>10511</v>
      </c>
      <c r="I10" t="s">
        <v>109</v>
      </c>
      <c r="J10" t="s">
        <v>108</v>
      </c>
      <c r="K10" t="s">
        <v>41</v>
      </c>
      <c r="L10" t="s">
        <v>10512</v>
      </c>
      <c r="M10" t="s">
        <v>112</v>
      </c>
      <c r="N10" t="s">
        <v>10513</v>
      </c>
      <c r="O10" t="s">
        <v>10434</v>
      </c>
      <c r="P10" t="s">
        <v>10435</v>
      </c>
      <c r="Q10" t="s">
        <v>10436</v>
      </c>
      <c r="R10" t="s">
        <v>10437</v>
      </c>
      <c r="S10" t="s">
        <v>10437</v>
      </c>
      <c r="T10" t="s">
        <v>115</v>
      </c>
      <c r="U10" t="s">
        <v>116</v>
      </c>
      <c r="V10" t="s">
        <v>10514</v>
      </c>
      <c r="W10" s="14" t="s">
        <v>36</v>
      </c>
      <c r="X10" s="14" t="s">
        <v>17581</v>
      </c>
      <c r="Y10" s="14" t="s">
        <v>10461</v>
      </c>
      <c r="Z10" s="14" t="s">
        <v>17582</v>
      </c>
      <c r="AA10" s="14" t="s">
        <v>77</v>
      </c>
      <c r="AB10" s="14" t="s">
        <v>10451</v>
      </c>
      <c r="AC10" s="14" t="s">
        <v>10452</v>
      </c>
    </row>
    <row r="11" spans="1:29">
      <c r="A11" t="s">
        <v>118</v>
      </c>
      <c r="B11" t="s">
        <v>10426</v>
      </c>
      <c r="C11" t="s">
        <v>119</v>
      </c>
      <c r="D11" t="s">
        <v>10427</v>
      </c>
      <c r="E11" t="s">
        <v>10515</v>
      </c>
      <c r="F11" t="s">
        <v>10443</v>
      </c>
      <c r="G11" t="s">
        <v>10516</v>
      </c>
      <c r="H11" t="s">
        <v>10517</v>
      </c>
      <c r="I11" t="s">
        <v>121</v>
      </c>
      <c r="J11" t="s">
        <v>120</v>
      </c>
      <c r="K11" t="s">
        <v>41</v>
      </c>
      <c r="L11" t="s">
        <v>10518</v>
      </c>
      <c r="M11" t="s">
        <v>124</v>
      </c>
      <c r="N11" t="s">
        <v>10519</v>
      </c>
      <c r="O11" t="s">
        <v>10434</v>
      </c>
      <c r="P11" t="s">
        <v>10435</v>
      </c>
      <c r="Q11" t="s">
        <v>10436</v>
      </c>
      <c r="R11" t="s">
        <v>10437</v>
      </c>
      <c r="S11" t="s">
        <v>10437</v>
      </c>
      <c r="T11" t="s">
        <v>10098</v>
      </c>
      <c r="U11" t="s">
        <v>10099</v>
      </c>
      <c r="V11" t="s">
        <v>10520</v>
      </c>
      <c r="W11" s="14" t="s">
        <v>36</v>
      </c>
      <c r="X11" s="14" t="s">
        <v>17581</v>
      </c>
      <c r="Y11" s="14" t="s">
        <v>10461</v>
      </c>
      <c r="Z11" s="14" t="s">
        <v>17582</v>
      </c>
      <c r="AA11" s="14" t="s">
        <v>64</v>
      </c>
      <c r="AB11" s="14" t="s">
        <v>10095</v>
      </c>
      <c r="AC11" s="14" t="s">
        <v>10441</v>
      </c>
    </row>
    <row r="12" spans="1:29">
      <c r="A12" t="s">
        <v>126</v>
      </c>
      <c r="B12" t="s">
        <v>10426</v>
      </c>
      <c r="C12" t="s">
        <v>127</v>
      </c>
      <c r="D12" t="s">
        <v>10427</v>
      </c>
      <c r="E12" t="s">
        <v>10521</v>
      </c>
      <c r="F12" t="s">
        <v>10443</v>
      </c>
      <c r="G12" t="s">
        <v>10522</v>
      </c>
      <c r="H12" t="s">
        <v>10457</v>
      </c>
      <c r="I12" t="s">
        <v>127</v>
      </c>
      <c r="J12" t="s">
        <v>129</v>
      </c>
      <c r="K12" t="s">
        <v>41</v>
      </c>
      <c r="L12" t="s">
        <v>10523</v>
      </c>
      <c r="M12" t="s">
        <v>132</v>
      </c>
      <c r="N12" t="s">
        <v>10524</v>
      </c>
      <c r="O12" t="s">
        <v>10434</v>
      </c>
      <c r="P12" t="s">
        <v>10435</v>
      </c>
      <c r="Q12" t="s">
        <v>10436</v>
      </c>
      <c r="R12" t="s">
        <v>10437</v>
      </c>
      <c r="S12" t="s">
        <v>10437</v>
      </c>
      <c r="T12" t="s">
        <v>133</v>
      </c>
      <c r="U12" t="s">
        <v>134</v>
      </c>
      <c r="V12" t="s">
        <v>10525</v>
      </c>
      <c r="W12" s="14" t="s">
        <v>36</v>
      </c>
      <c r="X12" s="14" t="s">
        <v>17581</v>
      </c>
      <c r="Y12" s="14" t="s">
        <v>10461</v>
      </c>
      <c r="Z12" s="14" t="s">
        <v>17582</v>
      </c>
      <c r="AA12" s="14" t="s">
        <v>64</v>
      </c>
      <c r="AB12" s="14" t="s">
        <v>10095</v>
      </c>
      <c r="AC12" s="14" t="s">
        <v>10441</v>
      </c>
    </row>
    <row r="13" spans="1:29">
      <c r="A13" t="s">
        <v>136</v>
      </c>
      <c r="B13" t="s">
        <v>10426</v>
      </c>
      <c r="C13" t="s">
        <v>137</v>
      </c>
      <c r="D13" t="s">
        <v>10427</v>
      </c>
      <c r="E13" t="s">
        <v>10526</v>
      </c>
      <c r="F13" t="s">
        <v>10476</v>
      </c>
      <c r="G13" t="s">
        <v>10527</v>
      </c>
      <c r="H13" t="s">
        <v>10528</v>
      </c>
      <c r="I13" t="s">
        <v>98</v>
      </c>
      <c r="J13" t="s">
        <v>139</v>
      </c>
      <c r="K13" t="s">
        <v>41</v>
      </c>
      <c r="L13" t="s">
        <v>10529</v>
      </c>
      <c r="M13" t="s">
        <v>142</v>
      </c>
      <c r="N13" t="s">
        <v>10530</v>
      </c>
      <c r="O13" t="s">
        <v>10434</v>
      </c>
      <c r="P13" t="s">
        <v>10435</v>
      </c>
      <c r="Q13" t="s">
        <v>10436</v>
      </c>
      <c r="R13" t="s">
        <v>10437</v>
      </c>
      <c r="S13" t="s">
        <v>10437</v>
      </c>
      <c r="T13" t="s">
        <v>10531</v>
      </c>
      <c r="U13" t="s">
        <v>10532</v>
      </c>
      <c r="V13" t="s">
        <v>10533</v>
      </c>
      <c r="W13" s="14" t="s">
        <v>36</v>
      </c>
      <c r="X13" s="14" t="s">
        <v>17581</v>
      </c>
      <c r="Y13" s="14" t="s">
        <v>10461</v>
      </c>
      <c r="Z13" s="14" t="s">
        <v>17582</v>
      </c>
      <c r="AA13" s="14" t="s">
        <v>64</v>
      </c>
      <c r="AB13" s="14" t="s">
        <v>10095</v>
      </c>
      <c r="AC13" s="14" t="s">
        <v>10441</v>
      </c>
    </row>
    <row r="14" spans="1:29">
      <c r="A14" t="s">
        <v>145</v>
      </c>
      <c r="B14" t="s">
        <v>10426</v>
      </c>
      <c r="C14" t="s">
        <v>146</v>
      </c>
      <c r="D14" t="s">
        <v>10427</v>
      </c>
      <c r="E14" t="s">
        <v>10534</v>
      </c>
      <c r="F14" t="s">
        <v>10535</v>
      </c>
      <c r="G14" t="s">
        <v>10536</v>
      </c>
      <c r="H14" t="s">
        <v>10537</v>
      </c>
      <c r="I14" t="s">
        <v>41</v>
      </c>
      <c r="J14" t="s">
        <v>40</v>
      </c>
      <c r="K14" t="s">
        <v>41</v>
      </c>
      <c r="L14" t="s">
        <v>10538</v>
      </c>
      <c r="M14" t="s">
        <v>150</v>
      </c>
      <c r="N14" t="s">
        <v>10539</v>
      </c>
      <c r="O14" t="s">
        <v>10434</v>
      </c>
      <c r="P14" t="s">
        <v>10435</v>
      </c>
      <c r="Q14" t="s">
        <v>10436</v>
      </c>
      <c r="R14" t="s">
        <v>10437</v>
      </c>
      <c r="S14" t="s">
        <v>10437</v>
      </c>
      <c r="T14" t="s">
        <v>151</v>
      </c>
      <c r="U14" t="s">
        <v>152</v>
      </c>
      <c r="V14" t="s">
        <v>10540</v>
      </c>
      <c r="W14" s="14" t="s">
        <v>36</v>
      </c>
      <c r="X14" s="14" t="s">
        <v>17581</v>
      </c>
      <c r="Y14" s="14" t="s">
        <v>10461</v>
      </c>
      <c r="Z14" s="14" t="s">
        <v>17582</v>
      </c>
      <c r="AA14" s="14" t="s">
        <v>47</v>
      </c>
      <c r="AB14" s="14" t="s">
        <v>10424</v>
      </c>
      <c r="AC14" s="14" t="s">
        <v>10425</v>
      </c>
    </row>
    <row r="15" spans="1:29">
      <c r="A15" t="s">
        <v>154</v>
      </c>
      <c r="B15" t="s">
        <v>10426</v>
      </c>
      <c r="C15" t="s">
        <v>155</v>
      </c>
      <c r="D15" t="s">
        <v>10427</v>
      </c>
      <c r="E15" t="s">
        <v>10541</v>
      </c>
      <c r="F15" t="s">
        <v>10443</v>
      </c>
      <c r="G15" t="s">
        <v>10542</v>
      </c>
      <c r="H15" t="s">
        <v>10543</v>
      </c>
      <c r="I15" t="s">
        <v>155</v>
      </c>
      <c r="J15" t="s">
        <v>157</v>
      </c>
      <c r="K15" t="s">
        <v>41</v>
      </c>
      <c r="L15" t="s">
        <v>10544</v>
      </c>
      <c r="M15" t="s">
        <v>160</v>
      </c>
      <c r="N15" t="s">
        <v>10545</v>
      </c>
      <c r="O15" t="s">
        <v>10434</v>
      </c>
      <c r="P15" t="s">
        <v>10435</v>
      </c>
      <c r="Q15" t="s">
        <v>10436</v>
      </c>
      <c r="R15" t="s">
        <v>10437</v>
      </c>
      <c r="S15" t="s">
        <v>10437</v>
      </c>
      <c r="T15" t="s">
        <v>163</v>
      </c>
      <c r="U15" t="s">
        <v>164</v>
      </c>
      <c r="V15" t="s">
        <v>10546</v>
      </c>
      <c r="W15" s="14" t="s">
        <v>36</v>
      </c>
      <c r="X15" s="14" t="s">
        <v>17581</v>
      </c>
      <c r="Y15" s="14" t="s">
        <v>10461</v>
      </c>
      <c r="Z15" s="14" t="s">
        <v>17582</v>
      </c>
      <c r="AA15" s="14" t="s">
        <v>64</v>
      </c>
      <c r="AB15" s="14" t="s">
        <v>10095</v>
      </c>
      <c r="AC15" s="14" t="s">
        <v>10441</v>
      </c>
    </row>
    <row r="16" spans="1:29" hidden="1">
      <c r="A16" t="s">
        <v>154</v>
      </c>
      <c r="B16" t="s">
        <v>10461</v>
      </c>
      <c r="C16" t="s">
        <v>10547</v>
      </c>
      <c r="D16" t="s">
        <v>10463</v>
      </c>
      <c r="E16" t="s">
        <v>10436</v>
      </c>
      <c r="F16" t="s">
        <v>10455</v>
      </c>
      <c r="G16" t="s">
        <v>10510</v>
      </c>
      <c r="H16" t="s">
        <v>10496</v>
      </c>
      <c r="I16" t="s">
        <v>10547</v>
      </c>
      <c r="J16" t="s">
        <v>10548</v>
      </c>
      <c r="K16" t="s">
        <v>41</v>
      </c>
      <c r="L16" t="s">
        <v>10549</v>
      </c>
      <c r="M16" t="s">
        <v>10436</v>
      </c>
      <c r="N16" t="s">
        <v>10550</v>
      </c>
      <c r="O16" t="s">
        <v>10437</v>
      </c>
      <c r="P16" t="s">
        <v>10436</v>
      </c>
      <c r="Q16" t="s">
        <v>10551</v>
      </c>
      <c r="R16" t="s">
        <v>10437</v>
      </c>
      <c r="S16" t="s">
        <v>10434</v>
      </c>
      <c r="T16" t="s">
        <v>10552</v>
      </c>
      <c r="U16" t="s">
        <v>10553</v>
      </c>
      <c r="V16" t="s">
        <v>10554</v>
      </c>
      <c r="W16" s="14" t="s">
        <v>36</v>
      </c>
      <c r="X16" s="14" t="s">
        <v>17581</v>
      </c>
      <c r="Y16" s="14" t="s">
        <v>10461</v>
      </c>
      <c r="Z16" s="14" t="s">
        <v>17582</v>
      </c>
      <c r="AA16" s="14" t="s">
        <v>64</v>
      </c>
      <c r="AB16" s="14" t="s">
        <v>10095</v>
      </c>
      <c r="AC16" s="14" t="s">
        <v>10441</v>
      </c>
    </row>
    <row r="17" spans="1:29" hidden="1">
      <c r="A17" t="s">
        <v>154</v>
      </c>
      <c r="B17" t="s">
        <v>7059</v>
      </c>
      <c r="C17" t="s">
        <v>10555</v>
      </c>
      <c r="D17" t="s">
        <v>10463</v>
      </c>
      <c r="E17" t="s">
        <v>10436</v>
      </c>
      <c r="F17" t="s">
        <v>10443</v>
      </c>
      <c r="G17" t="s">
        <v>10556</v>
      </c>
      <c r="H17" t="s">
        <v>10557</v>
      </c>
      <c r="I17" t="s">
        <v>10555</v>
      </c>
      <c r="J17" t="s">
        <v>10558</v>
      </c>
      <c r="K17" t="s">
        <v>41</v>
      </c>
      <c r="L17" t="s">
        <v>10559</v>
      </c>
      <c r="M17" t="s">
        <v>10436</v>
      </c>
      <c r="N17" t="s">
        <v>10560</v>
      </c>
      <c r="O17" t="s">
        <v>10437</v>
      </c>
      <c r="P17" t="s">
        <v>10436</v>
      </c>
      <c r="Q17" t="s">
        <v>10561</v>
      </c>
      <c r="R17" t="s">
        <v>10437</v>
      </c>
      <c r="S17" t="s">
        <v>10434</v>
      </c>
      <c r="T17" t="s">
        <v>10562</v>
      </c>
      <c r="U17" t="s">
        <v>10563</v>
      </c>
      <c r="V17" t="s">
        <v>10564</v>
      </c>
      <c r="W17" s="14" t="s">
        <v>36</v>
      </c>
      <c r="X17" s="14" t="s">
        <v>17581</v>
      </c>
      <c r="Y17" s="14" t="s">
        <v>10461</v>
      </c>
      <c r="Z17" s="14" t="s">
        <v>17582</v>
      </c>
      <c r="AA17" s="14" t="s">
        <v>64</v>
      </c>
      <c r="AB17" s="14" t="s">
        <v>10095</v>
      </c>
      <c r="AC17" s="14" t="s">
        <v>10441</v>
      </c>
    </row>
    <row r="18" spans="1:29" hidden="1">
      <c r="A18" t="s">
        <v>154</v>
      </c>
      <c r="B18" t="s">
        <v>5894</v>
      </c>
      <c r="C18" t="s">
        <v>10565</v>
      </c>
      <c r="D18" t="s">
        <v>10463</v>
      </c>
      <c r="E18" t="s">
        <v>10436</v>
      </c>
      <c r="F18" t="s">
        <v>10443</v>
      </c>
      <c r="G18" t="s">
        <v>10566</v>
      </c>
      <c r="H18" t="s">
        <v>10567</v>
      </c>
      <c r="I18" t="s">
        <v>10565</v>
      </c>
      <c r="J18" t="s">
        <v>10568</v>
      </c>
      <c r="K18" t="s">
        <v>41</v>
      </c>
      <c r="L18" t="s">
        <v>10569</v>
      </c>
      <c r="M18" t="s">
        <v>10436</v>
      </c>
      <c r="N18" t="s">
        <v>10570</v>
      </c>
      <c r="O18" t="s">
        <v>10437</v>
      </c>
      <c r="P18" t="s">
        <v>10436</v>
      </c>
      <c r="Q18" t="s">
        <v>10571</v>
      </c>
      <c r="R18" t="s">
        <v>10437</v>
      </c>
      <c r="S18" t="s">
        <v>10434</v>
      </c>
      <c r="T18" t="s">
        <v>10572</v>
      </c>
      <c r="U18" t="s">
        <v>10573</v>
      </c>
      <c r="V18" t="s">
        <v>10574</v>
      </c>
      <c r="W18" s="14" t="s">
        <v>36</v>
      </c>
      <c r="X18" s="14" t="s">
        <v>17581</v>
      </c>
      <c r="Y18" s="14" t="s">
        <v>10461</v>
      </c>
      <c r="Z18" s="14" t="s">
        <v>17582</v>
      </c>
      <c r="AA18" s="14" t="s">
        <v>64</v>
      </c>
      <c r="AB18" s="14" t="s">
        <v>10095</v>
      </c>
      <c r="AC18" s="14" t="s">
        <v>10441</v>
      </c>
    </row>
    <row r="19" spans="1:29" hidden="1">
      <c r="A19" t="s">
        <v>154</v>
      </c>
      <c r="B19" t="s">
        <v>42</v>
      </c>
      <c r="C19" t="s">
        <v>10575</v>
      </c>
      <c r="D19" t="s">
        <v>10463</v>
      </c>
      <c r="E19" t="s">
        <v>10436</v>
      </c>
      <c r="F19" t="s">
        <v>10443</v>
      </c>
      <c r="G19" t="s">
        <v>10477</v>
      </c>
      <c r="H19" t="s">
        <v>10457</v>
      </c>
      <c r="I19" t="s">
        <v>10575</v>
      </c>
      <c r="J19" t="s">
        <v>10576</v>
      </c>
      <c r="K19" t="s">
        <v>41</v>
      </c>
      <c r="L19" t="s">
        <v>10577</v>
      </c>
      <c r="M19" t="s">
        <v>10436</v>
      </c>
      <c r="N19" t="s">
        <v>10545</v>
      </c>
      <c r="O19" t="s">
        <v>10437</v>
      </c>
      <c r="P19" t="s">
        <v>10436</v>
      </c>
      <c r="Q19" t="s">
        <v>10578</v>
      </c>
      <c r="R19" t="s">
        <v>10437</v>
      </c>
      <c r="S19" t="s">
        <v>10434</v>
      </c>
      <c r="T19" t="s">
        <v>10579</v>
      </c>
      <c r="U19" t="s">
        <v>10580</v>
      </c>
      <c r="V19" t="s">
        <v>10581</v>
      </c>
      <c r="W19" s="14" t="s">
        <v>36</v>
      </c>
      <c r="X19" s="14" t="s">
        <v>17581</v>
      </c>
      <c r="Y19" s="14" t="s">
        <v>10461</v>
      </c>
      <c r="Z19" s="14" t="s">
        <v>17582</v>
      </c>
      <c r="AA19" s="14" t="s">
        <v>64</v>
      </c>
      <c r="AB19" s="14" t="s">
        <v>10095</v>
      </c>
      <c r="AC19" s="14" t="s">
        <v>10441</v>
      </c>
    </row>
    <row r="20" spans="1:29">
      <c r="A20" t="s">
        <v>166</v>
      </c>
      <c r="B20" t="s">
        <v>10426</v>
      </c>
      <c r="C20" t="s">
        <v>167</v>
      </c>
      <c r="D20" t="s">
        <v>10427</v>
      </c>
      <c r="E20" t="s">
        <v>10584</v>
      </c>
      <c r="F20" t="s">
        <v>10585</v>
      </c>
      <c r="G20" t="s">
        <v>271</v>
      </c>
      <c r="H20" t="s">
        <v>10543</v>
      </c>
      <c r="I20" t="s">
        <v>167</v>
      </c>
      <c r="J20" t="s">
        <v>169</v>
      </c>
      <c r="K20" t="s">
        <v>41</v>
      </c>
      <c r="L20" t="s">
        <v>10586</v>
      </c>
      <c r="M20" t="s">
        <v>173</v>
      </c>
      <c r="N20" t="s">
        <v>10587</v>
      </c>
      <c r="O20" t="s">
        <v>10434</v>
      </c>
      <c r="P20" t="s">
        <v>10435</v>
      </c>
      <c r="Q20" t="s">
        <v>10436</v>
      </c>
      <c r="R20" t="s">
        <v>10437</v>
      </c>
      <c r="S20" t="s">
        <v>10437</v>
      </c>
      <c r="T20" t="s">
        <v>10588</v>
      </c>
      <c r="U20" t="s">
        <v>10589</v>
      </c>
      <c r="V20" t="s">
        <v>10590</v>
      </c>
      <c r="W20" s="14" t="s">
        <v>36</v>
      </c>
      <c r="X20" s="14" t="s">
        <v>17581</v>
      </c>
      <c r="Y20" s="14" t="s">
        <v>10461</v>
      </c>
      <c r="Z20" s="14" t="s">
        <v>17582</v>
      </c>
      <c r="AA20" s="14" t="s">
        <v>162</v>
      </c>
      <c r="AB20" s="14" t="s">
        <v>10582</v>
      </c>
      <c r="AC20" s="14" t="s">
        <v>10583</v>
      </c>
    </row>
    <row r="21" spans="1:29" hidden="1">
      <c r="A21" t="s">
        <v>166</v>
      </c>
      <c r="B21" t="s">
        <v>7059</v>
      </c>
      <c r="C21" t="s">
        <v>10591</v>
      </c>
      <c r="D21" t="s">
        <v>10463</v>
      </c>
      <c r="E21" t="s">
        <v>10436</v>
      </c>
      <c r="F21" t="s">
        <v>10455</v>
      </c>
      <c r="G21" t="s">
        <v>10592</v>
      </c>
      <c r="H21" t="s">
        <v>10593</v>
      </c>
      <c r="I21" t="s">
        <v>170</v>
      </c>
      <c r="J21" t="s">
        <v>1063</v>
      </c>
      <c r="K21" t="s">
        <v>41</v>
      </c>
      <c r="L21" t="s">
        <v>10594</v>
      </c>
      <c r="M21" t="s">
        <v>10595</v>
      </c>
      <c r="N21" t="s">
        <v>10596</v>
      </c>
      <c r="O21" t="s">
        <v>10437</v>
      </c>
      <c r="P21" t="s">
        <v>10436</v>
      </c>
      <c r="Q21" t="s">
        <v>10597</v>
      </c>
      <c r="R21" t="s">
        <v>10437</v>
      </c>
      <c r="S21" t="s">
        <v>10434</v>
      </c>
      <c r="T21" t="s">
        <v>10598</v>
      </c>
      <c r="U21" t="s">
        <v>10599</v>
      </c>
      <c r="V21" t="s">
        <v>10600</v>
      </c>
      <c r="W21" s="14" t="s">
        <v>36</v>
      </c>
      <c r="X21" s="14" t="s">
        <v>17581</v>
      </c>
      <c r="Y21" s="14" t="s">
        <v>10461</v>
      </c>
      <c r="Z21" s="14" t="s">
        <v>17582</v>
      </c>
      <c r="AA21" s="14" t="s">
        <v>162</v>
      </c>
      <c r="AB21" s="14" t="s">
        <v>10582</v>
      </c>
      <c r="AC21" s="14" t="s">
        <v>10583</v>
      </c>
    </row>
    <row r="22" spans="1:29">
      <c r="A22" t="s">
        <v>177</v>
      </c>
      <c r="B22" t="s">
        <v>10426</v>
      </c>
      <c r="C22" t="s">
        <v>178</v>
      </c>
      <c r="D22" t="s">
        <v>10427</v>
      </c>
      <c r="E22" t="s">
        <v>10601</v>
      </c>
      <c r="F22" t="s">
        <v>10455</v>
      </c>
      <c r="G22" t="s">
        <v>10602</v>
      </c>
      <c r="H22" t="s">
        <v>4133</v>
      </c>
      <c r="I22" t="s">
        <v>98</v>
      </c>
      <c r="J22" t="s">
        <v>139</v>
      </c>
      <c r="K22" t="s">
        <v>41</v>
      </c>
      <c r="L22" t="s">
        <v>10603</v>
      </c>
      <c r="M22" t="s">
        <v>182</v>
      </c>
      <c r="N22" t="s">
        <v>10604</v>
      </c>
      <c r="O22" t="s">
        <v>10434</v>
      </c>
      <c r="P22" t="s">
        <v>10435</v>
      </c>
      <c r="Q22" t="s">
        <v>10436</v>
      </c>
      <c r="R22" t="s">
        <v>10437</v>
      </c>
      <c r="S22" t="s">
        <v>10437</v>
      </c>
      <c r="T22" t="s">
        <v>183</v>
      </c>
      <c r="U22" t="s">
        <v>184</v>
      </c>
      <c r="V22" t="s">
        <v>10605</v>
      </c>
      <c r="W22" s="14" t="s">
        <v>36</v>
      </c>
      <c r="X22" s="14" t="s">
        <v>17581</v>
      </c>
      <c r="Y22" s="14" t="s">
        <v>10461</v>
      </c>
      <c r="Z22" s="14" t="s">
        <v>17582</v>
      </c>
      <c r="AA22" s="14" t="s">
        <v>64</v>
      </c>
      <c r="AB22" s="14" t="s">
        <v>10095</v>
      </c>
      <c r="AC22" s="14" t="s">
        <v>10441</v>
      </c>
    </row>
    <row r="23" spans="1:29">
      <c r="A23" t="s">
        <v>185</v>
      </c>
      <c r="B23" t="s">
        <v>10426</v>
      </c>
      <c r="C23" t="s">
        <v>186</v>
      </c>
      <c r="D23" t="s">
        <v>10427</v>
      </c>
      <c r="E23" t="s">
        <v>10606</v>
      </c>
      <c r="F23" t="s">
        <v>10443</v>
      </c>
      <c r="G23" t="s">
        <v>10607</v>
      </c>
      <c r="H23" t="s">
        <v>10608</v>
      </c>
      <c r="I23" t="s">
        <v>186</v>
      </c>
      <c r="J23" t="s">
        <v>188</v>
      </c>
      <c r="K23" t="s">
        <v>41</v>
      </c>
      <c r="L23" t="s">
        <v>10609</v>
      </c>
      <c r="M23" t="s">
        <v>191</v>
      </c>
      <c r="N23" t="s">
        <v>10610</v>
      </c>
      <c r="O23" t="s">
        <v>10434</v>
      </c>
      <c r="P23" t="s">
        <v>10435</v>
      </c>
      <c r="Q23" t="s">
        <v>10436</v>
      </c>
      <c r="R23" t="s">
        <v>10437</v>
      </c>
      <c r="S23" t="s">
        <v>10437</v>
      </c>
      <c r="T23" t="s">
        <v>10611</v>
      </c>
      <c r="U23" t="s">
        <v>10612</v>
      </c>
      <c r="V23" t="s">
        <v>10613</v>
      </c>
      <c r="W23" s="14" t="s">
        <v>36</v>
      </c>
      <c r="X23" s="14" t="s">
        <v>17581</v>
      </c>
      <c r="Y23" s="14" t="s">
        <v>10461</v>
      </c>
      <c r="Z23" s="14" t="s">
        <v>17582</v>
      </c>
      <c r="AA23" s="14" t="s">
        <v>203</v>
      </c>
      <c r="AB23" s="14" t="s">
        <v>10473</v>
      </c>
      <c r="AC23" s="14" t="s">
        <v>10474</v>
      </c>
    </row>
    <row r="24" spans="1:29" hidden="1">
      <c r="A24" t="s">
        <v>185</v>
      </c>
      <c r="B24" t="s">
        <v>5894</v>
      </c>
      <c r="C24" t="s">
        <v>236</v>
      </c>
      <c r="D24" t="s">
        <v>10463</v>
      </c>
      <c r="E24" t="s">
        <v>10436</v>
      </c>
      <c r="F24" t="s">
        <v>10614</v>
      </c>
      <c r="G24" t="s">
        <v>10510</v>
      </c>
      <c r="H24" t="s">
        <v>10615</v>
      </c>
      <c r="I24" t="s">
        <v>236</v>
      </c>
      <c r="J24" t="s">
        <v>237</v>
      </c>
      <c r="K24" t="s">
        <v>41</v>
      </c>
      <c r="L24" t="s">
        <v>10616</v>
      </c>
      <c r="M24" t="s">
        <v>10436</v>
      </c>
      <c r="N24" t="s">
        <v>10617</v>
      </c>
      <c r="O24" t="s">
        <v>10434</v>
      </c>
      <c r="P24" t="s">
        <v>10436</v>
      </c>
      <c r="Q24" t="s">
        <v>10618</v>
      </c>
      <c r="R24" t="s">
        <v>10437</v>
      </c>
      <c r="S24" t="s">
        <v>10437</v>
      </c>
      <c r="T24" t="s">
        <v>10619</v>
      </c>
      <c r="U24" t="s">
        <v>10620</v>
      </c>
      <c r="V24" t="s">
        <v>10621</v>
      </c>
      <c r="W24" s="14" t="s">
        <v>36</v>
      </c>
      <c r="X24" s="14" t="s">
        <v>17581</v>
      </c>
      <c r="Y24" s="14" t="s">
        <v>10461</v>
      </c>
      <c r="Z24" s="14" t="s">
        <v>17582</v>
      </c>
      <c r="AA24" s="14" t="s">
        <v>203</v>
      </c>
      <c r="AB24" s="14" t="s">
        <v>10473</v>
      </c>
      <c r="AC24" s="14" t="s">
        <v>10474</v>
      </c>
    </row>
    <row r="25" spans="1:29">
      <c r="A25" t="s">
        <v>194</v>
      </c>
      <c r="B25" t="s">
        <v>10426</v>
      </c>
      <c r="C25" t="s">
        <v>10622</v>
      </c>
      <c r="D25" t="s">
        <v>10427</v>
      </c>
      <c r="E25" t="s">
        <v>10623</v>
      </c>
      <c r="F25" t="s">
        <v>10455</v>
      </c>
      <c r="G25" t="s">
        <v>10624</v>
      </c>
      <c r="H25" t="s">
        <v>10625</v>
      </c>
      <c r="I25" t="s">
        <v>198</v>
      </c>
      <c r="J25" t="s">
        <v>197</v>
      </c>
      <c r="K25" t="s">
        <v>41</v>
      </c>
      <c r="L25" t="s">
        <v>10626</v>
      </c>
      <c r="M25" t="s">
        <v>201</v>
      </c>
      <c r="N25" t="s">
        <v>10610</v>
      </c>
      <c r="O25" t="s">
        <v>10434</v>
      </c>
      <c r="P25" t="s">
        <v>10435</v>
      </c>
      <c r="Q25" t="s">
        <v>10436</v>
      </c>
      <c r="R25" t="s">
        <v>10437</v>
      </c>
      <c r="S25" t="s">
        <v>10437</v>
      </c>
      <c r="T25" t="s">
        <v>10100</v>
      </c>
      <c r="U25" t="s">
        <v>10101</v>
      </c>
      <c r="V25" t="s">
        <v>10627</v>
      </c>
      <c r="W25" s="14" t="s">
        <v>36</v>
      </c>
      <c r="X25" s="14" t="s">
        <v>17581</v>
      </c>
      <c r="Y25" s="14" t="s">
        <v>10461</v>
      </c>
      <c r="Z25" s="14" t="s">
        <v>17582</v>
      </c>
      <c r="AA25" s="14" t="s">
        <v>203</v>
      </c>
      <c r="AB25" s="14" t="s">
        <v>10473</v>
      </c>
      <c r="AC25" s="14" t="s">
        <v>10474</v>
      </c>
    </row>
    <row r="26" spans="1:29">
      <c r="A26" t="s">
        <v>205</v>
      </c>
      <c r="B26" t="s">
        <v>10426</v>
      </c>
      <c r="C26" t="s">
        <v>206</v>
      </c>
      <c r="D26" t="s">
        <v>10427</v>
      </c>
      <c r="E26" t="s">
        <v>10628</v>
      </c>
      <c r="F26" t="s">
        <v>10476</v>
      </c>
      <c r="G26" t="s">
        <v>10629</v>
      </c>
      <c r="H26" t="s">
        <v>10630</v>
      </c>
      <c r="I26" t="s">
        <v>206</v>
      </c>
      <c r="J26" t="s">
        <v>208</v>
      </c>
      <c r="K26" t="s">
        <v>41</v>
      </c>
      <c r="L26" t="s">
        <v>10631</v>
      </c>
      <c r="M26" t="s">
        <v>211</v>
      </c>
      <c r="N26" t="s">
        <v>10610</v>
      </c>
      <c r="O26" t="s">
        <v>10434</v>
      </c>
      <c r="P26" t="s">
        <v>10435</v>
      </c>
      <c r="Q26" t="s">
        <v>10436</v>
      </c>
      <c r="R26" t="s">
        <v>10437</v>
      </c>
      <c r="S26" t="s">
        <v>10437</v>
      </c>
      <c r="T26" t="s">
        <v>212</v>
      </c>
      <c r="U26" t="s">
        <v>213</v>
      </c>
      <c r="V26" t="s">
        <v>10632</v>
      </c>
      <c r="W26" s="14" t="s">
        <v>36</v>
      </c>
      <c r="X26" s="14" t="s">
        <v>17581</v>
      </c>
      <c r="Y26" s="14" t="s">
        <v>10461</v>
      </c>
      <c r="Z26" s="14" t="s">
        <v>17582</v>
      </c>
      <c r="AA26" s="14" t="s">
        <v>203</v>
      </c>
      <c r="AB26" s="14" t="s">
        <v>10473</v>
      </c>
      <c r="AC26" s="14" t="s">
        <v>10474</v>
      </c>
    </row>
    <row r="27" spans="1:29">
      <c r="A27" t="s">
        <v>215</v>
      </c>
      <c r="B27" t="s">
        <v>10426</v>
      </c>
      <c r="C27" t="s">
        <v>216</v>
      </c>
      <c r="D27" t="s">
        <v>10427</v>
      </c>
      <c r="E27" t="s">
        <v>10633</v>
      </c>
      <c r="F27" t="s">
        <v>10443</v>
      </c>
      <c r="G27" t="s">
        <v>10634</v>
      </c>
      <c r="H27" t="s">
        <v>10528</v>
      </c>
      <c r="I27" t="s">
        <v>10635</v>
      </c>
      <c r="J27" t="s">
        <v>218</v>
      </c>
      <c r="K27" t="s">
        <v>41</v>
      </c>
      <c r="L27" t="s">
        <v>10636</v>
      </c>
      <c r="M27" t="s">
        <v>222</v>
      </c>
      <c r="N27" t="s">
        <v>10637</v>
      </c>
      <c r="O27" t="s">
        <v>10434</v>
      </c>
      <c r="P27" t="s">
        <v>10435</v>
      </c>
      <c r="Q27" t="s">
        <v>10436</v>
      </c>
      <c r="R27" t="s">
        <v>10437</v>
      </c>
      <c r="S27" t="s">
        <v>10437</v>
      </c>
      <c r="T27" t="s">
        <v>223</v>
      </c>
      <c r="U27" t="s">
        <v>224</v>
      </c>
      <c r="V27" t="s">
        <v>10638</v>
      </c>
      <c r="W27" s="14" t="s">
        <v>36</v>
      </c>
      <c r="X27" s="14" t="s">
        <v>17581</v>
      </c>
      <c r="Y27" s="14" t="s">
        <v>10461</v>
      </c>
      <c r="Z27" s="14" t="s">
        <v>17582</v>
      </c>
      <c r="AA27" s="14" t="s">
        <v>77</v>
      </c>
      <c r="AB27" s="14" t="s">
        <v>10451</v>
      </c>
      <c r="AC27" s="14" t="s">
        <v>10452</v>
      </c>
    </row>
    <row r="28" spans="1:29">
      <c r="A28" t="s">
        <v>226</v>
      </c>
      <c r="B28" t="s">
        <v>10426</v>
      </c>
      <c r="C28" t="s">
        <v>227</v>
      </c>
      <c r="D28" t="s">
        <v>10427</v>
      </c>
      <c r="E28" t="s">
        <v>10639</v>
      </c>
      <c r="F28" t="s">
        <v>10443</v>
      </c>
      <c r="G28" t="s">
        <v>10640</v>
      </c>
      <c r="H28" t="s">
        <v>10641</v>
      </c>
      <c r="I28" t="s">
        <v>227</v>
      </c>
      <c r="J28" t="s">
        <v>229</v>
      </c>
      <c r="K28" t="s">
        <v>41</v>
      </c>
      <c r="L28" t="s">
        <v>10642</v>
      </c>
      <c r="M28" t="s">
        <v>232</v>
      </c>
      <c r="N28" t="s">
        <v>10643</v>
      </c>
      <c r="O28" t="s">
        <v>10434</v>
      </c>
      <c r="P28" t="s">
        <v>10435</v>
      </c>
      <c r="Q28" t="s">
        <v>10436</v>
      </c>
      <c r="R28" t="s">
        <v>10437</v>
      </c>
      <c r="S28" t="s">
        <v>10437</v>
      </c>
      <c r="T28" t="s">
        <v>233</v>
      </c>
      <c r="U28" t="s">
        <v>234</v>
      </c>
      <c r="V28" t="s">
        <v>10644</v>
      </c>
      <c r="W28" s="14" t="s">
        <v>36</v>
      </c>
      <c r="X28" s="14" t="s">
        <v>17581</v>
      </c>
      <c r="Y28" s="14" t="s">
        <v>10461</v>
      </c>
      <c r="Z28" s="14" t="s">
        <v>17582</v>
      </c>
      <c r="AA28" s="14" t="s">
        <v>77</v>
      </c>
      <c r="AB28" s="14" t="s">
        <v>10451</v>
      </c>
      <c r="AC28" s="14" t="s">
        <v>10452</v>
      </c>
    </row>
    <row r="29" spans="1:29">
      <c r="A29" t="s">
        <v>238</v>
      </c>
      <c r="B29" t="s">
        <v>10426</v>
      </c>
      <c r="C29" t="s">
        <v>239</v>
      </c>
      <c r="D29" t="s">
        <v>10427</v>
      </c>
      <c r="E29" t="s">
        <v>10645</v>
      </c>
      <c r="F29" t="s">
        <v>10476</v>
      </c>
      <c r="G29" t="s">
        <v>10646</v>
      </c>
      <c r="H29" t="s">
        <v>10647</v>
      </c>
      <c r="I29" t="s">
        <v>239</v>
      </c>
      <c r="J29" t="s">
        <v>241</v>
      </c>
      <c r="K29" t="s">
        <v>41</v>
      </c>
      <c r="L29" t="s">
        <v>10648</v>
      </c>
      <c r="M29" t="s">
        <v>244</v>
      </c>
      <c r="N29" t="s">
        <v>10649</v>
      </c>
      <c r="O29" t="s">
        <v>10434</v>
      </c>
      <c r="P29" t="s">
        <v>10435</v>
      </c>
      <c r="Q29" t="s">
        <v>10436</v>
      </c>
      <c r="R29" t="s">
        <v>10437</v>
      </c>
      <c r="S29" t="s">
        <v>10437</v>
      </c>
      <c r="T29" t="s">
        <v>10650</v>
      </c>
      <c r="U29" t="s">
        <v>246</v>
      </c>
      <c r="V29" t="s">
        <v>10651</v>
      </c>
      <c r="W29" s="14" t="s">
        <v>36</v>
      </c>
      <c r="X29" s="14" t="s">
        <v>17581</v>
      </c>
      <c r="Y29" s="14" t="s">
        <v>10461</v>
      </c>
      <c r="Z29" s="14" t="s">
        <v>17582</v>
      </c>
      <c r="AA29" s="14" t="s">
        <v>64</v>
      </c>
      <c r="AB29" s="14" t="s">
        <v>10095</v>
      </c>
      <c r="AC29" s="14" t="s">
        <v>10441</v>
      </c>
    </row>
    <row r="30" spans="1:29" hidden="1">
      <c r="A30" t="s">
        <v>238</v>
      </c>
      <c r="B30" t="s">
        <v>10461</v>
      </c>
      <c r="C30" t="s">
        <v>10652</v>
      </c>
      <c r="D30" t="s">
        <v>10463</v>
      </c>
      <c r="E30" t="s">
        <v>10436</v>
      </c>
      <c r="F30" t="s">
        <v>10443</v>
      </c>
      <c r="G30" t="s">
        <v>10653</v>
      </c>
      <c r="H30" t="s">
        <v>10647</v>
      </c>
      <c r="I30" t="s">
        <v>10652</v>
      </c>
      <c r="J30" t="s">
        <v>10654</v>
      </c>
      <c r="K30" t="s">
        <v>41</v>
      </c>
      <c r="L30" t="s">
        <v>10655</v>
      </c>
      <c r="M30" t="s">
        <v>10436</v>
      </c>
      <c r="N30" t="s">
        <v>10656</v>
      </c>
      <c r="O30" t="s">
        <v>10437</v>
      </c>
      <c r="P30" t="s">
        <v>10436</v>
      </c>
      <c r="Q30" t="s">
        <v>10657</v>
      </c>
      <c r="R30" t="s">
        <v>10437</v>
      </c>
      <c r="S30" t="s">
        <v>10434</v>
      </c>
      <c r="T30" t="s">
        <v>10658</v>
      </c>
      <c r="U30" t="s">
        <v>10659</v>
      </c>
      <c r="V30" t="s">
        <v>10660</v>
      </c>
      <c r="W30" s="14" t="s">
        <v>36</v>
      </c>
      <c r="X30" s="14" t="s">
        <v>17581</v>
      </c>
      <c r="Y30" s="14" t="s">
        <v>10461</v>
      </c>
      <c r="Z30" s="14" t="s">
        <v>17582</v>
      </c>
      <c r="AA30" s="14" t="s">
        <v>64</v>
      </c>
      <c r="AB30" s="14" t="s">
        <v>10095</v>
      </c>
      <c r="AC30" s="14" t="s">
        <v>10441</v>
      </c>
    </row>
    <row r="31" spans="1:29" hidden="1">
      <c r="A31" t="s">
        <v>238</v>
      </c>
      <c r="B31" t="s">
        <v>7059</v>
      </c>
      <c r="C31" t="s">
        <v>10661</v>
      </c>
      <c r="D31" t="s">
        <v>10463</v>
      </c>
      <c r="E31" t="s">
        <v>10436</v>
      </c>
      <c r="F31" t="s">
        <v>10443</v>
      </c>
      <c r="G31" t="s">
        <v>10662</v>
      </c>
      <c r="H31" t="s">
        <v>10663</v>
      </c>
      <c r="I31" t="s">
        <v>10661</v>
      </c>
      <c r="J31" t="s">
        <v>10664</v>
      </c>
      <c r="K31" t="s">
        <v>41</v>
      </c>
      <c r="L31" t="s">
        <v>10665</v>
      </c>
      <c r="M31" t="s">
        <v>10436</v>
      </c>
      <c r="N31" t="s">
        <v>10570</v>
      </c>
      <c r="O31" t="s">
        <v>10437</v>
      </c>
      <c r="P31" t="s">
        <v>10436</v>
      </c>
      <c r="Q31" t="s">
        <v>10666</v>
      </c>
      <c r="R31" t="s">
        <v>10437</v>
      </c>
      <c r="S31" t="s">
        <v>10434</v>
      </c>
      <c r="T31" t="s">
        <v>10667</v>
      </c>
      <c r="U31" t="s">
        <v>10668</v>
      </c>
      <c r="V31" t="s">
        <v>10669</v>
      </c>
      <c r="W31" s="14" t="s">
        <v>36</v>
      </c>
      <c r="X31" s="14" t="s">
        <v>17581</v>
      </c>
      <c r="Y31" s="14" t="s">
        <v>10461</v>
      </c>
      <c r="Z31" s="14" t="s">
        <v>17582</v>
      </c>
      <c r="AA31" s="14" t="s">
        <v>64</v>
      </c>
      <c r="AB31" s="14" t="s">
        <v>10095</v>
      </c>
      <c r="AC31" s="14" t="s">
        <v>10441</v>
      </c>
    </row>
    <row r="32" spans="1:29" hidden="1">
      <c r="A32" t="s">
        <v>238</v>
      </c>
      <c r="B32" t="s">
        <v>42</v>
      </c>
      <c r="C32" t="s">
        <v>10670</v>
      </c>
      <c r="D32" t="s">
        <v>10463</v>
      </c>
      <c r="E32" t="s">
        <v>10436</v>
      </c>
      <c r="F32" t="s">
        <v>10476</v>
      </c>
      <c r="G32" t="s">
        <v>10527</v>
      </c>
      <c r="H32" t="s">
        <v>10671</v>
      </c>
      <c r="I32" t="s">
        <v>10670</v>
      </c>
      <c r="J32" t="s">
        <v>10672</v>
      </c>
      <c r="K32" t="s">
        <v>41</v>
      </c>
      <c r="L32" t="s">
        <v>10673</v>
      </c>
      <c r="M32" t="s">
        <v>10436</v>
      </c>
      <c r="N32" t="s">
        <v>10459</v>
      </c>
      <c r="O32" t="s">
        <v>10437</v>
      </c>
      <c r="P32" t="s">
        <v>10436</v>
      </c>
      <c r="Q32" t="s">
        <v>10674</v>
      </c>
      <c r="R32" t="s">
        <v>10437</v>
      </c>
      <c r="S32" t="s">
        <v>10434</v>
      </c>
      <c r="T32" t="s">
        <v>10675</v>
      </c>
      <c r="U32" t="s">
        <v>10676</v>
      </c>
      <c r="V32" t="s">
        <v>10677</v>
      </c>
      <c r="W32" s="14" t="s">
        <v>36</v>
      </c>
      <c r="X32" s="14" t="s">
        <v>17581</v>
      </c>
      <c r="Y32" s="14" t="s">
        <v>10461</v>
      </c>
      <c r="Z32" s="14" t="s">
        <v>17582</v>
      </c>
      <c r="AA32" s="14" t="s">
        <v>64</v>
      </c>
      <c r="AB32" s="14" t="s">
        <v>10095</v>
      </c>
      <c r="AC32" s="14" t="s">
        <v>10441</v>
      </c>
    </row>
    <row r="33" spans="1:29" hidden="1">
      <c r="A33" t="s">
        <v>238</v>
      </c>
      <c r="B33" t="s">
        <v>7171</v>
      </c>
      <c r="C33" t="s">
        <v>10678</v>
      </c>
      <c r="D33" t="s">
        <v>10463</v>
      </c>
      <c r="E33" t="s">
        <v>10436</v>
      </c>
      <c r="F33" t="s">
        <v>10443</v>
      </c>
      <c r="G33" t="s">
        <v>10679</v>
      </c>
      <c r="H33" t="s">
        <v>10680</v>
      </c>
      <c r="I33" t="s">
        <v>10678</v>
      </c>
      <c r="J33" t="s">
        <v>10681</v>
      </c>
      <c r="K33" t="s">
        <v>41</v>
      </c>
      <c r="L33" t="s">
        <v>10436</v>
      </c>
      <c r="M33" t="s">
        <v>35</v>
      </c>
      <c r="N33" t="s">
        <v>10649</v>
      </c>
      <c r="O33" t="s">
        <v>10437</v>
      </c>
      <c r="P33" t="s">
        <v>10436</v>
      </c>
      <c r="Q33" t="s">
        <v>10682</v>
      </c>
      <c r="R33" t="s">
        <v>10437</v>
      </c>
      <c r="S33" t="s">
        <v>10434</v>
      </c>
      <c r="T33" t="s">
        <v>10683</v>
      </c>
      <c r="U33" t="s">
        <v>10684</v>
      </c>
      <c r="V33" t="s">
        <v>10685</v>
      </c>
      <c r="W33" s="14" t="s">
        <v>36</v>
      </c>
      <c r="X33" s="14" t="s">
        <v>17581</v>
      </c>
      <c r="Y33" s="14" t="s">
        <v>10461</v>
      </c>
      <c r="Z33" s="14" t="s">
        <v>17582</v>
      </c>
      <c r="AA33" s="14" t="s">
        <v>64</v>
      </c>
      <c r="AB33" s="14" t="s">
        <v>10095</v>
      </c>
      <c r="AC33" s="14" t="s">
        <v>10441</v>
      </c>
    </row>
    <row r="34" spans="1:29">
      <c r="A34" t="s">
        <v>247</v>
      </c>
      <c r="B34" t="s">
        <v>10426</v>
      </c>
      <c r="C34" t="s">
        <v>248</v>
      </c>
      <c r="D34" t="s">
        <v>10427</v>
      </c>
      <c r="E34" t="s">
        <v>10686</v>
      </c>
      <c r="F34" t="s">
        <v>10455</v>
      </c>
      <c r="G34" t="s">
        <v>10687</v>
      </c>
      <c r="H34" t="s">
        <v>10445</v>
      </c>
      <c r="I34" t="s">
        <v>248</v>
      </c>
      <c r="J34" t="s">
        <v>250</v>
      </c>
      <c r="K34" t="s">
        <v>41</v>
      </c>
      <c r="L34" t="s">
        <v>10688</v>
      </c>
      <c r="M34" t="s">
        <v>253</v>
      </c>
      <c r="N34" t="s">
        <v>10689</v>
      </c>
      <c r="O34" t="s">
        <v>10434</v>
      </c>
      <c r="P34" t="s">
        <v>10435</v>
      </c>
      <c r="Q34" t="s">
        <v>10436</v>
      </c>
      <c r="R34" t="s">
        <v>10434</v>
      </c>
      <c r="S34" t="s">
        <v>10437</v>
      </c>
      <c r="T34" t="s">
        <v>254</v>
      </c>
      <c r="U34" t="s">
        <v>255</v>
      </c>
      <c r="V34" t="s">
        <v>10690</v>
      </c>
      <c r="W34" s="14" t="s">
        <v>36</v>
      </c>
      <c r="X34" s="14" t="s">
        <v>17581</v>
      </c>
      <c r="Y34" s="14" t="s">
        <v>10461</v>
      </c>
      <c r="Z34" s="14" t="s">
        <v>17582</v>
      </c>
      <c r="AA34" s="14" t="s">
        <v>77</v>
      </c>
      <c r="AB34" s="14" t="s">
        <v>10451</v>
      </c>
      <c r="AC34" s="14" t="s">
        <v>10452</v>
      </c>
    </row>
    <row r="35" spans="1:29" hidden="1">
      <c r="A35" t="s">
        <v>247</v>
      </c>
      <c r="B35" t="s">
        <v>10461</v>
      </c>
      <c r="C35" t="s">
        <v>10691</v>
      </c>
      <c r="D35" t="s">
        <v>10463</v>
      </c>
      <c r="E35" t="s">
        <v>10436</v>
      </c>
      <c r="F35" t="s">
        <v>10455</v>
      </c>
      <c r="G35" t="s">
        <v>10692</v>
      </c>
      <c r="H35" t="s">
        <v>10445</v>
      </c>
      <c r="I35" t="s">
        <v>10691</v>
      </c>
      <c r="J35" t="s">
        <v>10693</v>
      </c>
      <c r="K35" t="s">
        <v>41</v>
      </c>
      <c r="L35" t="s">
        <v>10694</v>
      </c>
      <c r="M35" t="s">
        <v>10695</v>
      </c>
      <c r="N35" t="s">
        <v>10696</v>
      </c>
      <c r="O35" t="s">
        <v>10437</v>
      </c>
      <c r="P35" t="s">
        <v>10436</v>
      </c>
      <c r="Q35" t="s">
        <v>10697</v>
      </c>
      <c r="R35" t="s">
        <v>10437</v>
      </c>
      <c r="S35" t="s">
        <v>10434</v>
      </c>
      <c r="T35" t="s">
        <v>10698</v>
      </c>
      <c r="U35" t="s">
        <v>10699</v>
      </c>
      <c r="V35" t="s">
        <v>10700</v>
      </c>
      <c r="W35" s="14" t="s">
        <v>36</v>
      </c>
      <c r="X35" s="14" t="s">
        <v>17581</v>
      </c>
      <c r="Y35" s="14" t="s">
        <v>10461</v>
      </c>
      <c r="Z35" s="14" t="s">
        <v>17582</v>
      </c>
      <c r="AA35" s="14" t="s">
        <v>77</v>
      </c>
      <c r="AB35" s="14" t="s">
        <v>10451</v>
      </c>
      <c r="AC35" s="14" t="s">
        <v>10452</v>
      </c>
    </row>
    <row r="36" spans="1:29">
      <c r="A36" t="s">
        <v>257</v>
      </c>
      <c r="B36" t="s">
        <v>10426</v>
      </c>
      <c r="C36" t="s">
        <v>937</v>
      </c>
      <c r="D36" t="s">
        <v>10427</v>
      </c>
      <c r="E36" t="s">
        <v>10701</v>
      </c>
      <c r="F36" t="s">
        <v>10455</v>
      </c>
      <c r="G36" t="s">
        <v>2547</v>
      </c>
      <c r="H36" t="s">
        <v>10702</v>
      </c>
      <c r="I36" t="s">
        <v>10703</v>
      </c>
      <c r="J36" t="s">
        <v>260</v>
      </c>
      <c r="K36" t="s">
        <v>41</v>
      </c>
      <c r="L36" t="s">
        <v>10704</v>
      </c>
      <c r="M36" t="s">
        <v>264</v>
      </c>
      <c r="N36" t="s">
        <v>10689</v>
      </c>
      <c r="O36" t="s">
        <v>10434</v>
      </c>
      <c r="P36" t="s">
        <v>10435</v>
      </c>
      <c r="Q36" t="s">
        <v>10436</v>
      </c>
      <c r="R36" t="s">
        <v>10437</v>
      </c>
      <c r="S36" t="s">
        <v>10437</v>
      </c>
      <c r="T36" t="s">
        <v>10705</v>
      </c>
      <c r="U36" t="s">
        <v>10706</v>
      </c>
      <c r="V36" t="s">
        <v>10707</v>
      </c>
      <c r="W36" s="14" t="s">
        <v>36</v>
      </c>
      <c r="X36" s="14" t="s">
        <v>17581</v>
      </c>
      <c r="Y36" s="14" t="s">
        <v>10461</v>
      </c>
      <c r="Z36" s="14" t="s">
        <v>17582</v>
      </c>
      <c r="AA36" s="14" t="s">
        <v>77</v>
      </c>
      <c r="AB36" s="14" t="s">
        <v>10451</v>
      </c>
      <c r="AC36" s="14" t="s">
        <v>10452</v>
      </c>
    </row>
    <row r="37" spans="1:29">
      <c r="A37" t="s">
        <v>268</v>
      </c>
      <c r="B37" t="s">
        <v>10426</v>
      </c>
      <c r="C37" t="s">
        <v>269</v>
      </c>
      <c r="D37" t="s">
        <v>10427</v>
      </c>
      <c r="E37" t="s">
        <v>10708</v>
      </c>
      <c r="F37" t="s">
        <v>10443</v>
      </c>
      <c r="G37" t="s">
        <v>10709</v>
      </c>
      <c r="H37" t="s">
        <v>10710</v>
      </c>
      <c r="I37" t="s">
        <v>271</v>
      </c>
      <c r="J37" t="s">
        <v>270</v>
      </c>
      <c r="K37" t="s">
        <v>41</v>
      </c>
      <c r="L37" t="s">
        <v>10711</v>
      </c>
      <c r="M37" t="s">
        <v>274</v>
      </c>
      <c r="N37" t="s">
        <v>10712</v>
      </c>
      <c r="O37" t="s">
        <v>10434</v>
      </c>
      <c r="P37" t="s">
        <v>10435</v>
      </c>
      <c r="Q37" t="s">
        <v>10436</v>
      </c>
      <c r="R37" t="s">
        <v>10437</v>
      </c>
      <c r="S37" t="s">
        <v>10437</v>
      </c>
      <c r="T37" t="s">
        <v>10713</v>
      </c>
      <c r="U37" t="s">
        <v>10714</v>
      </c>
      <c r="V37" t="s">
        <v>10715</v>
      </c>
      <c r="W37" s="14" t="s">
        <v>36</v>
      </c>
      <c r="X37" s="14" t="s">
        <v>17581</v>
      </c>
      <c r="Y37" s="14" t="s">
        <v>10461</v>
      </c>
      <c r="Z37" s="14" t="s">
        <v>17582</v>
      </c>
      <c r="AA37" s="14" t="s">
        <v>77</v>
      </c>
      <c r="AB37" s="14" t="s">
        <v>10451</v>
      </c>
      <c r="AC37" s="14" t="s">
        <v>10452</v>
      </c>
    </row>
    <row r="38" spans="1:29">
      <c r="A38" t="s">
        <v>278</v>
      </c>
      <c r="B38" t="s">
        <v>10426</v>
      </c>
      <c r="C38" t="s">
        <v>282</v>
      </c>
      <c r="D38" t="s">
        <v>10427</v>
      </c>
      <c r="E38" t="s">
        <v>10716</v>
      </c>
      <c r="F38" t="s">
        <v>10476</v>
      </c>
      <c r="G38" t="s">
        <v>10717</v>
      </c>
      <c r="H38" t="s">
        <v>10718</v>
      </c>
      <c r="I38" t="s">
        <v>10719</v>
      </c>
      <c r="J38" t="s">
        <v>281</v>
      </c>
      <c r="K38" t="s">
        <v>41</v>
      </c>
      <c r="L38" t="s">
        <v>10720</v>
      </c>
      <c r="M38" t="s">
        <v>285</v>
      </c>
      <c r="N38" t="s">
        <v>10712</v>
      </c>
      <c r="O38" t="s">
        <v>10434</v>
      </c>
      <c r="P38" t="s">
        <v>10435</v>
      </c>
      <c r="Q38" t="s">
        <v>10436</v>
      </c>
      <c r="R38" t="s">
        <v>10437</v>
      </c>
      <c r="S38" t="s">
        <v>10437</v>
      </c>
      <c r="T38" t="s">
        <v>10721</v>
      </c>
      <c r="U38" t="s">
        <v>10722</v>
      </c>
      <c r="V38" t="s">
        <v>10723</v>
      </c>
      <c r="W38" s="14" t="s">
        <v>36</v>
      </c>
      <c r="X38" s="14" t="s">
        <v>17581</v>
      </c>
      <c r="Y38" s="14" t="s">
        <v>10461</v>
      </c>
      <c r="Z38" s="14" t="s">
        <v>17582</v>
      </c>
      <c r="AA38" s="14" t="s">
        <v>77</v>
      </c>
      <c r="AB38" s="14" t="s">
        <v>10451</v>
      </c>
      <c r="AC38" s="14" t="s">
        <v>10452</v>
      </c>
    </row>
    <row r="39" spans="1:29" hidden="1">
      <c r="A39" t="s">
        <v>278</v>
      </c>
      <c r="B39" t="s">
        <v>10461</v>
      </c>
      <c r="C39" t="s">
        <v>289</v>
      </c>
      <c r="D39" t="s">
        <v>10463</v>
      </c>
      <c r="E39" t="s">
        <v>10436</v>
      </c>
      <c r="F39" t="s">
        <v>10443</v>
      </c>
      <c r="G39" t="s">
        <v>10724</v>
      </c>
      <c r="H39" t="s">
        <v>3312</v>
      </c>
      <c r="I39" t="s">
        <v>10725</v>
      </c>
      <c r="J39" t="s">
        <v>290</v>
      </c>
      <c r="K39" t="s">
        <v>41</v>
      </c>
      <c r="L39" t="s">
        <v>10726</v>
      </c>
      <c r="M39" t="s">
        <v>291</v>
      </c>
      <c r="N39" t="s">
        <v>10617</v>
      </c>
      <c r="O39" t="s">
        <v>10434</v>
      </c>
      <c r="P39" t="s">
        <v>10436</v>
      </c>
      <c r="Q39" t="s">
        <v>10618</v>
      </c>
      <c r="R39" t="s">
        <v>10437</v>
      </c>
      <c r="S39" t="s">
        <v>10434</v>
      </c>
      <c r="T39" t="s">
        <v>292</v>
      </c>
      <c r="U39" t="s">
        <v>293</v>
      </c>
      <c r="V39" t="s">
        <v>10727</v>
      </c>
      <c r="W39" s="14" t="s">
        <v>36</v>
      </c>
      <c r="X39" s="14" t="s">
        <v>17581</v>
      </c>
      <c r="Y39" s="14" t="s">
        <v>10461</v>
      </c>
      <c r="Z39" s="14" t="s">
        <v>17582</v>
      </c>
      <c r="AA39" s="14" t="s">
        <v>77</v>
      </c>
      <c r="AB39" s="14" t="s">
        <v>10451</v>
      </c>
      <c r="AC39" s="14" t="s">
        <v>10452</v>
      </c>
    </row>
    <row r="40" spans="1:29">
      <c r="A40" t="s">
        <v>295</v>
      </c>
      <c r="B40" t="s">
        <v>10426</v>
      </c>
      <c r="C40" t="s">
        <v>296</v>
      </c>
      <c r="D40" t="s">
        <v>10427</v>
      </c>
      <c r="E40" t="s">
        <v>10728</v>
      </c>
      <c r="F40" t="s">
        <v>10443</v>
      </c>
      <c r="G40" t="s">
        <v>10729</v>
      </c>
      <c r="H40" t="s">
        <v>10543</v>
      </c>
      <c r="I40" t="s">
        <v>296</v>
      </c>
      <c r="J40" t="s">
        <v>298</v>
      </c>
      <c r="K40" t="s">
        <v>41</v>
      </c>
      <c r="L40" t="s">
        <v>10730</v>
      </c>
      <c r="M40" t="s">
        <v>301</v>
      </c>
      <c r="N40" t="s">
        <v>10712</v>
      </c>
      <c r="O40" t="s">
        <v>10434</v>
      </c>
      <c r="P40" t="s">
        <v>10435</v>
      </c>
      <c r="Q40" t="s">
        <v>10436</v>
      </c>
      <c r="R40" t="s">
        <v>10437</v>
      </c>
      <c r="S40" t="s">
        <v>10437</v>
      </c>
      <c r="T40" t="s">
        <v>10731</v>
      </c>
      <c r="U40" t="s">
        <v>10732</v>
      </c>
      <c r="V40" t="s">
        <v>10733</v>
      </c>
      <c r="W40" s="14" t="s">
        <v>36</v>
      </c>
      <c r="X40" s="14" t="s">
        <v>17581</v>
      </c>
      <c r="Y40" s="14" t="s">
        <v>10461</v>
      </c>
      <c r="Z40" s="14" t="s">
        <v>17582</v>
      </c>
      <c r="AA40" s="14" t="s">
        <v>77</v>
      </c>
      <c r="AB40" s="14" t="s">
        <v>10451</v>
      </c>
      <c r="AC40" s="14" t="s">
        <v>10452</v>
      </c>
    </row>
    <row r="41" spans="1:29">
      <c r="A41" t="s">
        <v>304</v>
      </c>
      <c r="B41" t="s">
        <v>10426</v>
      </c>
      <c r="C41" t="s">
        <v>305</v>
      </c>
      <c r="D41" t="s">
        <v>10427</v>
      </c>
      <c r="E41" t="s">
        <v>10734</v>
      </c>
      <c r="F41" t="s">
        <v>10443</v>
      </c>
      <c r="G41" t="s">
        <v>10735</v>
      </c>
      <c r="H41" t="s">
        <v>10528</v>
      </c>
      <c r="I41" t="s">
        <v>305</v>
      </c>
      <c r="J41" t="s">
        <v>307</v>
      </c>
      <c r="K41" t="s">
        <v>41</v>
      </c>
      <c r="L41" t="s">
        <v>10736</v>
      </c>
      <c r="M41" t="s">
        <v>310</v>
      </c>
      <c r="N41" t="s">
        <v>10712</v>
      </c>
      <c r="O41" t="s">
        <v>10434</v>
      </c>
      <c r="P41" t="s">
        <v>10435</v>
      </c>
      <c r="Q41" t="s">
        <v>10436</v>
      </c>
      <c r="R41" t="s">
        <v>10437</v>
      </c>
      <c r="S41" t="s">
        <v>10437</v>
      </c>
      <c r="T41" t="s">
        <v>10737</v>
      </c>
      <c r="U41" t="s">
        <v>10738</v>
      </c>
      <c r="V41" t="s">
        <v>10739</v>
      </c>
      <c r="W41" s="14" t="s">
        <v>36</v>
      </c>
      <c r="X41" s="14" t="s">
        <v>17581</v>
      </c>
      <c r="Y41" s="14" t="s">
        <v>10461</v>
      </c>
      <c r="Z41" s="14" t="s">
        <v>17582</v>
      </c>
      <c r="AA41" s="14" t="s">
        <v>77</v>
      </c>
      <c r="AB41" s="14" t="s">
        <v>10451</v>
      </c>
      <c r="AC41" s="14" t="s">
        <v>10452</v>
      </c>
    </row>
    <row r="42" spans="1:29">
      <c r="A42" t="s">
        <v>313</v>
      </c>
      <c r="B42" t="s">
        <v>10426</v>
      </c>
      <c r="C42" t="s">
        <v>314</v>
      </c>
      <c r="D42" t="s">
        <v>10427</v>
      </c>
      <c r="E42" t="s">
        <v>10740</v>
      </c>
      <c r="F42" t="s">
        <v>10443</v>
      </c>
      <c r="G42" t="s">
        <v>10741</v>
      </c>
      <c r="H42" t="s">
        <v>10742</v>
      </c>
      <c r="I42" t="s">
        <v>317</v>
      </c>
      <c r="J42" t="s">
        <v>316</v>
      </c>
      <c r="K42" t="s">
        <v>41</v>
      </c>
      <c r="L42" t="s">
        <v>10743</v>
      </c>
      <c r="M42" t="s">
        <v>320</v>
      </c>
      <c r="N42" t="s">
        <v>10744</v>
      </c>
      <c r="O42" t="s">
        <v>10434</v>
      </c>
      <c r="P42" t="s">
        <v>10435</v>
      </c>
      <c r="Q42" t="s">
        <v>10436</v>
      </c>
      <c r="R42" t="s">
        <v>10437</v>
      </c>
      <c r="S42" t="s">
        <v>10437</v>
      </c>
      <c r="T42" t="s">
        <v>321</v>
      </c>
      <c r="U42" t="s">
        <v>322</v>
      </c>
      <c r="V42" t="s">
        <v>10745</v>
      </c>
      <c r="W42" s="14" t="s">
        <v>36</v>
      </c>
      <c r="X42" s="14" t="s">
        <v>17581</v>
      </c>
      <c r="Y42" s="14" t="s">
        <v>10461</v>
      </c>
      <c r="Z42" s="14" t="s">
        <v>17582</v>
      </c>
      <c r="AA42" s="14" t="s">
        <v>77</v>
      </c>
      <c r="AB42" s="14" t="s">
        <v>10451</v>
      </c>
      <c r="AC42" s="14" t="s">
        <v>10452</v>
      </c>
    </row>
    <row r="43" spans="1:29">
      <c r="A43" t="s">
        <v>324</v>
      </c>
      <c r="B43" t="s">
        <v>10426</v>
      </c>
      <c r="C43" t="s">
        <v>325</v>
      </c>
      <c r="D43" t="s">
        <v>10427</v>
      </c>
      <c r="E43" t="s">
        <v>10746</v>
      </c>
      <c r="F43" t="s">
        <v>10476</v>
      </c>
      <c r="G43" t="s">
        <v>10527</v>
      </c>
      <c r="H43" t="s">
        <v>10671</v>
      </c>
      <c r="I43" t="s">
        <v>325</v>
      </c>
      <c r="J43" t="s">
        <v>327</v>
      </c>
      <c r="K43" t="s">
        <v>41</v>
      </c>
      <c r="L43" t="s">
        <v>10747</v>
      </c>
      <c r="M43" t="s">
        <v>330</v>
      </c>
      <c r="N43" t="s">
        <v>10744</v>
      </c>
      <c r="O43" t="s">
        <v>10434</v>
      </c>
      <c r="P43" t="s">
        <v>10435</v>
      </c>
      <c r="Q43" t="s">
        <v>10436</v>
      </c>
      <c r="R43" t="s">
        <v>10437</v>
      </c>
      <c r="S43" t="s">
        <v>10437</v>
      </c>
      <c r="T43" t="s">
        <v>331</v>
      </c>
      <c r="U43" t="s">
        <v>332</v>
      </c>
      <c r="V43" t="s">
        <v>10748</v>
      </c>
      <c r="W43" s="14" t="s">
        <v>36</v>
      </c>
      <c r="X43" s="14" t="s">
        <v>17581</v>
      </c>
      <c r="Y43" s="14" t="s">
        <v>10461</v>
      </c>
      <c r="Z43" s="14" t="s">
        <v>17582</v>
      </c>
      <c r="AA43" s="14" t="s">
        <v>77</v>
      </c>
      <c r="AB43" s="14" t="s">
        <v>10451</v>
      </c>
      <c r="AC43" s="14" t="s">
        <v>10452</v>
      </c>
    </row>
    <row r="44" spans="1:29">
      <c r="A44" t="s">
        <v>338</v>
      </c>
      <c r="B44" t="s">
        <v>10426</v>
      </c>
      <c r="C44" t="s">
        <v>339</v>
      </c>
      <c r="D44" t="s">
        <v>10427</v>
      </c>
      <c r="E44" t="s">
        <v>10749</v>
      </c>
      <c r="F44" t="s">
        <v>10443</v>
      </c>
      <c r="G44" t="s">
        <v>10750</v>
      </c>
      <c r="H44" t="s">
        <v>10751</v>
      </c>
      <c r="I44" t="s">
        <v>339</v>
      </c>
      <c r="J44" t="s">
        <v>341</v>
      </c>
      <c r="K44" t="s">
        <v>41</v>
      </c>
      <c r="L44" t="s">
        <v>10752</v>
      </c>
      <c r="M44" t="s">
        <v>344</v>
      </c>
      <c r="N44" t="s">
        <v>10753</v>
      </c>
      <c r="O44" t="s">
        <v>10434</v>
      </c>
      <c r="P44" t="s">
        <v>10435</v>
      </c>
      <c r="Q44" t="s">
        <v>10436</v>
      </c>
      <c r="R44" t="s">
        <v>10437</v>
      </c>
      <c r="S44" t="s">
        <v>10437</v>
      </c>
      <c r="T44" t="s">
        <v>345</v>
      </c>
      <c r="U44" t="s">
        <v>346</v>
      </c>
      <c r="V44" t="s">
        <v>10754</v>
      </c>
      <c r="W44" s="14" t="s">
        <v>36</v>
      </c>
      <c r="X44" s="14" t="s">
        <v>17581</v>
      </c>
      <c r="Y44" s="14" t="s">
        <v>10461</v>
      </c>
      <c r="Z44" s="14" t="s">
        <v>17582</v>
      </c>
      <c r="AA44" s="14" t="s">
        <v>77</v>
      </c>
      <c r="AB44" s="14" t="s">
        <v>10451</v>
      </c>
      <c r="AC44" s="14" t="s">
        <v>10452</v>
      </c>
    </row>
    <row r="45" spans="1:29">
      <c r="A45" t="s">
        <v>347</v>
      </c>
      <c r="B45" t="s">
        <v>10426</v>
      </c>
      <c r="C45" t="s">
        <v>348</v>
      </c>
      <c r="D45" t="s">
        <v>10427</v>
      </c>
      <c r="E45" t="s">
        <v>10755</v>
      </c>
      <c r="F45" t="s">
        <v>10443</v>
      </c>
      <c r="G45" t="s">
        <v>10756</v>
      </c>
      <c r="H45" t="s">
        <v>10757</v>
      </c>
      <c r="I45" t="s">
        <v>41</v>
      </c>
      <c r="J45" t="s">
        <v>350</v>
      </c>
      <c r="K45" t="s">
        <v>41</v>
      </c>
      <c r="L45" t="s">
        <v>10758</v>
      </c>
      <c r="M45" t="s">
        <v>353</v>
      </c>
      <c r="N45" t="s">
        <v>10759</v>
      </c>
      <c r="O45" t="s">
        <v>10434</v>
      </c>
      <c r="P45" t="s">
        <v>10435</v>
      </c>
      <c r="Q45" t="s">
        <v>10436</v>
      </c>
      <c r="R45" t="s">
        <v>10437</v>
      </c>
      <c r="S45" t="s">
        <v>10437</v>
      </c>
      <c r="T45" t="s">
        <v>354</v>
      </c>
      <c r="U45" t="s">
        <v>355</v>
      </c>
      <c r="V45" t="s">
        <v>10760</v>
      </c>
      <c r="W45" s="14" t="s">
        <v>36</v>
      </c>
      <c r="X45" s="14" t="s">
        <v>17581</v>
      </c>
      <c r="Y45" s="14" t="s">
        <v>10461</v>
      </c>
      <c r="Z45" s="14" t="s">
        <v>17582</v>
      </c>
      <c r="AA45" s="14" t="s">
        <v>47</v>
      </c>
      <c r="AB45" s="14" t="s">
        <v>10424</v>
      </c>
      <c r="AC45" s="14" t="s">
        <v>10425</v>
      </c>
    </row>
    <row r="46" spans="1:29">
      <c r="A46" t="s">
        <v>357</v>
      </c>
      <c r="B46" t="s">
        <v>10426</v>
      </c>
      <c r="C46" t="s">
        <v>358</v>
      </c>
      <c r="D46" t="s">
        <v>10427</v>
      </c>
      <c r="E46" t="s">
        <v>10761</v>
      </c>
      <c r="F46" t="s">
        <v>10429</v>
      </c>
      <c r="G46" t="s">
        <v>10762</v>
      </c>
      <c r="H46" t="s">
        <v>10505</v>
      </c>
      <c r="I46" t="s">
        <v>358</v>
      </c>
      <c r="J46" t="s">
        <v>360</v>
      </c>
      <c r="K46" t="s">
        <v>41</v>
      </c>
      <c r="L46" t="s">
        <v>10763</v>
      </c>
      <c r="M46" t="s">
        <v>363</v>
      </c>
      <c r="N46" t="s">
        <v>10764</v>
      </c>
      <c r="O46" t="s">
        <v>10434</v>
      </c>
      <c r="P46" t="s">
        <v>10435</v>
      </c>
      <c r="Q46" t="s">
        <v>10436</v>
      </c>
      <c r="R46" t="s">
        <v>10434</v>
      </c>
      <c r="S46" t="s">
        <v>10437</v>
      </c>
      <c r="T46" t="s">
        <v>364</v>
      </c>
      <c r="U46" t="s">
        <v>365</v>
      </c>
      <c r="V46" t="s">
        <v>10765</v>
      </c>
      <c r="W46" s="14" t="s">
        <v>36</v>
      </c>
      <c r="X46" s="14" t="s">
        <v>17581</v>
      </c>
      <c r="Y46" s="14" t="s">
        <v>10461</v>
      </c>
      <c r="Z46" s="14" t="s">
        <v>17582</v>
      </c>
      <c r="AA46" s="14" t="s">
        <v>162</v>
      </c>
      <c r="AB46" s="14" t="s">
        <v>10582</v>
      </c>
      <c r="AC46" s="14" t="s">
        <v>10583</v>
      </c>
    </row>
    <row r="47" spans="1:29">
      <c r="A47" t="s">
        <v>367</v>
      </c>
      <c r="B47" t="s">
        <v>10426</v>
      </c>
      <c r="C47" t="s">
        <v>368</v>
      </c>
      <c r="D47" t="s">
        <v>10427</v>
      </c>
      <c r="E47" t="s">
        <v>10766</v>
      </c>
      <c r="F47" t="s">
        <v>10443</v>
      </c>
      <c r="G47" t="s">
        <v>10767</v>
      </c>
      <c r="H47" t="s">
        <v>10436</v>
      </c>
      <c r="I47" t="s">
        <v>121</v>
      </c>
      <c r="J47" t="s">
        <v>370</v>
      </c>
      <c r="K47" t="s">
        <v>41</v>
      </c>
      <c r="L47" t="s">
        <v>10768</v>
      </c>
      <c r="M47" t="s">
        <v>373</v>
      </c>
      <c r="N47" t="s">
        <v>10570</v>
      </c>
      <c r="O47" t="s">
        <v>10434</v>
      </c>
      <c r="P47" t="s">
        <v>10435</v>
      </c>
      <c r="Q47" t="s">
        <v>10436</v>
      </c>
      <c r="R47" t="s">
        <v>10437</v>
      </c>
      <c r="S47" t="s">
        <v>10437</v>
      </c>
      <c r="T47" t="s">
        <v>10769</v>
      </c>
      <c r="U47" t="s">
        <v>10770</v>
      </c>
      <c r="V47" t="s">
        <v>10771</v>
      </c>
      <c r="W47" s="14" t="s">
        <v>36</v>
      </c>
      <c r="X47" s="14" t="s">
        <v>17581</v>
      </c>
      <c r="Y47" s="14" t="s">
        <v>10461</v>
      </c>
      <c r="Z47" s="14" t="s">
        <v>17582</v>
      </c>
      <c r="AA47" s="14" t="s">
        <v>64</v>
      </c>
      <c r="AB47" s="14" t="s">
        <v>10095</v>
      </c>
      <c r="AC47" s="14" t="s">
        <v>10441</v>
      </c>
    </row>
    <row r="48" spans="1:29">
      <c r="A48" t="s">
        <v>378</v>
      </c>
      <c r="B48" t="s">
        <v>10426</v>
      </c>
      <c r="C48" t="s">
        <v>379</v>
      </c>
      <c r="D48" t="s">
        <v>10427</v>
      </c>
      <c r="E48" t="s">
        <v>10772</v>
      </c>
      <c r="F48" t="s">
        <v>10476</v>
      </c>
      <c r="G48" t="s">
        <v>10773</v>
      </c>
      <c r="H48" t="s">
        <v>10742</v>
      </c>
      <c r="I48" t="s">
        <v>382</v>
      </c>
      <c r="J48" t="s">
        <v>381</v>
      </c>
      <c r="K48" t="s">
        <v>41</v>
      </c>
      <c r="L48" t="s">
        <v>10774</v>
      </c>
      <c r="M48" t="s">
        <v>385</v>
      </c>
      <c r="N48" t="s">
        <v>10570</v>
      </c>
      <c r="O48" t="s">
        <v>10434</v>
      </c>
      <c r="P48" t="s">
        <v>10435</v>
      </c>
      <c r="Q48" t="s">
        <v>10436</v>
      </c>
      <c r="R48" t="s">
        <v>10437</v>
      </c>
      <c r="S48" t="s">
        <v>10437</v>
      </c>
      <c r="T48" t="s">
        <v>386</v>
      </c>
      <c r="U48" t="s">
        <v>387</v>
      </c>
      <c r="V48" t="s">
        <v>10775</v>
      </c>
      <c r="W48" s="14" t="s">
        <v>36</v>
      </c>
      <c r="X48" s="14" t="s">
        <v>17581</v>
      </c>
      <c r="Y48" s="14" t="s">
        <v>10461</v>
      </c>
      <c r="Z48" s="14" t="s">
        <v>17582</v>
      </c>
      <c r="AA48" s="14" t="s">
        <v>162</v>
      </c>
      <c r="AB48" s="14" t="s">
        <v>10582</v>
      </c>
      <c r="AC48" s="14" t="s">
        <v>10583</v>
      </c>
    </row>
    <row r="49" spans="1:29">
      <c r="A49" t="s">
        <v>389</v>
      </c>
      <c r="B49" t="s">
        <v>10426</v>
      </c>
      <c r="C49" t="s">
        <v>390</v>
      </c>
      <c r="D49" t="s">
        <v>10427</v>
      </c>
      <c r="E49" t="s">
        <v>10776</v>
      </c>
      <c r="F49" t="s">
        <v>10476</v>
      </c>
      <c r="G49" t="s">
        <v>10777</v>
      </c>
      <c r="H49" t="s">
        <v>10436</v>
      </c>
      <c r="I49" t="s">
        <v>396</v>
      </c>
      <c r="J49" t="s">
        <v>495</v>
      </c>
      <c r="K49" t="s">
        <v>41</v>
      </c>
      <c r="L49" t="s">
        <v>10778</v>
      </c>
      <c r="M49" t="s">
        <v>395</v>
      </c>
      <c r="N49" t="s">
        <v>10570</v>
      </c>
      <c r="O49" t="s">
        <v>10434</v>
      </c>
      <c r="P49" t="s">
        <v>10435</v>
      </c>
      <c r="Q49" t="s">
        <v>10436</v>
      </c>
      <c r="R49" t="s">
        <v>10437</v>
      </c>
      <c r="S49" t="s">
        <v>10437</v>
      </c>
      <c r="T49" t="s">
        <v>9855</v>
      </c>
      <c r="U49" t="s">
        <v>9856</v>
      </c>
      <c r="V49" t="s">
        <v>10779</v>
      </c>
      <c r="W49" s="14" t="s">
        <v>36</v>
      </c>
      <c r="X49" s="14" t="s">
        <v>17581</v>
      </c>
      <c r="Y49" s="14" t="s">
        <v>10461</v>
      </c>
      <c r="Z49" s="14" t="s">
        <v>17582</v>
      </c>
      <c r="AA49" s="14" t="s">
        <v>203</v>
      </c>
      <c r="AB49" s="14" t="s">
        <v>10473</v>
      </c>
      <c r="AC49" s="14" t="s">
        <v>10474</v>
      </c>
    </row>
    <row r="50" spans="1:29" hidden="1">
      <c r="A50" t="s">
        <v>389</v>
      </c>
      <c r="B50" t="s">
        <v>10461</v>
      </c>
      <c r="C50" t="s">
        <v>10780</v>
      </c>
      <c r="D50" t="s">
        <v>10463</v>
      </c>
      <c r="E50" t="s">
        <v>10436</v>
      </c>
      <c r="F50" t="s">
        <v>10443</v>
      </c>
      <c r="G50" t="s">
        <v>10781</v>
      </c>
      <c r="H50" t="s">
        <v>10543</v>
      </c>
      <c r="I50" t="s">
        <v>10780</v>
      </c>
      <c r="J50" t="s">
        <v>10782</v>
      </c>
      <c r="K50" t="s">
        <v>41</v>
      </c>
      <c r="L50" t="s">
        <v>10783</v>
      </c>
      <c r="M50" t="s">
        <v>10784</v>
      </c>
      <c r="N50" t="s">
        <v>10570</v>
      </c>
      <c r="O50" t="s">
        <v>10437</v>
      </c>
      <c r="P50" t="s">
        <v>10436</v>
      </c>
      <c r="Q50" t="s">
        <v>10785</v>
      </c>
      <c r="R50" t="s">
        <v>10437</v>
      </c>
      <c r="S50" t="s">
        <v>10434</v>
      </c>
      <c r="T50" t="s">
        <v>10786</v>
      </c>
      <c r="U50" t="s">
        <v>10787</v>
      </c>
      <c r="V50" t="s">
        <v>10788</v>
      </c>
      <c r="W50" s="14" t="s">
        <v>36</v>
      </c>
      <c r="X50" s="14" t="s">
        <v>17581</v>
      </c>
      <c r="Y50" s="14" t="s">
        <v>10461</v>
      </c>
      <c r="Z50" s="14" t="s">
        <v>17582</v>
      </c>
      <c r="AA50" s="14" t="s">
        <v>203</v>
      </c>
      <c r="AB50" s="14" t="s">
        <v>10473</v>
      </c>
      <c r="AC50" s="14" t="s">
        <v>10474</v>
      </c>
    </row>
    <row r="51" spans="1:29">
      <c r="A51" t="s">
        <v>398</v>
      </c>
      <c r="B51" t="s">
        <v>10426</v>
      </c>
      <c r="C51" t="s">
        <v>399</v>
      </c>
      <c r="D51" t="s">
        <v>10427</v>
      </c>
      <c r="E51" t="s">
        <v>10789</v>
      </c>
      <c r="F51" t="s">
        <v>10463</v>
      </c>
      <c r="G51" t="s">
        <v>399</v>
      </c>
      <c r="H51" t="s">
        <v>10790</v>
      </c>
      <c r="I51" t="s">
        <v>10791</v>
      </c>
      <c r="J51" t="s">
        <v>401</v>
      </c>
      <c r="K51" t="s">
        <v>41</v>
      </c>
      <c r="L51" t="s">
        <v>10792</v>
      </c>
      <c r="M51" t="s">
        <v>404</v>
      </c>
      <c r="N51" t="s">
        <v>10570</v>
      </c>
      <c r="O51" t="s">
        <v>10434</v>
      </c>
      <c r="P51" t="s">
        <v>10435</v>
      </c>
      <c r="Q51" t="s">
        <v>10436</v>
      </c>
      <c r="R51" t="s">
        <v>10437</v>
      </c>
      <c r="S51" t="s">
        <v>10437</v>
      </c>
      <c r="T51" t="s">
        <v>405</v>
      </c>
      <c r="U51" t="s">
        <v>406</v>
      </c>
      <c r="V51" t="s">
        <v>10793</v>
      </c>
      <c r="W51" s="14" t="s">
        <v>36</v>
      </c>
      <c r="X51" s="14" t="s">
        <v>17581</v>
      </c>
      <c r="Y51" s="14" t="s">
        <v>10461</v>
      </c>
      <c r="Z51" s="14" t="s">
        <v>17582</v>
      </c>
      <c r="AA51" s="14" t="s">
        <v>64</v>
      </c>
      <c r="AB51" s="14" t="s">
        <v>10095</v>
      </c>
      <c r="AC51" s="14" t="s">
        <v>10441</v>
      </c>
    </row>
    <row r="52" spans="1:29">
      <c r="A52" t="s">
        <v>407</v>
      </c>
      <c r="B52" t="s">
        <v>10426</v>
      </c>
      <c r="C52" t="s">
        <v>408</v>
      </c>
      <c r="D52" t="s">
        <v>10427</v>
      </c>
      <c r="E52" t="s">
        <v>10794</v>
      </c>
      <c r="F52" t="s">
        <v>10476</v>
      </c>
      <c r="G52" t="s">
        <v>10795</v>
      </c>
      <c r="H52" t="s">
        <v>10796</v>
      </c>
      <c r="I52" t="s">
        <v>392</v>
      </c>
      <c r="J52" t="s">
        <v>391</v>
      </c>
      <c r="K52" t="s">
        <v>41</v>
      </c>
      <c r="L52" t="s">
        <v>10797</v>
      </c>
      <c r="M52" t="s">
        <v>412</v>
      </c>
      <c r="N52" t="s">
        <v>10570</v>
      </c>
      <c r="O52" t="s">
        <v>10434</v>
      </c>
      <c r="P52" t="s">
        <v>10435</v>
      </c>
      <c r="Q52" t="s">
        <v>10436</v>
      </c>
      <c r="R52" t="s">
        <v>10437</v>
      </c>
      <c r="S52" t="s">
        <v>10437</v>
      </c>
      <c r="T52" t="s">
        <v>413</v>
      </c>
      <c r="U52" t="s">
        <v>414</v>
      </c>
      <c r="V52" t="s">
        <v>10798</v>
      </c>
      <c r="W52" s="14" t="s">
        <v>36</v>
      </c>
      <c r="X52" s="14" t="s">
        <v>17581</v>
      </c>
      <c r="Y52" s="14" t="s">
        <v>10461</v>
      </c>
      <c r="Z52" s="14" t="s">
        <v>17582</v>
      </c>
      <c r="AA52" s="14" t="s">
        <v>203</v>
      </c>
      <c r="AB52" s="14" t="s">
        <v>10473</v>
      </c>
      <c r="AC52" s="14" t="s">
        <v>10474</v>
      </c>
    </row>
    <row r="53" spans="1:29">
      <c r="A53" t="s">
        <v>416</v>
      </c>
      <c r="B53" t="s">
        <v>10426</v>
      </c>
      <c r="C53" t="s">
        <v>417</v>
      </c>
      <c r="D53" t="s">
        <v>10427</v>
      </c>
      <c r="E53" t="s">
        <v>10799</v>
      </c>
      <c r="F53" t="s">
        <v>10455</v>
      </c>
      <c r="G53" t="s">
        <v>10800</v>
      </c>
      <c r="H53" t="s">
        <v>10718</v>
      </c>
      <c r="I53" t="s">
        <v>417</v>
      </c>
      <c r="J53" t="s">
        <v>419</v>
      </c>
      <c r="K53" t="s">
        <v>41</v>
      </c>
      <c r="L53" t="s">
        <v>10801</v>
      </c>
      <c r="M53" t="s">
        <v>422</v>
      </c>
      <c r="N53" t="s">
        <v>10570</v>
      </c>
      <c r="O53" t="s">
        <v>10434</v>
      </c>
      <c r="P53" t="s">
        <v>10435</v>
      </c>
      <c r="Q53" t="s">
        <v>10436</v>
      </c>
      <c r="R53" t="s">
        <v>10437</v>
      </c>
      <c r="S53" t="s">
        <v>10437</v>
      </c>
      <c r="T53" t="s">
        <v>10102</v>
      </c>
      <c r="U53" t="s">
        <v>10103</v>
      </c>
      <c r="V53" t="s">
        <v>10802</v>
      </c>
      <c r="W53" s="14" t="s">
        <v>36</v>
      </c>
      <c r="X53" s="14" t="s">
        <v>17581</v>
      </c>
      <c r="Y53" s="14" t="s">
        <v>10461</v>
      </c>
      <c r="Z53" s="14" t="s">
        <v>17582</v>
      </c>
      <c r="AA53" s="14" t="s">
        <v>64</v>
      </c>
      <c r="AB53" s="14" t="s">
        <v>10095</v>
      </c>
      <c r="AC53" s="14" t="s">
        <v>10441</v>
      </c>
    </row>
    <row r="54" spans="1:29">
      <c r="A54" t="s">
        <v>424</v>
      </c>
      <c r="B54" t="s">
        <v>10426</v>
      </c>
      <c r="C54" t="s">
        <v>425</v>
      </c>
      <c r="D54" t="s">
        <v>10427</v>
      </c>
      <c r="E54" t="s">
        <v>10803</v>
      </c>
      <c r="F54" t="s">
        <v>10463</v>
      </c>
      <c r="G54" t="s">
        <v>10804</v>
      </c>
      <c r="H54" t="s">
        <v>10805</v>
      </c>
      <c r="I54" t="s">
        <v>10806</v>
      </c>
      <c r="J54" t="s">
        <v>427</v>
      </c>
      <c r="K54" t="s">
        <v>41</v>
      </c>
      <c r="L54" t="s">
        <v>10807</v>
      </c>
      <c r="M54" t="s">
        <v>430</v>
      </c>
      <c r="N54" t="s">
        <v>10808</v>
      </c>
      <c r="O54" t="s">
        <v>10434</v>
      </c>
      <c r="P54" t="s">
        <v>10435</v>
      </c>
      <c r="Q54" t="s">
        <v>10436</v>
      </c>
      <c r="R54" t="s">
        <v>10437</v>
      </c>
      <c r="S54" t="s">
        <v>10437</v>
      </c>
      <c r="T54" t="s">
        <v>431</v>
      </c>
      <c r="U54" t="s">
        <v>432</v>
      </c>
      <c r="V54" t="s">
        <v>10809</v>
      </c>
      <c r="W54" s="14" t="s">
        <v>36</v>
      </c>
      <c r="X54" s="14" t="s">
        <v>17581</v>
      </c>
      <c r="Y54" s="14" t="s">
        <v>10461</v>
      </c>
      <c r="Z54" s="14" t="s">
        <v>17582</v>
      </c>
      <c r="AA54" s="14" t="s">
        <v>64</v>
      </c>
      <c r="AB54" s="14" t="s">
        <v>10095</v>
      </c>
      <c r="AC54" s="14" t="s">
        <v>10441</v>
      </c>
    </row>
    <row r="55" spans="1:29">
      <c r="A55" t="s">
        <v>435</v>
      </c>
      <c r="B55" t="s">
        <v>10426</v>
      </c>
      <c r="C55" t="s">
        <v>10810</v>
      </c>
      <c r="D55" t="s">
        <v>10427</v>
      </c>
      <c r="E55" t="s">
        <v>10811</v>
      </c>
      <c r="F55" t="s">
        <v>10476</v>
      </c>
      <c r="G55" t="s">
        <v>10527</v>
      </c>
      <c r="H55" t="s">
        <v>10543</v>
      </c>
      <c r="I55" t="s">
        <v>439</v>
      </c>
      <c r="J55" t="s">
        <v>438</v>
      </c>
      <c r="K55" t="s">
        <v>41</v>
      </c>
      <c r="L55" t="s">
        <v>10812</v>
      </c>
      <c r="M55" t="s">
        <v>442</v>
      </c>
      <c r="N55" t="s">
        <v>10813</v>
      </c>
      <c r="O55" t="s">
        <v>10434</v>
      </c>
      <c r="P55" t="s">
        <v>10435</v>
      </c>
      <c r="Q55" t="s">
        <v>10436</v>
      </c>
      <c r="R55" t="s">
        <v>10437</v>
      </c>
      <c r="S55" t="s">
        <v>10437</v>
      </c>
      <c r="T55" t="s">
        <v>443</v>
      </c>
      <c r="U55" t="s">
        <v>444</v>
      </c>
      <c r="V55" t="s">
        <v>10814</v>
      </c>
      <c r="W55" s="14" t="s">
        <v>36</v>
      </c>
      <c r="X55" s="14" t="s">
        <v>17581</v>
      </c>
      <c r="Y55" s="14" t="s">
        <v>10461</v>
      </c>
      <c r="Z55" s="14" t="s">
        <v>17582</v>
      </c>
      <c r="AA55" s="14" t="s">
        <v>162</v>
      </c>
      <c r="AB55" s="14" t="s">
        <v>10582</v>
      </c>
      <c r="AC55" s="14" t="s">
        <v>10583</v>
      </c>
    </row>
    <row r="56" spans="1:29">
      <c r="A56" t="s">
        <v>446</v>
      </c>
      <c r="B56" t="s">
        <v>10426</v>
      </c>
      <c r="C56" t="s">
        <v>447</v>
      </c>
      <c r="D56" t="s">
        <v>10427</v>
      </c>
      <c r="E56" t="s">
        <v>10815</v>
      </c>
      <c r="F56" t="s">
        <v>10443</v>
      </c>
      <c r="G56" t="s">
        <v>10816</v>
      </c>
      <c r="H56" t="s">
        <v>10817</v>
      </c>
      <c r="I56" t="s">
        <v>447</v>
      </c>
      <c r="J56" t="s">
        <v>449</v>
      </c>
      <c r="K56" t="s">
        <v>41</v>
      </c>
      <c r="L56" t="s">
        <v>10818</v>
      </c>
      <c r="M56" t="s">
        <v>452</v>
      </c>
      <c r="N56" t="s">
        <v>10819</v>
      </c>
      <c r="O56" t="s">
        <v>10434</v>
      </c>
      <c r="P56" t="s">
        <v>10435</v>
      </c>
      <c r="Q56" t="s">
        <v>10436</v>
      </c>
      <c r="R56" t="s">
        <v>10437</v>
      </c>
      <c r="S56" t="s">
        <v>10437</v>
      </c>
      <c r="T56" t="s">
        <v>10820</v>
      </c>
      <c r="U56" t="s">
        <v>10821</v>
      </c>
      <c r="V56" t="s">
        <v>10822</v>
      </c>
      <c r="W56" s="14" t="s">
        <v>36</v>
      </c>
      <c r="X56" s="14" t="s">
        <v>17581</v>
      </c>
      <c r="Y56" s="14" t="s">
        <v>10461</v>
      </c>
      <c r="Z56" s="14" t="s">
        <v>17582</v>
      </c>
      <c r="AA56" s="14" t="s">
        <v>64</v>
      </c>
      <c r="AB56" s="14" t="s">
        <v>10095</v>
      </c>
      <c r="AC56" s="14" t="s">
        <v>10441</v>
      </c>
    </row>
    <row r="57" spans="1:29" hidden="1">
      <c r="A57" t="s">
        <v>446</v>
      </c>
      <c r="B57" t="s">
        <v>10461</v>
      </c>
      <c r="C57" t="s">
        <v>10823</v>
      </c>
      <c r="D57" t="s">
        <v>10463</v>
      </c>
      <c r="E57" t="s">
        <v>10436</v>
      </c>
      <c r="F57" t="s">
        <v>10443</v>
      </c>
      <c r="G57" t="s">
        <v>10824</v>
      </c>
      <c r="H57" t="s">
        <v>8547</v>
      </c>
      <c r="I57" t="s">
        <v>10823</v>
      </c>
      <c r="J57" t="s">
        <v>10825</v>
      </c>
      <c r="K57" t="s">
        <v>41</v>
      </c>
      <c r="L57" t="s">
        <v>10826</v>
      </c>
      <c r="M57" t="s">
        <v>10827</v>
      </c>
      <c r="N57" t="s">
        <v>10828</v>
      </c>
      <c r="O57" t="s">
        <v>10437</v>
      </c>
      <c r="P57" t="s">
        <v>10436</v>
      </c>
      <c r="Q57" t="s">
        <v>10829</v>
      </c>
      <c r="R57" t="s">
        <v>10437</v>
      </c>
      <c r="S57" t="s">
        <v>10434</v>
      </c>
      <c r="T57" t="s">
        <v>10830</v>
      </c>
      <c r="U57" t="s">
        <v>10831</v>
      </c>
      <c r="V57" t="s">
        <v>10832</v>
      </c>
      <c r="W57" s="14" t="s">
        <v>36</v>
      </c>
      <c r="X57" s="14" t="s">
        <v>17581</v>
      </c>
      <c r="Y57" s="14" t="s">
        <v>10461</v>
      </c>
      <c r="Z57" s="14" t="s">
        <v>17582</v>
      </c>
      <c r="AA57" s="14" t="s">
        <v>64</v>
      </c>
      <c r="AB57" s="14" t="s">
        <v>10095</v>
      </c>
      <c r="AC57" s="14" t="s">
        <v>10441</v>
      </c>
    </row>
    <row r="58" spans="1:29" hidden="1">
      <c r="A58" t="s">
        <v>446</v>
      </c>
      <c r="B58" t="s">
        <v>7059</v>
      </c>
      <c r="C58" t="s">
        <v>10833</v>
      </c>
      <c r="D58" t="s">
        <v>10463</v>
      </c>
      <c r="E58" t="s">
        <v>10436</v>
      </c>
      <c r="F58" t="s">
        <v>10476</v>
      </c>
      <c r="G58" t="s">
        <v>10834</v>
      </c>
      <c r="H58" t="s">
        <v>10663</v>
      </c>
      <c r="I58" t="s">
        <v>10833</v>
      </c>
      <c r="J58" t="s">
        <v>10835</v>
      </c>
      <c r="K58" t="s">
        <v>41</v>
      </c>
      <c r="L58" t="s">
        <v>10836</v>
      </c>
      <c r="M58" t="s">
        <v>10837</v>
      </c>
      <c r="N58" t="s">
        <v>10838</v>
      </c>
      <c r="O58" t="s">
        <v>10437</v>
      </c>
      <c r="P58" t="s">
        <v>10436</v>
      </c>
      <c r="Q58" t="s">
        <v>10839</v>
      </c>
      <c r="R58" t="s">
        <v>10437</v>
      </c>
      <c r="S58" t="s">
        <v>10434</v>
      </c>
      <c r="T58" t="s">
        <v>10840</v>
      </c>
      <c r="U58" t="s">
        <v>10841</v>
      </c>
      <c r="V58" t="s">
        <v>10842</v>
      </c>
      <c r="W58" s="14" t="s">
        <v>36</v>
      </c>
      <c r="X58" s="14" t="s">
        <v>17581</v>
      </c>
      <c r="Y58" s="14" t="s">
        <v>10461</v>
      </c>
      <c r="Z58" s="14" t="s">
        <v>17582</v>
      </c>
      <c r="AA58" s="14" t="s">
        <v>64</v>
      </c>
      <c r="AB58" s="14" t="s">
        <v>10095</v>
      </c>
      <c r="AC58" s="14" t="s">
        <v>10441</v>
      </c>
    </row>
    <row r="59" spans="1:29" hidden="1">
      <c r="A59" t="s">
        <v>446</v>
      </c>
      <c r="B59" t="s">
        <v>5894</v>
      </c>
      <c r="C59" t="s">
        <v>10843</v>
      </c>
      <c r="D59" t="s">
        <v>10463</v>
      </c>
      <c r="E59" t="s">
        <v>10436</v>
      </c>
      <c r="F59" t="s">
        <v>10443</v>
      </c>
      <c r="G59" t="s">
        <v>6719</v>
      </c>
      <c r="H59" t="s">
        <v>10630</v>
      </c>
      <c r="I59" t="s">
        <v>10843</v>
      </c>
      <c r="J59" t="s">
        <v>10825</v>
      </c>
      <c r="K59" t="s">
        <v>41</v>
      </c>
      <c r="L59" t="s">
        <v>10844</v>
      </c>
      <c r="M59" t="s">
        <v>10845</v>
      </c>
      <c r="N59" t="s">
        <v>10819</v>
      </c>
      <c r="O59" t="s">
        <v>10437</v>
      </c>
      <c r="P59" t="s">
        <v>10436</v>
      </c>
      <c r="Q59" t="s">
        <v>10846</v>
      </c>
      <c r="R59" t="s">
        <v>10437</v>
      </c>
      <c r="S59" t="s">
        <v>10434</v>
      </c>
      <c r="T59" t="s">
        <v>10847</v>
      </c>
      <c r="U59" t="s">
        <v>10848</v>
      </c>
      <c r="V59" t="s">
        <v>10849</v>
      </c>
      <c r="W59" s="14" t="s">
        <v>36</v>
      </c>
      <c r="X59" s="14" t="s">
        <v>17581</v>
      </c>
      <c r="Y59" s="14" t="s">
        <v>10461</v>
      </c>
      <c r="Z59" s="14" t="s">
        <v>17582</v>
      </c>
      <c r="AA59" s="14" t="s">
        <v>64</v>
      </c>
      <c r="AB59" s="14" t="s">
        <v>10095</v>
      </c>
      <c r="AC59" s="14" t="s">
        <v>10441</v>
      </c>
    </row>
    <row r="60" spans="1:29" hidden="1">
      <c r="A60" t="s">
        <v>446</v>
      </c>
      <c r="B60" t="s">
        <v>42</v>
      </c>
      <c r="C60" t="s">
        <v>10850</v>
      </c>
      <c r="D60" t="s">
        <v>10463</v>
      </c>
      <c r="E60" t="s">
        <v>10436</v>
      </c>
      <c r="F60" t="s">
        <v>10476</v>
      </c>
      <c r="G60" t="s">
        <v>10851</v>
      </c>
      <c r="H60" t="s">
        <v>10615</v>
      </c>
      <c r="I60" t="s">
        <v>10850</v>
      </c>
      <c r="J60" t="s">
        <v>10852</v>
      </c>
      <c r="K60" t="s">
        <v>41</v>
      </c>
      <c r="L60" t="s">
        <v>10853</v>
      </c>
      <c r="M60" t="s">
        <v>10854</v>
      </c>
      <c r="N60" t="s">
        <v>10855</v>
      </c>
      <c r="O60" t="s">
        <v>10434</v>
      </c>
      <c r="P60" t="s">
        <v>10436</v>
      </c>
      <c r="Q60" t="s">
        <v>10618</v>
      </c>
      <c r="R60" t="s">
        <v>10437</v>
      </c>
      <c r="S60" t="s">
        <v>10434</v>
      </c>
      <c r="T60" t="s">
        <v>10856</v>
      </c>
      <c r="U60" t="s">
        <v>10857</v>
      </c>
      <c r="V60" t="s">
        <v>10858</v>
      </c>
      <c r="W60" s="14" t="s">
        <v>36</v>
      </c>
      <c r="X60" s="14" t="s">
        <v>17581</v>
      </c>
      <c r="Y60" s="14" t="s">
        <v>10461</v>
      </c>
      <c r="Z60" s="14" t="s">
        <v>17582</v>
      </c>
      <c r="AA60" s="14" t="s">
        <v>64</v>
      </c>
      <c r="AB60" s="14" t="s">
        <v>10095</v>
      </c>
      <c r="AC60" s="14" t="s">
        <v>10441</v>
      </c>
    </row>
    <row r="61" spans="1:29">
      <c r="A61" t="s">
        <v>455</v>
      </c>
      <c r="B61" t="s">
        <v>10426</v>
      </c>
      <c r="C61" t="s">
        <v>456</v>
      </c>
      <c r="D61" t="s">
        <v>10427</v>
      </c>
      <c r="E61" t="s">
        <v>10859</v>
      </c>
      <c r="F61" t="s">
        <v>10443</v>
      </c>
      <c r="G61" t="s">
        <v>10860</v>
      </c>
      <c r="H61" t="s">
        <v>8441</v>
      </c>
      <c r="I61" t="s">
        <v>456</v>
      </c>
      <c r="J61" t="s">
        <v>458</v>
      </c>
      <c r="K61" t="s">
        <v>41</v>
      </c>
      <c r="L61" t="s">
        <v>10861</v>
      </c>
      <c r="M61" t="s">
        <v>461</v>
      </c>
      <c r="N61" t="s">
        <v>10819</v>
      </c>
      <c r="O61" t="s">
        <v>10434</v>
      </c>
      <c r="P61" t="s">
        <v>10435</v>
      </c>
      <c r="Q61" t="s">
        <v>10436</v>
      </c>
      <c r="R61" t="s">
        <v>10437</v>
      </c>
      <c r="S61" t="s">
        <v>10437</v>
      </c>
      <c r="T61" t="s">
        <v>10862</v>
      </c>
      <c r="U61" t="s">
        <v>10863</v>
      </c>
      <c r="V61" t="s">
        <v>10864</v>
      </c>
      <c r="W61" s="14" t="s">
        <v>36</v>
      </c>
      <c r="X61" s="14" t="s">
        <v>17581</v>
      </c>
      <c r="Y61" s="14" t="s">
        <v>10461</v>
      </c>
      <c r="Z61" s="14" t="s">
        <v>17582</v>
      </c>
      <c r="AA61" s="14" t="s">
        <v>203</v>
      </c>
      <c r="AB61" s="14" t="s">
        <v>10473</v>
      </c>
      <c r="AC61" s="14" t="s">
        <v>10474</v>
      </c>
    </row>
    <row r="62" spans="1:29">
      <c r="A62" t="s">
        <v>465</v>
      </c>
      <c r="B62" t="s">
        <v>10426</v>
      </c>
      <c r="C62" t="s">
        <v>466</v>
      </c>
      <c r="D62" t="s">
        <v>10427</v>
      </c>
      <c r="E62" t="s">
        <v>10865</v>
      </c>
      <c r="F62" t="s">
        <v>10476</v>
      </c>
      <c r="G62" t="s">
        <v>10527</v>
      </c>
      <c r="H62" t="s">
        <v>10866</v>
      </c>
      <c r="I62" t="s">
        <v>466</v>
      </c>
      <c r="J62" t="s">
        <v>468</v>
      </c>
      <c r="K62" t="s">
        <v>41</v>
      </c>
      <c r="L62" t="s">
        <v>10867</v>
      </c>
      <c r="M62" t="s">
        <v>471</v>
      </c>
      <c r="N62" t="s">
        <v>10570</v>
      </c>
      <c r="O62" t="s">
        <v>10434</v>
      </c>
      <c r="P62" t="s">
        <v>10435</v>
      </c>
      <c r="Q62" t="s">
        <v>10436</v>
      </c>
      <c r="R62" t="s">
        <v>10437</v>
      </c>
      <c r="S62" t="s">
        <v>10437</v>
      </c>
      <c r="T62" t="s">
        <v>472</v>
      </c>
      <c r="U62" t="s">
        <v>473</v>
      </c>
      <c r="V62" t="s">
        <v>10868</v>
      </c>
      <c r="W62" s="14" t="s">
        <v>36</v>
      </c>
      <c r="X62" s="14" t="s">
        <v>17581</v>
      </c>
      <c r="Y62" s="14" t="s">
        <v>10461</v>
      </c>
      <c r="Z62" s="14" t="s">
        <v>17582</v>
      </c>
      <c r="AA62" s="14" t="s">
        <v>203</v>
      </c>
      <c r="AB62" s="14" t="s">
        <v>10473</v>
      </c>
      <c r="AC62" s="14" t="s">
        <v>10474</v>
      </c>
    </row>
    <row r="63" spans="1:29" hidden="1">
      <c r="A63" t="s">
        <v>465</v>
      </c>
      <c r="B63" t="s">
        <v>10461</v>
      </c>
      <c r="C63" t="s">
        <v>10869</v>
      </c>
      <c r="D63" t="s">
        <v>10463</v>
      </c>
      <c r="E63" t="s">
        <v>10436</v>
      </c>
      <c r="F63" t="s">
        <v>10443</v>
      </c>
      <c r="G63" t="s">
        <v>41</v>
      </c>
      <c r="H63" t="s">
        <v>10870</v>
      </c>
      <c r="I63" t="s">
        <v>10871</v>
      </c>
      <c r="J63" t="s">
        <v>10872</v>
      </c>
      <c r="K63" t="s">
        <v>41</v>
      </c>
      <c r="L63" t="s">
        <v>10873</v>
      </c>
      <c r="M63" t="s">
        <v>10874</v>
      </c>
      <c r="N63" t="s">
        <v>10570</v>
      </c>
      <c r="O63" t="s">
        <v>10437</v>
      </c>
      <c r="P63" t="s">
        <v>10436</v>
      </c>
      <c r="Q63" t="s">
        <v>10875</v>
      </c>
      <c r="R63" t="s">
        <v>10437</v>
      </c>
      <c r="S63" t="s">
        <v>10434</v>
      </c>
      <c r="T63" t="s">
        <v>10876</v>
      </c>
      <c r="U63" t="s">
        <v>10877</v>
      </c>
      <c r="V63" t="s">
        <v>10878</v>
      </c>
      <c r="W63" s="14" t="s">
        <v>36</v>
      </c>
      <c r="X63" s="14" t="s">
        <v>17581</v>
      </c>
      <c r="Y63" s="14" t="s">
        <v>10461</v>
      </c>
      <c r="Z63" s="14" t="s">
        <v>17582</v>
      </c>
      <c r="AA63" s="14" t="s">
        <v>203</v>
      </c>
      <c r="AB63" s="14" t="s">
        <v>10473</v>
      </c>
      <c r="AC63" s="14" t="s">
        <v>10474</v>
      </c>
    </row>
    <row r="64" spans="1:29" hidden="1">
      <c r="A64" t="s">
        <v>465</v>
      </c>
      <c r="B64" t="s">
        <v>10879</v>
      </c>
      <c r="C64" t="s">
        <v>10880</v>
      </c>
      <c r="D64" t="s">
        <v>10463</v>
      </c>
      <c r="E64" t="s">
        <v>10436</v>
      </c>
      <c r="F64" t="s">
        <v>10476</v>
      </c>
      <c r="G64" t="s">
        <v>10881</v>
      </c>
      <c r="H64" t="s">
        <v>10436</v>
      </c>
      <c r="I64" t="s">
        <v>10880</v>
      </c>
      <c r="J64" t="s">
        <v>10882</v>
      </c>
      <c r="K64" t="s">
        <v>41</v>
      </c>
      <c r="L64" t="s">
        <v>10883</v>
      </c>
      <c r="M64" t="s">
        <v>10884</v>
      </c>
      <c r="N64" t="s">
        <v>10885</v>
      </c>
      <c r="O64" t="s">
        <v>10434</v>
      </c>
      <c r="P64" t="s">
        <v>10435</v>
      </c>
      <c r="Q64" t="s">
        <v>10886</v>
      </c>
      <c r="R64" t="s">
        <v>10437</v>
      </c>
      <c r="S64" t="s">
        <v>10434</v>
      </c>
      <c r="T64" t="s">
        <v>10887</v>
      </c>
      <c r="U64" t="s">
        <v>10888</v>
      </c>
      <c r="V64" t="s">
        <v>10889</v>
      </c>
      <c r="W64" s="14" t="s">
        <v>36</v>
      </c>
      <c r="X64" s="14" t="s">
        <v>17581</v>
      </c>
      <c r="Y64" s="14" t="s">
        <v>10461</v>
      </c>
      <c r="Z64" s="14" t="s">
        <v>17582</v>
      </c>
      <c r="AA64" s="14" t="s">
        <v>203</v>
      </c>
      <c r="AB64" s="14" t="s">
        <v>10473</v>
      </c>
      <c r="AC64" s="14" t="s">
        <v>10474</v>
      </c>
    </row>
    <row r="65" spans="1:29">
      <c r="A65" t="s">
        <v>474</v>
      </c>
      <c r="B65" t="s">
        <v>10426</v>
      </c>
      <c r="C65" t="s">
        <v>475</v>
      </c>
      <c r="D65" t="s">
        <v>10427</v>
      </c>
      <c r="E65" t="s">
        <v>10890</v>
      </c>
      <c r="F65" t="s">
        <v>10463</v>
      </c>
      <c r="G65" t="s">
        <v>1186</v>
      </c>
      <c r="H65" t="s">
        <v>10567</v>
      </c>
      <c r="I65" t="s">
        <v>41</v>
      </c>
      <c r="J65" t="s">
        <v>588</v>
      </c>
      <c r="K65" t="s">
        <v>41</v>
      </c>
      <c r="L65" t="s">
        <v>10891</v>
      </c>
      <c r="M65" t="s">
        <v>480</v>
      </c>
      <c r="N65" t="s">
        <v>10819</v>
      </c>
      <c r="O65" t="s">
        <v>10434</v>
      </c>
      <c r="P65" t="s">
        <v>10435</v>
      </c>
      <c r="Q65" t="s">
        <v>10436</v>
      </c>
      <c r="R65" t="s">
        <v>10437</v>
      </c>
      <c r="S65" t="s">
        <v>10437</v>
      </c>
      <c r="T65" t="s">
        <v>481</v>
      </c>
      <c r="U65" t="s">
        <v>10892</v>
      </c>
      <c r="V65" t="s">
        <v>10893</v>
      </c>
      <c r="W65" s="14" t="s">
        <v>36</v>
      </c>
      <c r="X65" s="14" t="s">
        <v>17581</v>
      </c>
      <c r="Y65" s="14" t="s">
        <v>10461</v>
      </c>
      <c r="Z65" s="14" t="s">
        <v>17582</v>
      </c>
      <c r="AA65" s="14" t="s">
        <v>162</v>
      </c>
      <c r="AB65" s="14" t="s">
        <v>10582</v>
      </c>
      <c r="AC65" s="14" t="s">
        <v>10583</v>
      </c>
    </row>
    <row r="66" spans="1:29" hidden="1">
      <c r="A66" t="s">
        <v>474</v>
      </c>
      <c r="B66" t="s">
        <v>7874</v>
      </c>
      <c r="C66" t="s">
        <v>1186</v>
      </c>
      <c r="D66" t="s">
        <v>10463</v>
      </c>
      <c r="E66" t="s">
        <v>10436</v>
      </c>
      <c r="F66" t="s">
        <v>10443</v>
      </c>
      <c r="G66" t="s">
        <v>10894</v>
      </c>
      <c r="H66" t="s">
        <v>7437</v>
      </c>
      <c r="I66" t="s">
        <v>1186</v>
      </c>
      <c r="J66" t="s">
        <v>477</v>
      </c>
      <c r="K66" t="s">
        <v>41</v>
      </c>
      <c r="L66" t="s">
        <v>10895</v>
      </c>
      <c r="M66" t="s">
        <v>35</v>
      </c>
      <c r="N66" t="s">
        <v>10896</v>
      </c>
      <c r="O66" t="s">
        <v>10434</v>
      </c>
      <c r="P66" t="s">
        <v>10435</v>
      </c>
      <c r="Q66" t="s">
        <v>10897</v>
      </c>
      <c r="R66" t="s">
        <v>10437</v>
      </c>
      <c r="S66" t="s">
        <v>10434</v>
      </c>
      <c r="T66" t="s">
        <v>1187</v>
      </c>
      <c r="U66" t="s">
        <v>1188</v>
      </c>
      <c r="V66" t="s">
        <v>10898</v>
      </c>
      <c r="W66" s="14" t="s">
        <v>36</v>
      </c>
      <c r="X66" s="14" t="s">
        <v>17581</v>
      </c>
      <c r="Y66" s="14" t="s">
        <v>10461</v>
      </c>
      <c r="Z66" s="14" t="s">
        <v>17582</v>
      </c>
      <c r="AA66" s="14" t="s">
        <v>162</v>
      </c>
      <c r="AB66" s="14" t="s">
        <v>10582</v>
      </c>
      <c r="AC66" s="14" t="s">
        <v>10583</v>
      </c>
    </row>
    <row r="67" spans="1:29">
      <c r="A67" t="s">
        <v>484</v>
      </c>
      <c r="B67" t="s">
        <v>10426</v>
      </c>
      <c r="C67" t="s">
        <v>485</v>
      </c>
      <c r="D67" t="s">
        <v>10427</v>
      </c>
      <c r="E67" t="s">
        <v>10899</v>
      </c>
      <c r="F67" t="s">
        <v>10443</v>
      </c>
      <c r="G67" t="s">
        <v>10900</v>
      </c>
      <c r="H67" t="s">
        <v>10901</v>
      </c>
      <c r="I67" t="s">
        <v>488</v>
      </c>
      <c r="J67" t="s">
        <v>487</v>
      </c>
      <c r="K67" t="s">
        <v>41</v>
      </c>
      <c r="L67" t="s">
        <v>10902</v>
      </c>
      <c r="M67" t="s">
        <v>491</v>
      </c>
      <c r="N67" t="s">
        <v>10819</v>
      </c>
      <c r="O67" t="s">
        <v>10434</v>
      </c>
      <c r="P67" t="s">
        <v>10435</v>
      </c>
      <c r="Q67" t="s">
        <v>10436</v>
      </c>
      <c r="R67" t="s">
        <v>10437</v>
      </c>
      <c r="S67" t="s">
        <v>10437</v>
      </c>
      <c r="T67" t="s">
        <v>492</v>
      </c>
      <c r="U67" t="s">
        <v>493</v>
      </c>
      <c r="V67" t="s">
        <v>10903</v>
      </c>
      <c r="W67" s="14" t="s">
        <v>36</v>
      </c>
      <c r="X67" s="14" t="s">
        <v>17581</v>
      </c>
      <c r="Y67" s="14" t="s">
        <v>10461</v>
      </c>
      <c r="Z67" s="14" t="s">
        <v>17582</v>
      </c>
      <c r="AA67" s="14" t="s">
        <v>203</v>
      </c>
      <c r="AB67" s="14" t="s">
        <v>10473</v>
      </c>
      <c r="AC67" s="14" t="s">
        <v>10474</v>
      </c>
    </row>
    <row r="68" spans="1:29">
      <c r="A68" t="s">
        <v>499</v>
      </c>
      <c r="B68" t="s">
        <v>10426</v>
      </c>
      <c r="C68" t="s">
        <v>500</v>
      </c>
      <c r="D68" t="s">
        <v>10427</v>
      </c>
      <c r="E68" t="s">
        <v>10904</v>
      </c>
      <c r="F68" t="s">
        <v>10443</v>
      </c>
      <c r="G68" t="s">
        <v>10905</v>
      </c>
      <c r="H68" t="s">
        <v>10906</v>
      </c>
      <c r="I68" t="s">
        <v>500</v>
      </c>
      <c r="J68" t="s">
        <v>502</v>
      </c>
      <c r="K68" t="s">
        <v>41</v>
      </c>
      <c r="L68" t="s">
        <v>10907</v>
      </c>
      <c r="M68" t="s">
        <v>505</v>
      </c>
      <c r="N68" t="s">
        <v>10908</v>
      </c>
      <c r="O68" t="s">
        <v>10434</v>
      </c>
      <c r="P68" t="s">
        <v>10435</v>
      </c>
      <c r="Q68" t="s">
        <v>10436</v>
      </c>
      <c r="R68" t="s">
        <v>10437</v>
      </c>
      <c r="S68" t="s">
        <v>10437</v>
      </c>
      <c r="T68" t="s">
        <v>10909</v>
      </c>
      <c r="U68" t="s">
        <v>10910</v>
      </c>
      <c r="V68" t="s">
        <v>10911</v>
      </c>
      <c r="W68" s="14" t="s">
        <v>36</v>
      </c>
      <c r="X68" s="14" t="s">
        <v>17581</v>
      </c>
      <c r="Y68" s="14" t="s">
        <v>10461</v>
      </c>
      <c r="Z68" s="14" t="s">
        <v>17582</v>
      </c>
      <c r="AA68" s="14" t="s">
        <v>162</v>
      </c>
      <c r="AB68" s="14" t="s">
        <v>10582</v>
      </c>
      <c r="AC68" s="14" t="s">
        <v>10583</v>
      </c>
    </row>
    <row r="69" spans="1:29">
      <c r="A69" t="s">
        <v>507</v>
      </c>
      <c r="B69" t="s">
        <v>10426</v>
      </c>
      <c r="C69" t="s">
        <v>508</v>
      </c>
      <c r="D69" t="s">
        <v>10427</v>
      </c>
      <c r="E69" t="s">
        <v>10912</v>
      </c>
      <c r="F69" t="s">
        <v>10443</v>
      </c>
      <c r="G69" t="s">
        <v>10477</v>
      </c>
      <c r="H69" t="s">
        <v>10913</v>
      </c>
      <c r="I69" t="s">
        <v>508</v>
      </c>
      <c r="J69" t="s">
        <v>510</v>
      </c>
      <c r="K69" t="s">
        <v>41</v>
      </c>
      <c r="L69" t="s">
        <v>10914</v>
      </c>
      <c r="M69" t="s">
        <v>513</v>
      </c>
      <c r="N69" t="s">
        <v>10915</v>
      </c>
      <c r="O69" t="s">
        <v>10434</v>
      </c>
      <c r="P69" t="s">
        <v>10435</v>
      </c>
      <c r="Q69" t="s">
        <v>10436</v>
      </c>
      <c r="R69" t="s">
        <v>10437</v>
      </c>
      <c r="S69" t="s">
        <v>10437</v>
      </c>
      <c r="T69" t="s">
        <v>514</v>
      </c>
      <c r="U69" t="s">
        <v>515</v>
      </c>
      <c r="V69" t="s">
        <v>10916</v>
      </c>
      <c r="W69" s="14" t="s">
        <v>36</v>
      </c>
      <c r="X69" s="14" t="s">
        <v>17581</v>
      </c>
      <c r="Y69" s="14" t="s">
        <v>10461</v>
      </c>
      <c r="Z69" s="14" t="s">
        <v>17582</v>
      </c>
      <c r="AA69" s="14" t="s">
        <v>162</v>
      </c>
      <c r="AB69" s="14" t="s">
        <v>10582</v>
      </c>
      <c r="AC69" s="14" t="s">
        <v>10583</v>
      </c>
    </row>
    <row r="70" spans="1:29">
      <c r="A70" t="s">
        <v>518</v>
      </c>
      <c r="B70" t="s">
        <v>10426</v>
      </c>
      <c r="C70" t="s">
        <v>519</v>
      </c>
      <c r="D70" t="s">
        <v>10427</v>
      </c>
      <c r="E70" t="s">
        <v>10917</v>
      </c>
      <c r="F70" t="s">
        <v>10476</v>
      </c>
      <c r="G70" t="s">
        <v>10477</v>
      </c>
      <c r="H70" t="s">
        <v>10528</v>
      </c>
      <c r="I70" t="s">
        <v>519</v>
      </c>
      <c r="J70" t="s">
        <v>521</v>
      </c>
      <c r="K70" t="s">
        <v>41</v>
      </c>
      <c r="L70" t="s">
        <v>10918</v>
      </c>
      <c r="M70" t="s">
        <v>524</v>
      </c>
      <c r="N70" t="s">
        <v>10919</v>
      </c>
      <c r="O70" t="s">
        <v>10434</v>
      </c>
      <c r="P70" t="s">
        <v>10435</v>
      </c>
      <c r="Q70" t="s">
        <v>10436</v>
      </c>
      <c r="R70" t="s">
        <v>10434</v>
      </c>
      <c r="S70" t="s">
        <v>10437</v>
      </c>
      <c r="T70" t="s">
        <v>10920</v>
      </c>
      <c r="U70" t="s">
        <v>10921</v>
      </c>
      <c r="V70" t="s">
        <v>10922</v>
      </c>
      <c r="W70" s="14" t="s">
        <v>36</v>
      </c>
      <c r="X70" s="14" t="s">
        <v>17581</v>
      </c>
      <c r="Y70" s="14" t="s">
        <v>10461</v>
      </c>
      <c r="Z70" s="14" t="s">
        <v>17582</v>
      </c>
      <c r="AA70" s="14" t="s">
        <v>77</v>
      </c>
      <c r="AB70" s="14" t="s">
        <v>10451</v>
      </c>
      <c r="AC70" s="14" t="s">
        <v>10452</v>
      </c>
    </row>
    <row r="71" spans="1:29">
      <c r="A71" t="s">
        <v>527</v>
      </c>
      <c r="B71" t="s">
        <v>10426</v>
      </c>
      <c r="C71" t="s">
        <v>528</v>
      </c>
      <c r="D71" t="s">
        <v>10427</v>
      </c>
      <c r="E71" t="s">
        <v>10923</v>
      </c>
      <c r="F71" t="s">
        <v>10463</v>
      </c>
      <c r="G71" t="s">
        <v>10924</v>
      </c>
      <c r="H71" t="s">
        <v>10925</v>
      </c>
      <c r="I71" t="s">
        <v>528</v>
      </c>
      <c r="J71" t="s">
        <v>530</v>
      </c>
      <c r="K71" t="s">
        <v>41</v>
      </c>
      <c r="L71" t="s">
        <v>10926</v>
      </c>
      <c r="M71" t="s">
        <v>533</v>
      </c>
      <c r="N71" t="s">
        <v>10919</v>
      </c>
      <c r="O71" t="s">
        <v>10434</v>
      </c>
      <c r="P71" t="s">
        <v>10435</v>
      </c>
      <c r="Q71" t="s">
        <v>10436</v>
      </c>
      <c r="R71" t="s">
        <v>10437</v>
      </c>
      <c r="S71" t="s">
        <v>10437</v>
      </c>
      <c r="T71" t="s">
        <v>10927</v>
      </c>
      <c r="U71" t="s">
        <v>10928</v>
      </c>
      <c r="V71" t="s">
        <v>10929</v>
      </c>
      <c r="W71" s="14" t="s">
        <v>36</v>
      </c>
      <c r="X71" s="14" t="s">
        <v>17581</v>
      </c>
      <c r="Y71" s="14" t="s">
        <v>10461</v>
      </c>
      <c r="Z71" s="14" t="s">
        <v>17582</v>
      </c>
      <c r="AA71" s="14" t="s">
        <v>203</v>
      </c>
      <c r="AB71" s="14" t="s">
        <v>10473</v>
      </c>
      <c r="AC71" s="14" t="s">
        <v>10474</v>
      </c>
    </row>
    <row r="72" spans="1:29">
      <c r="A72" t="s">
        <v>538</v>
      </c>
      <c r="B72" t="s">
        <v>10426</v>
      </c>
      <c r="C72" t="s">
        <v>539</v>
      </c>
      <c r="D72" t="s">
        <v>10427</v>
      </c>
      <c r="E72" t="s">
        <v>10930</v>
      </c>
      <c r="F72" t="s">
        <v>10476</v>
      </c>
      <c r="G72" t="s">
        <v>10527</v>
      </c>
      <c r="H72" t="s">
        <v>10866</v>
      </c>
      <c r="I72" t="s">
        <v>539</v>
      </c>
      <c r="J72" t="s">
        <v>540</v>
      </c>
      <c r="K72" t="s">
        <v>41</v>
      </c>
      <c r="L72" t="s">
        <v>10931</v>
      </c>
      <c r="M72" t="s">
        <v>543</v>
      </c>
      <c r="N72" t="s">
        <v>10932</v>
      </c>
      <c r="O72" t="s">
        <v>10434</v>
      </c>
      <c r="P72" t="s">
        <v>10435</v>
      </c>
      <c r="Q72" t="s">
        <v>10436</v>
      </c>
      <c r="R72" t="s">
        <v>10437</v>
      </c>
      <c r="S72" t="s">
        <v>10437</v>
      </c>
      <c r="T72" t="s">
        <v>544</v>
      </c>
      <c r="U72" t="s">
        <v>545</v>
      </c>
      <c r="V72" t="s">
        <v>10933</v>
      </c>
      <c r="W72" s="14" t="s">
        <v>36</v>
      </c>
      <c r="X72" s="14" t="s">
        <v>17581</v>
      </c>
      <c r="Y72" s="14" t="s">
        <v>10461</v>
      </c>
      <c r="Z72" s="14" t="s">
        <v>17582</v>
      </c>
      <c r="AA72" s="14" t="s">
        <v>77</v>
      </c>
      <c r="AB72" s="14" t="s">
        <v>10451</v>
      </c>
      <c r="AC72" s="14" t="s">
        <v>10452</v>
      </c>
    </row>
    <row r="73" spans="1:29">
      <c r="A73" t="s">
        <v>546</v>
      </c>
      <c r="B73" t="s">
        <v>10426</v>
      </c>
      <c r="C73" t="s">
        <v>547</v>
      </c>
      <c r="D73" t="s">
        <v>10427</v>
      </c>
      <c r="E73" t="s">
        <v>10934</v>
      </c>
      <c r="F73" t="s">
        <v>10463</v>
      </c>
      <c r="G73" t="s">
        <v>10935</v>
      </c>
      <c r="H73" t="s">
        <v>10936</v>
      </c>
      <c r="I73" t="s">
        <v>10937</v>
      </c>
      <c r="J73" t="s">
        <v>549</v>
      </c>
      <c r="K73" t="s">
        <v>41</v>
      </c>
      <c r="L73" t="s">
        <v>10938</v>
      </c>
      <c r="M73" t="s">
        <v>552</v>
      </c>
      <c r="N73" t="s">
        <v>10939</v>
      </c>
      <c r="O73" t="s">
        <v>10434</v>
      </c>
      <c r="P73" t="s">
        <v>10435</v>
      </c>
      <c r="Q73" t="s">
        <v>10436</v>
      </c>
      <c r="R73" t="s">
        <v>10437</v>
      </c>
      <c r="S73" t="s">
        <v>10437</v>
      </c>
      <c r="T73" t="s">
        <v>10940</v>
      </c>
      <c r="U73" t="s">
        <v>10941</v>
      </c>
      <c r="V73" t="s">
        <v>10942</v>
      </c>
      <c r="W73" s="14" t="s">
        <v>36</v>
      </c>
      <c r="X73" s="14" t="s">
        <v>17581</v>
      </c>
      <c r="Y73" s="14" t="s">
        <v>10461</v>
      </c>
      <c r="Z73" s="14" t="s">
        <v>17582</v>
      </c>
      <c r="AA73" s="14" t="s">
        <v>162</v>
      </c>
      <c r="AB73" s="14" t="s">
        <v>10582</v>
      </c>
      <c r="AC73" s="14" t="s">
        <v>10583</v>
      </c>
    </row>
    <row r="74" spans="1:29">
      <c r="A74" t="s">
        <v>557</v>
      </c>
      <c r="B74" t="s">
        <v>10426</v>
      </c>
      <c r="C74" t="s">
        <v>558</v>
      </c>
      <c r="D74" t="s">
        <v>10427</v>
      </c>
      <c r="E74" t="s">
        <v>10943</v>
      </c>
      <c r="F74" t="s">
        <v>10429</v>
      </c>
      <c r="G74" t="s">
        <v>10944</v>
      </c>
      <c r="H74" t="s">
        <v>10496</v>
      </c>
      <c r="I74" t="s">
        <v>558</v>
      </c>
      <c r="J74" t="s">
        <v>560</v>
      </c>
      <c r="K74" t="s">
        <v>41</v>
      </c>
      <c r="L74" t="s">
        <v>10945</v>
      </c>
      <c r="M74" t="s">
        <v>563</v>
      </c>
      <c r="N74" t="s">
        <v>10946</v>
      </c>
      <c r="O74" t="s">
        <v>10434</v>
      </c>
      <c r="P74" t="s">
        <v>10435</v>
      </c>
      <c r="Q74" t="s">
        <v>10436</v>
      </c>
      <c r="R74" t="s">
        <v>10437</v>
      </c>
      <c r="S74" t="s">
        <v>10437</v>
      </c>
      <c r="T74" t="s">
        <v>10947</v>
      </c>
      <c r="U74" t="s">
        <v>10948</v>
      </c>
      <c r="V74" t="s">
        <v>10949</v>
      </c>
      <c r="W74" s="14" t="s">
        <v>36</v>
      </c>
      <c r="X74" s="14" t="s">
        <v>17581</v>
      </c>
      <c r="Y74" s="14" t="s">
        <v>10461</v>
      </c>
      <c r="Z74" s="14" t="s">
        <v>17582</v>
      </c>
      <c r="AA74" s="14" t="s">
        <v>77</v>
      </c>
      <c r="AB74" s="14" t="s">
        <v>10451</v>
      </c>
      <c r="AC74" s="14" t="s">
        <v>10452</v>
      </c>
    </row>
    <row r="75" spans="1:29">
      <c r="A75" t="s">
        <v>567</v>
      </c>
      <c r="B75" t="s">
        <v>10426</v>
      </c>
      <c r="C75" t="s">
        <v>568</v>
      </c>
      <c r="D75" t="s">
        <v>10427</v>
      </c>
      <c r="E75" t="s">
        <v>10950</v>
      </c>
      <c r="F75" t="s">
        <v>10455</v>
      </c>
      <c r="G75" t="s">
        <v>568</v>
      </c>
      <c r="H75" t="s">
        <v>10951</v>
      </c>
      <c r="I75" t="s">
        <v>568</v>
      </c>
      <c r="J75" t="s">
        <v>391</v>
      </c>
      <c r="K75" t="s">
        <v>41</v>
      </c>
      <c r="L75" t="s">
        <v>10952</v>
      </c>
      <c r="M75" t="s">
        <v>572</v>
      </c>
      <c r="N75" t="s">
        <v>10953</v>
      </c>
      <c r="O75" t="s">
        <v>10434</v>
      </c>
      <c r="P75" t="s">
        <v>10435</v>
      </c>
      <c r="Q75" t="s">
        <v>10436</v>
      </c>
      <c r="R75" t="s">
        <v>10434</v>
      </c>
      <c r="S75" t="s">
        <v>10437</v>
      </c>
      <c r="T75" t="s">
        <v>10954</v>
      </c>
      <c r="U75" t="s">
        <v>10955</v>
      </c>
      <c r="V75" t="s">
        <v>10956</v>
      </c>
      <c r="W75" s="14" t="s">
        <v>36</v>
      </c>
      <c r="X75" s="14" t="s">
        <v>17581</v>
      </c>
      <c r="Y75" s="14" t="s">
        <v>10461</v>
      </c>
      <c r="Z75" s="14" t="s">
        <v>17582</v>
      </c>
      <c r="AA75" s="14" t="s">
        <v>203</v>
      </c>
      <c r="AB75" s="14" t="s">
        <v>10473</v>
      </c>
      <c r="AC75" s="14" t="s">
        <v>10474</v>
      </c>
    </row>
    <row r="76" spans="1:29">
      <c r="A76" t="s">
        <v>576</v>
      </c>
      <c r="B76" t="s">
        <v>10426</v>
      </c>
      <c r="C76" t="s">
        <v>577</v>
      </c>
      <c r="D76" t="s">
        <v>10427</v>
      </c>
      <c r="E76" t="s">
        <v>10957</v>
      </c>
      <c r="F76" t="s">
        <v>10443</v>
      </c>
      <c r="G76" t="s">
        <v>1212</v>
      </c>
      <c r="H76" t="s">
        <v>10958</v>
      </c>
      <c r="I76" t="s">
        <v>41</v>
      </c>
      <c r="J76" t="s">
        <v>579</v>
      </c>
      <c r="K76" t="s">
        <v>41</v>
      </c>
      <c r="L76" t="s">
        <v>10959</v>
      </c>
      <c r="M76" t="s">
        <v>582</v>
      </c>
      <c r="N76" t="s">
        <v>10960</v>
      </c>
      <c r="O76" t="s">
        <v>10434</v>
      </c>
      <c r="P76" t="s">
        <v>10435</v>
      </c>
      <c r="Q76" t="s">
        <v>10436</v>
      </c>
      <c r="R76" t="s">
        <v>10437</v>
      </c>
      <c r="S76" t="s">
        <v>10437</v>
      </c>
      <c r="T76" t="s">
        <v>10961</v>
      </c>
      <c r="U76" t="s">
        <v>10962</v>
      </c>
      <c r="V76" t="s">
        <v>10963</v>
      </c>
      <c r="W76" s="14" t="s">
        <v>36</v>
      </c>
      <c r="X76" s="14" t="s">
        <v>17581</v>
      </c>
      <c r="Y76" s="14" t="s">
        <v>10461</v>
      </c>
      <c r="Z76" s="14" t="s">
        <v>17582</v>
      </c>
      <c r="AA76" s="14" t="s">
        <v>47</v>
      </c>
      <c r="AB76" s="14" t="s">
        <v>10424</v>
      </c>
      <c r="AC76" s="14" t="s">
        <v>10425</v>
      </c>
    </row>
    <row r="77" spans="1:29">
      <c r="A77" t="s">
        <v>586</v>
      </c>
      <c r="B77" t="s">
        <v>10426</v>
      </c>
      <c r="C77" t="s">
        <v>587</v>
      </c>
      <c r="D77" t="s">
        <v>10427</v>
      </c>
      <c r="E77" t="s">
        <v>10964</v>
      </c>
      <c r="F77" t="s">
        <v>10443</v>
      </c>
      <c r="G77" t="s">
        <v>10965</v>
      </c>
      <c r="H77" t="s">
        <v>10680</v>
      </c>
      <c r="I77" t="s">
        <v>41</v>
      </c>
      <c r="J77" t="s">
        <v>588</v>
      </c>
      <c r="K77" t="s">
        <v>41</v>
      </c>
      <c r="L77" t="s">
        <v>10966</v>
      </c>
      <c r="M77" t="s">
        <v>591</v>
      </c>
      <c r="N77" t="s">
        <v>10967</v>
      </c>
      <c r="O77" t="s">
        <v>10434</v>
      </c>
      <c r="P77" t="s">
        <v>10435</v>
      </c>
      <c r="Q77" t="s">
        <v>10436</v>
      </c>
      <c r="R77" t="s">
        <v>10437</v>
      </c>
      <c r="S77" t="s">
        <v>10437</v>
      </c>
      <c r="T77" t="s">
        <v>9858</v>
      </c>
      <c r="U77" t="s">
        <v>9859</v>
      </c>
      <c r="V77" t="s">
        <v>10968</v>
      </c>
      <c r="W77" s="14" t="s">
        <v>36</v>
      </c>
      <c r="X77" s="14" t="s">
        <v>17581</v>
      </c>
      <c r="Y77" s="14" t="s">
        <v>10461</v>
      </c>
      <c r="Z77" s="14" t="s">
        <v>17582</v>
      </c>
      <c r="AA77" s="14" t="s">
        <v>47</v>
      </c>
      <c r="AB77" s="14" t="s">
        <v>10424</v>
      </c>
      <c r="AC77" s="14" t="s">
        <v>10425</v>
      </c>
    </row>
    <row r="78" spans="1:29">
      <c r="A78" t="s">
        <v>593</v>
      </c>
      <c r="B78" t="s">
        <v>10426</v>
      </c>
      <c r="C78" t="s">
        <v>10969</v>
      </c>
      <c r="D78" t="s">
        <v>10427</v>
      </c>
      <c r="E78" t="s">
        <v>10970</v>
      </c>
      <c r="F78" t="s">
        <v>10455</v>
      </c>
      <c r="G78" t="s">
        <v>10527</v>
      </c>
      <c r="H78" t="s">
        <v>1021</v>
      </c>
      <c r="I78" t="s">
        <v>10971</v>
      </c>
      <c r="J78" t="s">
        <v>596</v>
      </c>
      <c r="K78" t="s">
        <v>41</v>
      </c>
      <c r="L78" t="s">
        <v>10972</v>
      </c>
      <c r="M78" t="s">
        <v>599</v>
      </c>
      <c r="N78" t="s">
        <v>10973</v>
      </c>
      <c r="O78" t="s">
        <v>10434</v>
      </c>
      <c r="P78" t="s">
        <v>10435</v>
      </c>
      <c r="Q78" t="s">
        <v>10436</v>
      </c>
      <c r="R78" t="s">
        <v>10437</v>
      </c>
      <c r="S78" t="s">
        <v>10437</v>
      </c>
      <c r="T78" t="s">
        <v>10974</v>
      </c>
      <c r="U78" t="s">
        <v>10975</v>
      </c>
      <c r="V78" t="s">
        <v>10976</v>
      </c>
      <c r="W78" s="14" t="s">
        <v>36</v>
      </c>
      <c r="X78" s="14" t="s">
        <v>17581</v>
      </c>
      <c r="Y78" s="14" t="s">
        <v>10461</v>
      </c>
      <c r="Z78" s="14" t="s">
        <v>17582</v>
      </c>
      <c r="AA78" s="14" t="s">
        <v>162</v>
      </c>
      <c r="AB78" s="14" t="s">
        <v>10582</v>
      </c>
      <c r="AC78" s="14" t="s">
        <v>10583</v>
      </c>
    </row>
    <row r="79" spans="1:29">
      <c r="A79" t="s">
        <v>604</v>
      </c>
      <c r="B79" t="s">
        <v>10426</v>
      </c>
      <c r="C79" t="s">
        <v>605</v>
      </c>
      <c r="D79" t="s">
        <v>10427</v>
      </c>
      <c r="E79" t="s">
        <v>10977</v>
      </c>
      <c r="F79" t="s">
        <v>10443</v>
      </c>
      <c r="G79" t="s">
        <v>7012</v>
      </c>
      <c r="H79" t="s">
        <v>10528</v>
      </c>
      <c r="I79" t="s">
        <v>605</v>
      </c>
      <c r="J79" t="s">
        <v>607</v>
      </c>
      <c r="K79" t="s">
        <v>41</v>
      </c>
      <c r="L79" t="s">
        <v>10978</v>
      </c>
      <c r="M79" t="s">
        <v>610</v>
      </c>
      <c r="N79" t="s">
        <v>10979</v>
      </c>
      <c r="O79" t="s">
        <v>10434</v>
      </c>
      <c r="P79" t="s">
        <v>10435</v>
      </c>
      <c r="Q79" t="s">
        <v>10436</v>
      </c>
      <c r="R79" t="s">
        <v>10437</v>
      </c>
      <c r="S79" t="s">
        <v>10437</v>
      </c>
      <c r="T79" t="s">
        <v>611</v>
      </c>
      <c r="U79" t="s">
        <v>10980</v>
      </c>
      <c r="V79" t="s">
        <v>10981</v>
      </c>
      <c r="W79" s="14" t="s">
        <v>36</v>
      </c>
      <c r="X79" s="14" t="s">
        <v>17581</v>
      </c>
      <c r="Y79" s="14" t="s">
        <v>10461</v>
      </c>
      <c r="Z79" s="14" t="s">
        <v>17582</v>
      </c>
      <c r="AA79" s="14" t="s">
        <v>162</v>
      </c>
      <c r="AB79" s="14" t="s">
        <v>10582</v>
      </c>
      <c r="AC79" s="14" t="s">
        <v>10583</v>
      </c>
    </row>
    <row r="80" spans="1:29" hidden="1">
      <c r="A80" t="s">
        <v>604</v>
      </c>
      <c r="B80" t="s">
        <v>10461</v>
      </c>
      <c r="C80" t="s">
        <v>10982</v>
      </c>
      <c r="D80" t="s">
        <v>10463</v>
      </c>
      <c r="E80" t="s">
        <v>10436</v>
      </c>
      <c r="F80" t="s">
        <v>10476</v>
      </c>
      <c r="G80" t="s">
        <v>10527</v>
      </c>
      <c r="H80" t="s">
        <v>10671</v>
      </c>
      <c r="I80" t="s">
        <v>10982</v>
      </c>
      <c r="J80" t="s">
        <v>10983</v>
      </c>
      <c r="K80" t="s">
        <v>41</v>
      </c>
      <c r="L80" t="s">
        <v>10984</v>
      </c>
      <c r="M80" t="s">
        <v>10985</v>
      </c>
      <c r="N80" t="s">
        <v>10986</v>
      </c>
      <c r="O80" t="s">
        <v>10437</v>
      </c>
      <c r="P80" t="s">
        <v>10436</v>
      </c>
      <c r="Q80" t="s">
        <v>10987</v>
      </c>
      <c r="R80" t="s">
        <v>10437</v>
      </c>
      <c r="S80" t="s">
        <v>10434</v>
      </c>
      <c r="T80" t="s">
        <v>10988</v>
      </c>
      <c r="U80" t="s">
        <v>10989</v>
      </c>
      <c r="V80" t="s">
        <v>10990</v>
      </c>
      <c r="W80" s="14" t="s">
        <v>36</v>
      </c>
      <c r="X80" s="14" t="s">
        <v>17581</v>
      </c>
      <c r="Y80" s="14" t="s">
        <v>10461</v>
      </c>
      <c r="Z80" s="14" t="s">
        <v>17582</v>
      </c>
      <c r="AA80" s="14" t="s">
        <v>162</v>
      </c>
      <c r="AB80" s="14" t="s">
        <v>10582</v>
      </c>
      <c r="AC80" s="14" t="s">
        <v>10583</v>
      </c>
    </row>
    <row r="81" spans="1:29">
      <c r="A81" t="s">
        <v>614</v>
      </c>
      <c r="B81" t="s">
        <v>10426</v>
      </c>
      <c r="C81" t="s">
        <v>615</v>
      </c>
      <c r="D81" t="s">
        <v>10427</v>
      </c>
      <c r="E81" t="s">
        <v>10991</v>
      </c>
      <c r="F81" t="s">
        <v>10463</v>
      </c>
      <c r="G81" t="s">
        <v>10992</v>
      </c>
      <c r="H81" t="s">
        <v>10993</v>
      </c>
      <c r="I81" t="s">
        <v>41</v>
      </c>
      <c r="J81" t="s">
        <v>350</v>
      </c>
      <c r="K81" t="s">
        <v>41</v>
      </c>
      <c r="L81" t="s">
        <v>10994</v>
      </c>
      <c r="M81" t="s">
        <v>619</v>
      </c>
      <c r="N81" t="s">
        <v>10995</v>
      </c>
      <c r="O81" t="s">
        <v>10434</v>
      </c>
      <c r="P81" t="s">
        <v>10435</v>
      </c>
      <c r="Q81" t="s">
        <v>10436</v>
      </c>
      <c r="R81" t="s">
        <v>10437</v>
      </c>
      <c r="S81" t="s">
        <v>10437</v>
      </c>
      <c r="T81" t="s">
        <v>10996</v>
      </c>
      <c r="U81" t="s">
        <v>10997</v>
      </c>
      <c r="V81" t="s">
        <v>10998</v>
      </c>
      <c r="W81" s="14" t="s">
        <v>36</v>
      </c>
      <c r="X81" s="14" t="s">
        <v>17581</v>
      </c>
      <c r="Y81" s="14" t="s">
        <v>10461</v>
      </c>
      <c r="Z81" s="14" t="s">
        <v>17582</v>
      </c>
      <c r="AA81" s="14" t="s">
        <v>162</v>
      </c>
      <c r="AB81" s="14" t="s">
        <v>10582</v>
      </c>
      <c r="AC81" s="14" t="s">
        <v>10583</v>
      </c>
    </row>
    <row r="82" spans="1:29">
      <c r="A82" t="s">
        <v>623</v>
      </c>
      <c r="B82" t="s">
        <v>10426</v>
      </c>
      <c r="C82" t="s">
        <v>624</v>
      </c>
      <c r="D82" t="s">
        <v>10427</v>
      </c>
      <c r="E82" t="s">
        <v>10999</v>
      </c>
      <c r="F82" t="s">
        <v>10476</v>
      </c>
      <c r="G82" t="s">
        <v>11000</v>
      </c>
      <c r="H82" t="s">
        <v>10543</v>
      </c>
      <c r="I82" t="s">
        <v>624</v>
      </c>
      <c r="J82" t="s">
        <v>626</v>
      </c>
      <c r="K82" t="s">
        <v>41</v>
      </c>
      <c r="L82" t="s">
        <v>11001</v>
      </c>
      <c r="M82" t="s">
        <v>629</v>
      </c>
      <c r="N82" t="s">
        <v>11002</v>
      </c>
      <c r="O82" t="s">
        <v>10434</v>
      </c>
      <c r="P82" t="s">
        <v>10435</v>
      </c>
      <c r="Q82" t="s">
        <v>10436</v>
      </c>
      <c r="R82" t="s">
        <v>10437</v>
      </c>
      <c r="S82" t="s">
        <v>10437</v>
      </c>
      <c r="T82" t="s">
        <v>630</v>
      </c>
      <c r="U82" t="s">
        <v>631</v>
      </c>
      <c r="V82" t="s">
        <v>11003</v>
      </c>
      <c r="W82" s="14" t="s">
        <v>36</v>
      </c>
      <c r="X82" s="14" t="s">
        <v>17581</v>
      </c>
      <c r="Y82" s="14" t="s">
        <v>10461</v>
      </c>
      <c r="Z82" s="14" t="s">
        <v>17582</v>
      </c>
      <c r="AA82" s="14" t="s">
        <v>162</v>
      </c>
      <c r="AB82" s="14" t="s">
        <v>10582</v>
      </c>
      <c r="AC82" s="14" t="s">
        <v>10583</v>
      </c>
    </row>
    <row r="83" spans="1:29">
      <c r="A83" t="s">
        <v>632</v>
      </c>
      <c r="B83" t="s">
        <v>10426</v>
      </c>
      <c r="C83" t="s">
        <v>633</v>
      </c>
      <c r="D83" t="s">
        <v>10427</v>
      </c>
      <c r="E83" t="s">
        <v>11004</v>
      </c>
      <c r="F83" t="s">
        <v>10476</v>
      </c>
      <c r="G83" t="s">
        <v>11005</v>
      </c>
      <c r="H83" t="s">
        <v>10805</v>
      </c>
      <c r="I83" t="s">
        <v>41</v>
      </c>
      <c r="J83" t="s">
        <v>635</v>
      </c>
      <c r="K83" t="s">
        <v>41</v>
      </c>
      <c r="L83" t="s">
        <v>11006</v>
      </c>
      <c r="M83" t="s">
        <v>638</v>
      </c>
      <c r="N83" t="s">
        <v>11007</v>
      </c>
      <c r="O83" t="s">
        <v>10434</v>
      </c>
      <c r="P83" t="s">
        <v>10435</v>
      </c>
      <c r="Q83" t="s">
        <v>10436</v>
      </c>
      <c r="R83" t="s">
        <v>10437</v>
      </c>
      <c r="S83" t="s">
        <v>10437</v>
      </c>
      <c r="T83" t="s">
        <v>11008</v>
      </c>
      <c r="U83" t="s">
        <v>11009</v>
      </c>
      <c r="V83" t="s">
        <v>11010</v>
      </c>
      <c r="W83" s="14" t="s">
        <v>36</v>
      </c>
      <c r="X83" s="14" t="s">
        <v>17581</v>
      </c>
      <c r="Y83" s="14" t="s">
        <v>10461</v>
      </c>
      <c r="Z83" s="14" t="s">
        <v>17582</v>
      </c>
      <c r="AA83" s="14" t="s">
        <v>203</v>
      </c>
      <c r="AB83" s="14" t="s">
        <v>10473</v>
      </c>
      <c r="AC83" s="14" t="s">
        <v>10474</v>
      </c>
    </row>
    <row r="84" spans="1:29">
      <c r="A84" t="s">
        <v>642</v>
      </c>
      <c r="B84" t="s">
        <v>10426</v>
      </c>
      <c r="C84" t="s">
        <v>643</v>
      </c>
      <c r="D84" t="s">
        <v>10427</v>
      </c>
      <c r="E84" t="s">
        <v>11011</v>
      </c>
      <c r="F84" t="s">
        <v>10443</v>
      </c>
      <c r="G84" t="s">
        <v>6719</v>
      </c>
      <c r="H84" t="s">
        <v>11012</v>
      </c>
      <c r="I84" t="s">
        <v>41</v>
      </c>
      <c r="J84" t="s">
        <v>645</v>
      </c>
      <c r="K84" t="s">
        <v>41</v>
      </c>
      <c r="L84" t="s">
        <v>11013</v>
      </c>
      <c r="M84" t="s">
        <v>648</v>
      </c>
      <c r="N84" t="s">
        <v>11014</v>
      </c>
      <c r="O84" t="s">
        <v>10434</v>
      </c>
      <c r="P84" t="s">
        <v>10435</v>
      </c>
      <c r="Q84" t="s">
        <v>10436</v>
      </c>
      <c r="R84" t="s">
        <v>10437</v>
      </c>
      <c r="S84" t="s">
        <v>10437</v>
      </c>
      <c r="T84" t="s">
        <v>649</v>
      </c>
      <c r="U84" t="s">
        <v>650</v>
      </c>
      <c r="V84" t="s">
        <v>11015</v>
      </c>
      <c r="W84" s="14" t="s">
        <v>36</v>
      </c>
      <c r="X84" s="14" t="s">
        <v>17581</v>
      </c>
      <c r="Y84" s="14" t="s">
        <v>10461</v>
      </c>
      <c r="Z84" s="14" t="s">
        <v>17582</v>
      </c>
      <c r="AA84" s="14" t="s">
        <v>47</v>
      </c>
      <c r="AB84" s="14" t="s">
        <v>10424</v>
      </c>
      <c r="AC84" s="14" t="s">
        <v>10425</v>
      </c>
    </row>
    <row r="85" spans="1:29">
      <c r="A85" t="s">
        <v>652</v>
      </c>
      <c r="B85" t="s">
        <v>10426</v>
      </c>
      <c r="C85" t="s">
        <v>653</v>
      </c>
      <c r="D85" t="s">
        <v>10427</v>
      </c>
      <c r="E85" t="s">
        <v>11016</v>
      </c>
      <c r="F85" t="s">
        <v>10443</v>
      </c>
      <c r="G85" t="s">
        <v>11017</v>
      </c>
      <c r="H85" t="s">
        <v>11018</v>
      </c>
      <c r="I85" t="s">
        <v>121</v>
      </c>
      <c r="J85" t="s">
        <v>120</v>
      </c>
      <c r="K85" t="s">
        <v>41</v>
      </c>
      <c r="L85" t="s">
        <v>11019</v>
      </c>
      <c r="M85" t="s">
        <v>657</v>
      </c>
      <c r="N85" t="s">
        <v>11020</v>
      </c>
      <c r="O85" t="s">
        <v>10434</v>
      </c>
      <c r="P85" t="s">
        <v>10435</v>
      </c>
      <c r="Q85" t="s">
        <v>10436</v>
      </c>
      <c r="R85" t="s">
        <v>10437</v>
      </c>
      <c r="S85" t="s">
        <v>10437</v>
      </c>
      <c r="T85" t="s">
        <v>658</v>
      </c>
      <c r="U85" t="s">
        <v>659</v>
      </c>
      <c r="V85" t="s">
        <v>11021</v>
      </c>
      <c r="W85" s="14" t="s">
        <v>36</v>
      </c>
      <c r="X85" s="14" t="s">
        <v>17581</v>
      </c>
      <c r="Y85" s="14" t="s">
        <v>10461</v>
      </c>
      <c r="Z85" s="14" t="s">
        <v>17582</v>
      </c>
      <c r="AA85" s="14" t="s">
        <v>64</v>
      </c>
      <c r="AB85" s="14" t="s">
        <v>10095</v>
      </c>
      <c r="AC85" s="14" t="s">
        <v>10441</v>
      </c>
    </row>
    <row r="86" spans="1:29">
      <c r="A86" t="s">
        <v>661</v>
      </c>
      <c r="B86" t="s">
        <v>10426</v>
      </c>
      <c r="C86" t="s">
        <v>662</v>
      </c>
      <c r="D86" t="s">
        <v>10427</v>
      </c>
      <c r="E86" t="s">
        <v>11022</v>
      </c>
      <c r="F86" t="s">
        <v>10455</v>
      </c>
      <c r="G86" t="s">
        <v>11023</v>
      </c>
      <c r="H86" t="s">
        <v>10641</v>
      </c>
      <c r="I86" t="s">
        <v>41</v>
      </c>
      <c r="J86" t="s">
        <v>588</v>
      </c>
      <c r="K86" t="s">
        <v>41</v>
      </c>
      <c r="L86" t="s">
        <v>11024</v>
      </c>
      <c r="M86" t="s">
        <v>666</v>
      </c>
      <c r="N86" t="s">
        <v>11025</v>
      </c>
      <c r="O86" t="s">
        <v>10434</v>
      </c>
      <c r="P86" t="s">
        <v>10435</v>
      </c>
      <c r="Q86" t="s">
        <v>10436</v>
      </c>
      <c r="R86" t="s">
        <v>10437</v>
      </c>
      <c r="S86" t="s">
        <v>10437</v>
      </c>
      <c r="T86" t="s">
        <v>667</v>
      </c>
      <c r="U86" t="s">
        <v>668</v>
      </c>
      <c r="V86" t="s">
        <v>11026</v>
      </c>
      <c r="W86" s="14" t="s">
        <v>36</v>
      </c>
      <c r="X86" s="14" t="s">
        <v>17581</v>
      </c>
      <c r="Y86" s="14" t="s">
        <v>10461</v>
      </c>
      <c r="Z86" s="14" t="s">
        <v>17582</v>
      </c>
      <c r="AA86" s="14" t="s">
        <v>47</v>
      </c>
      <c r="AB86" s="14" t="s">
        <v>10424</v>
      </c>
      <c r="AC86" s="14" t="s">
        <v>10425</v>
      </c>
    </row>
    <row r="87" spans="1:29">
      <c r="A87" t="s">
        <v>670</v>
      </c>
      <c r="B87" t="s">
        <v>10426</v>
      </c>
      <c r="C87" t="s">
        <v>671</v>
      </c>
      <c r="D87" t="s">
        <v>10427</v>
      </c>
      <c r="E87" t="s">
        <v>11027</v>
      </c>
      <c r="F87" t="s">
        <v>10443</v>
      </c>
      <c r="G87" t="s">
        <v>11028</v>
      </c>
      <c r="H87" t="s">
        <v>10528</v>
      </c>
      <c r="I87" t="s">
        <v>41</v>
      </c>
      <c r="J87" t="s">
        <v>635</v>
      </c>
      <c r="K87" t="s">
        <v>41</v>
      </c>
      <c r="L87" t="s">
        <v>11029</v>
      </c>
      <c r="M87" t="s">
        <v>675</v>
      </c>
      <c r="N87" t="s">
        <v>11030</v>
      </c>
      <c r="O87" t="s">
        <v>10434</v>
      </c>
      <c r="P87" t="s">
        <v>10435</v>
      </c>
      <c r="Q87" t="s">
        <v>10436</v>
      </c>
      <c r="R87" t="s">
        <v>10437</v>
      </c>
      <c r="S87" t="s">
        <v>10437</v>
      </c>
      <c r="T87" t="s">
        <v>676</v>
      </c>
      <c r="U87" t="s">
        <v>677</v>
      </c>
      <c r="V87" t="s">
        <v>11031</v>
      </c>
      <c r="W87" s="14" t="s">
        <v>36</v>
      </c>
      <c r="X87" s="14" t="s">
        <v>17581</v>
      </c>
      <c r="Y87" s="14" t="s">
        <v>10461</v>
      </c>
      <c r="Z87" s="14" t="s">
        <v>17582</v>
      </c>
      <c r="AA87" s="14" t="s">
        <v>203</v>
      </c>
      <c r="AB87" s="14" t="s">
        <v>10473</v>
      </c>
      <c r="AC87" s="14" t="s">
        <v>10474</v>
      </c>
    </row>
    <row r="88" spans="1:29">
      <c r="A88" t="s">
        <v>678</v>
      </c>
      <c r="B88" t="s">
        <v>10426</v>
      </c>
      <c r="C88" t="s">
        <v>679</v>
      </c>
      <c r="D88" t="s">
        <v>10427</v>
      </c>
      <c r="E88" t="s">
        <v>11032</v>
      </c>
      <c r="F88" t="s">
        <v>10443</v>
      </c>
      <c r="G88" t="s">
        <v>11033</v>
      </c>
      <c r="H88" t="s">
        <v>10528</v>
      </c>
      <c r="I88" t="s">
        <v>41</v>
      </c>
      <c r="J88" t="s">
        <v>681</v>
      </c>
      <c r="K88" t="s">
        <v>41</v>
      </c>
      <c r="L88" t="s">
        <v>11034</v>
      </c>
      <c r="M88" t="s">
        <v>684</v>
      </c>
      <c r="N88" t="s">
        <v>11035</v>
      </c>
      <c r="O88" t="s">
        <v>10434</v>
      </c>
      <c r="P88" t="s">
        <v>10435</v>
      </c>
      <c r="Q88" t="s">
        <v>10436</v>
      </c>
      <c r="R88" t="s">
        <v>10437</v>
      </c>
      <c r="S88" t="s">
        <v>10437</v>
      </c>
      <c r="T88" t="s">
        <v>685</v>
      </c>
      <c r="U88" t="s">
        <v>686</v>
      </c>
      <c r="V88" t="s">
        <v>11036</v>
      </c>
      <c r="W88" s="14" t="s">
        <v>36</v>
      </c>
      <c r="X88" s="14" t="s">
        <v>17581</v>
      </c>
      <c r="Y88" s="14" t="s">
        <v>10461</v>
      </c>
      <c r="Z88" s="14" t="s">
        <v>17582</v>
      </c>
      <c r="AA88" s="14" t="s">
        <v>47</v>
      </c>
      <c r="AB88" s="14" t="s">
        <v>10424</v>
      </c>
      <c r="AC88" s="14" t="s">
        <v>10425</v>
      </c>
    </row>
    <row r="89" spans="1:29">
      <c r="A89" t="s">
        <v>688</v>
      </c>
      <c r="B89" t="s">
        <v>10426</v>
      </c>
      <c r="C89" t="s">
        <v>689</v>
      </c>
      <c r="D89" t="s">
        <v>10427</v>
      </c>
      <c r="E89" t="s">
        <v>11037</v>
      </c>
      <c r="F89" t="s">
        <v>10463</v>
      </c>
      <c r="G89" t="s">
        <v>198</v>
      </c>
      <c r="H89" t="s">
        <v>11038</v>
      </c>
      <c r="I89" t="s">
        <v>392</v>
      </c>
      <c r="J89" t="s">
        <v>391</v>
      </c>
      <c r="K89" t="s">
        <v>41</v>
      </c>
      <c r="L89" t="s">
        <v>11039</v>
      </c>
      <c r="M89" t="s">
        <v>693</v>
      </c>
      <c r="N89" t="s">
        <v>11040</v>
      </c>
      <c r="O89" t="s">
        <v>10434</v>
      </c>
      <c r="P89" t="s">
        <v>10435</v>
      </c>
      <c r="Q89" t="s">
        <v>10436</v>
      </c>
      <c r="R89" t="s">
        <v>10437</v>
      </c>
      <c r="S89" t="s">
        <v>10437</v>
      </c>
      <c r="T89" t="s">
        <v>694</v>
      </c>
      <c r="U89" t="s">
        <v>695</v>
      </c>
      <c r="V89" t="s">
        <v>11041</v>
      </c>
      <c r="W89" s="14" t="s">
        <v>36</v>
      </c>
      <c r="X89" s="14" t="s">
        <v>17581</v>
      </c>
      <c r="Y89" s="14" t="s">
        <v>10461</v>
      </c>
      <c r="Z89" s="14" t="s">
        <v>17582</v>
      </c>
      <c r="AA89" s="14" t="s">
        <v>203</v>
      </c>
      <c r="AB89" s="14" t="s">
        <v>10473</v>
      </c>
      <c r="AC89" s="14" t="s">
        <v>10474</v>
      </c>
    </row>
    <row r="90" spans="1:29">
      <c r="A90" t="s">
        <v>696</v>
      </c>
      <c r="B90" t="s">
        <v>10426</v>
      </c>
      <c r="C90" t="s">
        <v>697</v>
      </c>
      <c r="D90" t="s">
        <v>10427</v>
      </c>
      <c r="E90" t="s">
        <v>11042</v>
      </c>
      <c r="F90" t="s">
        <v>10455</v>
      </c>
      <c r="G90" t="s">
        <v>11043</v>
      </c>
      <c r="H90" t="s">
        <v>10567</v>
      </c>
      <c r="I90" t="s">
        <v>392</v>
      </c>
      <c r="J90" t="s">
        <v>391</v>
      </c>
      <c r="K90" t="s">
        <v>41</v>
      </c>
      <c r="L90" t="s">
        <v>11044</v>
      </c>
      <c r="M90" t="s">
        <v>701</v>
      </c>
      <c r="N90" t="s">
        <v>11045</v>
      </c>
      <c r="O90" t="s">
        <v>10434</v>
      </c>
      <c r="P90" t="s">
        <v>10435</v>
      </c>
      <c r="Q90" t="s">
        <v>10436</v>
      </c>
      <c r="R90" t="s">
        <v>10437</v>
      </c>
      <c r="S90" t="s">
        <v>10437</v>
      </c>
      <c r="T90" t="s">
        <v>702</v>
      </c>
      <c r="U90" t="s">
        <v>703</v>
      </c>
      <c r="V90" t="s">
        <v>11046</v>
      </c>
      <c r="W90" s="14" t="s">
        <v>36</v>
      </c>
      <c r="X90" s="14" t="s">
        <v>17581</v>
      </c>
      <c r="Y90" s="14" t="s">
        <v>10461</v>
      </c>
      <c r="Z90" s="14" t="s">
        <v>17582</v>
      </c>
      <c r="AA90" s="14" t="s">
        <v>203</v>
      </c>
      <c r="AB90" s="14" t="s">
        <v>10473</v>
      </c>
      <c r="AC90" s="14" t="s">
        <v>10474</v>
      </c>
    </row>
    <row r="91" spans="1:29">
      <c r="A91" t="s">
        <v>705</v>
      </c>
      <c r="B91" t="s">
        <v>10426</v>
      </c>
      <c r="C91" t="s">
        <v>11047</v>
      </c>
      <c r="D91" t="s">
        <v>10427</v>
      </c>
      <c r="E91" t="s">
        <v>11048</v>
      </c>
      <c r="F91" t="s">
        <v>10443</v>
      </c>
      <c r="G91" t="s">
        <v>10607</v>
      </c>
      <c r="H91" t="s">
        <v>11049</v>
      </c>
      <c r="I91" t="s">
        <v>41</v>
      </c>
      <c r="J91" t="s">
        <v>708</v>
      </c>
      <c r="K91" t="s">
        <v>41</v>
      </c>
      <c r="L91" t="s">
        <v>11050</v>
      </c>
      <c r="M91" t="s">
        <v>711</v>
      </c>
      <c r="N91" t="s">
        <v>11051</v>
      </c>
      <c r="O91" t="s">
        <v>10434</v>
      </c>
      <c r="P91" t="s">
        <v>10435</v>
      </c>
      <c r="Q91" t="s">
        <v>10436</v>
      </c>
      <c r="R91" t="s">
        <v>10437</v>
      </c>
      <c r="S91" t="s">
        <v>10437</v>
      </c>
      <c r="T91" t="s">
        <v>11052</v>
      </c>
      <c r="U91" t="s">
        <v>11053</v>
      </c>
      <c r="V91" t="s">
        <v>11054</v>
      </c>
      <c r="W91" s="14" t="s">
        <v>36</v>
      </c>
      <c r="X91" s="14" t="s">
        <v>17581</v>
      </c>
      <c r="Y91" s="14" t="s">
        <v>10461</v>
      </c>
      <c r="Z91" s="14" t="s">
        <v>17582</v>
      </c>
      <c r="AA91" s="14" t="s">
        <v>47</v>
      </c>
      <c r="AB91" s="14" t="s">
        <v>10424</v>
      </c>
      <c r="AC91" s="14" t="s">
        <v>10425</v>
      </c>
    </row>
    <row r="92" spans="1:29">
      <c r="A92" t="s">
        <v>715</v>
      </c>
      <c r="B92" t="s">
        <v>10426</v>
      </c>
      <c r="C92" t="s">
        <v>716</v>
      </c>
      <c r="D92" t="s">
        <v>10427</v>
      </c>
      <c r="E92" t="s">
        <v>11055</v>
      </c>
      <c r="F92" t="s">
        <v>10443</v>
      </c>
      <c r="G92" t="s">
        <v>11056</v>
      </c>
      <c r="H92" t="s">
        <v>11057</v>
      </c>
      <c r="I92" t="s">
        <v>41</v>
      </c>
      <c r="J92" t="s">
        <v>708</v>
      </c>
      <c r="K92" t="s">
        <v>41</v>
      </c>
      <c r="L92" t="s">
        <v>11058</v>
      </c>
      <c r="M92" t="s">
        <v>720</v>
      </c>
      <c r="N92" t="s">
        <v>11059</v>
      </c>
      <c r="O92" t="s">
        <v>10434</v>
      </c>
      <c r="P92" t="s">
        <v>10435</v>
      </c>
      <c r="Q92" t="s">
        <v>10436</v>
      </c>
      <c r="R92" t="s">
        <v>10437</v>
      </c>
      <c r="S92" t="s">
        <v>10437</v>
      </c>
      <c r="T92" t="s">
        <v>721</v>
      </c>
      <c r="U92" t="s">
        <v>722</v>
      </c>
      <c r="V92" t="s">
        <v>11060</v>
      </c>
      <c r="W92" s="14" t="s">
        <v>36</v>
      </c>
      <c r="X92" s="14" t="s">
        <v>17581</v>
      </c>
      <c r="Y92" s="14" t="s">
        <v>10461</v>
      </c>
      <c r="Z92" s="14" t="s">
        <v>17582</v>
      </c>
      <c r="AA92" s="14" t="s">
        <v>47</v>
      </c>
      <c r="AB92" s="14" t="s">
        <v>10424</v>
      </c>
      <c r="AC92" s="14" t="s">
        <v>10425</v>
      </c>
    </row>
    <row r="93" spans="1:29">
      <c r="A93" t="s">
        <v>723</v>
      </c>
      <c r="B93" t="s">
        <v>10426</v>
      </c>
      <c r="C93" t="s">
        <v>11061</v>
      </c>
      <c r="D93" t="s">
        <v>10427</v>
      </c>
      <c r="E93" t="s">
        <v>11062</v>
      </c>
      <c r="F93" t="s">
        <v>10443</v>
      </c>
      <c r="G93" t="s">
        <v>11063</v>
      </c>
      <c r="H93" t="s">
        <v>11064</v>
      </c>
      <c r="I93" t="s">
        <v>11065</v>
      </c>
      <c r="J93" t="s">
        <v>487</v>
      </c>
      <c r="K93" t="s">
        <v>41</v>
      </c>
      <c r="L93" t="s">
        <v>11066</v>
      </c>
      <c r="M93" t="s">
        <v>728</v>
      </c>
      <c r="N93" t="s">
        <v>11067</v>
      </c>
      <c r="O93" t="s">
        <v>10434</v>
      </c>
      <c r="P93" t="s">
        <v>10435</v>
      </c>
      <c r="Q93" t="s">
        <v>10436</v>
      </c>
      <c r="R93" t="s">
        <v>10437</v>
      </c>
      <c r="S93" t="s">
        <v>10437</v>
      </c>
      <c r="T93" t="s">
        <v>11068</v>
      </c>
      <c r="U93" t="s">
        <v>11069</v>
      </c>
      <c r="V93" t="s">
        <v>11070</v>
      </c>
      <c r="W93" s="14" t="s">
        <v>36</v>
      </c>
      <c r="X93" s="14" t="s">
        <v>17581</v>
      </c>
      <c r="Y93" s="14" t="s">
        <v>10461</v>
      </c>
      <c r="Z93" s="14" t="s">
        <v>17582</v>
      </c>
      <c r="AA93" s="14" t="s">
        <v>203</v>
      </c>
      <c r="AB93" s="14" t="s">
        <v>10473</v>
      </c>
      <c r="AC93" s="14" t="s">
        <v>10474</v>
      </c>
    </row>
    <row r="94" spans="1:29">
      <c r="A94" t="s">
        <v>732</v>
      </c>
      <c r="B94" t="s">
        <v>10426</v>
      </c>
      <c r="C94" t="s">
        <v>733</v>
      </c>
      <c r="D94" t="s">
        <v>10427</v>
      </c>
      <c r="E94" t="s">
        <v>11071</v>
      </c>
      <c r="F94" t="s">
        <v>10443</v>
      </c>
      <c r="G94" t="s">
        <v>11072</v>
      </c>
      <c r="H94" t="s">
        <v>268</v>
      </c>
      <c r="I94" t="s">
        <v>41</v>
      </c>
      <c r="J94" t="s">
        <v>350</v>
      </c>
      <c r="K94" t="s">
        <v>41</v>
      </c>
      <c r="L94" t="s">
        <v>11073</v>
      </c>
      <c r="M94" t="s">
        <v>737</v>
      </c>
      <c r="N94" t="s">
        <v>11074</v>
      </c>
      <c r="O94" t="s">
        <v>10434</v>
      </c>
      <c r="P94" t="s">
        <v>10435</v>
      </c>
      <c r="Q94" t="s">
        <v>10436</v>
      </c>
      <c r="R94" t="s">
        <v>10437</v>
      </c>
      <c r="S94" t="s">
        <v>10437</v>
      </c>
      <c r="T94" t="s">
        <v>11075</v>
      </c>
      <c r="U94" t="s">
        <v>11076</v>
      </c>
      <c r="V94" t="s">
        <v>11077</v>
      </c>
      <c r="W94" s="14" t="s">
        <v>36</v>
      </c>
      <c r="X94" s="14" t="s">
        <v>17581</v>
      </c>
      <c r="Y94" s="14" t="s">
        <v>10461</v>
      </c>
      <c r="Z94" s="14" t="s">
        <v>17582</v>
      </c>
      <c r="AA94" s="14" t="s">
        <v>47</v>
      </c>
      <c r="AB94" s="14" t="s">
        <v>10424</v>
      </c>
      <c r="AC94" s="14" t="s">
        <v>10425</v>
      </c>
    </row>
    <row r="95" spans="1:29">
      <c r="A95" t="s">
        <v>741</v>
      </c>
      <c r="B95" t="s">
        <v>10426</v>
      </c>
      <c r="C95" t="s">
        <v>11078</v>
      </c>
      <c r="D95" t="s">
        <v>10427</v>
      </c>
      <c r="E95" t="s">
        <v>11079</v>
      </c>
      <c r="F95" t="s">
        <v>10443</v>
      </c>
      <c r="G95" t="s">
        <v>11063</v>
      </c>
      <c r="H95" t="s">
        <v>11080</v>
      </c>
      <c r="I95" t="s">
        <v>749</v>
      </c>
      <c r="J95" t="s">
        <v>487</v>
      </c>
      <c r="K95" t="s">
        <v>41</v>
      </c>
      <c r="L95" t="s">
        <v>11081</v>
      </c>
      <c r="M95" t="s">
        <v>746</v>
      </c>
      <c r="N95" t="s">
        <v>11082</v>
      </c>
      <c r="O95" t="s">
        <v>10434</v>
      </c>
      <c r="P95" t="s">
        <v>10435</v>
      </c>
      <c r="Q95" t="s">
        <v>10436</v>
      </c>
      <c r="R95" t="s">
        <v>10437</v>
      </c>
      <c r="S95" t="s">
        <v>10437</v>
      </c>
      <c r="T95" t="s">
        <v>747</v>
      </c>
      <c r="U95" t="s">
        <v>748</v>
      </c>
      <c r="V95" t="s">
        <v>11083</v>
      </c>
      <c r="W95" s="14" t="s">
        <v>36</v>
      </c>
      <c r="X95" s="14" t="s">
        <v>17581</v>
      </c>
      <c r="Y95" s="14" t="s">
        <v>10461</v>
      </c>
      <c r="Z95" s="14" t="s">
        <v>17582</v>
      </c>
      <c r="AA95" s="14" t="s">
        <v>203</v>
      </c>
      <c r="AB95" s="14" t="s">
        <v>10473</v>
      </c>
      <c r="AC95" s="14" t="s">
        <v>10474</v>
      </c>
    </row>
    <row r="96" spans="1:29">
      <c r="A96" t="s">
        <v>751</v>
      </c>
      <c r="B96" t="s">
        <v>10426</v>
      </c>
      <c r="C96" t="s">
        <v>752</v>
      </c>
      <c r="D96" t="s">
        <v>10427</v>
      </c>
      <c r="E96" t="s">
        <v>11084</v>
      </c>
      <c r="F96" t="s">
        <v>10476</v>
      </c>
      <c r="G96" t="s">
        <v>11085</v>
      </c>
      <c r="H96" t="s">
        <v>10567</v>
      </c>
      <c r="I96" t="s">
        <v>121</v>
      </c>
      <c r="J96" t="s">
        <v>120</v>
      </c>
      <c r="K96" t="s">
        <v>41</v>
      </c>
      <c r="L96" t="s">
        <v>11086</v>
      </c>
      <c r="M96" t="s">
        <v>756</v>
      </c>
      <c r="N96" t="s">
        <v>11087</v>
      </c>
      <c r="O96" t="s">
        <v>10434</v>
      </c>
      <c r="P96" t="s">
        <v>10435</v>
      </c>
      <c r="Q96" t="s">
        <v>10436</v>
      </c>
      <c r="R96" t="s">
        <v>10437</v>
      </c>
      <c r="S96" t="s">
        <v>10437</v>
      </c>
      <c r="T96" t="s">
        <v>11088</v>
      </c>
      <c r="U96" t="s">
        <v>11089</v>
      </c>
      <c r="V96" t="s">
        <v>11090</v>
      </c>
      <c r="W96" s="14" t="s">
        <v>36</v>
      </c>
      <c r="X96" s="14" t="s">
        <v>17581</v>
      </c>
      <c r="Y96" s="14" t="s">
        <v>10461</v>
      </c>
      <c r="Z96" s="14" t="s">
        <v>17582</v>
      </c>
      <c r="AA96" s="14" t="s">
        <v>64</v>
      </c>
      <c r="AB96" s="14" t="s">
        <v>10095</v>
      </c>
      <c r="AC96" s="14" t="s">
        <v>10441</v>
      </c>
    </row>
    <row r="97" spans="1:29">
      <c r="A97" t="s">
        <v>759</v>
      </c>
      <c r="B97" t="s">
        <v>10426</v>
      </c>
      <c r="C97" t="s">
        <v>760</v>
      </c>
      <c r="D97" t="s">
        <v>10427</v>
      </c>
      <c r="E97" t="s">
        <v>11091</v>
      </c>
      <c r="F97" t="s">
        <v>10476</v>
      </c>
      <c r="G97" t="s">
        <v>11092</v>
      </c>
      <c r="H97" t="s">
        <v>10615</v>
      </c>
      <c r="I97" t="s">
        <v>72</v>
      </c>
      <c r="J97" t="s">
        <v>71</v>
      </c>
      <c r="K97" t="s">
        <v>41</v>
      </c>
      <c r="L97" t="s">
        <v>11093</v>
      </c>
      <c r="M97" t="s">
        <v>764</v>
      </c>
      <c r="N97" t="s">
        <v>11094</v>
      </c>
      <c r="O97" t="s">
        <v>10434</v>
      </c>
      <c r="P97" t="s">
        <v>10435</v>
      </c>
      <c r="Q97" t="s">
        <v>10436</v>
      </c>
      <c r="R97" t="s">
        <v>10437</v>
      </c>
      <c r="S97" t="s">
        <v>10437</v>
      </c>
      <c r="T97" t="s">
        <v>765</v>
      </c>
      <c r="U97" t="s">
        <v>766</v>
      </c>
      <c r="V97" t="s">
        <v>11095</v>
      </c>
      <c r="W97" s="14" t="s">
        <v>36</v>
      </c>
      <c r="X97" s="14" t="s">
        <v>17581</v>
      </c>
      <c r="Y97" s="14" t="s">
        <v>10461</v>
      </c>
      <c r="Z97" s="14" t="s">
        <v>17582</v>
      </c>
      <c r="AA97" s="14" t="s">
        <v>77</v>
      </c>
      <c r="AB97" s="14" t="s">
        <v>10451</v>
      </c>
      <c r="AC97" s="14" t="s">
        <v>10452</v>
      </c>
    </row>
    <row r="98" spans="1:29" hidden="1">
      <c r="A98" t="s">
        <v>759</v>
      </c>
      <c r="B98" t="s">
        <v>10461</v>
      </c>
      <c r="C98" t="s">
        <v>335</v>
      </c>
      <c r="D98" t="s">
        <v>10463</v>
      </c>
      <c r="E98" t="s">
        <v>10436</v>
      </c>
      <c r="F98" t="s">
        <v>10455</v>
      </c>
      <c r="G98" t="s">
        <v>10510</v>
      </c>
      <c r="H98" t="s">
        <v>10751</v>
      </c>
      <c r="I98" t="s">
        <v>335</v>
      </c>
      <c r="J98" t="s">
        <v>336</v>
      </c>
      <c r="K98" t="s">
        <v>41</v>
      </c>
      <c r="L98" t="s">
        <v>11096</v>
      </c>
      <c r="M98" t="s">
        <v>337</v>
      </c>
      <c r="N98" t="s">
        <v>11097</v>
      </c>
      <c r="O98" t="s">
        <v>10434</v>
      </c>
      <c r="P98" t="s">
        <v>10436</v>
      </c>
      <c r="Q98" t="s">
        <v>10618</v>
      </c>
      <c r="R98" t="s">
        <v>10437</v>
      </c>
      <c r="S98" t="s">
        <v>10434</v>
      </c>
      <c r="T98" t="s">
        <v>11098</v>
      </c>
      <c r="U98" t="s">
        <v>11099</v>
      </c>
      <c r="V98" t="s">
        <v>11100</v>
      </c>
      <c r="W98" s="14" t="s">
        <v>36</v>
      </c>
      <c r="X98" s="14" t="s">
        <v>17581</v>
      </c>
      <c r="Y98" s="14" t="s">
        <v>10461</v>
      </c>
      <c r="Z98" s="14" t="s">
        <v>17582</v>
      </c>
      <c r="AA98" s="14" t="s">
        <v>77</v>
      </c>
      <c r="AB98" s="14" t="s">
        <v>10451</v>
      </c>
      <c r="AC98" s="14" t="s">
        <v>10452</v>
      </c>
    </row>
    <row r="99" spans="1:29" hidden="1">
      <c r="A99" t="s">
        <v>759</v>
      </c>
      <c r="B99" t="s">
        <v>10879</v>
      </c>
      <c r="C99" t="s">
        <v>11101</v>
      </c>
      <c r="D99" t="s">
        <v>10463</v>
      </c>
      <c r="E99" t="s">
        <v>10436</v>
      </c>
      <c r="F99" t="s">
        <v>10476</v>
      </c>
      <c r="G99" t="s">
        <v>10477</v>
      </c>
      <c r="H99" t="s">
        <v>10615</v>
      </c>
      <c r="I99" t="s">
        <v>11101</v>
      </c>
      <c r="J99" t="s">
        <v>11102</v>
      </c>
      <c r="K99" t="s">
        <v>41</v>
      </c>
      <c r="L99" t="s">
        <v>11103</v>
      </c>
      <c r="M99" t="s">
        <v>11104</v>
      </c>
      <c r="N99" t="s">
        <v>10885</v>
      </c>
      <c r="O99" t="s">
        <v>10434</v>
      </c>
      <c r="P99" t="s">
        <v>10435</v>
      </c>
      <c r="Q99" t="s">
        <v>11105</v>
      </c>
      <c r="R99" t="s">
        <v>10437</v>
      </c>
      <c r="S99" t="s">
        <v>10434</v>
      </c>
      <c r="T99" t="s">
        <v>11106</v>
      </c>
      <c r="U99" t="s">
        <v>11107</v>
      </c>
      <c r="V99" t="s">
        <v>11108</v>
      </c>
      <c r="W99" s="14" t="s">
        <v>36</v>
      </c>
      <c r="X99" s="14" t="s">
        <v>17581</v>
      </c>
      <c r="Y99" s="14" t="s">
        <v>10461</v>
      </c>
      <c r="Z99" s="14" t="s">
        <v>17582</v>
      </c>
      <c r="AA99" s="14" t="s">
        <v>77</v>
      </c>
      <c r="AB99" s="14" t="s">
        <v>10451</v>
      </c>
      <c r="AC99" s="14" t="s">
        <v>10452</v>
      </c>
    </row>
    <row r="100" spans="1:29">
      <c r="A100" t="s">
        <v>767</v>
      </c>
      <c r="B100" t="s">
        <v>10426</v>
      </c>
      <c r="C100" t="s">
        <v>768</v>
      </c>
      <c r="D100" t="s">
        <v>10427</v>
      </c>
      <c r="E100" t="s">
        <v>11109</v>
      </c>
      <c r="F100" t="s">
        <v>10455</v>
      </c>
      <c r="G100" t="s">
        <v>11110</v>
      </c>
      <c r="H100" t="s">
        <v>10436</v>
      </c>
      <c r="I100" t="s">
        <v>41</v>
      </c>
      <c r="J100" t="s">
        <v>770</v>
      </c>
      <c r="K100" t="s">
        <v>41</v>
      </c>
      <c r="L100" t="s">
        <v>11111</v>
      </c>
      <c r="M100" t="s">
        <v>773</v>
      </c>
      <c r="N100" t="s">
        <v>11087</v>
      </c>
      <c r="O100" t="s">
        <v>10434</v>
      </c>
      <c r="P100" t="s">
        <v>10435</v>
      </c>
      <c r="Q100" t="s">
        <v>10436</v>
      </c>
      <c r="R100" t="s">
        <v>10437</v>
      </c>
      <c r="S100" t="s">
        <v>10437</v>
      </c>
      <c r="T100" t="s">
        <v>774</v>
      </c>
      <c r="U100" t="s">
        <v>775</v>
      </c>
      <c r="V100" t="s">
        <v>11112</v>
      </c>
      <c r="W100" s="14" t="s">
        <v>36</v>
      </c>
      <c r="X100" s="14" t="s">
        <v>17581</v>
      </c>
      <c r="Y100" s="14" t="s">
        <v>10461</v>
      </c>
      <c r="Z100" s="14" t="s">
        <v>17582</v>
      </c>
      <c r="AA100" s="14" t="s">
        <v>47</v>
      </c>
      <c r="AB100" s="14" t="s">
        <v>10424</v>
      </c>
      <c r="AC100" s="14" t="s">
        <v>10425</v>
      </c>
    </row>
    <row r="101" spans="1:29">
      <c r="A101" t="s">
        <v>777</v>
      </c>
      <c r="B101" t="s">
        <v>10426</v>
      </c>
      <c r="C101" t="s">
        <v>778</v>
      </c>
      <c r="D101" t="s">
        <v>10427</v>
      </c>
      <c r="E101" t="s">
        <v>11113</v>
      </c>
      <c r="F101" t="s">
        <v>10476</v>
      </c>
      <c r="G101" t="s">
        <v>11114</v>
      </c>
      <c r="H101" t="s">
        <v>10436</v>
      </c>
      <c r="I101" t="s">
        <v>41</v>
      </c>
      <c r="J101" t="s">
        <v>645</v>
      </c>
      <c r="K101" t="s">
        <v>41</v>
      </c>
      <c r="L101" t="s">
        <v>11115</v>
      </c>
      <c r="M101" t="s">
        <v>782</v>
      </c>
      <c r="N101" t="s">
        <v>11116</v>
      </c>
      <c r="O101" t="s">
        <v>10434</v>
      </c>
      <c r="P101" t="s">
        <v>10435</v>
      </c>
      <c r="Q101" t="s">
        <v>10436</v>
      </c>
      <c r="R101" t="s">
        <v>10437</v>
      </c>
      <c r="S101" t="s">
        <v>10437</v>
      </c>
      <c r="T101" t="s">
        <v>783</v>
      </c>
      <c r="U101" t="s">
        <v>784</v>
      </c>
      <c r="V101" t="s">
        <v>11117</v>
      </c>
      <c r="W101" s="14" t="s">
        <v>36</v>
      </c>
      <c r="X101" s="14" t="s">
        <v>17581</v>
      </c>
      <c r="Y101" s="14" t="s">
        <v>10461</v>
      </c>
      <c r="Z101" s="14" t="s">
        <v>17582</v>
      </c>
      <c r="AA101" s="14" t="s">
        <v>47</v>
      </c>
      <c r="AB101" s="14" t="s">
        <v>10424</v>
      </c>
      <c r="AC101" s="14" t="s">
        <v>10425</v>
      </c>
    </row>
    <row r="102" spans="1:29">
      <c r="A102" t="s">
        <v>785</v>
      </c>
      <c r="B102" t="s">
        <v>10426</v>
      </c>
      <c r="C102" t="s">
        <v>11118</v>
      </c>
      <c r="D102" t="s">
        <v>10427</v>
      </c>
      <c r="E102" t="s">
        <v>11119</v>
      </c>
      <c r="F102" t="s">
        <v>10443</v>
      </c>
      <c r="G102" t="s">
        <v>11120</v>
      </c>
      <c r="H102" t="s">
        <v>11121</v>
      </c>
      <c r="I102" t="s">
        <v>41</v>
      </c>
      <c r="J102" t="s">
        <v>681</v>
      </c>
      <c r="K102" t="s">
        <v>41</v>
      </c>
      <c r="L102" t="s">
        <v>11122</v>
      </c>
      <c r="M102" t="s">
        <v>790</v>
      </c>
      <c r="N102" t="s">
        <v>11123</v>
      </c>
      <c r="O102" t="s">
        <v>10434</v>
      </c>
      <c r="P102" t="s">
        <v>10435</v>
      </c>
      <c r="Q102" t="s">
        <v>10436</v>
      </c>
      <c r="R102" t="s">
        <v>10437</v>
      </c>
      <c r="S102" t="s">
        <v>10437</v>
      </c>
      <c r="T102" t="s">
        <v>1059</v>
      </c>
      <c r="U102" t="s">
        <v>1060</v>
      </c>
      <c r="V102" t="s">
        <v>11124</v>
      </c>
      <c r="W102" s="14" t="s">
        <v>36</v>
      </c>
      <c r="X102" s="14" t="s">
        <v>17581</v>
      </c>
      <c r="Y102" s="14" t="s">
        <v>10461</v>
      </c>
      <c r="Z102" s="14" t="s">
        <v>17582</v>
      </c>
      <c r="AA102" s="14" t="s">
        <v>47</v>
      </c>
      <c r="AB102" s="14" t="s">
        <v>10424</v>
      </c>
      <c r="AC102" s="14" t="s">
        <v>10425</v>
      </c>
    </row>
    <row r="103" spans="1:29">
      <c r="A103" t="s">
        <v>793</v>
      </c>
      <c r="B103" t="s">
        <v>10426</v>
      </c>
      <c r="C103" t="s">
        <v>794</v>
      </c>
      <c r="D103" t="s">
        <v>10427</v>
      </c>
      <c r="E103" t="s">
        <v>11125</v>
      </c>
      <c r="F103" t="s">
        <v>10443</v>
      </c>
      <c r="G103" t="s">
        <v>10640</v>
      </c>
      <c r="H103" t="s">
        <v>10543</v>
      </c>
      <c r="I103" t="s">
        <v>794</v>
      </c>
      <c r="J103" t="s">
        <v>796</v>
      </c>
      <c r="K103" t="s">
        <v>41</v>
      </c>
      <c r="L103" t="s">
        <v>11126</v>
      </c>
      <c r="M103" t="s">
        <v>799</v>
      </c>
      <c r="N103" t="s">
        <v>11127</v>
      </c>
      <c r="O103" t="s">
        <v>10434</v>
      </c>
      <c r="P103" t="s">
        <v>10435</v>
      </c>
      <c r="Q103" t="s">
        <v>10436</v>
      </c>
      <c r="R103" t="s">
        <v>10437</v>
      </c>
      <c r="S103" t="s">
        <v>10437</v>
      </c>
      <c r="T103" t="s">
        <v>11128</v>
      </c>
      <c r="U103" t="s">
        <v>11129</v>
      </c>
      <c r="V103" t="s">
        <v>11130</v>
      </c>
      <c r="W103" s="14" t="s">
        <v>36</v>
      </c>
      <c r="X103" s="14" t="s">
        <v>17581</v>
      </c>
      <c r="Y103" s="14" t="s">
        <v>10461</v>
      </c>
      <c r="Z103" s="14" t="s">
        <v>17582</v>
      </c>
      <c r="AA103" s="14" t="s">
        <v>162</v>
      </c>
      <c r="AB103" s="14" t="s">
        <v>10582</v>
      </c>
      <c r="AC103" s="14" t="s">
        <v>10583</v>
      </c>
    </row>
    <row r="104" spans="1:29">
      <c r="A104" t="s">
        <v>803</v>
      </c>
      <c r="B104" t="s">
        <v>10426</v>
      </c>
      <c r="C104" t="s">
        <v>804</v>
      </c>
      <c r="D104" t="s">
        <v>10427</v>
      </c>
      <c r="E104" t="s">
        <v>11131</v>
      </c>
      <c r="F104" t="s">
        <v>10476</v>
      </c>
      <c r="G104" t="s">
        <v>10592</v>
      </c>
      <c r="H104" t="s">
        <v>7383</v>
      </c>
      <c r="I104" t="s">
        <v>804</v>
      </c>
      <c r="J104" t="s">
        <v>806</v>
      </c>
      <c r="K104" t="s">
        <v>41</v>
      </c>
      <c r="L104" t="s">
        <v>11132</v>
      </c>
      <c r="M104" t="s">
        <v>809</v>
      </c>
      <c r="N104" t="s">
        <v>11133</v>
      </c>
      <c r="O104" t="s">
        <v>10434</v>
      </c>
      <c r="P104" t="s">
        <v>10435</v>
      </c>
      <c r="Q104" t="s">
        <v>10436</v>
      </c>
      <c r="R104" t="s">
        <v>10437</v>
      </c>
      <c r="S104" t="s">
        <v>10437</v>
      </c>
      <c r="T104" t="s">
        <v>810</v>
      </c>
      <c r="U104" t="s">
        <v>811</v>
      </c>
      <c r="V104" t="s">
        <v>11134</v>
      </c>
      <c r="W104" s="14" t="s">
        <v>36</v>
      </c>
      <c r="X104" s="14" t="s">
        <v>17581</v>
      </c>
      <c r="Y104" s="14" t="s">
        <v>10461</v>
      </c>
      <c r="Z104" s="14" t="s">
        <v>17582</v>
      </c>
      <c r="AA104" s="14" t="s">
        <v>64</v>
      </c>
      <c r="AB104" s="14" t="s">
        <v>10095</v>
      </c>
      <c r="AC104" s="14" t="s">
        <v>10441</v>
      </c>
    </row>
    <row r="105" spans="1:29">
      <c r="A105" t="s">
        <v>812</v>
      </c>
      <c r="B105" t="s">
        <v>10426</v>
      </c>
      <c r="C105" t="s">
        <v>813</v>
      </c>
      <c r="D105" t="s">
        <v>10427</v>
      </c>
      <c r="E105" t="s">
        <v>11135</v>
      </c>
      <c r="F105" t="s">
        <v>10443</v>
      </c>
      <c r="G105" t="s">
        <v>11136</v>
      </c>
      <c r="H105" t="s">
        <v>10543</v>
      </c>
      <c r="I105" t="s">
        <v>121</v>
      </c>
      <c r="J105" t="s">
        <v>120</v>
      </c>
      <c r="K105" t="s">
        <v>41</v>
      </c>
      <c r="L105" t="s">
        <v>11137</v>
      </c>
      <c r="M105" t="s">
        <v>817</v>
      </c>
      <c r="N105" t="s">
        <v>11138</v>
      </c>
      <c r="O105" t="s">
        <v>10434</v>
      </c>
      <c r="P105" t="s">
        <v>10435</v>
      </c>
      <c r="Q105" t="s">
        <v>10436</v>
      </c>
      <c r="R105" t="s">
        <v>10437</v>
      </c>
      <c r="S105" t="s">
        <v>10437</v>
      </c>
      <c r="T105" t="s">
        <v>818</v>
      </c>
      <c r="U105" t="s">
        <v>819</v>
      </c>
      <c r="V105" t="s">
        <v>11139</v>
      </c>
      <c r="W105" s="14" t="s">
        <v>36</v>
      </c>
      <c r="X105" s="14" t="s">
        <v>17581</v>
      </c>
      <c r="Y105" s="14" t="s">
        <v>10461</v>
      </c>
      <c r="Z105" s="14" t="s">
        <v>17582</v>
      </c>
      <c r="AA105" s="14" t="s">
        <v>64</v>
      </c>
      <c r="AB105" s="14" t="s">
        <v>10095</v>
      </c>
      <c r="AC105" s="14" t="s">
        <v>10441</v>
      </c>
    </row>
    <row r="106" spans="1:29">
      <c r="A106" t="s">
        <v>822</v>
      </c>
      <c r="B106" t="s">
        <v>10426</v>
      </c>
      <c r="C106" t="s">
        <v>823</v>
      </c>
      <c r="D106" t="s">
        <v>10427</v>
      </c>
      <c r="E106" t="s">
        <v>11140</v>
      </c>
      <c r="F106" t="s">
        <v>10443</v>
      </c>
      <c r="G106" t="s">
        <v>11141</v>
      </c>
      <c r="H106" t="s">
        <v>10796</v>
      </c>
      <c r="I106" t="s">
        <v>41</v>
      </c>
      <c r="J106" t="s">
        <v>579</v>
      </c>
      <c r="K106" t="s">
        <v>41</v>
      </c>
      <c r="L106" t="s">
        <v>11142</v>
      </c>
      <c r="M106" t="s">
        <v>827</v>
      </c>
      <c r="N106" t="s">
        <v>11143</v>
      </c>
      <c r="O106" t="s">
        <v>10434</v>
      </c>
      <c r="P106" t="s">
        <v>10435</v>
      </c>
      <c r="Q106" t="s">
        <v>10436</v>
      </c>
      <c r="R106" t="s">
        <v>10437</v>
      </c>
      <c r="S106" t="s">
        <v>10437</v>
      </c>
      <c r="T106" t="s">
        <v>828</v>
      </c>
      <c r="U106" t="s">
        <v>829</v>
      </c>
      <c r="V106" t="s">
        <v>11144</v>
      </c>
      <c r="W106" s="14" t="s">
        <v>36</v>
      </c>
      <c r="X106" s="14" t="s">
        <v>17581</v>
      </c>
      <c r="Y106" s="14" t="s">
        <v>10461</v>
      </c>
      <c r="Z106" s="14" t="s">
        <v>17582</v>
      </c>
      <c r="AA106" s="14" t="s">
        <v>47</v>
      </c>
      <c r="AB106" s="14" t="s">
        <v>10424</v>
      </c>
      <c r="AC106" s="14" t="s">
        <v>10425</v>
      </c>
    </row>
    <row r="107" spans="1:29">
      <c r="A107" t="s">
        <v>17591</v>
      </c>
      <c r="C107" t="s">
        <v>17592</v>
      </c>
      <c r="W107" s="14" t="s">
        <v>36</v>
      </c>
      <c r="X107" s="14" t="s">
        <v>17581</v>
      </c>
      <c r="Y107" s="14"/>
      <c r="Z107" s="14"/>
      <c r="AA107" s="14"/>
      <c r="AB107" s="14"/>
      <c r="AC107" s="14"/>
    </row>
    <row r="108" spans="1:29">
      <c r="A108" t="s">
        <v>836</v>
      </c>
      <c r="B108" t="s">
        <v>10426</v>
      </c>
      <c r="C108" t="s">
        <v>11145</v>
      </c>
      <c r="D108" t="s">
        <v>10427</v>
      </c>
      <c r="E108" t="s">
        <v>11146</v>
      </c>
      <c r="F108" t="s">
        <v>10455</v>
      </c>
      <c r="G108" t="s">
        <v>10462</v>
      </c>
      <c r="H108" t="s">
        <v>10641</v>
      </c>
      <c r="I108" t="s">
        <v>840</v>
      </c>
      <c r="J108" t="s">
        <v>839</v>
      </c>
      <c r="K108" t="s">
        <v>41</v>
      </c>
      <c r="L108" t="s">
        <v>11147</v>
      </c>
      <c r="M108" t="s">
        <v>843</v>
      </c>
      <c r="N108" t="s">
        <v>11148</v>
      </c>
      <c r="O108" t="s">
        <v>10434</v>
      </c>
      <c r="P108" t="s">
        <v>10435</v>
      </c>
      <c r="Q108" t="s">
        <v>10436</v>
      </c>
      <c r="R108" t="s">
        <v>10437</v>
      </c>
      <c r="S108" t="s">
        <v>10437</v>
      </c>
      <c r="T108" t="s">
        <v>11149</v>
      </c>
      <c r="U108" t="s">
        <v>11150</v>
      </c>
      <c r="V108" t="s">
        <v>11151</v>
      </c>
      <c r="W108" s="14" t="s">
        <v>36</v>
      </c>
      <c r="X108" s="14" t="s">
        <v>17581</v>
      </c>
      <c r="Y108" s="14" t="s">
        <v>10461</v>
      </c>
      <c r="Z108" s="14" t="s">
        <v>17582</v>
      </c>
      <c r="AA108" s="14" t="s">
        <v>77</v>
      </c>
      <c r="AB108" s="14" t="s">
        <v>10451</v>
      </c>
      <c r="AC108" s="14" t="s">
        <v>10452</v>
      </c>
    </row>
    <row r="109" spans="1:29" hidden="1">
      <c r="A109" t="s">
        <v>836</v>
      </c>
      <c r="B109" t="s">
        <v>7059</v>
      </c>
      <c r="C109" t="s">
        <v>1200</v>
      </c>
      <c r="D109" t="s">
        <v>10463</v>
      </c>
      <c r="E109" t="s">
        <v>10436</v>
      </c>
      <c r="F109" t="s">
        <v>10455</v>
      </c>
      <c r="G109" t="s">
        <v>11152</v>
      </c>
      <c r="H109" t="s">
        <v>10680</v>
      </c>
      <c r="I109" t="s">
        <v>1200</v>
      </c>
      <c r="J109" t="s">
        <v>1201</v>
      </c>
      <c r="K109" t="s">
        <v>41</v>
      </c>
      <c r="L109" t="s">
        <v>11153</v>
      </c>
      <c r="M109" t="s">
        <v>1202</v>
      </c>
      <c r="N109" t="s">
        <v>11154</v>
      </c>
      <c r="O109" t="s">
        <v>10434</v>
      </c>
      <c r="P109" t="s">
        <v>10436</v>
      </c>
      <c r="Q109" t="s">
        <v>10436</v>
      </c>
      <c r="R109" t="s">
        <v>10437</v>
      </c>
      <c r="S109" t="s">
        <v>10437</v>
      </c>
      <c r="T109" t="s">
        <v>10436</v>
      </c>
      <c r="U109" t="s">
        <v>10436</v>
      </c>
      <c r="V109" t="s">
        <v>11155</v>
      </c>
      <c r="W109" s="14" t="s">
        <v>36</v>
      </c>
      <c r="X109" s="14" t="s">
        <v>17581</v>
      </c>
      <c r="Y109" s="14" t="s">
        <v>10461</v>
      </c>
      <c r="Z109" s="14" t="s">
        <v>17582</v>
      </c>
      <c r="AA109" s="14" t="s">
        <v>77</v>
      </c>
      <c r="AB109" s="14" t="s">
        <v>10451</v>
      </c>
      <c r="AC109" s="14" t="s">
        <v>10452</v>
      </c>
    </row>
    <row r="110" spans="1:29">
      <c r="A110" t="s">
        <v>47</v>
      </c>
      <c r="B110" t="s">
        <v>10426</v>
      </c>
      <c r="C110" t="s">
        <v>848</v>
      </c>
      <c r="D110" t="s">
        <v>10427</v>
      </c>
      <c r="E110" t="s">
        <v>11156</v>
      </c>
      <c r="F110" t="s">
        <v>10463</v>
      </c>
      <c r="G110" t="s">
        <v>6719</v>
      </c>
      <c r="H110" t="s">
        <v>11157</v>
      </c>
      <c r="I110" t="s">
        <v>41</v>
      </c>
      <c r="J110" t="s">
        <v>350</v>
      </c>
      <c r="K110" t="s">
        <v>41</v>
      </c>
      <c r="L110" t="s">
        <v>11158</v>
      </c>
      <c r="M110" t="s">
        <v>852</v>
      </c>
      <c r="N110" t="s">
        <v>11159</v>
      </c>
      <c r="O110" t="s">
        <v>10434</v>
      </c>
      <c r="P110" t="s">
        <v>10435</v>
      </c>
      <c r="Q110" t="s">
        <v>10436</v>
      </c>
      <c r="R110" t="s">
        <v>10437</v>
      </c>
      <c r="S110" t="s">
        <v>10437</v>
      </c>
      <c r="T110" t="s">
        <v>11160</v>
      </c>
      <c r="U110" t="s">
        <v>11161</v>
      </c>
      <c r="V110" t="s">
        <v>11162</v>
      </c>
      <c r="W110" s="14" t="s">
        <v>36</v>
      </c>
      <c r="X110" s="14" t="s">
        <v>17581</v>
      </c>
      <c r="Y110" s="14" t="s">
        <v>10461</v>
      </c>
      <c r="Z110" s="14" t="s">
        <v>17582</v>
      </c>
      <c r="AA110" s="14" t="s">
        <v>47</v>
      </c>
      <c r="AB110" s="14" t="s">
        <v>10424</v>
      </c>
      <c r="AC110" s="14" t="s">
        <v>10425</v>
      </c>
    </row>
    <row r="111" spans="1:29">
      <c r="A111" t="s">
        <v>162</v>
      </c>
      <c r="B111" t="s">
        <v>10426</v>
      </c>
      <c r="C111" t="s">
        <v>11163</v>
      </c>
      <c r="D111" t="s">
        <v>10427</v>
      </c>
      <c r="E111" t="s">
        <v>11164</v>
      </c>
      <c r="F111" t="s">
        <v>10455</v>
      </c>
      <c r="G111" t="s">
        <v>508</v>
      </c>
      <c r="H111" t="s">
        <v>10543</v>
      </c>
      <c r="I111" t="s">
        <v>382</v>
      </c>
      <c r="J111" t="s">
        <v>381</v>
      </c>
      <c r="K111" t="s">
        <v>41</v>
      </c>
      <c r="L111" t="s">
        <v>11165</v>
      </c>
      <c r="M111" t="s">
        <v>859</v>
      </c>
      <c r="N111" t="s">
        <v>11166</v>
      </c>
      <c r="O111" t="s">
        <v>10434</v>
      </c>
      <c r="P111" t="s">
        <v>10435</v>
      </c>
      <c r="Q111" t="s">
        <v>10436</v>
      </c>
      <c r="R111" t="s">
        <v>10437</v>
      </c>
      <c r="S111" t="s">
        <v>10437</v>
      </c>
      <c r="T111" t="s">
        <v>860</v>
      </c>
      <c r="U111" t="s">
        <v>861</v>
      </c>
      <c r="V111" t="s">
        <v>11167</v>
      </c>
      <c r="W111" s="14" t="s">
        <v>36</v>
      </c>
      <c r="X111" s="14" t="s">
        <v>17581</v>
      </c>
      <c r="Y111" s="14" t="s">
        <v>10461</v>
      </c>
      <c r="Z111" s="14" t="s">
        <v>17582</v>
      </c>
      <c r="AA111" s="14" t="s">
        <v>162</v>
      </c>
      <c r="AB111" s="14" t="s">
        <v>10582</v>
      </c>
      <c r="AC111" s="14" t="s">
        <v>10583</v>
      </c>
    </row>
    <row r="112" spans="1:29">
      <c r="A112" t="s">
        <v>862</v>
      </c>
      <c r="B112" t="s">
        <v>10426</v>
      </c>
      <c r="C112" t="s">
        <v>863</v>
      </c>
      <c r="D112" t="s">
        <v>10427</v>
      </c>
      <c r="E112" t="s">
        <v>11168</v>
      </c>
      <c r="F112" t="s">
        <v>10443</v>
      </c>
      <c r="G112" t="s">
        <v>10692</v>
      </c>
      <c r="H112" t="s">
        <v>10647</v>
      </c>
      <c r="I112" t="s">
        <v>863</v>
      </c>
      <c r="J112" t="s">
        <v>865</v>
      </c>
      <c r="K112" t="s">
        <v>41</v>
      </c>
      <c r="L112" t="s">
        <v>11169</v>
      </c>
      <c r="M112" t="s">
        <v>868</v>
      </c>
      <c r="N112" t="s">
        <v>11170</v>
      </c>
      <c r="O112" t="s">
        <v>10434</v>
      </c>
      <c r="P112" t="s">
        <v>10435</v>
      </c>
      <c r="Q112" t="s">
        <v>10436</v>
      </c>
      <c r="R112" t="s">
        <v>10437</v>
      </c>
      <c r="S112" t="s">
        <v>10437</v>
      </c>
      <c r="T112" t="s">
        <v>869</v>
      </c>
      <c r="U112" t="s">
        <v>870</v>
      </c>
      <c r="V112" t="s">
        <v>11171</v>
      </c>
      <c r="W112" s="14" t="s">
        <v>36</v>
      </c>
      <c r="X112" s="14" t="s">
        <v>17581</v>
      </c>
      <c r="Y112" s="14" t="s">
        <v>10461</v>
      </c>
      <c r="Z112" s="14" t="s">
        <v>17582</v>
      </c>
      <c r="AA112" s="14" t="s">
        <v>64</v>
      </c>
      <c r="AB112" s="14" t="s">
        <v>10095</v>
      </c>
      <c r="AC112" s="14" t="s">
        <v>10441</v>
      </c>
    </row>
    <row r="113" spans="1:29">
      <c r="A113" t="s">
        <v>871</v>
      </c>
      <c r="B113" t="s">
        <v>10426</v>
      </c>
      <c r="C113" t="s">
        <v>872</v>
      </c>
      <c r="D113" t="s">
        <v>10427</v>
      </c>
      <c r="E113" t="s">
        <v>11172</v>
      </c>
      <c r="F113" t="s">
        <v>10455</v>
      </c>
      <c r="G113" t="s">
        <v>11152</v>
      </c>
      <c r="H113" t="s">
        <v>8441</v>
      </c>
      <c r="I113" t="s">
        <v>392</v>
      </c>
      <c r="J113" t="s">
        <v>391</v>
      </c>
      <c r="K113" t="s">
        <v>41</v>
      </c>
      <c r="L113" t="s">
        <v>11173</v>
      </c>
      <c r="M113" t="s">
        <v>875</v>
      </c>
      <c r="N113" t="s">
        <v>11174</v>
      </c>
      <c r="O113" t="s">
        <v>10434</v>
      </c>
      <c r="P113" t="s">
        <v>10435</v>
      </c>
      <c r="Q113" t="s">
        <v>10436</v>
      </c>
      <c r="R113" t="s">
        <v>10437</v>
      </c>
      <c r="S113" t="s">
        <v>10437</v>
      </c>
      <c r="T113" t="s">
        <v>11175</v>
      </c>
      <c r="U113" t="s">
        <v>11176</v>
      </c>
      <c r="V113" t="s">
        <v>11177</v>
      </c>
      <c r="W113" s="14" t="s">
        <v>36</v>
      </c>
      <c r="X113" s="14" t="s">
        <v>17581</v>
      </c>
      <c r="Y113" s="14" t="s">
        <v>10461</v>
      </c>
      <c r="Z113" s="14" t="s">
        <v>17582</v>
      </c>
      <c r="AA113" s="14" t="s">
        <v>203</v>
      </c>
      <c r="AB113" s="14" t="s">
        <v>10473</v>
      </c>
      <c r="AC113" s="14" t="s">
        <v>10474</v>
      </c>
    </row>
    <row r="114" spans="1:29">
      <c r="A114" t="s">
        <v>879</v>
      </c>
      <c r="B114" t="s">
        <v>10426</v>
      </c>
      <c r="C114" t="s">
        <v>880</v>
      </c>
      <c r="D114" t="s">
        <v>10427</v>
      </c>
      <c r="E114" t="s">
        <v>11178</v>
      </c>
      <c r="F114" t="s">
        <v>10455</v>
      </c>
      <c r="G114" t="s">
        <v>11179</v>
      </c>
      <c r="H114" t="s">
        <v>11180</v>
      </c>
      <c r="I114" t="s">
        <v>10635</v>
      </c>
      <c r="J114" t="s">
        <v>218</v>
      </c>
      <c r="K114" t="s">
        <v>41</v>
      </c>
      <c r="L114" t="s">
        <v>11181</v>
      </c>
      <c r="M114" t="s">
        <v>884</v>
      </c>
      <c r="N114" t="s">
        <v>11159</v>
      </c>
      <c r="O114" t="s">
        <v>10434</v>
      </c>
      <c r="P114" t="s">
        <v>10435</v>
      </c>
      <c r="Q114" t="s">
        <v>10436</v>
      </c>
      <c r="R114" t="s">
        <v>10437</v>
      </c>
      <c r="S114" t="s">
        <v>10437</v>
      </c>
      <c r="T114" t="s">
        <v>885</v>
      </c>
      <c r="U114" t="s">
        <v>886</v>
      </c>
      <c r="V114" t="s">
        <v>11182</v>
      </c>
      <c r="W114" s="14" t="s">
        <v>36</v>
      </c>
      <c r="X114" s="14" t="s">
        <v>17581</v>
      </c>
      <c r="Y114" s="14" t="s">
        <v>10461</v>
      </c>
      <c r="Z114" s="14" t="s">
        <v>17582</v>
      </c>
      <c r="AA114" s="14" t="s">
        <v>77</v>
      </c>
      <c r="AB114" s="14" t="s">
        <v>10451</v>
      </c>
      <c r="AC114" s="14" t="s">
        <v>10452</v>
      </c>
    </row>
    <row r="115" spans="1:29">
      <c r="A115" t="s">
        <v>887</v>
      </c>
      <c r="B115" t="s">
        <v>10426</v>
      </c>
      <c r="C115" t="s">
        <v>11183</v>
      </c>
      <c r="D115" t="s">
        <v>10427</v>
      </c>
      <c r="E115" t="s">
        <v>11184</v>
      </c>
      <c r="F115" t="s">
        <v>10455</v>
      </c>
      <c r="G115" t="s">
        <v>11185</v>
      </c>
      <c r="H115" t="s">
        <v>10608</v>
      </c>
      <c r="I115" t="s">
        <v>41</v>
      </c>
      <c r="J115" t="s">
        <v>681</v>
      </c>
      <c r="K115" t="s">
        <v>41</v>
      </c>
      <c r="L115" t="s">
        <v>11186</v>
      </c>
      <c r="M115" t="s">
        <v>892</v>
      </c>
      <c r="N115" t="s">
        <v>11187</v>
      </c>
      <c r="O115" t="s">
        <v>10434</v>
      </c>
      <c r="P115" t="s">
        <v>10435</v>
      </c>
      <c r="Q115" t="s">
        <v>10436</v>
      </c>
      <c r="R115" t="s">
        <v>10437</v>
      </c>
      <c r="S115" t="s">
        <v>10437</v>
      </c>
      <c r="T115" t="s">
        <v>893</v>
      </c>
      <c r="U115" t="s">
        <v>894</v>
      </c>
      <c r="V115" t="s">
        <v>11188</v>
      </c>
      <c r="W115" s="14" t="s">
        <v>36</v>
      </c>
      <c r="X115" s="14" t="s">
        <v>17581</v>
      </c>
      <c r="Y115" s="14" t="s">
        <v>10461</v>
      </c>
      <c r="Z115" s="14" t="s">
        <v>17582</v>
      </c>
      <c r="AA115" s="14" t="s">
        <v>47</v>
      </c>
      <c r="AB115" s="14" t="s">
        <v>10424</v>
      </c>
      <c r="AC115" s="14" t="s">
        <v>10425</v>
      </c>
    </row>
    <row r="116" spans="1:29">
      <c r="A116" t="s">
        <v>895</v>
      </c>
      <c r="B116" t="s">
        <v>10426</v>
      </c>
      <c r="C116" t="s">
        <v>896</v>
      </c>
      <c r="D116" t="s">
        <v>10427</v>
      </c>
      <c r="E116" t="s">
        <v>11189</v>
      </c>
      <c r="F116" t="s">
        <v>10443</v>
      </c>
      <c r="G116" t="s">
        <v>11190</v>
      </c>
      <c r="H116" t="s">
        <v>11191</v>
      </c>
      <c r="I116" t="s">
        <v>41</v>
      </c>
      <c r="J116" t="s">
        <v>588</v>
      </c>
      <c r="K116" t="s">
        <v>41</v>
      </c>
      <c r="L116" t="s">
        <v>11192</v>
      </c>
      <c r="M116" t="s">
        <v>900</v>
      </c>
      <c r="N116" t="s">
        <v>11193</v>
      </c>
      <c r="O116" t="s">
        <v>10434</v>
      </c>
      <c r="P116" t="s">
        <v>10435</v>
      </c>
      <c r="Q116" t="s">
        <v>10436</v>
      </c>
      <c r="R116" t="s">
        <v>10437</v>
      </c>
      <c r="S116" t="s">
        <v>10437</v>
      </c>
      <c r="T116" t="s">
        <v>901</v>
      </c>
      <c r="U116" t="s">
        <v>902</v>
      </c>
      <c r="V116" t="s">
        <v>11194</v>
      </c>
      <c r="W116" s="14" t="s">
        <v>36</v>
      </c>
      <c r="X116" s="14" t="s">
        <v>17581</v>
      </c>
      <c r="Y116" s="14" t="s">
        <v>10461</v>
      </c>
      <c r="Z116" s="14" t="s">
        <v>17582</v>
      </c>
      <c r="AA116" s="14" t="s">
        <v>47</v>
      </c>
      <c r="AB116" s="14" t="s">
        <v>10424</v>
      </c>
      <c r="AC116" s="14" t="s">
        <v>10425</v>
      </c>
    </row>
    <row r="117" spans="1:29">
      <c r="A117" t="s">
        <v>903</v>
      </c>
      <c r="B117" t="s">
        <v>10426</v>
      </c>
      <c r="C117" t="s">
        <v>904</v>
      </c>
      <c r="D117" t="s">
        <v>10427</v>
      </c>
      <c r="E117" t="s">
        <v>11195</v>
      </c>
      <c r="F117" t="s">
        <v>10443</v>
      </c>
      <c r="G117" t="s">
        <v>602</v>
      </c>
      <c r="H117" t="s">
        <v>11196</v>
      </c>
      <c r="I117" t="s">
        <v>121</v>
      </c>
      <c r="J117" t="s">
        <v>120</v>
      </c>
      <c r="K117" t="s">
        <v>41</v>
      </c>
      <c r="L117" t="s">
        <v>11197</v>
      </c>
      <c r="M117" t="s">
        <v>908</v>
      </c>
      <c r="N117" t="s">
        <v>11198</v>
      </c>
      <c r="O117" t="s">
        <v>10434</v>
      </c>
      <c r="P117" t="s">
        <v>10435</v>
      </c>
      <c r="Q117" t="s">
        <v>10436</v>
      </c>
      <c r="R117" t="s">
        <v>10437</v>
      </c>
      <c r="S117" t="s">
        <v>10437</v>
      </c>
      <c r="T117" t="s">
        <v>11199</v>
      </c>
      <c r="U117" t="s">
        <v>11200</v>
      </c>
      <c r="V117" t="s">
        <v>11201</v>
      </c>
      <c r="W117" s="14" t="s">
        <v>36</v>
      </c>
      <c r="X117" s="14" t="s">
        <v>17581</v>
      </c>
      <c r="Y117" s="14" t="s">
        <v>10461</v>
      </c>
      <c r="Z117" s="14" t="s">
        <v>17582</v>
      </c>
      <c r="AA117" s="14" t="s">
        <v>64</v>
      </c>
      <c r="AB117" s="14" t="s">
        <v>10095</v>
      </c>
      <c r="AC117" s="14" t="s">
        <v>10441</v>
      </c>
    </row>
    <row r="118" spans="1:29">
      <c r="A118" t="s">
        <v>912</v>
      </c>
      <c r="B118" t="s">
        <v>10426</v>
      </c>
      <c r="C118" t="s">
        <v>913</v>
      </c>
      <c r="D118" t="s">
        <v>10427</v>
      </c>
      <c r="E118" t="s">
        <v>11202</v>
      </c>
      <c r="F118" t="s">
        <v>10443</v>
      </c>
      <c r="G118" t="s">
        <v>11203</v>
      </c>
      <c r="H118" t="s">
        <v>11204</v>
      </c>
      <c r="I118" t="s">
        <v>41</v>
      </c>
      <c r="J118" t="s">
        <v>645</v>
      </c>
      <c r="K118" t="s">
        <v>41</v>
      </c>
      <c r="L118" t="s">
        <v>11205</v>
      </c>
      <c r="M118" t="s">
        <v>917</v>
      </c>
      <c r="N118" t="s">
        <v>11206</v>
      </c>
      <c r="O118" t="s">
        <v>10434</v>
      </c>
      <c r="P118" t="s">
        <v>10435</v>
      </c>
      <c r="Q118" t="s">
        <v>10436</v>
      </c>
      <c r="R118" t="s">
        <v>10437</v>
      </c>
      <c r="S118" t="s">
        <v>10437</v>
      </c>
      <c r="T118" t="s">
        <v>918</v>
      </c>
      <c r="U118" t="s">
        <v>919</v>
      </c>
      <c r="V118" t="s">
        <v>11207</v>
      </c>
      <c r="W118" s="14" t="s">
        <v>36</v>
      </c>
      <c r="X118" s="14" t="s">
        <v>17581</v>
      </c>
      <c r="Y118" s="14" t="s">
        <v>10461</v>
      </c>
      <c r="Z118" s="14" t="s">
        <v>17582</v>
      </c>
      <c r="AA118" s="14" t="s">
        <v>47</v>
      </c>
      <c r="AB118" s="14" t="s">
        <v>10424</v>
      </c>
      <c r="AC118" s="14" t="s">
        <v>10425</v>
      </c>
    </row>
    <row r="119" spans="1:29">
      <c r="A119" t="s">
        <v>920</v>
      </c>
      <c r="B119" t="s">
        <v>10426</v>
      </c>
      <c r="C119" t="s">
        <v>921</v>
      </c>
      <c r="D119" t="s">
        <v>10427</v>
      </c>
      <c r="E119" t="s">
        <v>11208</v>
      </c>
      <c r="F119" t="s">
        <v>10443</v>
      </c>
      <c r="G119" t="s">
        <v>11209</v>
      </c>
      <c r="H119" t="s">
        <v>11210</v>
      </c>
      <c r="I119" t="s">
        <v>41</v>
      </c>
      <c r="J119" t="s">
        <v>635</v>
      </c>
      <c r="K119" t="s">
        <v>41</v>
      </c>
      <c r="L119" t="s">
        <v>11211</v>
      </c>
      <c r="M119" t="s">
        <v>925</v>
      </c>
      <c r="N119" t="s">
        <v>11212</v>
      </c>
      <c r="O119" t="s">
        <v>10434</v>
      </c>
      <c r="P119" t="s">
        <v>10435</v>
      </c>
      <c r="Q119" t="s">
        <v>10436</v>
      </c>
      <c r="R119" t="s">
        <v>10437</v>
      </c>
      <c r="S119" t="s">
        <v>10437</v>
      </c>
      <c r="T119" t="s">
        <v>11213</v>
      </c>
      <c r="U119" t="s">
        <v>11214</v>
      </c>
      <c r="V119" t="s">
        <v>11215</v>
      </c>
      <c r="W119" s="14" t="s">
        <v>36</v>
      </c>
      <c r="X119" s="14" t="s">
        <v>17581</v>
      </c>
      <c r="Y119" s="14" t="s">
        <v>10461</v>
      </c>
      <c r="Z119" s="14" t="s">
        <v>17582</v>
      </c>
      <c r="AA119" s="14" t="s">
        <v>203</v>
      </c>
      <c r="AB119" s="14" t="s">
        <v>10473</v>
      </c>
      <c r="AC119" s="14" t="s">
        <v>10474</v>
      </c>
    </row>
    <row r="120" spans="1:29">
      <c r="A120" t="s">
        <v>929</v>
      </c>
      <c r="B120" t="s">
        <v>10426</v>
      </c>
      <c r="C120" t="s">
        <v>11216</v>
      </c>
      <c r="D120" t="s">
        <v>10427</v>
      </c>
      <c r="E120" t="s">
        <v>11217</v>
      </c>
      <c r="F120" t="s">
        <v>10455</v>
      </c>
      <c r="G120" t="s">
        <v>11218</v>
      </c>
      <c r="H120" t="s">
        <v>11219</v>
      </c>
      <c r="I120" t="s">
        <v>41</v>
      </c>
      <c r="J120" t="s">
        <v>708</v>
      </c>
      <c r="K120" t="s">
        <v>41</v>
      </c>
      <c r="L120" t="s">
        <v>11220</v>
      </c>
      <c r="M120" t="s">
        <v>934</v>
      </c>
      <c r="N120" t="s">
        <v>11221</v>
      </c>
      <c r="O120" t="s">
        <v>10434</v>
      </c>
      <c r="P120" t="s">
        <v>10435</v>
      </c>
      <c r="Q120" t="s">
        <v>10436</v>
      </c>
      <c r="R120" t="s">
        <v>10437</v>
      </c>
      <c r="S120" t="s">
        <v>10437</v>
      </c>
      <c r="T120" t="s">
        <v>935</v>
      </c>
      <c r="U120" t="s">
        <v>936</v>
      </c>
      <c r="V120" t="s">
        <v>11222</v>
      </c>
      <c r="W120" s="14" t="s">
        <v>36</v>
      </c>
      <c r="X120" s="14" t="s">
        <v>17581</v>
      </c>
      <c r="Y120" s="14" t="s">
        <v>10461</v>
      </c>
      <c r="Z120" s="14" t="s">
        <v>17582</v>
      </c>
      <c r="AA120" s="14" t="s">
        <v>47</v>
      </c>
      <c r="AB120" s="14" t="s">
        <v>10424</v>
      </c>
      <c r="AC120" s="14" t="s">
        <v>10425</v>
      </c>
    </row>
    <row r="121" spans="1:29">
      <c r="A121" t="s">
        <v>938</v>
      </c>
      <c r="B121" t="s">
        <v>10426</v>
      </c>
      <c r="C121" t="s">
        <v>939</v>
      </c>
      <c r="D121" t="s">
        <v>10427</v>
      </c>
      <c r="E121" t="s">
        <v>11223</v>
      </c>
      <c r="F121" t="s">
        <v>10443</v>
      </c>
      <c r="G121" t="s">
        <v>10444</v>
      </c>
      <c r="H121" t="s">
        <v>11224</v>
      </c>
      <c r="I121" t="s">
        <v>59</v>
      </c>
      <c r="J121" t="s">
        <v>58</v>
      </c>
      <c r="K121" t="s">
        <v>41</v>
      </c>
      <c r="L121" t="s">
        <v>11225</v>
      </c>
      <c r="M121" t="s">
        <v>943</v>
      </c>
      <c r="N121" t="s">
        <v>11226</v>
      </c>
      <c r="O121" t="s">
        <v>10434</v>
      </c>
      <c r="P121" t="s">
        <v>10435</v>
      </c>
      <c r="Q121" t="s">
        <v>10436</v>
      </c>
      <c r="R121" t="s">
        <v>10437</v>
      </c>
      <c r="S121" t="s">
        <v>10437</v>
      </c>
      <c r="T121" t="s">
        <v>944</v>
      </c>
      <c r="U121" t="s">
        <v>945</v>
      </c>
      <c r="V121" t="s">
        <v>11227</v>
      </c>
      <c r="W121" s="14" t="s">
        <v>36</v>
      </c>
      <c r="X121" s="14" t="s">
        <v>17581</v>
      </c>
      <c r="Y121" s="14" t="s">
        <v>10461</v>
      </c>
      <c r="Z121" s="14" t="s">
        <v>17582</v>
      </c>
      <c r="AA121" s="14" t="s">
        <v>64</v>
      </c>
      <c r="AB121" s="14" t="s">
        <v>10095</v>
      </c>
      <c r="AC121" s="14" t="s">
        <v>10441</v>
      </c>
    </row>
    <row r="122" spans="1:29">
      <c r="A122" t="s">
        <v>947</v>
      </c>
      <c r="B122" t="s">
        <v>10426</v>
      </c>
      <c r="C122" t="s">
        <v>948</v>
      </c>
      <c r="D122" t="s">
        <v>10427</v>
      </c>
      <c r="E122" t="s">
        <v>11228</v>
      </c>
      <c r="F122" t="s">
        <v>10443</v>
      </c>
      <c r="G122" t="s">
        <v>11229</v>
      </c>
      <c r="H122" t="s">
        <v>11230</v>
      </c>
      <c r="I122" t="s">
        <v>271</v>
      </c>
      <c r="J122" t="s">
        <v>270</v>
      </c>
      <c r="K122" t="s">
        <v>41</v>
      </c>
      <c r="L122" t="s">
        <v>11231</v>
      </c>
      <c r="M122" t="s">
        <v>952</v>
      </c>
      <c r="N122" t="s">
        <v>11232</v>
      </c>
      <c r="O122" t="s">
        <v>10434</v>
      </c>
      <c r="P122" t="s">
        <v>10435</v>
      </c>
      <c r="Q122" t="s">
        <v>10436</v>
      </c>
      <c r="R122" t="s">
        <v>10437</v>
      </c>
      <c r="S122" t="s">
        <v>10437</v>
      </c>
      <c r="T122" t="s">
        <v>953</v>
      </c>
      <c r="U122" t="s">
        <v>954</v>
      </c>
      <c r="V122" t="s">
        <v>11233</v>
      </c>
      <c r="W122" s="14" t="s">
        <v>36</v>
      </c>
      <c r="X122" s="14" t="s">
        <v>17581</v>
      </c>
      <c r="Y122" s="14" t="s">
        <v>10461</v>
      </c>
      <c r="Z122" s="14" t="s">
        <v>17582</v>
      </c>
      <c r="AA122" s="14" t="s">
        <v>77</v>
      </c>
      <c r="AB122" s="14" t="s">
        <v>10451</v>
      </c>
      <c r="AC122" s="14" t="s">
        <v>10452</v>
      </c>
    </row>
    <row r="123" spans="1:29">
      <c r="A123" t="s">
        <v>955</v>
      </c>
      <c r="B123" t="s">
        <v>10426</v>
      </c>
      <c r="C123" t="s">
        <v>956</v>
      </c>
      <c r="D123" t="s">
        <v>10427</v>
      </c>
      <c r="E123" t="s">
        <v>11234</v>
      </c>
      <c r="F123" t="s">
        <v>10429</v>
      </c>
      <c r="G123" t="s">
        <v>11218</v>
      </c>
      <c r="H123" t="s">
        <v>11235</v>
      </c>
      <c r="I123" t="s">
        <v>956</v>
      </c>
      <c r="J123" t="s">
        <v>958</v>
      </c>
      <c r="K123" t="s">
        <v>41</v>
      </c>
      <c r="L123" t="s">
        <v>11236</v>
      </c>
      <c r="M123" t="s">
        <v>961</v>
      </c>
      <c r="N123" t="s">
        <v>11237</v>
      </c>
      <c r="O123" t="s">
        <v>10434</v>
      </c>
      <c r="P123" t="s">
        <v>10435</v>
      </c>
      <c r="Q123" t="s">
        <v>10436</v>
      </c>
      <c r="R123" t="s">
        <v>10434</v>
      </c>
      <c r="S123" t="s">
        <v>10437</v>
      </c>
      <c r="T123" t="s">
        <v>962</v>
      </c>
      <c r="U123" t="s">
        <v>11238</v>
      </c>
      <c r="V123" t="s">
        <v>11239</v>
      </c>
      <c r="W123" s="14" t="s">
        <v>36</v>
      </c>
      <c r="X123" s="14" t="s">
        <v>17581</v>
      </c>
      <c r="Y123" s="14" t="s">
        <v>10461</v>
      </c>
      <c r="Z123" s="14" t="s">
        <v>17582</v>
      </c>
      <c r="AA123" s="14" t="s">
        <v>162</v>
      </c>
      <c r="AB123" s="14" t="s">
        <v>10582</v>
      </c>
      <c r="AC123" s="14" t="s">
        <v>10583</v>
      </c>
    </row>
    <row r="124" spans="1:29">
      <c r="A124" t="s">
        <v>964</v>
      </c>
      <c r="B124" t="s">
        <v>10426</v>
      </c>
      <c r="C124" t="s">
        <v>965</v>
      </c>
      <c r="D124" t="s">
        <v>10427</v>
      </c>
      <c r="E124" t="s">
        <v>11240</v>
      </c>
      <c r="F124" t="s">
        <v>10429</v>
      </c>
      <c r="G124" t="s">
        <v>10430</v>
      </c>
      <c r="H124" t="s">
        <v>11241</v>
      </c>
      <c r="I124" t="s">
        <v>41</v>
      </c>
      <c r="J124" t="s">
        <v>40</v>
      </c>
      <c r="K124" t="s">
        <v>41</v>
      </c>
      <c r="L124" t="s">
        <v>11242</v>
      </c>
      <c r="M124" t="s">
        <v>969</v>
      </c>
      <c r="N124" t="s">
        <v>11243</v>
      </c>
      <c r="O124" t="s">
        <v>10434</v>
      </c>
      <c r="P124" t="s">
        <v>10435</v>
      </c>
      <c r="Q124" t="s">
        <v>10436</v>
      </c>
      <c r="R124" t="s">
        <v>10437</v>
      </c>
      <c r="S124" t="s">
        <v>10437</v>
      </c>
      <c r="T124" t="s">
        <v>970</v>
      </c>
      <c r="U124" t="s">
        <v>971</v>
      </c>
      <c r="V124" t="s">
        <v>11244</v>
      </c>
      <c r="W124" s="14" t="s">
        <v>36</v>
      </c>
      <c r="X124" s="14" t="s">
        <v>17581</v>
      </c>
      <c r="Y124" s="14" t="s">
        <v>10461</v>
      </c>
      <c r="Z124" s="14" t="s">
        <v>17582</v>
      </c>
      <c r="AA124" s="14" t="s">
        <v>47</v>
      </c>
      <c r="AB124" s="14" t="s">
        <v>10424</v>
      </c>
      <c r="AC124" s="14" t="s">
        <v>10425</v>
      </c>
    </row>
    <row r="125" spans="1:29">
      <c r="A125" t="s">
        <v>973</v>
      </c>
      <c r="B125" t="s">
        <v>10426</v>
      </c>
      <c r="C125" t="s">
        <v>974</v>
      </c>
      <c r="D125" t="s">
        <v>10427</v>
      </c>
      <c r="E125" t="s">
        <v>11245</v>
      </c>
      <c r="F125" t="s">
        <v>10443</v>
      </c>
      <c r="G125" t="s">
        <v>11246</v>
      </c>
      <c r="H125" t="s">
        <v>1021</v>
      </c>
      <c r="I125" t="s">
        <v>974</v>
      </c>
      <c r="J125" t="s">
        <v>976</v>
      </c>
      <c r="K125" t="s">
        <v>41</v>
      </c>
      <c r="L125" t="s">
        <v>11247</v>
      </c>
      <c r="M125" t="s">
        <v>979</v>
      </c>
      <c r="N125" t="s">
        <v>11248</v>
      </c>
      <c r="O125" t="s">
        <v>10434</v>
      </c>
      <c r="P125" t="s">
        <v>10435</v>
      </c>
      <c r="Q125" t="s">
        <v>10436</v>
      </c>
      <c r="R125" t="s">
        <v>10437</v>
      </c>
      <c r="S125" t="s">
        <v>10437</v>
      </c>
      <c r="T125" t="s">
        <v>980</v>
      </c>
      <c r="U125" t="s">
        <v>981</v>
      </c>
      <c r="V125" t="s">
        <v>11249</v>
      </c>
      <c r="W125" s="14" t="s">
        <v>36</v>
      </c>
      <c r="X125" s="14" t="s">
        <v>17581</v>
      </c>
      <c r="Y125" s="14" t="s">
        <v>10461</v>
      </c>
      <c r="Z125" s="14" t="s">
        <v>17582</v>
      </c>
      <c r="AA125" s="14" t="s">
        <v>77</v>
      </c>
      <c r="AB125" s="14" t="s">
        <v>10451</v>
      </c>
      <c r="AC125" s="14" t="s">
        <v>10452</v>
      </c>
    </row>
    <row r="126" spans="1:29">
      <c r="A126" t="s">
        <v>982</v>
      </c>
      <c r="B126" t="s">
        <v>10426</v>
      </c>
      <c r="C126" t="s">
        <v>983</v>
      </c>
      <c r="D126" t="s">
        <v>10427</v>
      </c>
      <c r="E126" t="s">
        <v>11250</v>
      </c>
      <c r="F126" t="s">
        <v>10443</v>
      </c>
      <c r="G126" t="s">
        <v>11251</v>
      </c>
      <c r="H126" t="s">
        <v>10436</v>
      </c>
      <c r="I126" t="s">
        <v>497</v>
      </c>
      <c r="J126" t="s">
        <v>495</v>
      </c>
      <c r="K126" t="s">
        <v>41</v>
      </c>
      <c r="L126" t="s">
        <v>11252</v>
      </c>
      <c r="M126" t="s">
        <v>987</v>
      </c>
      <c r="N126" t="s">
        <v>11253</v>
      </c>
      <c r="O126" t="s">
        <v>10434</v>
      </c>
      <c r="P126" t="s">
        <v>10435</v>
      </c>
      <c r="Q126" t="s">
        <v>10436</v>
      </c>
      <c r="R126" t="s">
        <v>10437</v>
      </c>
      <c r="S126" t="s">
        <v>10437</v>
      </c>
      <c r="T126" t="s">
        <v>988</v>
      </c>
      <c r="U126" t="s">
        <v>989</v>
      </c>
      <c r="V126" t="s">
        <v>11254</v>
      </c>
      <c r="W126" s="14" t="s">
        <v>36</v>
      </c>
      <c r="X126" s="14" t="s">
        <v>17581</v>
      </c>
      <c r="Y126" s="14" t="s">
        <v>10461</v>
      </c>
      <c r="Z126" s="14" t="s">
        <v>17582</v>
      </c>
      <c r="AA126" s="14" t="s">
        <v>203</v>
      </c>
      <c r="AB126" s="14" t="s">
        <v>10473</v>
      </c>
      <c r="AC126" s="14" t="s">
        <v>10474</v>
      </c>
    </row>
    <row r="127" spans="1:29">
      <c r="A127" t="s">
        <v>991</v>
      </c>
      <c r="B127" t="s">
        <v>10426</v>
      </c>
      <c r="C127" t="s">
        <v>992</v>
      </c>
      <c r="D127" t="s">
        <v>10427</v>
      </c>
      <c r="E127" t="s">
        <v>11255</v>
      </c>
      <c r="F127" t="s">
        <v>10443</v>
      </c>
      <c r="G127" t="s">
        <v>11256</v>
      </c>
      <c r="H127" t="s">
        <v>10528</v>
      </c>
      <c r="I127" t="s">
        <v>41</v>
      </c>
      <c r="J127" t="s">
        <v>549</v>
      </c>
      <c r="K127" t="s">
        <v>41</v>
      </c>
      <c r="L127" t="s">
        <v>11257</v>
      </c>
      <c r="M127" t="s">
        <v>996</v>
      </c>
      <c r="N127" t="s">
        <v>11258</v>
      </c>
      <c r="O127" t="s">
        <v>10434</v>
      </c>
      <c r="P127" t="s">
        <v>10435</v>
      </c>
      <c r="Q127" t="s">
        <v>10436</v>
      </c>
      <c r="R127" t="s">
        <v>10437</v>
      </c>
      <c r="S127" t="s">
        <v>10437</v>
      </c>
      <c r="T127" t="s">
        <v>997</v>
      </c>
      <c r="U127" t="s">
        <v>998</v>
      </c>
      <c r="V127" t="s">
        <v>11259</v>
      </c>
      <c r="W127" s="14" t="s">
        <v>36</v>
      </c>
      <c r="X127" s="14" t="s">
        <v>17581</v>
      </c>
      <c r="Y127" s="14" t="s">
        <v>10461</v>
      </c>
      <c r="Z127" s="14" t="s">
        <v>17582</v>
      </c>
      <c r="AA127" s="14" t="s">
        <v>162</v>
      </c>
      <c r="AB127" s="14" t="s">
        <v>10582</v>
      </c>
      <c r="AC127" s="14" t="s">
        <v>10583</v>
      </c>
    </row>
    <row r="128" spans="1:29">
      <c r="A128" t="s">
        <v>1001</v>
      </c>
      <c r="B128" t="s">
        <v>10426</v>
      </c>
      <c r="C128" t="s">
        <v>1002</v>
      </c>
      <c r="D128" t="s">
        <v>10427</v>
      </c>
      <c r="E128" t="s">
        <v>11260</v>
      </c>
      <c r="F128" t="s">
        <v>10443</v>
      </c>
      <c r="G128" t="s">
        <v>4396</v>
      </c>
      <c r="H128" t="s">
        <v>11261</v>
      </c>
      <c r="I128" t="s">
        <v>376</v>
      </c>
      <c r="J128" t="s">
        <v>370</v>
      </c>
      <c r="K128" t="s">
        <v>41</v>
      </c>
      <c r="L128" t="s">
        <v>11262</v>
      </c>
      <c r="M128" t="s">
        <v>1006</v>
      </c>
      <c r="N128" t="s">
        <v>11263</v>
      </c>
      <c r="O128" t="s">
        <v>10434</v>
      </c>
      <c r="P128" t="s">
        <v>10435</v>
      </c>
      <c r="Q128" t="s">
        <v>10436</v>
      </c>
      <c r="R128" t="s">
        <v>10437</v>
      </c>
      <c r="S128" t="s">
        <v>10437</v>
      </c>
      <c r="T128" t="s">
        <v>1007</v>
      </c>
      <c r="U128" t="s">
        <v>1008</v>
      </c>
      <c r="V128" t="s">
        <v>11264</v>
      </c>
      <c r="W128" s="14" t="s">
        <v>36</v>
      </c>
      <c r="X128" s="14" t="s">
        <v>17581</v>
      </c>
      <c r="Y128" s="14" t="s">
        <v>10461</v>
      </c>
      <c r="Z128" s="14" t="s">
        <v>17582</v>
      </c>
      <c r="AA128" s="14" t="s">
        <v>64</v>
      </c>
      <c r="AB128" s="14" t="s">
        <v>10095</v>
      </c>
      <c r="AC128" s="14" t="s">
        <v>10441</v>
      </c>
    </row>
    <row r="129" spans="1:29">
      <c r="A129" t="s">
        <v>1009</v>
      </c>
      <c r="B129" t="s">
        <v>10426</v>
      </c>
      <c r="C129" t="s">
        <v>1010</v>
      </c>
      <c r="D129" t="s">
        <v>10427</v>
      </c>
      <c r="E129" t="s">
        <v>11265</v>
      </c>
      <c r="F129" t="s">
        <v>10443</v>
      </c>
      <c r="G129" t="s">
        <v>11266</v>
      </c>
      <c r="H129" t="s">
        <v>10870</v>
      </c>
      <c r="I129" t="s">
        <v>1017</v>
      </c>
      <c r="J129" t="s">
        <v>58</v>
      </c>
      <c r="K129" t="s">
        <v>41</v>
      </c>
      <c r="L129" t="s">
        <v>11267</v>
      </c>
      <c r="M129" t="s">
        <v>1014</v>
      </c>
      <c r="N129" t="s">
        <v>11268</v>
      </c>
      <c r="O129" t="s">
        <v>10434</v>
      </c>
      <c r="P129" t="s">
        <v>10435</v>
      </c>
      <c r="Q129" t="s">
        <v>10436</v>
      </c>
      <c r="R129" t="s">
        <v>10437</v>
      </c>
      <c r="S129" t="s">
        <v>10437</v>
      </c>
      <c r="T129" t="s">
        <v>11269</v>
      </c>
      <c r="U129" t="s">
        <v>11270</v>
      </c>
      <c r="V129" t="s">
        <v>11271</v>
      </c>
      <c r="W129" s="14" t="s">
        <v>36</v>
      </c>
      <c r="X129" s="14" t="s">
        <v>17581</v>
      </c>
      <c r="Y129" s="14" t="s">
        <v>10461</v>
      </c>
      <c r="Z129" s="14" t="s">
        <v>17582</v>
      </c>
      <c r="AA129" s="14" t="s">
        <v>64</v>
      </c>
      <c r="AB129" s="14" t="s">
        <v>10095</v>
      </c>
      <c r="AC129" s="14" t="s">
        <v>10441</v>
      </c>
    </row>
    <row r="130" spans="1:29">
      <c r="A130" t="s">
        <v>1023</v>
      </c>
      <c r="B130" t="s">
        <v>10426</v>
      </c>
      <c r="C130" t="s">
        <v>1024</v>
      </c>
      <c r="D130" t="s">
        <v>10427</v>
      </c>
      <c r="E130" t="s">
        <v>11272</v>
      </c>
      <c r="F130" t="s">
        <v>10463</v>
      </c>
      <c r="G130" t="s">
        <v>11273</v>
      </c>
      <c r="H130" t="s">
        <v>11057</v>
      </c>
      <c r="I130" t="s">
        <v>439</v>
      </c>
      <c r="J130" t="s">
        <v>438</v>
      </c>
      <c r="K130" t="s">
        <v>41</v>
      </c>
      <c r="L130" t="s">
        <v>11274</v>
      </c>
      <c r="M130" t="s">
        <v>1028</v>
      </c>
      <c r="N130" t="s">
        <v>11275</v>
      </c>
      <c r="O130" t="s">
        <v>10434</v>
      </c>
      <c r="P130" t="s">
        <v>10435</v>
      </c>
      <c r="Q130" t="s">
        <v>10436</v>
      </c>
      <c r="R130" t="s">
        <v>10437</v>
      </c>
      <c r="S130" t="s">
        <v>10437</v>
      </c>
      <c r="T130" t="s">
        <v>1029</v>
      </c>
      <c r="U130" t="s">
        <v>1030</v>
      </c>
      <c r="V130" t="s">
        <v>11276</v>
      </c>
      <c r="W130" s="14" t="s">
        <v>36</v>
      </c>
      <c r="X130" s="14" t="s">
        <v>17581</v>
      </c>
      <c r="Y130" s="14" t="s">
        <v>10461</v>
      </c>
      <c r="Z130" s="14" t="s">
        <v>17582</v>
      </c>
      <c r="AA130" s="14" t="s">
        <v>162</v>
      </c>
      <c r="AB130" s="14" t="s">
        <v>10582</v>
      </c>
      <c r="AC130" s="14" t="s">
        <v>10583</v>
      </c>
    </row>
    <row r="131" spans="1:29">
      <c r="A131" t="s">
        <v>1031</v>
      </c>
      <c r="B131" t="s">
        <v>10426</v>
      </c>
      <c r="C131" t="s">
        <v>1032</v>
      </c>
      <c r="D131" t="s">
        <v>10427</v>
      </c>
      <c r="E131" t="s">
        <v>11277</v>
      </c>
      <c r="F131" t="s">
        <v>10443</v>
      </c>
      <c r="G131" t="s">
        <v>11278</v>
      </c>
      <c r="H131" t="s">
        <v>10528</v>
      </c>
      <c r="I131" t="s">
        <v>439</v>
      </c>
      <c r="J131" t="s">
        <v>438</v>
      </c>
      <c r="K131" t="s">
        <v>41</v>
      </c>
      <c r="L131" t="s">
        <v>11279</v>
      </c>
      <c r="M131" t="s">
        <v>1036</v>
      </c>
      <c r="N131" t="s">
        <v>11275</v>
      </c>
      <c r="O131" t="s">
        <v>10434</v>
      </c>
      <c r="P131" t="s">
        <v>10435</v>
      </c>
      <c r="Q131" t="s">
        <v>10436</v>
      </c>
      <c r="R131" t="s">
        <v>10437</v>
      </c>
      <c r="S131" t="s">
        <v>10437</v>
      </c>
      <c r="T131" t="s">
        <v>1037</v>
      </c>
      <c r="U131" t="s">
        <v>1038</v>
      </c>
      <c r="V131" t="s">
        <v>11280</v>
      </c>
      <c r="W131" s="14" t="s">
        <v>36</v>
      </c>
      <c r="X131" s="14" t="s">
        <v>17581</v>
      </c>
      <c r="Y131" s="14" t="s">
        <v>10461</v>
      </c>
      <c r="Z131" s="14" t="s">
        <v>17582</v>
      </c>
      <c r="AA131" s="14" t="s">
        <v>162</v>
      </c>
      <c r="AB131" s="14" t="s">
        <v>10582</v>
      </c>
      <c r="AC131" s="14" t="s">
        <v>10583</v>
      </c>
    </row>
    <row r="132" spans="1:29">
      <c r="A132" t="s">
        <v>1039</v>
      </c>
      <c r="B132" t="s">
        <v>10426</v>
      </c>
      <c r="C132" t="s">
        <v>11281</v>
      </c>
      <c r="D132" t="s">
        <v>10427</v>
      </c>
      <c r="E132" t="s">
        <v>11282</v>
      </c>
      <c r="F132" t="s">
        <v>11283</v>
      </c>
      <c r="G132" t="s">
        <v>11284</v>
      </c>
      <c r="H132" t="s">
        <v>2842</v>
      </c>
      <c r="I132" t="s">
        <v>121</v>
      </c>
      <c r="J132" t="s">
        <v>120</v>
      </c>
      <c r="K132" t="s">
        <v>41</v>
      </c>
      <c r="L132" t="s">
        <v>11285</v>
      </c>
      <c r="M132" t="s">
        <v>1044</v>
      </c>
      <c r="N132" t="s">
        <v>11275</v>
      </c>
      <c r="O132" t="s">
        <v>10434</v>
      </c>
      <c r="P132" t="s">
        <v>10435</v>
      </c>
      <c r="Q132" t="s">
        <v>10436</v>
      </c>
      <c r="R132" t="s">
        <v>10437</v>
      </c>
      <c r="S132" t="s">
        <v>10437</v>
      </c>
      <c r="T132" t="s">
        <v>1045</v>
      </c>
      <c r="U132" t="s">
        <v>1046</v>
      </c>
      <c r="V132" t="s">
        <v>11286</v>
      </c>
      <c r="W132" s="14" t="s">
        <v>36</v>
      </c>
      <c r="X132" s="14" t="s">
        <v>17581</v>
      </c>
      <c r="Y132" s="14" t="s">
        <v>10461</v>
      </c>
      <c r="Z132" s="14" t="s">
        <v>17582</v>
      </c>
      <c r="AA132" s="14" t="s">
        <v>64</v>
      </c>
      <c r="AB132" s="14" t="s">
        <v>10095</v>
      </c>
      <c r="AC132" s="14" t="s">
        <v>10441</v>
      </c>
    </row>
    <row r="133" spans="1:29">
      <c r="A133" t="s">
        <v>1047</v>
      </c>
      <c r="B133" t="s">
        <v>10426</v>
      </c>
      <c r="C133" t="s">
        <v>1048</v>
      </c>
      <c r="D133" t="s">
        <v>10427</v>
      </c>
      <c r="E133" t="s">
        <v>11287</v>
      </c>
      <c r="F133" t="s">
        <v>10443</v>
      </c>
      <c r="G133" t="s">
        <v>11288</v>
      </c>
      <c r="H133" t="s">
        <v>10866</v>
      </c>
      <c r="I133" t="s">
        <v>121</v>
      </c>
      <c r="J133" t="s">
        <v>120</v>
      </c>
      <c r="K133" t="s">
        <v>41</v>
      </c>
      <c r="L133" t="s">
        <v>11289</v>
      </c>
      <c r="M133" t="s">
        <v>1053</v>
      </c>
      <c r="N133" t="s">
        <v>11290</v>
      </c>
      <c r="O133" t="s">
        <v>10434</v>
      </c>
      <c r="P133" t="s">
        <v>10435</v>
      </c>
      <c r="Q133" t="s">
        <v>10436</v>
      </c>
      <c r="R133" t="s">
        <v>10434</v>
      </c>
      <c r="S133" t="s">
        <v>10437</v>
      </c>
      <c r="T133" t="s">
        <v>1054</v>
      </c>
      <c r="U133" t="s">
        <v>1055</v>
      </c>
      <c r="V133" t="s">
        <v>11291</v>
      </c>
      <c r="W133" s="14" t="s">
        <v>36</v>
      </c>
      <c r="X133" s="14" t="s">
        <v>17581</v>
      </c>
      <c r="Y133" s="14" t="s">
        <v>10461</v>
      </c>
      <c r="Z133" s="14" t="s">
        <v>17582</v>
      </c>
      <c r="AA133" s="14" t="s">
        <v>64</v>
      </c>
      <c r="AB133" s="14" t="s">
        <v>10095</v>
      </c>
      <c r="AC133" s="14" t="s">
        <v>10441</v>
      </c>
    </row>
    <row r="134" spans="1:29">
      <c r="A134" t="s">
        <v>1061</v>
      </c>
      <c r="B134" t="s">
        <v>10426</v>
      </c>
      <c r="C134" t="s">
        <v>170</v>
      </c>
      <c r="D134" t="s">
        <v>10427</v>
      </c>
      <c r="E134" t="s">
        <v>11292</v>
      </c>
      <c r="F134" t="s">
        <v>10443</v>
      </c>
      <c r="G134" t="s">
        <v>11293</v>
      </c>
      <c r="H134" t="s">
        <v>10543</v>
      </c>
      <c r="I134" t="s">
        <v>170</v>
      </c>
      <c r="J134" t="s">
        <v>1063</v>
      </c>
      <c r="K134" t="s">
        <v>41</v>
      </c>
      <c r="L134" t="s">
        <v>11294</v>
      </c>
      <c r="M134" t="s">
        <v>1066</v>
      </c>
      <c r="N134" t="s">
        <v>11295</v>
      </c>
      <c r="O134" t="s">
        <v>10434</v>
      </c>
      <c r="P134" t="s">
        <v>10435</v>
      </c>
      <c r="Q134" t="s">
        <v>10436</v>
      </c>
      <c r="R134" t="s">
        <v>10437</v>
      </c>
      <c r="S134" t="s">
        <v>10437</v>
      </c>
      <c r="T134" t="s">
        <v>11296</v>
      </c>
      <c r="U134" t="s">
        <v>11297</v>
      </c>
      <c r="V134" t="s">
        <v>11298</v>
      </c>
      <c r="W134" s="14" t="s">
        <v>36</v>
      </c>
      <c r="X134" s="14" t="s">
        <v>17581</v>
      </c>
      <c r="Y134" s="14" t="s">
        <v>10461</v>
      </c>
      <c r="Z134" s="14" t="s">
        <v>17582</v>
      </c>
      <c r="AA134" s="14" t="s">
        <v>162</v>
      </c>
      <c r="AB134" s="14" t="s">
        <v>10582</v>
      </c>
      <c r="AC134" s="14" t="s">
        <v>10583</v>
      </c>
    </row>
    <row r="135" spans="1:29">
      <c r="A135" t="s">
        <v>1070</v>
      </c>
      <c r="B135" t="s">
        <v>10426</v>
      </c>
      <c r="C135" t="s">
        <v>1071</v>
      </c>
      <c r="D135" t="s">
        <v>10427</v>
      </c>
      <c r="E135" t="s">
        <v>11299</v>
      </c>
      <c r="F135" t="s">
        <v>10443</v>
      </c>
      <c r="G135" t="s">
        <v>11300</v>
      </c>
      <c r="H135" t="s">
        <v>11301</v>
      </c>
      <c r="I135" t="s">
        <v>198</v>
      </c>
      <c r="J135" t="s">
        <v>197</v>
      </c>
      <c r="K135" t="s">
        <v>41</v>
      </c>
      <c r="L135" t="s">
        <v>11302</v>
      </c>
      <c r="M135" t="s">
        <v>1075</v>
      </c>
      <c r="N135" t="s">
        <v>11303</v>
      </c>
      <c r="O135" t="s">
        <v>10434</v>
      </c>
      <c r="P135" t="s">
        <v>10435</v>
      </c>
      <c r="Q135" t="s">
        <v>10436</v>
      </c>
      <c r="R135" t="s">
        <v>10437</v>
      </c>
      <c r="S135" t="s">
        <v>10437</v>
      </c>
      <c r="T135" t="s">
        <v>11304</v>
      </c>
      <c r="U135" t="s">
        <v>11305</v>
      </c>
      <c r="V135" t="s">
        <v>11306</v>
      </c>
      <c r="W135" s="14" t="s">
        <v>36</v>
      </c>
      <c r="X135" s="14" t="s">
        <v>17581</v>
      </c>
      <c r="Y135" s="14" t="s">
        <v>10461</v>
      </c>
      <c r="Z135" s="14" t="s">
        <v>17582</v>
      </c>
      <c r="AA135" s="14" t="s">
        <v>203</v>
      </c>
      <c r="AB135" s="14" t="s">
        <v>10473</v>
      </c>
      <c r="AC135" s="14" t="s">
        <v>10474</v>
      </c>
    </row>
    <row r="136" spans="1:29">
      <c r="A136" t="s">
        <v>1079</v>
      </c>
      <c r="B136" t="s">
        <v>10426</v>
      </c>
      <c r="C136" t="s">
        <v>1080</v>
      </c>
      <c r="D136" t="s">
        <v>10427</v>
      </c>
      <c r="E136" t="s">
        <v>11307</v>
      </c>
      <c r="F136" t="s">
        <v>10455</v>
      </c>
      <c r="G136" t="s">
        <v>11308</v>
      </c>
      <c r="H136" t="s">
        <v>11309</v>
      </c>
      <c r="I136" t="s">
        <v>41</v>
      </c>
      <c r="J136" t="s">
        <v>350</v>
      </c>
      <c r="K136" t="s">
        <v>41</v>
      </c>
      <c r="L136" t="s">
        <v>11310</v>
      </c>
      <c r="M136" t="s">
        <v>1083</v>
      </c>
      <c r="N136" t="s">
        <v>11311</v>
      </c>
      <c r="O136" t="s">
        <v>10434</v>
      </c>
      <c r="P136" t="s">
        <v>10435</v>
      </c>
      <c r="Q136" t="s">
        <v>10436</v>
      </c>
      <c r="R136" t="s">
        <v>10437</v>
      </c>
      <c r="S136" t="s">
        <v>10437</v>
      </c>
      <c r="T136" t="s">
        <v>11312</v>
      </c>
      <c r="U136" t="s">
        <v>11313</v>
      </c>
      <c r="V136" t="s">
        <v>11314</v>
      </c>
      <c r="W136" s="14" t="s">
        <v>36</v>
      </c>
      <c r="X136" s="14" t="s">
        <v>17581</v>
      </c>
      <c r="Y136" s="14" t="s">
        <v>10461</v>
      </c>
      <c r="Z136" s="14" t="s">
        <v>17582</v>
      </c>
      <c r="AA136" s="14" t="s">
        <v>47</v>
      </c>
      <c r="AB136" s="14" t="s">
        <v>10424</v>
      </c>
      <c r="AC136" s="14" t="s">
        <v>10425</v>
      </c>
    </row>
    <row r="137" spans="1:29">
      <c r="A137" t="s">
        <v>1084</v>
      </c>
      <c r="B137" t="s">
        <v>10426</v>
      </c>
      <c r="C137" t="s">
        <v>1085</v>
      </c>
      <c r="D137" t="s">
        <v>10427</v>
      </c>
      <c r="E137" t="s">
        <v>11315</v>
      </c>
      <c r="F137" t="s">
        <v>10476</v>
      </c>
      <c r="G137" t="s">
        <v>11316</v>
      </c>
      <c r="H137" t="s">
        <v>10866</v>
      </c>
      <c r="I137" t="s">
        <v>41</v>
      </c>
      <c r="J137" t="s">
        <v>40</v>
      </c>
      <c r="K137" t="s">
        <v>41</v>
      </c>
      <c r="L137" t="s">
        <v>11317</v>
      </c>
      <c r="M137" t="s">
        <v>1089</v>
      </c>
      <c r="N137" t="s">
        <v>11318</v>
      </c>
      <c r="O137" t="s">
        <v>10434</v>
      </c>
      <c r="P137" t="s">
        <v>10435</v>
      </c>
      <c r="Q137" t="s">
        <v>10436</v>
      </c>
      <c r="R137" t="s">
        <v>10437</v>
      </c>
      <c r="S137" t="s">
        <v>10437</v>
      </c>
      <c r="T137" t="s">
        <v>11319</v>
      </c>
      <c r="U137" t="s">
        <v>11320</v>
      </c>
      <c r="V137" t="s">
        <v>11321</v>
      </c>
      <c r="W137" s="14" t="s">
        <v>36</v>
      </c>
      <c r="X137" s="14" t="s">
        <v>17581</v>
      </c>
      <c r="Y137" s="14" t="s">
        <v>10461</v>
      </c>
      <c r="Z137" s="14" t="s">
        <v>17582</v>
      </c>
      <c r="AA137" s="14" t="s">
        <v>47</v>
      </c>
      <c r="AB137" s="14" t="s">
        <v>10424</v>
      </c>
      <c r="AC137" s="14" t="s">
        <v>10425</v>
      </c>
    </row>
    <row r="138" spans="1:29">
      <c r="A138" t="s">
        <v>1092</v>
      </c>
      <c r="B138" t="s">
        <v>10426</v>
      </c>
      <c r="C138" t="s">
        <v>1093</v>
      </c>
      <c r="D138" t="s">
        <v>10427</v>
      </c>
      <c r="E138" t="s">
        <v>11322</v>
      </c>
      <c r="F138" t="s">
        <v>10455</v>
      </c>
      <c r="G138" t="s">
        <v>1186</v>
      </c>
      <c r="H138" t="s">
        <v>11323</v>
      </c>
      <c r="I138" t="s">
        <v>41</v>
      </c>
      <c r="J138" t="s">
        <v>588</v>
      </c>
      <c r="K138" t="s">
        <v>41</v>
      </c>
      <c r="L138" t="s">
        <v>11324</v>
      </c>
      <c r="M138" t="s">
        <v>1097</v>
      </c>
      <c r="N138" t="s">
        <v>11325</v>
      </c>
      <c r="O138" t="s">
        <v>10434</v>
      </c>
      <c r="P138" t="s">
        <v>10435</v>
      </c>
      <c r="Q138" t="s">
        <v>10436</v>
      </c>
      <c r="R138" t="s">
        <v>10437</v>
      </c>
      <c r="S138" t="s">
        <v>10437</v>
      </c>
      <c r="T138" t="s">
        <v>1098</v>
      </c>
      <c r="U138" t="s">
        <v>1099</v>
      </c>
      <c r="V138" t="s">
        <v>11326</v>
      </c>
      <c r="W138" s="14" t="s">
        <v>36</v>
      </c>
      <c r="X138" s="14" t="s">
        <v>17581</v>
      </c>
      <c r="Y138" s="14" t="s">
        <v>10461</v>
      </c>
      <c r="Z138" s="14" t="s">
        <v>17582</v>
      </c>
      <c r="AA138" s="14" t="s">
        <v>47</v>
      </c>
      <c r="AB138" s="14" t="s">
        <v>10424</v>
      </c>
      <c r="AC138" s="14" t="s">
        <v>10425</v>
      </c>
    </row>
    <row r="139" spans="1:29">
      <c r="A139" t="s">
        <v>1101</v>
      </c>
      <c r="B139" t="s">
        <v>10426</v>
      </c>
      <c r="C139" t="s">
        <v>1102</v>
      </c>
      <c r="D139" t="s">
        <v>10427</v>
      </c>
      <c r="E139" t="s">
        <v>11327</v>
      </c>
      <c r="F139" t="s">
        <v>10463</v>
      </c>
      <c r="G139" t="s">
        <v>10935</v>
      </c>
      <c r="H139" t="s">
        <v>11328</v>
      </c>
      <c r="I139" t="s">
        <v>10937</v>
      </c>
      <c r="J139" t="s">
        <v>549</v>
      </c>
      <c r="K139" t="s">
        <v>41</v>
      </c>
      <c r="L139" t="s">
        <v>11329</v>
      </c>
      <c r="M139" t="s">
        <v>1106</v>
      </c>
      <c r="N139" t="s">
        <v>11330</v>
      </c>
      <c r="O139" t="s">
        <v>10434</v>
      </c>
      <c r="P139" t="s">
        <v>10435</v>
      </c>
      <c r="Q139" t="s">
        <v>10436</v>
      </c>
      <c r="R139" t="s">
        <v>10437</v>
      </c>
      <c r="S139" t="s">
        <v>10437</v>
      </c>
      <c r="T139" t="s">
        <v>11331</v>
      </c>
      <c r="U139" t="s">
        <v>11332</v>
      </c>
      <c r="V139" t="s">
        <v>11333</v>
      </c>
      <c r="W139" s="14" t="s">
        <v>36</v>
      </c>
      <c r="X139" s="14" t="s">
        <v>17581</v>
      </c>
      <c r="Y139" s="14" t="s">
        <v>10461</v>
      </c>
      <c r="Z139" s="14" t="s">
        <v>17582</v>
      </c>
      <c r="AA139" s="14" t="s">
        <v>162</v>
      </c>
      <c r="AB139" s="14" t="s">
        <v>10582</v>
      </c>
      <c r="AC139" s="14" t="s">
        <v>10583</v>
      </c>
    </row>
    <row r="140" spans="1:29">
      <c r="A140" t="s">
        <v>1109</v>
      </c>
      <c r="B140" t="s">
        <v>10426</v>
      </c>
      <c r="C140" t="s">
        <v>11334</v>
      </c>
      <c r="D140" t="s">
        <v>10427</v>
      </c>
      <c r="E140" t="s">
        <v>11335</v>
      </c>
      <c r="F140" t="s">
        <v>10443</v>
      </c>
      <c r="G140" t="s">
        <v>3835</v>
      </c>
      <c r="H140" t="s">
        <v>10436</v>
      </c>
      <c r="I140" t="s">
        <v>121</v>
      </c>
      <c r="J140" t="s">
        <v>120</v>
      </c>
      <c r="K140" t="s">
        <v>41</v>
      </c>
      <c r="L140" t="s">
        <v>11336</v>
      </c>
      <c r="M140" t="s">
        <v>1114</v>
      </c>
      <c r="N140" t="s">
        <v>11330</v>
      </c>
      <c r="O140" t="s">
        <v>10434</v>
      </c>
      <c r="P140" t="s">
        <v>10435</v>
      </c>
      <c r="Q140" t="s">
        <v>10436</v>
      </c>
      <c r="R140" t="s">
        <v>10437</v>
      </c>
      <c r="S140" t="s">
        <v>10437</v>
      </c>
      <c r="T140" t="s">
        <v>10108</v>
      </c>
      <c r="U140" t="s">
        <v>10109</v>
      </c>
      <c r="V140" t="s">
        <v>11337</v>
      </c>
      <c r="W140" s="14" t="s">
        <v>36</v>
      </c>
      <c r="X140" s="14" t="s">
        <v>17581</v>
      </c>
      <c r="Y140" s="14" t="s">
        <v>10461</v>
      </c>
      <c r="Z140" s="14" t="s">
        <v>17582</v>
      </c>
      <c r="AA140" s="14" t="s">
        <v>64</v>
      </c>
      <c r="AB140" s="14" t="s">
        <v>10095</v>
      </c>
      <c r="AC140" s="14" t="s">
        <v>10441</v>
      </c>
    </row>
    <row r="141" spans="1:29">
      <c r="A141" t="s">
        <v>1122</v>
      </c>
      <c r="B141" t="s">
        <v>10426</v>
      </c>
      <c r="C141" t="s">
        <v>11338</v>
      </c>
      <c r="D141" t="s">
        <v>10427</v>
      </c>
      <c r="E141" t="s">
        <v>11339</v>
      </c>
      <c r="F141" t="s">
        <v>10455</v>
      </c>
      <c r="G141" t="s">
        <v>11340</v>
      </c>
      <c r="H141" t="s">
        <v>11341</v>
      </c>
      <c r="I141" t="s">
        <v>497</v>
      </c>
      <c r="J141" t="s">
        <v>495</v>
      </c>
      <c r="K141" t="s">
        <v>41</v>
      </c>
      <c r="L141" t="s">
        <v>11342</v>
      </c>
      <c r="M141" t="s">
        <v>1127</v>
      </c>
      <c r="N141" t="s">
        <v>11343</v>
      </c>
      <c r="O141" t="s">
        <v>10434</v>
      </c>
      <c r="P141" t="s">
        <v>10435</v>
      </c>
      <c r="Q141" t="s">
        <v>10436</v>
      </c>
      <c r="R141" t="s">
        <v>10437</v>
      </c>
      <c r="S141" t="s">
        <v>10437</v>
      </c>
      <c r="T141" t="s">
        <v>11344</v>
      </c>
      <c r="U141" t="s">
        <v>11345</v>
      </c>
      <c r="V141" t="s">
        <v>11346</v>
      </c>
      <c r="W141" s="14" t="s">
        <v>36</v>
      </c>
      <c r="X141" s="14" t="s">
        <v>17581</v>
      </c>
      <c r="Y141" s="14" t="s">
        <v>10461</v>
      </c>
      <c r="Z141" s="14" t="s">
        <v>17582</v>
      </c>
      <c r="AA141" s="14" t="s">
        <v>203</v>
      </c>
      <c r="AB141" s="14" t="s">
        <v>10473</v>
      </c>
      <c r="AC141" s="14" t="s">
        <v>10474</v>
      </c>
    </row>
    <row r="142" spans="1:29">
      <c r="A142" t="s">
        <v>1134</v>
      </c>
      <c r="B142" t="s">
        <v>10426</v>
      </c>
      <c r="C142" t="s">
        <v>1135</v>
      </c>
      <c r="D142" t="s">
        <v>10427</v>
      </c>
      <c r="E142" t="s">
        <v>11347</v>
      </c>
      <c r="F142" t="s">
        <v>10443</v>
      </c>
      <c r="G142" t="s">
        <v>11348</v>
      </c>
      <c r="H142" t="s">
        <v>10528</v>
      </c>
      <c r="I142" t="s">
        <v>1135</v>
      </c>
      <c r="J142" t="s">
        <v>1137</v>
      </c>
      <c r="K142" t="s">
        <v>41</v>
      </c>
      <c r="L142" t="s">
        <v>11349</v>
      </c>
      <c r="M142" t="s">
        <v>1140</v>
      </c>
      <c r="N142" t="s">
        <v>11350</v>
      </c>
      <c r="O142" t="s">
        <v>10434</v>
      </c>
      <c r="P142" t="s">
        <v>10435</v>
      </c>
      <c r="Q142" t="s">
        <v>10436</v>
      </c>
      <c r="R142" t="s">
        <v>10434</v>
      </c>
      <c r="S142" t="s">
        <v>10437</v>
      </c>
      <c r="T142" t="s">
        <v>11351</v>
      </c>
      <c r="U142" t="s">
        <v>11352</v>
      </c>
      <c r="V142" t="s">
        <v>11353</v>
      </c>
      <c r="W142" s="14" t="s">
        <v>36</v>
      </c>
      <c r="X142" s="14" t="s">
        <v>17581</v>
      </c>
      <c r="Y142" s="14" t="s">
        <v>10461</v>
      </c>
      <c r="Z142" s="14" t="s">
        <v>17582</v>
      </c>
      <c r="AA142" s="14" t="s">
        <v>162</v>
      </c>
      <c r="AB142" s="14" t="s">
        <v>10582</v>
      </c>
      <c r="AC142" s="14" t="s">
        <v>10583</v>
      </c>
    </row>
    <row r="143" spans="1:29">
      <c r="A143" t="s">
        <v>1143</v>
      </c>
      <c r="B143" t="s">
        <v>10426</v>
      </c>
      <c r="C143" t="s">
        <v>11354</v>
      </c>
      <c r="D143" t="s">
        <v>10427</v>
      </c>
      <c r="E143" t="s">
        <v>11355</v>
      </c>
      <c r="F143" t="s">
        <v>10455</v>
      </c>
      <c r="G143" t="s">
        <v>11356</v>
      </c>
      <c r="H143" t="s">
        <v>10486</v>
      </c>
      <c r="I143" t="s">
        <v>167</v>
      </c>
      <c r="J143" t="s">
        <v>169</v>
      </c>
      <c r="K143" t="s">
        <v>41</v>
      </c>
      <c r="L143" t="s">
        <v>11357</v>
      </c>
      <c r="M143" t="s">
        <v>1148</v>
      </c>
      <c r="N143" t="s">
        <v>11358</v>
      </c>
      <c r="O143" t="s">
        <v>10434</v>
      </c>
      <c r="P143" t="s">
        <v>10435</v>
      </c>
      <c r="Q143" t="s">
        <v>10436</v>
      </c>
      <c r="R143" t="s">
        <v>10437</v>
      </c>
      <c r="S143" t="s">
        <v>10437</v>
      </c>
      <c r="T143" t="s">
        <v>1149</v>
      </c>
      <c r="U143" t="s">
        <v>11359</v>
      </c>
      <c r="V143" t="s">
        <v>11360</v>
      </c>
      <c r="W143" s="14" t="s">
        <v>36</v>
      </c>
      <c r="X143" s="14" t="s">
        <v>17581</v>
      </c>
      <c r="Y143" s="14" t="s">
        <v>10461</v>
      </c>
      <c r="Z143" s="14" t="s">
        <v>17582</v>
      </c>
      <c r="AA143" s="14" t="s">
        <v>162</v>
      </c>
      <c r="AB143" s="14" t="s">
        <v>10582</v>
      </c>
      <c r="AC143" s="14" t="s">
        <v>10583</v>
      </c>
    </row>
    <row r="144" spans="1:29">
      <c r="A144" t="s">
        <v>1153</v>
      </c>
      <c r="B144" t="s">
        <v>10426</v>
      </c>
      <c r="C144" t="s">
        <v>11361</v>
      </c>
      <c r="D144" t="s">
        <v>10427</v>
      </c>
      <c r="E144" t="s">
        <v>11362</v>
      </c>
      <c r="F144" t="s">
        <v>10463</v>
      </c>
      <c r="G144" t="s">
        <v>11363</v>
      </c>
      <c r="H144" t="s">
        <v>10543</v>
      </c>
      <c r="I144" t="s">
        <v>10937</v>
      </c>
      <c r="J144" t="s">
        <v>549</v>
      </c>
      <c r="K144" t="s">
        <v>41</v>
      </c>
      <c r="L144" t="s">
        <v>11364</v>
      </c>
      <c r="M144" t="s">
        <v>1158</v>
      </c>
      <c r="N144" t="s">
        <v>11365</v>
      </c>
      <c r="O144" t="s">
        <v>10434</v>
      </c>
      <c r="P144" t="s">
        <v>10435</v>
      </c>
      <c r="Q144" t="s">
        <v>10436</v>
      </c>
      <c r="R144" t="s">
        <v>10437</v>
      </c>
      <c r="S144" t="s">
        <v>10437</v>
      </c>
      <c r="T144" t="s">
        <v>1159</v>
      </c>
      <c r="U144" t="s">
        <v>1160</v>
      </c>
      <c r="V144" t="s">
        <v>11366</v>
      </c>
      <c r="W144" s="14" t="s">
        <v>36</v>
      </c>
      <c r="X144" s="14" t="s">
        <v>17581</v>
      </c>
      <c r="Y144" s="14" t="s">
        <v>10461</v>
      </c>
      <c r="Z144" s="14" t="s">
        <v>17582</v>
      </c>
      <c r="AA144" s="14" t="s">
        <v>162</v>
      </c>
      <c r="AB144" s="14" t="s">
        <v>10582</v>
      </c>
      <c r="AC144" s="14" t="s">
        <v>10583</v>
      </c>
    </row>
    <row r="145" spans="1:29">
      <c r="A145" t="s">
        <v>89</v>
      </c>
      <c r="B145" t="s">
        <v>10426</v>
      </c>
      <c r="C145" t="s">
        <v>1161</v>
      </c>
      <c r="D145" t="s">
        <v>10427</v>
      </c>
      <c r="E145" t="s">
        <v>11367</v>
      </c>
      <c r="F145" t="s">
        <v>10476</v>
      </c>
      <c r="G145" t="s">
        <v>10510</v>
      </c>
      <c r="H145" t="s">
        <v>10528</v>
      </c>
      <c r="I145" t="s">
        <v>1161</v>
      </c>
      <c r="J145" t="s">
        <v>1163</v>
      </c>
      <c r="K145" t="s">
        <v>41</v>
      </c>
      <c r="L145" t="s">
        <v>11368</v>
      </c>
      <c r="M145" t="s">
        <v>1166</v>
      </c>
      <c r="N145" t="s">
        <v>11369</v>
      </c>
      <c r="O145" t="s">
        <v>10434</v>
      </c>
      <c r="P145" t="s">
        <v>10435</v>
      </c>
      <c r="Q145" t="s">
        <v>10436</v>
      </c>
      <c r="R145" t="s">
        <v>10434</v>
      </c>
      <c r="S145" t="s">
        <v>10437</v>
      </c>
      <c r="T145" t="s">
        <v>1167</v>
      </c>
      <c r="U145" t="s">
        <v>1168</v>
      </c>
      <c r="V145" t="s">
        <v>11370</v>
      </c>
      <c r="W145" s="14" t="s">
        <v>36</v>
      </c>
      <c r="X145" s="14" t="s">
        <v>17581</v>
      </c>
      <c r="Y145" s="14" t="s">
        <v>10461</v>
      </c>
      <c r="Z145" s="14" t="s">
        <v>17582</v>
      </c>
      <c r="AA145" s="14" t="s">
        <v>77</v>
      </c>
      <c r="AB145" s="14" t="s">
        <v>10451</v>
      </c>
      <c r="AC145" s="14" t="s">
        <v>10452</v>
      </c>
    </row>
    <row r="146" spans="1:29" hidden="1">
      <c r="A146" t="s">
        <v>89</v>
      </c>
      <c r="B146" t="s">
        <v>10461</v>
      </c>
      <c r="C146" t="s">
        <v>11371</v>
      </c>
      <c r="D146" t="s">
        <v>10463</v>
      </c>
      <c r="E146" t="s">
        <v>10436</v>
      </c>
      <c r="F146" t="s">
        <v>10443</v>
      </c>
      <c r="G146" t="s">
        <v>11372</v>
      </c>
      <c r="H146" t="s">
        <v>7425</v>
      </c>
      <c r="I146" t="s">
        <v>11371</v>
      </c>
      <c r="J146" t="s">
        <v>11373</v>
      </c>
      <c r="K146" t="s">
        <v>41</v>
      </c>
      <c r="L146" t="s">
        <v>11374</v>
      </c>
      <c r="M146" t="s">
        <v>11375</v>
      </c>
      <c r="N146" t="s">
        <v>11376</v>
      </c>
      <c r="O146" t="s">
        <v>10434</v>
      </c>
      <c r="P146" t="s">
        <v>10436</v>
      </c>
      <c r="Q146" t="s">
        <v>11377</v>
      </c>
      <c r="R146" t="s">
        <v>10437</v>
      </c>
      <c r="S146" t="s">
        <v>10434</v>
      </c>
      <c r="T146" t="s">
        <v>11378</v>
      </c>
      <c r="U146" t="s">
        <v>11379</v>
      </c>
      <c r="V146" t="s">
        <v>11380</v>
      </c>
      <c r="W146" s="14" t="s">
        <v>36</v>
      </c>
      <c r="X146" s="14" t="s">
        <v>17581</v>
      </c>
      <c r="Y146" s="14" t="s">
        <v>10461</v>
      </c>
      <c r="Z146" s="14" t="s">
        <v>17582</v>
      </c>
      <c r="AA146" s="14" t="s">
        <v>77</v>
      </c>
      <c r="AB146" s="14" t="s">
        <v>10451</v>
      </c>
      <c r="AC146" s="14" t="s">
        <v>10452</v>
      </c>
    </row>
    <row r="147" spans="1:29">
      <c r="A147" t="s">
        <v>1169</v>
      </c>
      <c r="B147" t="s">
        <v>10426</v>
      </c>
      <c r="C147" t="s">
        <v>1170</v>
      </c>
      <c r="D147" t="s">
        <v>10427</v>
      </c>
      <c r="E147" t="s">
        <v>11381</v>
      </c>
      <c r="F147" t="s">
        <v>10455</v>
      </c>
      <c r="G147" t="s">
        <v>11382</v>
      </c>
      <c r="H147" t="s">
        <v>35</v>
      </c>
      <c r="I147" t="s">
        <v>392</v>
      </c>
      <c r="J147" t="s">
        <v>391</v>
      </c>
      <c r="K147" t="s">
        <v>41</v>
      </c>
      <c r="L147" t="s">
        <v>11383</v>
      </c>
      <c r="M147" t="s">
        <v>1174</v>
      </c>
      <c r="N147" t="s">
        <v>11384</v>
      </c>
      <c r="O147" t="s">
        <v>10434</v>
      </c>
      <c r="P147" t="s">
        <v>10435</v>
      </c>
      <c r="Q147" t="s">
        <v>10436</v>
      </c>
      <c r="R147" t="s">
        <v>10437</v>
      </c>
      <c r="S147" t="s">
        <v>10437</v>
      </c>
      <c r="T147" t="s">
        <v>11385</v>
      </c>
      <c r="U147" t="s">
        <v>11386</v>
      </c>
      <c r="V147" t="s">
        <v>11387</v>
      </c>
      <c r="W147" s="14" t="s">
        <v>36</v>
      </c>
      <c r="X147" s="14" t="s">
        <v>17581</v>
      </c>
      <c r="Y147" s="14" t="s">
        <v>10461</v>
      </c>
      <c r="Z147" s="14" t="s">
        <v>17582</v>
      </c>
      <c r="AA147" s="14" t="s">
        <v>203</v>
      </c>
      <c r="AB147" s="14" t="s">
        <v>10473</v>
      </c>
      <c r="AC147" s="14" t="s">
        <v>10474</v>
      </c>
    </row>
    <row r="148" spans="1:29">
      <c r="A148" t="s">
        <v>1177</v>
      </c>
      <c r="B148" t="s">
        <v>10426</v>
      </c>
      <c r="C148" t="s">
        <v>1178</v>
      </c>
      <c r="D148" t="s">
        <v>10427</v>
      </c>
      <c r="E148" t="s">
        <v>11388</v>
      </c>
      <c r="F148" t="s">
        <v>10443</v>
      </c>
      <c r="G148" t="s">
        <v>11389</v>
      </c>
      <c r="H148" t="s">
        <v>10528</v>
      </c>
      <c r="I148" t="s">
        <v>794</v>
      </c>
      <c r="J148" t="s">
        <v>796</v>
      </c>
      <c r="K148" t="s">
        <v>41</v>
      </c>
      <c r="L148" t="s">
        <v>11390</v>
      </c>
      <c r="M148" t="s">
        <v>1182</v>
      </c>
      <c r="N148" t="s">
        <v>11391</v>
      </c>
      <c r="O148" t="s">
        <v>10434</v>
      </c>
      <c r="P148" t="s">
        <v>10435</v>
      </c>
      <c r="Q148" t="s">
        <v>10436</v>
      </c>
      <c r="R148" t="s">
        <v>10437</v>
      </c>
      <c r="S148" t="s">
        <v>10437</v>
      </c>
      <c r="T148" t="s">
        <v>1183</v>
      </c>
      <c r="U148" t="s">
        <v>1184</v>
      </c>
      <c r="V148" t="s">
        <v>11392</v>
      </c>
      <c r="W148" s="14" t="s">
        <v>36</v>
      </c>
      <c r="X148" s="14" t="s">
        <v>17581</v>
      </c>
      <c r="Y148" s="14" t="s">
        <v>10461</v>
      </c>
      <c r="Z148" s="14" t="s">
        <v>17582</v>
      </c>
      <c r="AA148" s="14" t="s">
        <v>162</v>
      </c>
      <c r="AB148" s="14" t="s">
        <v>10582</v>
      </c>
      <c r="AC148" s="14" t="s">
        <v>10583</v>
      </c>
    </row>
    <row r="149" spans="1:29">
      <c r="A149" t="s">
        <v>1190</v>
      </c>
      <c r="B149" t="s">
        <v>10426</v>
      </c>
      <c r="C149" t="s">
        <v>1191</v>
      </c>
      <c r="D149" t="s">
        <v>10427</v>
      </c>
      <c r="E149" t="s">
        <v>11393</v>
      </c>
      <c r="F149" t="s">
        <v>10443</v>
      </c>
      <c r="G149" t="s">
        <v>1191</v>
      </c>
      <c r="H149" t="s">
        <v>10528</v>
      </c>
      <c r="I149" t="s">
        <v>170</v>
      </c>
      <c r="J149" t="s">
        <v>1193</v>
      </c>
      <c r="K149" t="s">
        <v>41</v>
      </c>
      <c r="L149" t="s">
        <v>11394</v>
      </c>
      <c r="M149" t="s">
        <v>11395</v>
      </c>
      <c r="N149" t="s">
        <v>11396</v>
      </c>
      <c r="O149" t="s">
        <v>10434</v>
      </c>
      <c r="P149" t="s">
        <v>10435</v>
      </c>
      <c r="Q149" t="s">
        <v>10436</v>
      </c>
      <c r="R149" t="s">
        <v>10437</v>
      </c>
      <c r="S149" t="s">
        <v>10437</v>
      </c>
      <c r="T149" t="s">
        <v>1196</v>
      </c>
      <c r="U149" t="s">
        <v>1197</v>
      </c>
      <c r="V149" t="s">
        <v>11397</v>
      </c>
      <c r="W149" s="14" t="s">
        <v>36</v>
      </c>
      <c r="X149" s="14" t="s">
        <v>17581</v>
      </c>
      <c r="Y149" s="14" t="s">
        <v>10461</v>
      </c>
      <c r="Z149" s="14" t="s">
        <v>17582</v>
      </c>
      <c r="AA149" s="14" t="s">
        <v>162</v>
      </c>
      <c r="AB149" s="14" t="s">
        <v>10582</v>
      </c>
      <c r="AC149" s="14" t="s">
        <v>10583</v>
      </c>
    </row>
    <row r="150" spans="1:29">
      <c r="A150" t="s">
        <v>1203</v>
      </c>
      <c r="C150" t="s">
        <v>17582</v>
      </c>
      <c r="W150" s="14" t="s">
        <v>36</v>
      </c>
      <c r="X150" s="14" t="s">
        <v>17581</v>
      </c>
      <c r="Y150" s="14"/>
      <c r="Z150" s="14"/>
      <c r="AA150" s="14"/>
      <c r="AB150" s="14"/>
      <c r="AC150" s="14"/>
    </row>
    <row r="151" spans="1:29">
      <c r="A151" t="s">
        <v>1208</v>
      </c>
      <c r="B151" t="s">
        <v>10426</v>
      </c>
      <c r="C151" t="s">
        <v>1209</v>
      </c>
      <c r="D151" t="s">
        <v>10427</v>
      </c>
      <c r="E151" t="s">
        <v>11592</v>
      </c>
      <c r="F151" t="s">
        <v>10476</v>
      </c>
      <c r="G151" t="s">
        <v>11593</v>
      </c>
      <c r="H151" t="s">
        <v>10505</v>
      </c>
      <c r="I151" t="s">
        <v>1212</v>
      </c>
      <c r="J151" t="s">
        <v>1211</v>
      </c>
      <c r="K151" t="s">
        <v>1212</v>
      </c>
      <c r="L151" t="s">
        <v>11594</v>
      </c>
      <c r="M151" t="s">
        <v>1216</v>
      </c>
      <c r="N151" t="s">
        <v>11595</v>
      </c>
      <c r="O151" t="s">
        <v>10434</v>
      </c>
      <c r="P151" t="s">
        <v>11403</v>
      </c>
      <c r="Q151" t="s">
        <v>10436</v>
      </c>
      <c r="R151" t="s">
        <v>10437</v>
      </c>
      <c r="S151" t="s">
        <v>10437</v>
      </c>
      <c r="T151" t="s">
        <v>1219</v>
      </c>
      <c r="U151" t="s">
        <v>1220</v>
      </c>
      <c r="V151" t="s">
        <v>11596</v>
      </c>
      <c r="W151" s="14" t="s">
        <v>36</v>
      </c>
      <c r="X151" s="14" t="s">
        <v>17581</v>
      </c>
      <c r="Y151" s="14" t="s">
        <v>7059</v>
      </c>
      <c r="Z151" s="14" t="s">
        <v>1970</v>
      </c>
      <c r="AA151" s="14" t="s">
        <v>946</v>
      </c>
      <c r="AB151" s="14" t="s">
        <v>11590</v>
      </c>
      <c r="AC151" s="14" t="s">
        <v>11591</v>
      </c>
    </row>
    <row r="152" spans="1:29">
      <c r="A152" t="s">
        <v>1222</v>
      </c>
      <c r="B152" t="s">
        <v>10426</v>
      </c>
      <c r="C152" t="s">
        <v>11599</v>
      </c>
      <c r="D152" t="s">
        <v>10427</v>
      </c>
      <c r="E152" t="s">
        <v>11600</v>
      </c>
      <c r="F152" t="s">
        <v>10443</v>
      </c>
      <c r="G152" t="s">
        <v>11601</v>
      </c>
      <c r="H152" t="s">
        <v>10436</v>
      </c>
      <c r="I152" t="s">
        <v>1226</v>
      </c>
      <c r="J152" t="s">
        <v>1225</v>
      </c>
      <c r="K152" t="s">
        <v>1212</v>
      </c>
      <c r="L152" t="s">
        <v>11602</v>
      </c>
      <c r="M152" t="s">
        <v>1229</v>
      </c>
      <c r="N152" t="s">
        <v>11603</v>
      </c>
      <c r="O152" t="s">
        <v>10434</v>
      </c>
      <c r="P152" t="s">
        <v>11403</v>
      </c>
      <c r="Q152" t="s">
        <v>10436</v>
      </c>
      <c r="R152" t="s">
        <v>10437</v>
      </c>
      <c r="S152" t="s">
        <v>10437</v>
      </c>
      <c r="T152" t="s">
        <v>1230</v>
      </c>
      <c r="U152" t="s">
        <v>1231</v>
      </c>
      <c r="V152" t="s">
        <v>11604</v>
      </c>
      <c r="W152" s="14" t="s">
        <v>36</v>
      </c>
      <c r="X152" s="14" t="s">
        <v>17581</v>
      </c>
      <c r="Y152" s="14" t="s">
        <v>7059</v>
      </c>
      <c r="Z152" s="14" t="s">
        <v>1970</v>
      </c>
      <c r="AA152" s="14" t="s">
        <v>1320</v>
      </c>
      <c r="AB152" s="14" t="s">
        <v>11597</v>
      </c>
      <c r="AC152" s="14" t="s">
        <v>11598</v>
      </c>
    </row>
    <row r="153" spans="1:29">
      <c r="A153" t="s">
        <v>1233</v>
      </c>
      <c r="B153" t="s">
        <v>10426</v>
      </c>
      <c r="C153" t="s">
        <v>1234</v>
      </c>
      <c r="D153" t="s">
        <v>10427</v>
      </c>
      <c r="E153" t="s">
        <v>11608</v>
      </c>
      <c r="F153" t="s">
        <v>10455</v>
      </c>
      <c r="G153" t="s">
        <v>11609</v>
      </c>
      <c r="H153" t="s">
        <v>10436</v>
      </c>
      <c r="I153" t="s">
        <v>1234</v>
      </c>
      <c r="J153" t="s">
        <v>1236</v>
      </c>
      <c r="K153" t="s">
        <v>1212</v>
      </c>
      <c r="L153" t="s">
        <v>11610</v>
      </c>
      <c r="M153" t="s">
        <v>1239</v>
      </c>
      <c r="N153" t="s">
        <v>11611</v>
      </c>
      <c r="O153" t="s">
        <v>10434</v>
      </c>
      <c r="P153" t="s">
        <v>11403</v>
      </c>
      <c r="Q153" t="s">
        <v>10436</v>
      </c>
      <c r="R153" t="s">
        <v>10437</v>
      </c>
      <c r="S153" t="s">
        <v>10437</v>
      </c>
      <c r="T153" t="s">
        <v>11612</v>
      </c>
      <c r="U153" t="s">
        <v>11613</v>
      </c>
      <c r="V153" t="s">
        <v>11614</v>
      </c>
      <c r="W153" s="14" t="s">
        <v>36</v>
      </c>
      <c r="X153" s="14" t="s">
        <v>17581</v>
      </c>
      <c r="Y153" s="14" t="s">
        <v>7059</v>
      </c>
      <c r="Z153" s="14" t="s">
        <v>1970</v>
      </c>
      <c r="AA153" s="14" t="s">
        <v>11605</v>
      </c>
      <c r="AB153" s="14" t="s">
        <v>11606</v>
      </c>
      <c r="AC153" s="14" t="s">
        <v>11607</v>
      </c>
    </row>
    <row r="154" spans="1:29">
      <c r="A154" t="s">
        <v>1244</v>
      </c>
      <c r="B154" t="s">
        <v>10426</v>
      </c>
      <c r="C154" t="s">
        <v>1248</v>
      </c>
      <c r="D154" t="s">
        <v>10427</v>
      </c>
      <c r="E154" t="s">
        <v>11615</v>
      </c>
      <c r="F154" t="s">
        <v>10443</v>
      </c>
      <c r="G154" t="s">
        <v>11616</v>
      </c>
      <c r="H154" t="s">
        <v>3836</v>
      </c>
      <c r="I154" t="s">
        <v>1248</v>
      </c>
      <c r="J154" t="s">
        <v>1247</v>
      </c>
      <c r="K154" t="s">
        <v>1212</v>
      </c>
      <c r="L154" t="s">
        <v>11617</v>
      </c>
      <c r="M154" t="s">
        <v>1251</v>
      </c>
      <c r="N154" t="s">
        <v>11143</v>
      </c>
      <c r="O154" t="s">
        <v>10434</v>
      </c>
      <c r="P154" t="s">
        <v>11403</v>
      </c>
      <c r="Q154" t="s">
        <v>10436</v>
      </c>
      <c r="R154" t="s">
        <v>10437</v>
      </c>
      <c r="S154" t="s">
        <v>10437</v>
      </c>
      <c r="T154" t="s">
        <v>11618</v>
      </c>
      <c r="U154" t="s">
        <v>11619</v>
      </c>
      <c r="V154" t="s">
        <v>11620</v>
      </c>
      <c r="W154" s="14" t="s">
        <v>36</v>
      </c>
      <c r="X154" s="14" t="s">
        <v>17581</v>
      </c>
      <c r="Y154" s="14" t="s">
        <v>7059</v>
      </c>
      <c r="Z154" s="14" t="s">
        <v>1970</v>
      </c>
      <c r="AA154" s="14" t="s">
        <v>1320</v>
      </c>
      <c r="AB154" s="14" t="s">
        <v>11597</v>
      </c>
      <c r="AC154" s="14" t="s">
        <v>11598</v>
      </c>
    </row>
    <row r="155" spans="1:29">
      <c r="A155" t="s">
        <v>1255</v>
      </c>
      <c r="B155" t="s">
        <v>10426</v>
      </c>
      <c r="C155" t="s">
        <v>1256</v>
      </c>
      <c r="D155" t="s">
        <v>10427</v>
      </c>
      <c r="E155" t="s">
        <v>11621</v>
      </c>
      <c r="F155" t="s">
        <v>10443</v>
      </c>
      <c r="G155" t="s">
        <v>11622</v>
      </c>
      <c r="H155" t="s">
        <v>10436</v>
      </c>
      <c r="I155" t="s">
        <v>1259</v>
      </c>
      <c r="J155" t="s">
        <v>1258</v>
      </c>
      <c r="K155" t="s">
        <v>1212</v>
      </c>
      <c r="L155" t="s">
        <v>11623</v>
      </c>
      <c r="M155" t="s">
        <v>1262</v>
      </c>
      <c r="N155" t="s">
        <v>11595</v>
      </c>
      <c r="O155" t="s">
        <v>10434</v>
      </c>
      <c r="P155" t="s">
        <v>11403</v>
      </c>
      <c r="Q155" t="s">
        <v>10436</v>
      </c>
      <c r="R155" t="s">
        <v>10437</v>
      </c>
      <c r="S155" t="s">
        <v>10437</v>
      </c>
      <c r="T155" t="s">
        <v>1263</v>
      </c>
      <c r="U155" t="s">
        <v>1264</v>
      </c>
      <c r="V155" t="s">
        <v>11624</v>
      </c>
      <c r="W155" s="14" t="s">
        <v>36</v>
      </c>
      <c r="X155" s="14" t="s">
        <v>17581</v>
      </c>
      <c r="Y155" s="14" t="s">
        <v>7059</v>
      </c>
      <c r="Z155" s="14" t="s">
        <v>1970</v>
      </c>
      <c r="AA155" s="14" t="s">
        <v>1320</v>
      </c>
      <c r="AB155" s="14" t="s">
        <v>11597</v>
      </c>
      <c r="AC155" s="14" t="s">
        <v>11598</v>
      </c>
    </row>
    <row r="156" spans="1:29">
      <c r="A156" t="s">
        <v>1266</v>
      </c>
      <c r="B156" t="s">
        <v>10426</v>
      </c>
      <c r="C156" t="s">
        <v>1267</v>
      </c>
      <c r="D156" t="s">
        <v>10427</v>
      </c>
      <c r="E156" t="s">
        <v>11625</v>
      </c>
      <c r="F156" t="s">
        <v>10443</v>
      </c>
      <c r="G156" t="s">
        <v>11626</v>
      </c>
      <c r="H156" t="s">
        <v>10457</v>
      </c>
      <c r="I156" t="s">
        <v>1270</v>
      </c>
      <c r="J156" t="s">
        <v>1269</v>
      </c>
      <c r="K156" t="s">
        <v>1212</v>
      </c>
      <c r="L156" t="s">
        <v>11627</v>
      </c>
      <c r="M156" t="s">
        <v>1273</v>
      </c>
      <c r="N156" t="s">
        <v>11628</v>
      </c>
      <c r="O156" t="s">
        <v>10434</v>
      </c>
      <c r="P156" t="s">
        <v>11403</v>
      </c>
      <c r="Q156" t="s">
        <v>10436</v>
      </c>
      <c r="R156" t="s">
        <v>10437</v>
      </c>
      <c r="S156" t="s">
        <v>10437</v>
      </c>
      <c r="T156" t="s">
        <v>1274</v>
      </c>
      <c r="U156" t="s">
        <v>1275</v>
      </c>
      <c r="V156" t="s">
        <v>11629</v>
      </c>
      <c r="W156" s="14" t="s">
        <v>36</v>
      </c>
      <c r="X156" s="14" t="s">
        <v>17581</v>
      </c>
      <c r="Y156" s="14" t="s">
        <v>7059</v>
      </c>
      <c r="Z156" s="14" t="s">
        <v>1970</v>
      </c>
      <c r="AA156" s="14" t="s">
        <v>1320</v>
      </c>
      <c r="AB156" s="14" t="s">
        <v>11597</v>
      </c>
      <c r="AC156" s="14" t="s">
        <v>11598</v>
      </c>
    </row>
    <row r="157" spans="1:29">
      <c r="A157" t="s">
        <v>1277</v>
      </c>
      <c r="B157" t="s">
        <v>10426</v>
      </c>
      <c r="C157" t="s">
        <v>1278</v>
      </c>
      <c r="D157" t="s">
        <v>10427</v>
      </c>
      <c r="E157" t="s">
        <v>11630</v>
      </c>
      <c r="F157" t="s">
        <v>10455</v>
      </c>
      <c r="G157" t="s">
        <v>11631</v>
      </c>
      <c r="H157" t="s">
        <v>10528</v>
      </c>
      <c r="I157" t="s">
        <v>1278</v>
      </c>
      <c r="J157" t="s">
        <v>1280</v>
      </c>
      <c r="K157" t="s">
        <v>1212</v>
      </c>
      <c r="L157" t="s">
        <v>11632</v>
      </c>
      <c r="M157" t="s">
        <v>1283</v>
      </c>
      <c r="N157" t="s">
        <v>11633</v>
      </c>
      <c r="O157" t="s">
        <v>10434</v>
      </c>
      <c r="P157" t="s">
        <v>11403</v>
      </c>
      <c r="Q157" t="s">
        <v>10436</v>
      </c>
      <c r="R157" t="s">
        <v>10434</v>
      </c>
      <c r="S157" t="s">
        <v>10437</v>
      </c>
      <c r="T157" t="s">
        <v>11634</v>
      </c>
      <c r="U157" t="s">
        <v>11635</v>
      </c>
      <c r="V157" t="s">
        <v>11636</v>
      </c>
      <c r="W157" s="14" t="s">
        <v>36</v>
      </c>
      <c r="X157" s="14" t="s">
        <v>17581</v>
      </c>
      <c r="Y157" s="14" t="s">
        <v>7059</v>
      </c>
      <c r="Z157" s="14" t="s">
        <v>1970</v>
      </c>
      <c r="AA157" s="14" t="s">
        <v>1320</v>
      </c>
      <c r="AB157" s="14" t="s">
        <v>11597</v>
      </c>
      <c r="AC157" s="14" t="s">
        <v>11598</v>
      </c>
    </row>
    <row r="158" spans="1:29" hidden="1">
      <c r="A158" t="s">
        <v>1277</v>
      </c>
      <c r="B158" t="s">
        <v>7874</v>
      </c>
      <c r="C158" t="s">
        <v>11637</v>
      </c>
      <c r="D158" t="s">
        <v>10463</v>
      </c>
      <c r="E158" t="s">
        <v>10436</v>
      </c>
      <c r="F158" t="s">
        <v>10443</v>
      </c>
      <c r="G158" t="s">
        <v>11638</v>
      </c>
      <c r="H158" t="s">
        <v>11639</v>
      </c>
      <c r="I158" t="s">
        <v>11637</v>
      </c>
      <c r="J158" t="s">
        <v>1834</v>
      </c>
      <c r="K158" t="s">
        <v>1212</v>
      </c>
      <c r="L158" t="s">
        <v>11640</v>
      </c>
      <c r="M158" t="s">
        <v>2472</v>
      </c>
      <c r="N158" t="s">
        <v>11641</v>
      </c>
      <c r="O158" t="s">
        <v>10434</v>
      </c>
      <c r="P158" t="s">
        <v>10436</v>
      </c>
      <c r="Q158" t="s">
        <v>11642</v>
      </c>
      <c r="R158" t="s">
        <v>10437</v>
      </c>
      <c r="S158" t="s">
        <v>10437</v>
      </c>
      <c r="T158" t="s">
        <v>11643</v>
      </c>
      <c r="U158" t="s">
        <v>11644</v>
      </c>
      <c r="V158" t="s">
        <v>11645</v>
      </c>
      <c r="W158" s="14" t="s">
        <v>36</v>
      </c>
      <c r="X158" s="14" t="s">
        <v>17581</v>
      </c>
      <c r="Y158" s="14" t="s">
        <v>7059</v>
      </c>
      <c r="Z158" s="14" t="s">
        <v>1970</v>
      </c>
      <c r="AA158" s="14" t="s">
        <v>1320</v>
      </c>
      <c r="AB158" s="14" t="s">
        <v>11597</v>
      </c>
      <c r="AC158" s="14" t="s">
        <v>11598</v>
      </c>
    </row>
    <row r="159" spans="1:29">
      <c r="A159" t="s">
        <v>1286</v>
      </c>
      <c r="B159" t="s">
        <v>10426</v>
      </c>
      <c r="C159" t="s">
        <v>1287</v>
      </c>
      <c r="D159" t="s">
        <v>10427</v>
      </c>
      <c r="E159" t="s">
        <v>11648</v>
      </c>
      <c r="F159" t="s">
        <v>10443</v>
      </c>
      <c r="G159" t="s">
        <v>11649</v>
      </c>
      <c r="H159" t="s">
        <v>11650</v>
      </c>
      <c r="I159" t="s">
        <v>1287</v>
      </c>
      <c r="J159" t="s">
        <v>1289</v>
      </c>
      <c r="K159" t="s">
        <v>1212</v>
      </c>
      <c r="L159" t="s">
        <v>11651</v>
      </c>
      <c r="M159" t="s">
        <v>1292</v>
      </c>
      <c r="N159" t="s">
        <v>11652</v>
      </c>
      <c r="O159" t="s">
        <v>10434</v>
      </c>
      <c r="P159" t="s">
        <v>11403</v>
      </c>
      <c r="Q159" t="s">
        <v>10436</v>
      </c>
      <c r="R159" t="s">
        <v>10437</v>
      </c>
      <c r="S159" t="s">
        <v>10437</v>
      </c>
      <c r="T159" t="s">
        <v>11653</v>
      </c>
      <c r="U159" t="s">
        <v>11654</v>
      </c>
      <c r="V159" t="s">
        <v>11655</v>
      </c>
      <c r="W159" s="14" t="s">
        <v>36</v>
      </c>
      <c r="X159" s="14" t="s">
        <v>17581</v>
      </c>
      <c r="Y159" s="14" t="s">
        <v>7059</v>
      </c>
      <c r="Z159" s="14" t="s">
        <v>1970</v>
      </c>
      <c r="AA159" s="14" t="s">
        <v>1294</v>
      </c>
      <c r="AB159" s="14" t="s">
        <v>11646</v>
      </c>
      <c r="AC159" s="14" t="s">
        <v>11647</v>
      </c>
    </row>
    <row r="160" spans="1:29">
      <c r="A160" t="s">
        <v>1299</v>
      </c>
      <c r="B160" t="s">
        <v>10426</v>
      </c>
      <c r="C160" t="s">
        <v>1300</v>
      </c>
      <c r="D160" t="s">
        <v>10427</v>
      </c>
      <c r="E160" t="s">
        <v>11657</v>
      </c>
      <c r="F160" t="s">
        <v>10476</v>
      </c>
      <c r="G160" t="s">
        <v>11658</v>
      </c>
      <c r="H160" t="s">
        <v>10457</v>
      </c>
      <c r="I160" t="s">
        <v>1303</v>
      </c>
      <c r="J160" t="s">
        <v>1302</v>
      </c>
      <c r="K160" t="s">
        <v>1212</v>
      </c>
      <c r="L160" t="s">
        <v>11659</v>
      </c>
      <c r="M160" t="s">
        <v>1306</v>
      </c>
      <c r="N160" t="s">
        <v>11143</v>
      </c>
      <c r="O160" t="s">
        <v>10434</v>
      </c>
      <c r="P160" t="s">
        <v>11403</v>
      </c>
      <c r="Q160" t="s">
        <v>10436</v>
      </c>
      <c r="R160" t="s">
        <v>10437</v>
      </c>
      <c r="S160" t="s">
        <v>10437</v>
      </c>
      <c r="T160" t="s">
        <v>11660</v>
      </c>
      <c r="U160" t="s">
        <v>11661</v>
      </c>
      <c r="V160" t="s">
        <v>11662</v>
      </c>
      <c r="W160" s="14" t="s">
        <v>36</v>
      </c>
      <c r="X160" s="14" t="s">
        <v>17581</v>
      </c>
      <c r="Y160" s="14" t="s">
        <v>7059</v>
      </c>
      <c r="Z160" s="14" t="s">
        <v>1970</v>
      </c>
      <c r="AA160" s="14" t="s">
        <v>1308</v>
      </c>
      <c r="AB160" s="14" t="s">
        <v>1303</v>
      </c>
      <c r="AC160" s="14" t="s">
        <v>11656</v>
      </c>
    </row>
    <row r="161" spans="1:29">
      <c r="A161" t="s">
        <v>1312</v>
      </c>
      <c r="B161" t="s">
        <v>10426</v>
      </c>
      <c r="C161" t="s">
        <v>1313</v>
      </c>
      <c r="D161" t="s">
        <v>10427</v>
      </c>
      <c r="E161" t="s">
        <v>11663</v>
      </c>
      <c r="F161" t="s">
        <v>10476</v>
      </c>
      <c r="G161" t="s">
        <v>11664</v>
      </c>
      <c r="H161" t="s">
        <v>10671</v>
      </c>
      <c r="I161" t="s">
        <v>1313</v>
      </c>
      <c r="J161" t="s">
        <v>1315</v>
      </c>
      <c r="K161" t="s">
        <v>1212</v>
      </c>
      <c r="L161" t="s">
        <v>11665</v>
      </c>
      <c r="M161" t="s">
        <v>1318</v>
      </c>
      <c r="N161" t="s">
        <v>11143</v>
      </c>
      <c r="O161" t="s">
        <v>10434</v>
      </c>
      <c r="P161" t="s">
        <v>11403</v>
      </c>
      <c r="Q161" t="s">
        <v>10436</v>
      </c>
      <c r="R161" t="s">
        <v>10437</v>
      </c>
      <c r="S161" t="s">
        <v>10437</v>
      </c>
      <c r="T161" t="s">
        <v>1321</v>
      </c>
      <c r="U161" t="s">
        <v>1322</v>
      </c>
      <c r="V161" t="s">
        <v>11666</v>
      </c>
      <c r="W161" s="14" t="s">
        <v>36</v>
      </c>
      <c r="X161" s="14" t="s">
        <v>17581</v>
      </c>
      <c r="Y161" s="14" t="s">
        <v>7059</v>
      </c>
      <c r="Z161" s="14" t="s">
        <v>1970</v>
      </c>
      <c r="AA161" s="14" t="s">
        <v>1308</v>
      </c>
      <c r="AB161" s="14" t="s">
        <v>1303</v>
      </c>
      <c r="AC161" s="14" t="s">
        <v>11656</v>
      </c>
    </row>
    <row r="162" spans="1:29">
      <c r="A162" t="s">
        <v>1323</v>
      </c>
      <c r="B162" t="s">
        <v>10426</v>
      </c>
      <c r="C162" t="s">
        <v>1324</v>
      </c>
      <c r="D162" t="s">
        <v>10427</v>
      </c>
      <c r="E162" t="s">
        <v>11667</v>
      </c>
      <c r="F162" t="s">
        <v>10443</v>
      </c>
      <c r="G162" t="s">
        <v>11668</v>
      </c>
      <c r="H162" t="s">
        <v>10647</v>
      </c>
      <c r="I162" t="s">
        <v>1324</v>
      </c>
      <c r="J162" t="s">
        <v>1326</v>
      </c>
      <c r="K162" t="s">
        <v>1212</v>
      </c>
      <c r="L162" t="s">
        <v>11669</v>
      </c>
      <c r="M162" t="s">
        <v>1329</v>
      </c>
      <c r="N162" t="s">
        <v>11670</v>
      </c>
      <c r="O162" t="s">
        <v>10434</v>
      </c>
      <c r="P162" t="s">
        <v>11403</v>
      </c>
      <c r="Q162" t="s">
        <v>10436</v>
      </c>
      <c r="R162" t="s">
        <v>10437</v>
      </c>
      <c r="S162" t="s">
        <v>10437</v>
      </c>
      <c r="T162" t="s">
        <v>1330</v>
      </c>
      <c r="U162" t="s">
        <v>1331</v>
      </c>
      <c r="V162" t="s">
        <v>11671</v>
      </c>
      <c r="W162" s="14" t="s">
        <v>36</v>
      </c>
      <c r="X162" s="14" t="s">
        <v>17581</v>
      </c>
      <c r="Y162" s="14" t="s">
        <v>7059</v>
      </c>
      <c r="Z162" s="14" t="s">
        <v>1970</v>
      </c>
      <c r="AA162" s="14" t="s">
        <v>1308</v>
      </c>
      <c r="AB162" s="14" t="s">
        <v>1303</v>
      </c>
      <c r="AC162" s="14" t="s">
        <v>11656</v>
      </c>
    </row>
    <row r="163" spans="1:29">
      <c r="A163" t="s">
        <v>1332</v>
      </c>
      <c r="B163" t="s">
        <v>10426</v>
      </c>
      <c r="C163" t="s">
        <v>1333</v>
      </c>
      <c r="D163" t="s">
        <v>10427</v>
      </c>
      <c r="E163" t="s">
        <v>11672</v>
      </c>
      <c r="F163" t="s">
        <v>10443</v>
      </c>
      <c r="G163" t="s">
        <v>11673</v>
      </c>
      <c r="H163" t="s">
        <v>10543</v>
      </c>
      <c r="I163" t="s">
        <v>1333</v>
      </c>
      <c r="J163" t="s">
        <v>1335</v>
      </c>
      <c r="K163" t="s">
        <v>1212</v>
      </c>
      <c r="L163" t="s">
        <v>11674</v>
      </c>
      <c r="M163" t="s">
        <v>1338</v>
      </c>
      <c r="N163" t="s">
        <v>11670</v>
      </c>
      <c r="O163" t="s">
        <v>10434</v>
      </c>
      <c r="P163" t="s">
        <v>11403</v>
      </c>
      <c r="Q163" t="s">
        <v>10436</v>
      </c>
      <c r="R163" t="s">
        <v>10437</v>
      </c>
      <c r="S163" t="s">
        <v>10437</v>
      </c>
      <c r="T163" t="s">
        <v>1339</v>
      </c>
      <c r="U163" t="s">
        <v>1340</v>
      </c>
      <c r="V163" t="s">
        <v>11675</v>
      </c>
      <c r="W163" s="14" t="s">
        <v>36</v>
      </c>
      <c r="X163" s="14" t="s">
        <v>17581</v>
      </c>
      <c r="Y163" s="14" t="s">
        <v>7059</v>
      </c>
      <c r="Z163" s="14" t="s">
        <v>1970</v>
      </c>
      <c r="AA163" s="14" t="s">
        <v>1308</v>
      </c>
      <c r="AB163" s="14" t="s">
        <v>1303</v>
      </c>
      <c r="AC163" s="14" t="s">
        <v>11656</v>
      </c>
    </row>
    <row r="164" spans="1:29">
      <c r="A164" t="s">
        <v>1341</v>
      </c>
      <c r="B164" t="s">
        <v>10426</v>
      </c>
      <c r="C164" t="s">
        <v>1342</v>
      </c>
      <c r="D164" t="s">
        <v>10427</v>
      </c>
      <c r="E164" t="s">
        <v>11676</v>
      </c>
      <c r="F164" t="s">
        <v>10463</v>
      </c>
      <c r="G164" t="s">
        <v>11677</v>
      </c>
      <c r="H164" t="s">
        <v>10496</v>
      </c>
      <c r="I164" t="s">
        <v>11678</v>
      </c>
      <c r="J164" t="s">
        <v>1344</v>
      </c>
      <c r="K164" t="s">
        <v>1212</v>
      </c>
      <c r="L164" t="s">
        <v>11679</v>
      </c>
      <c r="M164" t="s">
        <v>1348</v>
      </c>
      <c r="N164" t="s">
        <v>11670</v>
      </c>
      <c r="O164" t="s">
        <v>10434</v>
      </c>
      <c r="P164" t="s">
        <v>11403</v>
      </c>
      <c r="Q164" t="s">
        <v>10436</v>
      </c>
      <c r="R164" t="s">
        <v>10437</v>
      </c>
      <c r="S164" t="s">
        <v>10437</v>
      </c>
      <c r="T164" t="s">
        <v>1349</v>
      </c>
      <c r="U164" t="s">
        <v>1350</v>
      </c>
      <c r="V164" t="s">
        <v>11680</v>
      </c>
      <c r="W164" s="14" t="s">
        <v>36</v>
      </c>
      <c r="X164" s="14" t="s">
        <v>17581</v>
      </c>
      <c r="Y164" s="14" t="s">
        <v>7059</v>
      </c>
      <c r="Z164" s="14" t="s">
        <v>1970</v>
      </c>
      <c r="AA164" s="14" t="s">
        <v>11605</v>
      </c>
      <c r="AB164" s="14" t="s">
        <v>11606</v>
      </c>
      <c r="AC164" s="14" t="s">
        <v>11607</v>
      </c>
    </row>
    <row r="165" spans="1:29">
      <c r="A165" t="s">
        <v>1352</v>
      </c>
      <c r="B165" t="s">
        <v>10426</v>
      </c>
      <c r="C165" t="s">
        <v>1353</v>
      </c>
      <c r="D165" t="s">
        <v>10427</v>
      </c>
      <c r="E165" t="s">
        <v>11681</v>
      </c>
      <c r="F165" t="s">
        <v>10443</v>
      </c>
      <c r="G165" t="s">
        <v>11682</v>
      </c>
      <c r="H165" t="s">
        <v>10757</v>
      </c>
      <c r="I165" t="s">
        <v>1353</v>
      </c>
      <c r="J165" t="s">
        <v>1355</v>
      </c>
      <c r="K165" t="s">
        <v>1212</v>
      </c>
      <c r="L165" t="s">
        <v>11683</v>
      </c>
      <c r="M165" t="s">
        <v>1358</v>
      </c>
      <c r="N165" t="s">
        <v>11684</v>
      </c>
      <c r="O165" t="s">
        <v>10434</v>
      </c>
      <c r="P165" t="s">
        <v>11403</v>
      </c>
      <c r="Q165" t="s">
        <v>10436</v>
      </c>
      <c r="R165" t="s">
        <v>10437</v>
      </c>
      <c r="S165" t="s">
        <v>10437</v>
      </c>
      <c r="T165" t="s">
        <v>11685</v>
      </c>
      <c r="U165" t="s">
        <v>11686</v>
      </c>
      <c r="V165" t="s">
        <v>11687</v>
      </c>
      <c r="W165" s="14" t="s">
        <v>36</v>
      </c>
      <c r="X165" s="14" t="s">
        <v>17581</v>
      </c>
      <c r="Y165" s="14" t="s">
        <v>7059</v>
      </c>
      <c r="Z165" s="14" t="s">
        <v>1970</v>
      </c>
      <c r="AA165" s="14" t="s">
        <v>1320</v>
      </c>
      <c r="AB165" s="14" t="s">
        <v>11597</v>
      </c>
      <c r="AC165" s="14" t="s">
        <v>11598</v>
      </c>
    </row>
    <row r="166" spans="1:29">
      <c r="A166" t="s">
        <v>1361</v>
      </c>
      <c r="B166" t="s">
        <v>10426</v>
      </c>
      <c r="C166" t="s">
        <v>1362</v>
      </c>
      <c r="D166" t="s">
        <v>10427</v>
      </c>
      <c r="E166" t="s">
        <v>11688</v>
      </c>
      <c r="F166" t="s">
        <v>10455</v>
      </c>
      <c r="G166" t="s">
        <v>11689</v>
      </c>
      <c r="H166" t="s">
        <v>8009</v>
      </c>
      <c r="I166" t="s">
        <v>1364</v>
      </c>
      <c r="J166" t="s">
        <v>1363</v>
      </c>
      <c r="K166" t="s">
        <v>1212</v>
      </c>
      <c r="L166" t="s">
        <v>11690</v>
      </c>
      <c r="M166" t="s">
        <v>1367</v>
      </c>
      <c r="N166" t="s">
        <v>11691</v>
      </c>
      <c r="O166" t="s">
        <v>10434</v>
      </c>
      <c r="P166" t="s">
        <v>11403</v>
      </c>
      <c r="Q166" t="s">
        <v>10436</v>
      </c>
      <c r="R166" t="s">
        <v>10437</v>
      </c>
      <c r="S166" t="s">
        <v>10437</v>
      </c>
      <c r="T166" t="s">
        <v>10111</v>
      </c>
      <c r="U166" t="s">
        <v>10112</v>
      </c>
      <c r="V166" t="s">
        <v>11692</v>
      </c>
      <c r="W166" s="14" t="s">
        <v>36</v>
      </c>
      <c r="X166" s="14" t="s">
        <v>17581</v>
      </c>
      <c r="Y166" s="14" t="s">
        <v>7059</v>
      </c>
      <c r="Z166" s="14" t="s">
        <v>1970</v>
      </c>
      <c r="AA166" s="14" t="s">
        <v>1294</v>
      </c>
      <c r="AB166" s="14" t="s">
        <v>11646</v>
      </c>
      <c r="AC166" s="14" t="s">
        <v>11647</v>
      </c>
    </row>
    <row r="167" spans="1:29" hidden="1">
      <c r="A167" t="s">
        <v>1361</v>
      </c>
      <c r="B167" t="s">
        <v>42</v>
      </c>
      <c r="C167" t="s">
        <v>2249</v>
      </c>
      <c r="D167" t="s">
        <v>10463</v>
      </c>
      <c r="E167" t="s">
        <v>10436</v>
      </c>
      <c r="F167" t="s">
        <v>10443</v>
      </c>
      <c r="G167" t="s">
        <v>11693</v>
      </c>
      <c r="H167" t="s">
        <v>10680</v>
      </c>
      <c r="I167" t="s">
        <v>2249</v>
      </c>
      <c r="J167" t="s">
        <v>2250</v>
      </c>
      <c r="K167" t="s">
        <v>1212</v>
      </c>
      <c r="L167" t="s">
        <v>11694</v>
      </c>
      <c r="M167" t="s">
        <v>2251</v>
      </c>
      <c r="N167" t="s">
        <v>11695</v>
      </c>
      <c r="O167" t="s">
        <v>10434</v>
      </c>
      <c r="P167" t="s">
        <v>10436</v>
      </c>
      <c r="Q167" t="s">
        <v>10618</v>
      </c>
      <c r="R167" t="s">
        <v>10437</v>
      </c>
      <c r="S167" t="s">
        <v>10437</v>
      </c>
      <c r="T167" t="s">
        <v>11696</v>
      </c>
      <c r="U167" t="s">
        <v>11697</v>
      </c>
      <c r="V167" t="s">
        <v>11698</v>
      </c>
      <c r="W167" s="14" t="s">
        <v>36</v>
      </c>
      <c r="X167" s="14" t="s">
        <v>17581</v>
      </c>
      <c r="Y167" s="14" t="s">
        <v>7059</v>
      </c>
      <c r="Z167" s="14" t="s">
        <v>1970</v>
      </c>
      <c r="AA167" s="14" t="s">
        <v>1294</v>
      </c>
      <c r="AB167" s="14" t="s">
        <v>11646</v>
      </c>
      <c r="AC167" s="14" t="s">
        <v>11647</v>
      </c>
    </row>
    <row r="168" spans="1:29">
      <c r="A168" t="s">
        <v>1369</v>
      </c>
      <c r="B168" t="s">
        <v>10426</v>
      </c>
      <c r="C168" t="s">
        <v>11699</v>
      </c>
      <c r="D168" t="s">
        <v>10427</v>
      </c>
      <c r="E168" t="s">
        <v>11700</v>
      </c>
      <c r="F168" t="s">
        <v>10463</v>
      </c>
      <c r="G168" t="s">
        <v>11701</v>
      </c>
      <c r="H168" t="s">
        <v>10528</v>
      </c>
      <c r="I168" t="s">
        <v>1373</v>
      </c>
      <c r="J168" t="s">
        <v>1372</v>
      </c>
      <c r="K168" t="s">
        <v>1212</v>
      </c>
      <c r="L168" t="s">
        <v>11702</v>
      </c>
      <c r="M168" t="s">
        <v>1376</v>
      </c>
      <c r="N168" t="s">
        <v>11703</v>
      </c>
      <c r="O168" t="s">
        <v>10434</v>
      </c>
      <c r="P168" t="s">
        <v>11403</v>
      </c>
      <c r="Q168" t="s">
        <v>10436</v>
      </c>
      <c r="R168" t="s">
        <v>10437</v>
      </c>
      <c r="S168" t="s">
        <v>10437</v>
      </c>
      <c r="T168" t="s">
        <v>1377</v>
      </c>
      <c r="U168" t="s">
        <v>1378</v>
      </c>
      <c r="V168" t="s">
        <v>11704</v>
      </c>
      <c r="W168" s="14" t="s">
        <v>36</v>
      </c>
      <c r="X168" s="14" t="s">
        <v>17581</v>
      </c>
      <c r="Y168" s="14" t="s">
        <v>7059</v>
      </c>
      <c r="Z168" s="14" t="s">
        <v>1970</v>
      </c>
      <c r="AA168" s="14" t="s">
        <v>1320</v>
      </c>
      <c r="AB168" s="14" t="s">
        <v>11597</v>
      </c>
      <c r="AC168" s="14" t="s">
        <v>11598</v>
      </c>
    </row>
    <row r="169" spans="1:29">
      <c r="A169" t="s">
        <v>1380</v>
      </c>
      <c r="B169" t="s">
        <v>10426</v>
      </c>
      <c r="C169" t="s">
        <v>1381</v>
      </c>
      <c r="D169" t="s">
        <v>10427</v>
      </c>
      <c r="E169" t="s">
        <v>11705</v>
      </c>
      <c r="F169" t="s">
        <v>10443</v>
      </c>
      <c r="G169" t="s">
        <v>11706</v>
      </c>
      <c r="H169" t="s">
        <v>10528</v>
      </c>
      <c r="I169" t="s">
        <v>11707</v>
      </c>
      <c r="J169" t="s">
        <v>1383</v>
      </c>
      <c r="K169" t="s">
        <v>1212</v>
      </c>
      <c r="L169" t="s">
        <v>11708</v>
      </c>
      <c r="M169" t="s">
        <v>1386</v>
      </c>
      <c r="N169" t="s">
        <v>11709</v>
      </c>
      <c r="O169" t="s">
        <v>10434</v>
      </c>
      <c r="P169" t="s">
        <v>11403</v>
      </c>
      <c r="Q169" t="s">
        <v>10436</v>
      </c>
      <c r="R169" t="s">
        <v>10437</v>
      </c>
      <c r="S169" t="s">
        <v>10437</v>
      </c>
      <c r="T169" t="s">
        <v>10113</v>
      </c>
      <c r="U169" t="s">
        <v>10114</v>
      </c>
      <c r="V169" t="s">
        <v>11710</v>
      </c>
      <c r="W169" s="14" t="s">
        <v>36</v>
      </c>
      <c r="X169" s="14" t="s">
        <v>17581</v>
      </c>
      <c r="Y169" s="14" t="s">
        <v>7059</v>
      </c>
      <c r="Z169" s="14" t="s">
        <v>1970</v>
      </c>
      <c r="AA169" s="14" t="s">
        <v>1320</v>
      </c>
      <c r="AB169" s="14" t="s">
        <v>11597</v>
      </c>
      <c r="AC169" s="14" t="s">
        <v>11598</v>
      </c>
    </row>
    <row r="170" spans="1:29">
      <c r="A170" t="s">
        <v>1387</v>
      </c>
      <c r="B170" t="s">
        <v>10426</v>
      </c>
      <c r="C170" t="s">
        <v>1388</v>
      </c>
      <c r="D170" t="s">
        <v>10427</v>
      </c>
      <c r="E170" t="s">
        <v>11711</v>
      </c>
      <c r="F170" t="s">
        <v>10443</v>
      </c>
      <c r="G170" t="s">
        <v>1212</v>
      </c>
      <c r="H170" t="s">
        <v>11301</v>
      </c>
      <c r="I170" t="s">
        <v>1388</v>
      </c>
      <c r="J170" t="s">
        <v>1390</v>
      </c>
      <c r="K170" t="s">
        <v>1212</v>
      </c>
      <c r="L170" t="s">
        <v>11712</v>
      </c>
      <c r="M170" t="s">
        <v>1393</v>
      </c>
      <c r="N170" t="s">
        <v>11713</v>
      </c>
      <c r="O170" t="s">
        <v>10434</v>
      </c>
      <c r="P170" t="s">
        <v>11403</v>
      </c>
      <c r="Q170" t="s">
        <v>10436</v>
      </c>
      <c r="R170" t="s">
        <v>10437</v>
      </c>
      <c r="S170" t="s">
        <v>10437</v>
      </c>
      <c r="T170" t="s">
        <v>1394</v>
      </c>
      <c r="U170" t="s">
        <v>1395</v>
      </c>
      <c r="V170" t="s">
        <v>11714</v>
      </c>
      <c r="W170" s="14" t="s">
        <v>36</v>
      </c>
      <c r="X170" s="14" t="s">
        <v>17581</v>
      </c>
      <c r="Y170" s="14" t="s">
        <v>7059</v>
      </c>
      <c r="Z170" s="14" t="s">
        <v>1970</v>
      </c>
      <c r="AA170" s="14" t="s">
        <v>11605</v>
      </c>
      <c r="AB170" s="14" t="s">
        <v>11606</v>
      </c>
      <c r="AC170" s="14" t="s">
        <v>11607</v>
      </c>
    </row>
    <row r="171" spans="1:29">
      <c r="A171" t="s">
        <v>1396</v>
      </c>
      <c r="B171" t="s">
        <v>10426</v>
      </c>
      <c r="C171" t="s">
        <v>1397</v>
      </c>
      <c r="D171" t="s">
        <v>10427</v>
      </c>
      <c r="E171" t="s">
        <v>11715</v>
      </c>
      <c r="F171" t="s">
        <v>10455</v>
      </c>
      <c r="G171" t="s">
        <v>1226</v>
      </c>
      <c r="H171" t="s">
        <v>11301</v>
      </c>
      <c r="I171" t="s">
        <v>1397</v>
      </c>
      <c r="J171" t="s">
        <v>1399</v>
      </c>
      <c r="K171" t="s">
        <v>1212</v>
      </c>
      <c r="L171" t="s">
        <v>11716</v>
      </c>
      <c r="M171" t="s">
        <v>1402</v>
      </c>
      <c r="N171" t="s">
        <v>11717</v>
      </c>
      <c r="O171" t="s">
        <v>10434</v>
      </c>
      <c r="P171" t="s">
        <v>11403</v>
      </c>
      <c r="Q171" t="s">
        <v>10436</v>
      </c>
      <c r="R171" t="s">
        <v>10437</v>
      </c>
      <c r="S171" t="s">
        <v>10437</v>
      </c>
      <c r="T171" t="s">
        <v>1403</v>
      </c>
      <c r="U171" t="s">
        <v>1404</v>
      </c>
      <c r="V171" t="s">
        <v>11718</v>
      </c>
      <c r="W171" s="14" t="s">
        <v>36</v>
      </c>
      <c r="X171" s="14" t="s">
        <v>17581</v>
      </c>
      <c r="Y171" s="14" t="s">
        <v>7059</v>
      </c>
      <c r="Z171" s="14" t="s">
        <v>1970</v>
      </c>
      <c r="AA171" s="14" t="s">
        <v>11605</v>
      </c>
      <c r="AB171" s="14" t="s">
        <v>11606</v>
      </c>
      <c r="AC171" s="14" t="s">
        <v>11607</v>
      </c>
    </row>
    <row r="172" spans="1:29">
      <c r="A172" t="s">
        <v>1405</v>
      </c>
      <c r="B172" t="s">
        <v>10426</v>
      </c>
      <c r="C172" t="s">
        <v>1406</v>
      </c>
      <c r="D172" t="s">
        <v>10427</v>
      </c>
      <c r="E172" t="s">
        <v>11719</v>
      </c>
      <c r="F172" t="s">
        <v>10476</v>
      </c>
      <c r="G172" t="s">
        <v>11720</v>
      </c>
      <c r="H172" t="s">
        <v>10543</v>
      </c>
      <c r="I172" t="s">
        <v>1406</v>
      </c>
      <c r="J172" t="s">
        <v>1408</v>
      </c>
      <c r="K172" t="s">
        <v>1212</v>
      </c>
      <c r="L172" t="s">
        <v>11721</v>
      </c>
      <c r="M172" t="s">
        <v>1411</v>
      </c>
      <c r="N172" t="s">
        <v>11722</v>
      </c>
      <c r="O172" t="s">
        <v>10434</v>
      </c>
      <c r="P172" t="s">
        <v>11403</v>
      </c>
      <c r="Q172" t="s">
        <v>10436</v>
      </c>
      <c r="R172" t="s">
        <v>10437</v>
      </c>
      <c r="S172" t="s">
        <v>10437</v>
      </c>
      <c r="T172" t="s">
        <v>1412</v>
      </c>
      <c r="U172" t="s">
        <v>1413</v>
      </c>
      <c r="V172" t="s">
        <v>11723</v>
      </c>
      <c r="W172" s="14" t="s">
        <v>36</v>
      </c>
      <c r="X172" s="14" t="s">
        <v>17581</v>
      </c>
      <c r="Y172" s="14" t="s">
        <v>7059</v>
      </c>
      <c r="Z172" s="14" t="s">
        <v>1970</v>
      </c>
      <c r="AA172" s="14" t="s">
        <v>11605</v>
      </c>
      <c r="AB172" s="14" t="s">
        <v>11606</v>
      </c>
      <c r="AC172" s="14" t="s">
        <v>11607</v>
      </c>
    </row>
    <row r="173" spans="1:29">
      <c r="A173" t="s">
        <v>1414</v>
      </c>
      <c r="B173" t="s">
        <v>10426</v>
      </c>
      <c r="C173" t="s">
        <v>1415</v>
      </c>
      <c r="D173" t="s">
        <v>10427</v>
      </c>
      <c r="E173" t="s">
        <v>11724</v>
      </c>
      <c r="F173" t="s">
        <v>10429</v>
      </c>
      <c r="G173" t="s">
        <v>11725</v>
      </c>
      <c r="H173" t="s">
        <v>35</v>
      </c>
      <c r="I173" t="s">
        <v>1303</v>
      </c>
      <c r="J173" t="s">
        <v>1417</v>
      </c>
      <c r="K173" t="s">
        <v>1212</v>
      </c>
      <c r="L173" t="s">
        <v>11726</v>
      </c>
      <c r="M173" t="s">
        <v>1420</v>
      </c>
      <c r="N173" t="s">
        <v>11727</v>
      </c>
      <c r="O173" t="s">
        <v>10434</v>
      </c>
      <c r="P173" t="s">
        <v>11403</v>
      </c>
      <c r="Q173" t="s">
        <v>10436</v>
      </c>
      <c r="R173" t="s">
        <v>10437</v>
      </c>
      <c r="S173" t="s">
        <v>10437</v>
      </c>
      <c r="T173" t="s">
        <v>1421</v>
      </c>
      <c r="U173" t="s">
        <v>1422</v>
      </c>
      <c r="V173" t="s">
        <v>11728</v>
      </c>
      <c r="W173" s="14" t="s">
        <v>36</v>
      </c>
      <c r="X173" s="14" t="s">
        <v>17581</v>
      </c>
      <c r="Y173" s="14" t="s">
        <v>7059</v>
      </c>
      <c r="Z173" s="14" t="s">
        <v>1970</v>
      </c>
      <c r="AA173" s="14" t="s">
        <v>1308</v>
      </c>
      <c r="AB173" s="14" t="s">
        <v>1303</v>
      </c>
      <c r="AC173" s="14" t="s">
        <v>11656</v>
      </c>
    </row>
    <row r="174" spans="1:29">
      <c r="A174" t="s">
        <v>1424</v>
      </c>
      <c r="B174" t="s">
        <v>10426</v>
      </c>
      <c r="C174" t="s">
        <v>1425</v>
      </c>
      <c r="D174" t="s">
        <v>10427</v>
      </c>
      <c r="E174" t="s">
        <v>11729</v>
      </c>
      <c r="F174" t="s">
        <v>10443</v>
      </c>
      <c r="G174" t="s">
        <v>11730</v>
      </c>
      <c r="H174" t="s">
        <v>10436</v>
      </c>
      <c r="I174" t="s">
        <v>1425</v>
      </c>
      <c r="J174" t="s">
        <v>1426</v>
      </c>
      <c r="K174" t="s">
        <v>1212</v>
      </c>
      <c r="L174" t="s">
        <v>11731</v>
      </c>
      <c r="M174" t="s">
        <v>1429</v>
      </c>
      <c r="N174" t="s">
        <v>11732</v>
      </c>
      <c r="O174" t="s">
        <v>10434</v>
      </c>
      <c r="P174" t="s">
        <v>11403</v>
      </c>
      <c r="Q174" t="s">
        <v>10436</v>
      </c>
      <c r="R174" t="s">
        <v>10437</v>
      </c>
      <c r="S174" t="s">
        <v>10437</v>
      </c>
      <c r="T174" t="s">
        <v>11733</v>
      </c>
      <c r="U174" t="s">
        <v>11734</v>
      </c>
      <c r="V174" t="s">
        <v>11735</v>
      </c>
      <c r="W174" s="14" t="s">
        <v>36</v>
      </c>
      <c r="X174" s="14" t="s">
        <v>17581</v>
      </c>
      <c r="Y174" s="14" t="s">
        <v>7059</v>
      </c>
      <c r="Z174" s="14" t="s">
        <v>1970</v>
      </c>
      <c r="AA174" s="14" t="s">
        <v>1294</v>
      </c>
      <c r="AB174" s="14" t="s">
        <v>11646</v>
      </c>
      <c r="AC174" s="14" t="s">
        <v>11647</v>
      </c>
    </row>
    <row r="175" spans="1:29">
      <c r="A175" t="s">
        <v>1431</v>
      </c>
      <c r="B175" t="s">
        <v>10426</v>
      </c>
      <c r="C175" t="s">
        <v>1432</v>
      </c>
      <c r="D175" t="s">
        <v>10427</v>
      </c>
      <c r="E175" t="s">
        <v>11738</v>
      </c>
      <c r="F175" t="s">
        <v>10455</v>
      </c>
      <c r="G175" t="s">
        <v>11739</v>
      </c>
      <c r="H175" t="s">
        <v>11210</v>
      </c>
      <c r="I175" t="s">
        <v>1432</v>
      </c>
      <c r="J175" t="s">
        <v>1434</v>
      </c>
      <c r="K175" t="s">
        <v>1212</v>
      </c>
      <c r="L175" t="s">
        <v>11740</v>
      </c>
      <c r="M175" t="s">
        <v>1437</v>
      </c>
      <c r="N175" t="s">
        <v>11741</v>
      </c>
      <c r="O175" t="s">
        <v>10434</v>
      </c>
      <c r="P175" t="s">
        <v>11403</v>
      </c>
      <c r="Q175" t="s">
        <v>10436</v>
      </c>
      <c r="R175" t="s">
        <v>10437</v>
      </c>
      <c r="S175" t="s">
        <v>10437</v>
      </c>
      <c r="T175" t="s">
        <v>1438</v>
      </c>
      <c r="U175" t="s">
        <v>1439</v>
      </c>
      <c r="V175" t="s">
        <v>11742</v>
      </c>
      <c r="W175" s="14" t="s">
        <v>36</v>
      </c>
      <c r="X175" s="14" t="s">
        <v>17581</v>
      </c>
      <c r="Y175" s="14" t="s">
        <v>7059</v>
      </c>
      <c r="Z175" s="14" t="s">
        <v>1970</v>
      </c>
      <c r="AA175" s="14" t="s">
        <v>496</v>
      </c>
      <c r="AB175" s="14" t="s">
        <v>11736</v>
      </c>
      <c r="AC175" s="14" t="s">
        <v>11737</v>
      </c>
    </row>
    <row r="176" spans="1:29">
      <c r="A176" t="s">
        <v>1441</v>
      </c>
      <c r="B176" t="s">
        <v>10426</v>
      </c>
      <c r="C176" t="s">
        <v>1442</v>
      </c>
      <c r="D176" t="s">
        <v>10427</v>
      </c>
      <c r="E176" t="s">
        <v>11743</v>
      </c>
      <c r="F176" t="s">
        <v>10455</v>
      </c>
      <c r="G176" t="s">
        <v>11744</v>
      </c>
      <c r="H176" t="s">
        <v>10608</v>
      </c>
      <c r="I176" t="s">
        <v>1442</v>
      </c>
      <c r="J176" t="s">
        <v>1444</v>
      </c>
      <c r="K176" t="s">
        <v>1212</v>
      </c>
      <c r="L176" t="s">
        <v>11745</v>
      </c>
      <c r="M176" t="s">
        <v>1447</v>
      </c>
      <c r="N176" t="s">
        <v>11746</v>
      </c>
      <c r="O176" t="s">
        <v>10434</v>
      </c>
      <c r="P176" t="s">
        <v>11403</v>
      </c>
      <c r="Q176" t="s">
        <v>10436</v>
      </c>
      <c r="R176" t="s">
        <v>10437</v>
      </c>
      <c r="S176" t="s">
        <v>10437</v>
      </c>
      <c r="T176" t="s">
        <v>1448</v>
      </c>
      <c r="U176" t="s">
        <v>1449</v>
      </c>
      <c r="V176" t="s">
        <v>11747</v>
      </c>
      <c r="W176" s="14" t="s">
        <v>36</v>
      </c>
      <c r="X176" s="14" t="s">
        <v>17581</v>
      </c>
      <c r="Y176" s="14" t="s">
        <v>7059</v>
      </c>
      <c r="Z176" s="14" t="s">
        <v>1970</v>
      </c>
      <c r="AA176" s="14" t="s">
        <v>11605</v>
      </c>
      <c r="AB176" s="14" t="s">
        <v>11606</v>
      </c>
      <c r="AC176" s="14" t="s">
        <v>11607</v>
      </c>
    </row>
    <row r="177" spans="1:29">
      <c r="A177" t="s">
        <v>1450</v>
      </c>
      <c r="B177" t="s">
        <v>10426</v>
      </c>
      <c r="C177" t="s">
        <v>1451</v>
      </c>
      <c r="D177" t="s">
        <v>10427</v>
      </c>
      <c r="E177" t="s">
        <v>11748</v>
      </c>
      <c r="F177" t="s">
        <v>10443</v>
      </c>
      <c r="G177" t="s">
        <v>11749</v>
      </c>
      <c r="H177" t="s">
        <v>11750</v>
      </c>
      <c r="I177" t="s">
        <v>1451</v>
      </c>
      <c r="J177" t="s">
        <v>1453</v>
      </c>
      <c r="K177" t="s">
        <v>1212</v>
      </c>
      <c r="L177" t="s">
        <v>11751</v>
      </c>
      <c r="M177" t="s">
        <v>1456</v>
      </c>
      <c r="N177" t="s">
        <v>11752</v>
      </c>
      <c r="O177" t="s">
        <v>10434</v>
      </c>
      <c r="P177" t="s">
        <v>11403</v>
      </c>
      <c r="Q177" t="s">
        <v>10436</v>
      </c>
      <c r="R177" t="s">
        <v>10437</v>
      </c>
      <c r="S177" t="s">
        <v>10437</v>
      </c>
      <c r="T177" t="s">
        <v>11753</v>
      </c>
      <c r="U177" t="s">
        <v>11754</v>
      </c>
      <c r="V177" t="s">
        <v>11755</v>
      </c>
      <c r="W177" s="14" t="s">
        <v>36</v>
      </c>
      <c r="X177" s="14" t="s">
        <v>17581</v>
      </c>
      <c r="Y177" s="14" t="s">
        <v>7059</v>
      </c>
      <c r="Z177" s="14" t="s">
        <v>1970</v>
      </c>
      <c r="AA177" s="14" t="s">
        <v>496</v>
      </c>
      <c r="AB177" s="14" t="s">
        <v>11736</v>
      </c>
      <c r="AC177" s="14" t="s">
        <v>11737</v>
      </c>
    </row>
    <row r="178" spans="1:29">
      <c r="A178" t="s">
        <v>1462</v>
      </c>
      <c r="B178" t="s">
        <v>10426</v>
      </c>
      <c r="C178" t="s">
        <v>11756</v>
      </c>
      <c r="D178" t="s">
        <v>10427</v>
      </c>
      <c r="E178" t="s">
        <v>11757</v>
      </c>
      <c r="F178" t="s">
        <v>10443</v>
      </c>
      <c r="G178" t="s">
        <v>10477</v>
      </c>
      <c r="H178" t="s">
        <v>10817</v>
      </c>
      <c r="I178" t="s">
        <v>1466</v>
      </c>
      <c r="J178" t="s">
        <v>1465</v>
      </c>
      <c r="K178" t="s">
        <v>1212</v>
      </c>
      <c r="L178" t="s">
        <v>11758</v>
      </c>
      <c r="M178" t="s">
        <v>1469</v>
      </c>
      <c r="N178" t="s">
        <v>11759</v>
      </c>
      <c r="O178" t="s">
        <v>10434</v>
      </c>
      <c r="P178" t="s">
        <v>11403</v>
      </c>
      <c r="Q178" t="s">
        <v>10436</v>
      </c>
      <c r="R178" t="s">
        <v>10437</v>
      </c>
      <c r="S178" t="s">
        <v>10437</v>
      </c>
      <c r="T178" t="s">
        <v>1470</v>
      </c>
      <c r="U178" t="s">
        <v>1471</v>
      </c>
      <c r="V178" t="s">
        <v>11760</v>
      </c>
      <c r="W178" s="14" t="s">
        <v>36</v>
      </c>
      <c r="X178" s="14" t="s">
        <v>17581</v>
      </c>
      <c r="Y178" s="14" t="s">
        <v>7059</v>
      </c>
      <c r="Z178" s="14" t="s">
        <v>1970</v>
      </c>
      <c r="AA178" s="14" t="s">
        <v>1294</v>
      </c>
      <c r="AB178" s="14" t="s">
        <v>11646</v>
      </c>
      <c r="AC178" s="14" t="s">
        <v>11647</v>
      </c>
    </row>
    <row r="179" spans="1:29">
      <c r="A179" t="s">
        <v>1472</v>
      </c>
      <c r="B179" t="s">
        <v>10426</v>
      </c>
      <c r="C179" t="s">
        <v>1473</v>
      </c>
      <c r="D179" t="s">
        <v>10427</v>
      </c>
      <c r="E179" t="s">
        <v>11761</v>
      </c>
      <c r="F179" t="s">
        <v>10455</v>
      </c>
      <c r="G179" t="s">
        <v>11762</v>
      </c>
      <c r="H179" t="s">
        <v>11763</v>
      </c>
      <c r="I179" t="s">
        <v>1473</v>
      </c>
      <c r="J179" t="s">
        <v>1475</v>
      </c>
      <c r="K179" t="s">
        <v>1212</v>
      </c>
      <c r="L179" t="s">
        <v>11764</v>
      </c>
      <c r="M179" t="s">
        <v>1478</v>
      </c>
      <c r="N179" t="s">
        <v>11765</v>
      </c>
      <c r="O179" t="s">
        <v>10434</v>
      </c>
      <c r="P179" t="s">
        <v>11403</v>
      </c>
      <c r="Q179" t="s">
        <v>10436</v>
      </c>
      <c r="R179" t="s">
        <v>10437</v>
      </c>
      <c r="S179" t="s">
        <v>10437</v>
      </c>
      <c r="T179" t="s">
        <v>1479</v>
      </c>
      <c r="U179" t="s">
        <v>1480</v>
      </c>
      <c r="V179" t="s">
        <v>11766</v>
      </c>
      <c r="W179" s="14" t="s">
        <v>36</v>
      </c>
      <c r="X179" s="14" t="s">
        <v>17581</v>
      </c>
      <c r="Y179" s="14" t="s">
        <v>7059</v>
      </c>
      <c r="Z179" s="14" t="s">
        <v>1970</v>
      </c>
      <c r="AA179" s="14" t="s">
        <v>1308</v>
      </c>
      <c r="AB179" s="14" t="s">
        <v>1303</v>
      </c>
      <c r="AC179" s="14" t="s">
        <v>11656</v>
      </c>
    </row>
    <row r="180" spans="1:29">
      <c r="A180" t="s">
        <v>1482</v>
      </c>
      <c r="B180" t="s">
        <v>10426</v>
      </c>
      <c r="C180" t="s">
        <v>11767</v>
      </c>
      <c r="D180" t="s">
        <v>10427</v>
      </c>
      <c r="E180" t="s">
        <v>11768</v>
      </c>
      <c r="F180" t="s">
        <v>10455</v>
      </c>
      <c r="G180" t="s">
        <v>11769</v>
      </c>
      <c r="H180" t="s">
        <v>11770</v>
      </c>
      <c r="I180" t="s">
        <v>1345</v>
      </c>
      <c r="J180" t="s">
        <v>1485</v>
      </c>
      <c r="K180" t="s">
        <v>1212</v>
      </c>
      <c r="L180" t="s">
        <v>11771</v>
      </c>
      <c r="M180" t="s">
        <v>9870</v>
      </c>
      <c r="N180" t="s">
        <v>11772</v>
      </c>
      <c r="O180" t="s">
        <v>10434</v>
      </c>
      <c r="P180" t="s">
        <v>11403</v>
      </c>
      <c r="Q180" t="s">
        <v>10436</v>
      </c>
      <c r="R180" t="s">
        <v>10437</v>
      </c>
      <c r="S180" t="s">
        <v>10437</v>
      </c>
      <c r="T180" t="s">
        <v>11773</v>
      </c>
      <c r="U180" t="s">
        <v>11774</v>
      </c>
      <c r="V180" t="s">
        <v>11775</v>
      </c>
      <c r="W180" s="14" t="s">
        <v>36</v>
      </c>
      <c r="X180" s="14" t="s">
        <v>17581</v>
      </c>
      <c r="Y180" s="14" t="s">
        <v>7059</v>
      </c>
      <c r="Z180" s="14" t="s">
        <v>1970</v>
      </c>
      <c r="AA180" s="14" t="s">
        <v>11605</v>
      </c>
      <c r="AB180" s="14" t="s">
        <v>11606</v>
      </c>
      <c r="AC180" s="14" t="s">
        <v>11607</v>
      </c>
    </row>
    <row r="181" spans="1:29">
      <c r="A181" t="s">
        <v>1490</v>
      </c>
      <c r="B181" t="s">
        <v>10426</v>
      </c>
      <c r="C181" t="s">
        <v>1491</v>
      </c>
      <c r="D181" t="s">
        <v>10427</v>
      </c>
      <c r="E181" t="s">
        <v>11776</v>
      </c>
      <c r="F181" t="s">
        <v>11777</v>
      </c>
      <c r="G181" t="s">
        <v>11778</v>
      </c>
      <c r="H181" t="s">
        <v>10478</v>
      </c>
      <c r="I181" t="s">
        <v>1491</v>
      </c>
      <c r="J181" t="s">
        <v>1493</v>
      </c>
      <c r="K181" t="s">
        <v>1212</v>
      </c>
      <c r="L181" t="s">
        <v>11779</v>
      </c>
      <c r="M181" t="s">
        <v>1496</v>
      </c>
      <c r="N181" t="s">
        <v>11780</v>
      </c>
      <c r="O181" t="s">
        <v>10434</v>
      </c>
      <c r="P181" t="s">
        <v>11403</v>
      </c>
      <c r="Q181" t="s">
        <v>10436</v>
      </c>
      <c r="R181" t="s">
        <v>10437</v>
      </c>
      <c r="S181" t="s">
        <v>10437</v>
      </c>
      <c r="T181" t="s">
        <v>11781</v>
      </c>
      <c r="U181" t="s">
        <v>11782</v>
      </c>
      <c r="V181" t="s">
        <v>11783</v>
      </c>
      <c r="W181" s="14" t="s">
        <v>36</v>
      </c>
      <c r="X181" s="14" t="s">
        <v>17581</v>
      </c>
      <c r="Y181" s="14" t="s">
        <v>7059</v>
      </c>
      <c r="Z181" s="14" t="s">
        <v>1970</v>
      </c>
      <c r="AA181" s="14" t="s">
        <v>496</v>
      </c>
      <c r="AB181" s="14" t="s">
        <v>11736</v>
      </c>
      <c r="AC181" s="14" t="s">
        <v>11737</v>
      </c>
    </row>
    <row r="182" spans="1:29">
      <c r="A182" t="s">
        <v>1499</v>
      </c>
      <c r="B182" t="s">
        <v>10426</v>
      </c>
      <c r="C182" t="s">
        <v>1806</v>
      </c>
      <c r="D182" t="s">
        <v>10427</v>
      </c>
      <c r="E182" t="s">
        <v>11784</v>
      </c>
      <c r="F182" t="s">
        <v>10443</v>
      </c>
      <c r="G182" t="s">
        <v>11785</v>
      </c>
      <c r="H182" t="s">
        <v>3312</v>
      </c>
      <c r="I182" t="s">
        <v>1501</v>
      </c>
      <c r="J182" t="s">
        <v>1500</v>
      </c>
      <c r="K182" t="s">
        <v>1212</v>
      </c>
      <c r="L182" t="s">
        <v>11786</v>
      </c>
      <c r="M182" t="s">
        <v>1504</v>
      </c>
      <c r="N182" t="s">
        <v>11787</v>
      </c>
      <c r="O182" t="s">
        <v>10434</v>
      </c>
      <c r="P182" t="s">
        <v>11403</v>
      </c>
      <c r="Q182" t="s">
        <v>10436</v>
      </c>
      <c r="R182" t="s">
        <v>10437</v>
      </c>
      <c r="S182" t="s">
        <v>10437</v>
      </c>
      <c r="T182" t="s">
        <v>11788</v>
      </c>
      <c r="U182" t="s">
        <v>11789</v>
      </c>
      <c r="V182" t="s">
        <v>11790</v>
      </c>
      <c r="W182" s="14" t="s">
        <v>36</v>
      </c>
      <c r="X182" s="14" t="s">
        <v>17581</v>
      </c>
      <c r="Y182" s="14" t="s">
        <v>7059</v>
      </c>
      <c r="Z182" s="14" t="s">
        <v>1970</v>
      </c>
      <c r="AA182" s="14" t="s">
        <v>1294</v>
      </c>
      <c r="AB182" s="14" t="s">
        <v>11646</v>
      </c>
      <c r="AC182" s="14" t="s">
        <v>11647</v>
      </c>
    </row>
    <row r="183" spans="1:29">
      <c r="A183" t="s">
        <v>1505</v>
      </c>
      <c r="B183" t="s">
        <v>10426</v>
      </c>
      <c r="C183" t="s">
        <v>1506</v>
      </c>
      <c r="D183" t="s">
        <v>10427</v>
      </c>
      <c r="E183" t="s">
        <v>11791</v>
      </c>
      <c r="F183" t="s">
        <v>10443</v>
      </c>
      <c r="G183" t="s">
        <v>11792</v>
      </c>
      <c r="H183" t="s">
        <v>10751</v>
      </c>
      <c r="I183" t="s">
        <v>1373</v>
      </c>
      <c r="J183" t="s">
        <v>1372</v>
      </c>
      <c r="K183" t="s">
        <v>1212</v>
      </c>
      <c r="L183" t="s">
        <v>11793</v>
      </c>
      <c r="M183" t="s">
        <v>1510</v>
      </c>
      <c r="N183" t="s">
        <v>11794</v>
      </c>
      <c r="O183" t="s">
        <v>10434</v>
      </c>
      <c r="P183" t="s">
        <v>11403</v>
      </c>
      <c r="Q183" t="s">
        <v>10436</v>
      </c>
      <c r="R183" t="s">
        <v>10437</v>
      </c>
      <c r="S183" t="s">
        <v>10437</v>
      </c>
      <c r="T183" t="s">
        <v>1511</v>
      </c>
      <c r="U183" t="s">
        <v>1512</v>
      </c>
      <c r="V183" t="s">
        <v>11795</v>
      </c>
      <c r="W183" s="14" t="s">
        <v>36</v>
      </c>
      <c r="X183" s="14" t="s">
        <v>17581</v>
      </c>
      <c r="Y183" s="14" t="s">
        <v>7059</v>
      </c>
      <c r="Z183" s="14" t="s">
        <v>1970</v>
      </c>
      <c r="AA183" s="14" t="s">
        <v>1320</v>
      </c>
      <c r="AB183" s="14" t="s">
        <v>11597</v>
      </c>
      <c r="AC183" s="14" t="s">
        <v>11598</v>
      </c>
    </row>
    <row r="184" spans="1:29">
      <c r="A184" t="s">
        <v>1513</v>
      </c>
      <c r="B184" t="s">
        <v>10426</v>
      </c>
      <c r="C184" t="s">
        <v>1514</v>
      </c>
      <c r="D184" t="s">
        <v>10427</v>
      </c>
      <c r="E184" t="s">
        <v>11796</v>
      </c>
      <c r="F184" t="s">
        <v>10443</v>
      </c>
      <c r="G184" t="s">
        <v>11797</v>
      </c>
      <c r="H184" t="s">
        <v>10630</v>
      </c>
      <c r="I184" t="s">
        <v>1517</v>
      </c>
      <c r="J184" t="s">
        <v>1516</v>
      </c>
      <c r="K184" t="s">
        <v>1212</v>
      </c>
      <c r="L184" t="s">
        <v>11798</v>
      </c>
      <c r="M184" t="s">
        <v>1520</v>
      </c>
      <c r="N184" t="s">
        <v>11799</v>
      </c>
      <c r="O184" t="s">
        <v>10434</v>
      </c>
      <c r="P184" t="s">
        <v>11403</v>
      </c>
      <c r="Q184" t="s">
        <v>10436</v>
      </c>
      <c r="R184" t="s">
        <v>10437</v>
      </c>
      <c r="S184" t="s">
        <v>10437</v>
      </c>
      <c r="T184" t="s">
        <v>11800</v>
      </c>
      <c r="U184" t="s">
        <v>11801</v>
      </c>
      <c r="V184" t="s">
        <v>11802</v>
      </c>
      <c r="W184" s="14" t="s">
        <v>36</v>
      </c>
      <c r="X184" s="14" t="s">
        <v>17581</v>
      </c>
      <c r="Y184" s="14" t="s">
        <v>7059</v>
      </c>
      <c r="Z184" s="14" t="s">
        <v>1970</v>
      </c>
      <c r="AA184" s="14" t="s">
        <v>1294</v>
      </c>
      <c r="AB184" s="14" t="s">
        <v>11646</v>
      </c>
      <c r="AC184" s="14" t="s">
        <v>11647</v>
      </c>
    </row>
    <row r="185" spans="1:29">
      <c r="A185" t="s">
        <v>1523</v>
      </c>
      <c r="B185" t="s">
        <v>10426</v>
      </c>
      <c r="C185" t="s">
        <v>1524</v>
      </c>
      <c r="D185" t="s">
        <v>10427</v>
      </c>
      <c r="E185" t="s">
        <v>11803</v>
      </c>
      <c r="F185" t="s">
        <v>10463</v>
      </c>
      <c r="G185" t="s">
        <v>11701</v>
      </c>
      <c r="H185" t="s">
        <v>10630</v>
      </c>
      <c r="I185" t="s">
        <v>1524</v>
      </c>
      <c r="J185" t="s">
        <v>1526</v>
      </c>
      <c r="K185" t="s">
        <v>1212</v>
      </c>
      <c r="L185" t="s">
        <v>11804</v>
      </c>
      <c r="M185" t="s">
        <v>1528</v>
      </c>
      <c r="N185" t="s">
        <v>11805</v>
      </c>
      <c r="O185" t="s">
        <v>10434</v>
      </c>
      <c r="P185" t="s">
        <v>11403</v>
      </c>
      <c r="Q185" t="s">
        <v>10436</v>
      </c>
      <c r="R185" t="s">
        <v>10437</v>
      </c>
      <c r="S185" t="s">
        <v>10437</v>
      </c>
      <c r="T185" t="s">
        <v>11806</v>
      </c>
      <c r="U185" t="s">
        <v>11807</v>
      </c>
      <c r="V185" t="s">
        <v>11808</v>
      </c>
      <c r="W185" s="14" t="s">
        <v>36</v>
      </c>
      <c r="X185" s="14" t="s">
        <v>17581</v>
      </c>
      <c r="Y185" s="14" t="s">
        <v>7059</v>
      </c>
      <c r="Z185" s="14" t="s">
        <v>1970</v>
      </c>
      <c r="AA185" s="14" t="s">
        <v>1320</v>
      </c>
      <c r="AB185" s="14" t="s">
        <v>11597</v>
      </c>
      <c r="AC185" s="14" t="s">
        <v>11598</v>
      </c>
    </row>
    <row r="186" spans="1:29">
      <c r="A186" t="s">
        <v>1531</v>
      </c>
      <c r="B186" t="s">
        <v>10426</v>
      </c>
      <c r="C186" t="s">
        <v>1532</v>
      </c>
      <c r="D186" t="s">
        <v>10427</v>
      </c>
      <c r="E186" t="s">
        <v>11809</v>
      </c>
      <c r="F186" t="s">
        <v>10443</v>
      </c>
      <c r="G186" t="s">
        <v>11810</v>
      </c>
      <c r="H186" t="s">
        <v>10457</v>
      </c>
      <c r="I186" t="s">
        <v>11811</v>
      </c>
      <c r="J186" t="s">
        <v>1534</v>
      </c>
      <c r="K186" t="s">
        <v>1212</v>
      </c>
      <c r="L186" t="s">
        <v>11812</v>
      </c>
      <c r="M186" t="s">
        <v>1537</v>
      </c>
      <c r="N186" t="s">
        <v>11813</v>
      </c>
      <c r="O186" t="s">
        <v>10434</v>
      </c>
      <c r="P186" t="s">
        <v>11403</v>
      </c>
      <c r="Q186" t="s">
        <v>10436</v>
      </c>
      <c r="R186" t="s">
        <v>10437</v>
      </c>
      <c r="S186" t="s">
        <v>10437</v>
      </c>
      <c r="T186" t="s">
        <v>11814</v>
      </c>
      <c r="U186" t="s">
        <v>11815</v>
      </c>
      <c r="V186" t="s">
        <v>11816</v>
      </c>
      <c r="W186" s="14" t="s">
        <v>36</v>
      </c>
      <c r="X186" s="14" t="s">
        <v>17581</v>
      </c>
      <c r="Y186" s="14" t="s">
        <v>7059</v>
      </c>
      <c r="Z186" s="14" t="s">
        <v>1970</v>
      </c>
      <c r="AA186" s="14" t="s">
        <v>1308</v>
      </c>
      <c r="AB186" s="14" t="s">
        <v>1303</v>
      </c>
      <c r="AC186" s="14" t="s">
        <v>11656</v>
      </c>
    </row>
    <row r="187" spans="1:29">
      <c r="A187" t="s">
        <v>1540</v>
      </c>
      <c r="B187" t="s">
        <v>10426</v>
      </c>
      <c r="C187" t="s">
        <v>1541</v>
      </c>
      <c r="D187" t="s">
        <v>10427</v>
      </c>
      <c r="E187" t="s">
        <v>11817</v>
      </c>
      <c r="F187" t="s">
        <v>26</v>
      </c>
      <c r="G187" t="s">
        <v>11818</v>
      </c>
      <c r="H187" t="s">
        <v>10528</v>
      </c>
      <c r="I187" t="s">
        <v>1541</v>
      </c>
      <c r="J187" t="s">
        <v>1543</v>
      </c>
      <c r="K187" t="s">
        <v>1212</v>
      </c>
      <c r="L187" t="s">
        <v>11819</v>
      </c>
      <c r="M187" t="s">
        <v>1546</v>
      </c>
      <c r="N187" t="s">
        <v>11820</v>
      </c>
      <c r="O187" t="s">
        <v>10434</v>
      </c>
      <c r="P187" t="s">
        <v>11403</v>
      </c>
      <c r="Q187" t="s">
        <v>10436</v>
      </c>
      <c r="R187" t="s">
        <v>10437</v>
      </c>
      <c r="S187" t="s">
        <v>10437</v>
      </c>
      <c r="T187" t="s">
        <v>1547</v>
      </c>
      <c r="U187" t="s">
        <v>1548</v>
      </c>
      <c r="V187" t="s">
        <v>11821</v>
      </c>
      <c r="W187" s="14" t="s">
        <v>36</v>
      </c>
      <c r="X187" s="14" t="s">
        <v>17581</v>
      </c>
      <c r="Y187" s="14" t="s">
        <v>7059</v>
      </c>
      <c r="Z187" s="14" t="s">
        <v>1970</v>
      </c>
      <c r="AA187" s="14" t="s">
        <v>496</v>
      </c>
      <c r="AB187" s="14" t="s">
        <v>11736</v>
      </c>
      <c r="AC187" s="14" t="s">
        <v>11737</v>
      </c>
    </row>
    <row r="188" spans="1:29">
      <c r="A188" t="s">
        <v>1549</v>
      </c>
      <c r="B188" t="s">
        <v>10426</v>
      </c>
      <c r="C188" t="s">
        <v>1550</v>
      </c>
      <c r="D188" t="s">
        <v>10427</v>
      </c>
      <c r="E188" t="s">
        <v>11822</v>
      </c>
      <c r="F188" t="s">
        <v>10455</v>
      </c>
      <c r="G188" t="s">
        <v>11823</v>
      </c>
      <c r="H188" t="s">
        <v>10496</v>
      </c>
      <c r="I188" t="s">
        <v>1212</v>
      </c>
      <c r="J188" t="s">
        <v>1552</v>
      </c>
      <c r="K188" t="s">
        <v>1212</v>
      </c>
      <c r="L188" t="s">
        <v>11824</v>
      </c>
      <c r="M188" t="s">
        <v>1555</v>
      </c>
      <c r="N188" t="s">
        <v>11825</v>
      </c>
      <c r="O188" t="s">
        <v>10434</v>
      </c>
      <c r="P188" t="s">
        <v>11403</v>
      </c>
      <c r="Q188" t="s">
        <v>10436</v>
      </c>
      <c r="R188" t="s">
        <v>10437</v>
      </c>
      <c r="S188" t="s">
        <v>10437</v>
      </c>
      <c r="T188" t="s">
        <v>11826</v>
      </c>
      <c r="U188" t="s">
        <v>11827</v>
      </c>
      <c r="V188" t="s">
        <v>11828</v>
      </c>
      <c r="W188" s="14" t="s">
        <v>36</v>
      </c>
      <c r="X188" s="14" t="s">
        <v>17581</v>
      </c>
      <c r="Y188" s="14" t="s">
        <v>7059</v>
      </c>
      <c r="Z188" s="14" t="s">
        <v>1970</v>
      </c>
      <c r="AA188" s="14" t="s">
        <v>946</v>
      </c>
      <c r="AB188" s="14" t="s">
        <v>11590</v>
      </c>
      <c r="AC188" s="14" t="s">
        <v>11591</v>
      </c>
    </row>
    <row r="189" spans="1:29">
      <c r="A189" t="s">
        <v>1558</v>
      </c>
      <c r="B189" t="s">
        <v>10426</v>
      </c>
      <c r="C189" t="s">
        <v>1559</v>
      </c>
      <c r="D189" t="s">
        <v>10427</v>
      </c>
      <c r="E189" t="s">
        <v>11829</v>
      </c>
      <c r="F189" t="s">
        <v>10476</v>
      </c>
      <c r="G189" t="s">
        <v>11830</v>
      </c>
      <c r="H189" t="s">
        <v>10496</v>
      </c>
      <c r="I189" t="s">
        <v>1559</v>
      </c>
      <c r="J189" t="s">
        <v>1561</v>
      </c>
      <c r="K189" t="s">
        <v>1212</v>
      </c>
      <c r="L189" t="s">
        <v>11831</v>
      </c>
      <c r="M189" t="s">
        <v>1564</v>
      </c>
      <c r="N189" t="s">
        <v>11832</v>
      </c>
      <c r="O189" t="s">
        <v>10434</v>
      </c>
      <c r="P189" t="s">
        <v>11403</v>
      </c>
      <c r="Q189" t="s">
        <v>10436</v>
      </c>
      <c r="R189" t="s">
        <v>10437</v>
      </c>
      <c r="S189" t="s">
        <v>10437</v>
      </c>
      <c r="T189" t="s">
        <v>1565</v>
      </c>
      <c r="U189" t="s">
        <v>1566</v>
      </c>
      <c r="V189" t="s">
        <v>11833</v>
      </c>
      <c r="W189" s="14" t="s">
        <v>36</v>
      </c>
      <c r="X189" s="14" t="s">
        <v>17581</v>
      </c>
      <c r="Y189" s="14" t="s">
        <v>7059</v>
      </c>
      <c r="Z189" s="14" t="s">
        <v>1970</v>
      </c>
      <c r="AA189" s="14" t="s">
        <v>1294</v>
      </c>
      <c r="AB189" s="14" t="s">
        <v>11646</v>
      </c>
      <c r="AC189" s="14" t="s">
        <v>11647</v>
      </c>
    </row>
    <row r="190" spans="1:29">
      <c r="A190" t="s">
        <v>1567</v>
      </c>
      <c r="B190" t="s">
        <v>10426</v>
      </c>
      <c r="C190" t="s">
        <v>1568</v>
      </c>
      <c r="D190" t="s">
        <v>10427</v>
      </c>
      <c r="E190" t="s">
        <v>11834</v>
      </c>
      <c r="F190" t="s">
        <v>10443</v>
      </c>
      <c r="G190" t="s">
        <v>11835</v>
      </c>
      <c r="H190" t="s">
        <v>11836</v>
      </c>
      <c r="I190" t="s">
        <v>11837</v>
      </c>
      <c r="J190" t="s">
        <v>1570</v>
      </c>
      <c r="K190" t="s">
        <v>1212</v>
      </c>
      <c r="L190" t="s">
        <v>11838</v>
      </c>
      <c r="M190" t="s">
        <v>1573</v>
      </c>
      <c r="N190" t="s">
        <v>11839</v>
      </c>
      <c r="O190" t="s">
        <v>10434</v>
      </c>
      <c r="P190" t="s">
        <v>11403</v>
      </c>
      <c r="Q190" t="s">
        <v>10436</v>
      </c>
      <c r="R190" t="s">
        <v>10437</v>
      </c>
      <c r="S190" t="s">
        <v>10437</v>
      </c>
      <c r="T190" t="s">
        <v>1574</v>
      </c>
      <c r="U190" t="s">
        <v>1575</v>
      </c>
      <c r="V190" t="s">
        <v>11840</v>
      </c>
      <c r="W190" s="14" t="s">
        <v>36</v>
      </c>
      <c r="X190" s="14" t="s">
        <v>17581</v>
      </c>
      <c r="Y190" s="14" t="s">
        <v>7059</v>
      </c>
      <c r="Z190" s="14" t="s">
        <v>1970</v>
      </c>
      <c r="AA190" s="14" t="s">
        <v>11605</v>
      </c>
      <c r="AB190" s="14" t="s">
        <v>11606</v>
      </c>
      <c r="AC190" s="14" t="s">
        <v>11607</v>
      </c>
    </row>
    <row r="191" spans="1:29">
      <c r="A191" t="s">
        <v>1576</v>
      </c>
      <c r="B191" t="s">
        <v>10426</v>
      </c>
      <c r="C191" t="s">
        <v>1577</v>
      </c>
      <c r="D191" t="s">
        <v>10427</v>
      </c>
      <c r="E191" t="s">
        <v>11841</v>
      </c>
      <c r="F191" t="s">
        <v>10455</v>
      </c>
      <c r="G191" t="s">
        <v>11842</v>
      </c>
      <c r="H191" t="s">
        <v>11650</v>
      </c>
      <c r="I191" t="s">
        <v>1577</v>
      </c>
      <c r="J191" t="s">
        <v>1579</v>
      </c>
      <c r="K191" t="s">
        <v>1212</v>
      </c>
      <c r="L191" t="s">
        <v>11843</v>
      </c>
      <c r="M191" t="s">
        <v>1582</v>
      </c>
      <c r="N191" t="s">
        <v>11844</v>
      </c>
      <c r="O191" t="s">
        <v>10434</v>
      </c>
      <c r="P191" t="s">
        <v>11403</v>
      </c>
      <c r="Q191" t="s">
        <v>10436</v>
      </c>
      <c r="R191" t="s">
        <v>10437</v>
      </c>
      <c r="S191" t="s">
        <v>10437</v>
      </c>
      <c r="T191" t="s">
        <v>11845</v>
      </c>
      <c r="U191" t="s">
        <v>11846</v>
      </c>
      <c r="V191" t="s">
        <v>11847</v>
      </c>
      <c r="W191" s="14" t="s">
        <v>36</v>
      </c>
      <c r="X191" s="14" t="s">
        <v>17581</v>
      </c>
      <c r="Y191" s="14" t="s">
        <v>7059</v>
      </c>
      <c r="Z191" s="14" t="s">
        <v>1970</v>
      </c>
      <c r="AA191" s="14" t="s">
        <v>11605</v>
      </c>
      <c r="AB191" s="14" t="s">
        <v>11606</v>
      </c>
      <c r="AC191" s="14" t="s">
        <v>11607</v>
      </c>
    </row>
    <row r="192" spans="1:29">
      <c r="A192" t="s">
        <v>1586</v>
      </c>
      <c r="B192" t="s">
        <v>10426</v>
      </c>
      <c r="C192" t="s">
        <v>1587</v>
      </c>
      <c r="D192" t="s">
        <v>10427</v>
      </c>
      <c r="E192" t="s">
        <v>11848</v>
      </c>
      <c r="F192" t="s">
        <v>10443</v>
      </c>
      <c r="G192" t="s">
        <v>11849</v>
      </c>
      <c r="H192" t="s">
        <v>10663</v>
      </c>
      <c r="I192" t="s">
        <v>1587</v>
      </c>
      <c r="J192" t="s">
        <v>1589</v>
      </c>
      <c r="K192" t="s">
        <v>1212</v>
      </c>
      <c r="L192" t="s">
        <v>11850</v>
      </c>
      <c r="M192" t="s">
        <v>1592</v>
      </c>
      <c r="N192" t="s">
        <v>11851</v>
      </c>
      <c r="O192" t="s">
        <v>10434</v>
      </c>
      <c r="P192" t="s">
        <v>11403</v>
      </c>
      <c r="Q192" t="s">
        <v>10436</v>
      </c>
      <c r="R192" t="s">
        <v>10437</v>
      </c>
      <c r="S192" t="s">
        <v>10437</v>
      </c>
      <c r="T192" t="s">
        <v>1593</v>
      </c>
      <c r="U192" t="s">
        <v>1594</v>
      </c>
      <c r="V192" t="s">
        <v>11852</v>
      </c>
      <c r="W192" s="14" t="s">
        <v>36</v>
      </c>
      <c r="X192" s="14" t="s">
        <v>17581</v>
      </c>
      <c r="Y192" s="14" t="s">
        <v>7059</v>
      </c>
      <c r="Z192" s="14" t="s">
        <v>1970</v>
      </c>
      <c r="AA192" s="14" t="s">
        <v>496</v>
      </c>
      <c r="AB192" s="14" t="s">
        <v>11736</v>
      </c>
      <c r="AC192" s="14" t="s">
        <v>11737</v>
      </c>
    </row>
    <row r="193" spans="1:29">
      <c r="A193" t="s">
        <v>1595</v>
      </c>
      <c r="B193" t="s">
        <v>10426</v>
      </c>
      <c r="C193" t="s">
        <v>1596</v>
      </c>
      <c r="D193" t="s">
        <v>10427</v>
      </c>
      <c r="E193" t="s">
        <v>11853</v>
      </c>
      <c r="F193" t="s">
        <v>10443</v>
      </c>
      <c r="G193" t="s">
        <v>10477</v>
      </c>
      <c r="H193" t="s">
        <v>10663</v>
      </c>
      <c r="I193" t="s">
        <v>1596</v>
      </c>
      <c r="J193" t="s">
        <v>1598</v>
      </c>
      <c r="K193" t="s">
        <v>1212</v>
      </c>
      <c r="L193" t="s">
        <v>11854</v>
      </c>
      <c r="M193" t="s">
        <v>1601</v>
      </c>
      <c r="N193" t="s">
        <v>11855</v>
      </c>
      <c r="O193" t="s">
        <v>10434</v>
      </c>
      <c r="P193" t="s">
        <v>11403</v>
      </c>
      <c r="Q193" t="s">
        <v>10436</v>
      </c>
      <c r="R193" t="s">
        <v>10437</v>
      </c>
      <c r="S193" t="s">
        <v>10437</v>
      </c>
      <c r="T193" t="s">
        <v>11856</v>
      </c>
      <c r="U193" t="s">
        <v>11857</v>
      </c>
      <c r="V193" t="s">
        <v>11858</v>
      </c>
      <c r="W193" s="14" t="s">
        <v>36</v>
      </c>
      <c r="X193" s="14" t="s">
        <v>17581</v>
      </c>
      <c r="Y193" s="14" t="s">
        <v>7059</v>
      </c>
      <c r="Z193" s="14" t="s">
        <v>1970</v>
      </c>
      <c r="AA193" s="14" t="s">
        <v>1294</v>
      </c>
      <c r="AB193" s="14" t="s">
        <v>11646</v>
      </c>
      <c r="AC193" s="14" t="s">
        <v>11647</v>
      </c>
    </row>
    <row r="194" spans="1:29">
      <c r="A194" t="s">
        <v>1308</v>
      </c>
      <c r="B194" t="s">
        <v>10426</v>
      </c>
      <c r="C194" t="s">
        <v>1604</v>
      </c>
      <c r="D194" t="s">
        <v>10427</v>
      </c>
      <c r="E194" t="s">
        <v>11859</v>
      </c>
      <c r="F194" t="s">
        <v>10443</v>
      </c>
      <c r="G194" t="s">
        <v>11860</v>
      </c>
      <c r="H194" t="s">
        <v>11861</v>
      </c>
      <c r="I194" t="s">
        <v>1212</v>
      </c>
      <c r="J194" t="s">
        <v>1606</v>
      </c>
      <c r="K194" t="s">
        <v>1212</v>
      </c>
      <c r="L194" t="s">
        <v>11862</v>
      </c>
      <c r="M194" t="s">
        <v>1609</v>
      </c>
      <c r="N194" t="s">
        <v>11863</v>
      </c>
      <c r="O194" t="s">
        <v>10434</v>
      </c>
      <c r="P194" t="s">
        <v>11403</v>
      </c>
      <c r="Q194" t="s">
        <v>10436</v>
      </c>
      <c r="R194" t="s">
        <v>10437</v>
      </c>
      <c r="S194" t="s">
        <v>10437</v>
      </c>
      <c r="T194" t="s">
        <v>1610</v>
      </c>
      <c r="U194" t="s">
        <v>1611</v>
      </c>
      <c r="V194" t="s">
        <v>11864</v>
      </c>
      <c r="W194" s="14" t="s">
        <v>36</v>
      </c>
      <c r="X194" s="14" t="s">
        <v>17581</v>
      </c>
      <c r="Y194" s="14" t="s">
        <v>7059</v>
      </c>
      <c r="Z194" s="14" t="s">
        <v>1970</v>
      </c>
      <c r="AA194" s="14" t="s">
        <v>496</v>
      </c>
      <c r="AB194" s="14" t="s">
        <v>11736</v>
      </c>
      <c r="AC194" s="14" t="s">
        <v>11737</v>
      </c>
    </row>
    <row r="195" spans="1:29">
      <c r="A195" t="s">
        <v>113</v>
      </c>
      <c r="B195" t="s">
        <v>10426</v>
      </c>
      <c r="C195" t="s">
        <v>1612</v>
      </c>
      <c r="D195" t="s">
        <v>10427</v>
      </c>
      <c r="E195" t="s">
        <v>11865</v>
      </c>
      <c r="F195" t="s">
        <v>11866</v>
      </c>
      <c r="G195" t="s">
        <v>11867</v>
      </c>
      <c r="H195" t="s">
        <v>10866</v>
      </c>
      <c r="I195" t="s">
        <v>1212</v>
      </c>
      <c r="J195" t="s">
        <v>1614</v>
      </c>
      <c r="K195" t="s">
        <v>1212</v>
      </c>
      <c r="L195" t="s">
        <v>11868</v>
      </c>
      <c r="M195" t="s">
        <v>1617</v>
      </c>
      <c r="N195" t="s">
        <v>11869</v>
      </c>
      <c r="O195" t="s">
        <v>10434</v>
      </c>
      <c r="P195" t="s">
        <v>11403</v>
      </c>
      <c r="Q195" t="s">
        <v>10436</v>
      </c>
      <c r="R195" t="s">
        <v>10437</v>
      </c>
      <c r="S195" t="s">
        <v>10437</v>
      </c>
      <c r="T195" t="s">
        <v>1618</v>
      </c>
      <c r="U195" t="s">
        <v>1619</v>
      </c>
      <c r="V195" t="s">
        <v>11870</v>
      </c>
      <c r="W195" s="14" t="s">
        <v>36</v>
      </c>
      <c r="X195" s="14" t="s">
        <v>17581</v>
      </c>
      <c r="Y195" s="14" t="s">
        <v>7059</v>
      </c>
      <c r="Z195" s="14" t="s">
        <v>1970</v>
      </c>
      <c r="AA195" s="14" t="s">
        <v>946</v>
      </c>
      <c r="AB195" s="14" t="s">
        <v>11590</v>
      </c>
      <c r="AC195" s="14" t="s">
        <v>11591</v>
      </c>
    </row>
    <row r="196" spans="1:29">
      <c r="A196" t="s">
        <v>1621</v>
      </c>
      <c r="B196" t="s">
        <v>10426</v>
      </c>
      <c r="C196" t="s">
        <v>2349</v>
      </c>
      <c r="D196" t="s">
        <v>10427</v>
      </c>
      <c r="E196" t="s">
        <v>11871</v>
      </c>
      <c r="F196" t="s">
        <v>10443</v>
      </c>
      <c r="G196" t="s">
        <v>11872</v>
      </c>
      <c r="H196" t="s">
        <v>10436</v>
      </c>
      <c r="I196" t="s">
        <v>1625</v>
      </c>
      <c r="J196" t="s">
        <v>1624</v>
      </c>
      <c r="K196" t="s">
        <v>1212</v>
      </c>
      <c r="L196" t="s">
        <v>11873</v>
      </c>
      <c r="M196" t="s">
        <v>1628</v>
      </c>
      <c r="N196" t="s">
        <v>11874</v>
      </c>
      <c r="O196" t="s">
        <v>10434</v>
      </c>
      <c r="P196" t="s">
        <v>11403</v>
      </c>
      <c r="Q196" t="s">
        <v>10436</v>
      </c>
      <c r="R196" t="s">
        <v>10437</v>
      </c>
      <c r="S196" t="s">
        <v>10437</v>
      </c>
      <c r="T196" t="s">
        <v>11875</v>
      </c>
      <c r="U196" t="s">
        <v>11876</v>
      </c>
      <c r="V196" t="s">
        <v>11877</v>
      </c>
      <c r="W196" s="14" t="s">
        <v>36</v>
      </c>
      <c r="X196" s="14" t="s">
        <v>17581</v>
      </c>
      <c r="Y196" s="14" t="s">
        <v>7059</v>
      </c>
      <c r="Z196" s="14" t="s">
        <v>1970</v>
      </c>
      <c r="AA196" s="14" t="s">
        <v>1294</v>
      </c>
      <c r="AB196" s="14" t="s">
        <v>11646</v>
      </c>
      <c r="AC196" s="14" t="s">
        <v>11647</v>
      </c>
    </row>
    <row r="197" spans="1:29">
      <c r="A197" t="s">
        <v>1631</v>
      </c>
      <c r="B197" t="s">
        <v>10426</v>
      </c>
      <c r="C197" t="s">
        <v>11878</v>
      </c>
      <c r="D197" t="s">
        <v>10427</v>
      </c>
      <c r="E197" t="s">
        <v>11879</v>
      </c>
      <c r="F197" t="s">
        <v>10455</v>
      </c>
      <c r="G197" t="s">
        <v>11880</v>
      </c>
      <c r="H197" t="s">
        <v>10436</v>
      </c>
      <c r="I197" t="s">
        <v>1635</v>
      </c>
      <c r="J197" t="s">
        <v>1634</v>
      </c>
      <c r="K197" t="s">
        <v>1212</v>
      </c>
      <c r="L197" t="s">
        <v>11881</v>
      </c>
      <c r="M197" t="s">
        <v>1638</v>
      </c>
      <c r="N197" t="s">
        <v>11882</v>
      </c>
      <c r="O197" t="s">
        <v>10434</v>
      </c>
      <c r="P197" t="s">
        <v>11403</v>
      </c>
      <c r="Q197" t="s">
        <v>10436</v>
      </c>
      <c r="R197" t="s">
        <v>10437</v>
      </c>
      <c r="S197" t="s">
        <v>10437</v>
      </c>
      <c r="T197" t="s">
        <v>11883</v>
      </c>
      <c r="U197" t="s">
        <v>11884</v>
      </c>
      <c r="V197" t="s">
        <v>11885</v>
      </c>
      <c r="W197" s="14" t="s">
        <v>36</v>
      </c>
      <c r="X197" s="14" t="s">
        <v>17581</v>
      </c>
      <c r="Y197" s="14" t="s">
        <v>7059</v>
      </c>
      <c r="Z197" s="14" t="s">
        <v>1970</v>
      </c>
      <c r="AA197" s="14" t="s">
        <v>496</v>
      </c>
      <c r="AB197" s="14" t="s">
        <v>11736</v>
      </c>
      <c r="AC197" s="14" t="s">
        <v>11737</v>
      </c>
    </row>
    <row r="198" spans="1:29">
      <c r="A198" t="s">
        <v>1641</v>
      </c>
      <c r="B198" t="s">
        <v>10426</v>
      </c>
      <c r="C198" t="s">
        <v>1642</v>
      </c>
      <c r="D198" t="s">
        <v>10427</v>
      </c>
      <c r="E198" t="s">
        <v>11886</v>
      </c>
      <c r="F198" t="s">
        <v>10443</v>
      </c>
      <c r="G198" t="s">
        <v>11887</v>
      </c>
      <c r="H198" t="s">
        <v>11763</v>
      </c>
      <c r="I198" t="s">
        <v>1642</v>
      </c>
      <c r="J198" t="s">
        <v>1644</v>
      </c>
      <c r="K198" t="s">
        <v>1212</v>
      </c>
      <c r="L198" t="s">
        <v>11888</v>
      </c>
      <c r="M198" t="s">
        <v>1647</v>
      </c>
      <c r="N198" t="s">
        <v>11889</v>
      </c>
      <c r="O198" t="s">
        <v>10434</v>
      </c>
      <c r="P198" t="s">
        <v>11403</v>
      </c>
      <c r="Q198" t="s">
        <v>10436</v>
      </c>
      <c r="R198" t="s">
        <v>10437</v>
      </c>
      <c r="S198" t="s">
        <v>10437</v>
      </c>
      <c r="T198" t="s">
        <v>1648</v>
      </c>
      <c r="U198" t="s">
        <v>1649</v>
      </c>
      <c r="V198" t="s">
        <v>11890</v>
      </c>
      <c r="W198" s="14" t="s">
        <v>36</v>
      </c>
      <c r="X198" s="14" t="s">
        <v>17581</v>
      </c>
      <c r="Y198" s="14" t="s">
        <v>7059</v>
      </c>
      <c r="Z198" s="14" t="s">
        <v>1970</v>
      </c>
      <c r="AA198" s="14" t="s">
        <v>496</v>
      </c>
      <c r="AB198" s="14" t="s">
        <v>11736</v>
      </c>
      <c r="AC198" s="14" t="s">
        <v>11737</v>
      </c>
    </row>
    <row r="199" spans="1:29">
      <c r="A199" t="s">
        <v>1650</v>
      </c>
      <c r="B199" t="s">
        <v>10426</v>
      </c>
      <c r="C199" t="s">
        <v>1651</v>
      </c>
      <c r="D199" t="s">
        <v>10427</v>
      </c>
      <c r="E199" t="s">
        <v>11891</v>
      </c>
      <c r="F199" t="s">
        <v>10476</v>
      </c>
      <c r="G199" t="s">
        <v>11892</v>
      </c>
      <c r="H199" t="s">
        <v>10496</v>
      </c>
      <c r="I199" t="s">
        <v>1651</v>
      </c>
      <c r="J199" t="s">
        <v>1653</v>
      </c>
      <c r="K199" t="s">
        <v>1212</v>
      </c>
      <c r="L199" t="s">
        <v>11893</v>
      </c>
      <c r="M199" t="s">
        <v>1656</v>
      </c>
      <c r="N199" t="s">
        <v>11894</v>
      </c>
      <c r="O199" t="s">
        <v>10434</v>
      </c>
      <c r="P199" t="s">
        <v>11403</v>
      </c>
      <c r="Q199" t="s">
        <v>10436</v>
      </c>
      <c r="R199" t="s">
        <v>10437</v>
      </c>
      <c r="S199" t="s">
        <v>10437</v>
      </c>
      <c r="T199" t="s">
        <v>1657</v>
      </c>
      <c r="U199" t="s">
        <v>1658</v>
      </c>
      <c r="V199" t="s">
        <v>11895</v>
      </c>
      <c r="W199" s="14" t="s">
        <v>36</v>
      </c>
      <c r="X199" s="14" t="s">
        <v>17581</v>
      </c>
      <c r="Y199" s="14" t="s">
        <v>7059</v>
      </c>
      <c r="Z199" s="14" t="s">
        <v>1970</v>
      </c>
      <c r="AA199" s="14" t="s">
        <v>496</v>
      </c>
      <c r="AB199" s="14" t="s">
        <v>11736</v>
      </c>
      <c r="AC199" s="14" t="s">
        <v>11737</v>
      </c>
    </row>
    <row r="200" spans="1:29">
      <c r="A200" t="s">
        <v>1659</v>
      </c>
      <c r="B200" t="s">
        <v>10426</v>
      </c>
      <c r="C200" t="s">
        <v>1660</v>
      </c>
      <c r="D200" t="s">
        <v>10427</v>
      </c>
      <c r="E200" t="s">
        <v>11896</v>
      </c>
      <c r="F200" t="s">
        <v>10463</v>
      </c>
      <c r="G200" t="s">
        <v>9353</v>
      </c>
      <c r="H200" t="s">
        <v>11897</v>
      </c>
      <c r="I200" t="s">
        <v>1226</v>
      </c>
      <c r="J200" t="s">
        <v>1225</v>
      </c>
      <c r="K200" t="s">
        <v>1212</v>
      </c>
      <c r="L200" t="s">
        <v>11898</v>
      </c>
      <c r="M200" t="s">
        <v>1664</v>
      </c>
      <c r="N200" t="s">
        <v>11899</v>
      </c>
      <c r="O200" t="s">
        <v>10434</v>
      </c>
      <c r="P200" t="s">
        <v>11403</v>
      </c>
      <c r="Q200" t="s">
        <v>10436</v>
      </c>
      <c r="R200" t="s">
        <v>10437</v>
      </c>
      <c r="S200" t="s">
        <v>10437</v>
      </c>
      <c r="T200" t="s">
        <v>10118</v>
      </c>
      <c r="U200" t="s">
        <v>10119</v>
      </c>
      <c r="V200" t="s">
        <v>11900</v>
      </c>
      <c r="W200" s="14" t="s">
        <v>36</v>
      </c>
      <c r="X200" s="14" t="s">
        <v>17581</v>
      </c>
      <c r="Y200" s="14" t="s">
        <v>7059</v>
      </c>
      <c r="Z200" s="14" t="s">
        <v>1970</v>
      </c>
      <c r="AA200" s="14" t="s">
        <v>1320</v>
      </c>
      <c r="AB200" s="14" t="s">
        <v>11597</v>
      </c>
      <c r="AC200" s="14" t="s">
        <v>11598</v>
      </c>
    </row>
    <row r="201" spans="1:29">
      <c r="A201" t="s">
        <v>1119</v>
      </c>
      <c r="B201" t="s">
        <v>10426</v>
      </c>
      <c r="C201" t="s">
        <v>1665</v>
      </c>
      <c r="D201" t="s">
        <v>10427</v>
      </c>
      <c r="E201" t="s">
        <v>11901</v>
      </c>
      <c r="F201" t="s">
        <v>10429</v>
      </c>
      <c r="G201" t="s">
        <v>11902</v>
      </c>
      <c r="H201" t="s">
        <v>11903</v>
      </c>
      <c r="I201" t="s">
        <v>1212</v>
      </c>
      <c r="J201" t="s">
        <v>1667</v>
      </c>
      <c r="K201" t="s">
        <v>1212</v>
      </c>
      <c r="L201" t="s">
        <v>11904</v>
      </c>
      <c r="M201" t="s">
        <v>1670</v>
      </c>
      <c r="N201" t="s">
        <v>11905</v>
      </c>
      <c r="O201" t="s">
        <v>10434</v>
      </c>
      <c r="P201" t="s">
        <v>11403</v>
      </c>
      <c r="Q201" t="s">
        <v>10436</v>
      </c>
      <c r="R201" t="s">
        <v>10437</v>
      </c>
      <c r="S201" t="s">
        <v>10437</v>
      </c>
      <c r="T201" t="s">
        <v>1671</v>
      </c>
      <c r="U201" t="s">
        <v>1672</v>
      </c>
      <c r="V201" t="s">
        <v>11906</v>
      </c>
      <c r="W201" s="14" t="s">
        <v>36</v>
      </c>
      <c r="X201" s="14" t="s">
        <v>17581</v>
      </c>
      <c r="Y201" s="14" t="s">
        <v>7059</v>
      </c>
      <c r="Z201" s="14" t="s">
        <v>1970</v>
      </c>
      <c r="AA201" s="14" t="s">
        <v>946</v>
      </c>
      <c r="AB201" s="14" t="s">
        <v>11590</v>
      </c>
      <c r="AC201" s="14" t="s">
        <v>11591</v>
      </c>
    </row>
    <row r="202" spans="1:29">
      <c r="A202" t="s">
        <v>1673</v>
      </c>
      <c r="B202" t="s">
        <v>10426</v>
      </c>
      <c r="C202" t="s">
        <v>11907</v>
      </c>
      <c r="D202" t="s">
        <v>10427</v>
      </c>
      <c r="E202" t="s">
        <v>11908</v>
      </c>
      <c r="F202" t="s">
        <v>10443</v>
      </c>
      <c r="G202" t="s">
        <v>11909</v>
      </c>
      <c r="H202" t="s">
        <v>10567</v>
      </c>
      <c r="I202" t="s">
        <v>1466</v>
      </c>
      <c r="J202" t="s">
        <v>1465</v>
      </c>
      <c r="K202" t="s">
        <v>1212</v>
      </c>
      <c r="L202" t="s">
        <v>11910</v>
      </c>
      <c r="M202" t="s">
        <v>1678</v>
      </c>
      <c r="N202" t="s">
        <v>11911</v>
      </c>
      <c r="O202" t="s">
        <v>10434</v>
      </c>
      <c r="P202" t="s">
        <v>11403</v>
      </c>
      <c r="Q202" t="s">
        <v>10436</v>
      </c>
      <c r="R202" t="s">
        <v>10437</v>
      </c>
      <c r="S202" t="s">
        <v>10437</v>
      </c>
      <c r="T202" t="s">
        <v>1679</v>
      </c>
      <c r="U202" t="s">
        <v>1680</v>
      </c>
      <c r="V202" t="s">
        <v>11912</v>
      </c>
      <c r="W202" s="14" t="s">
        <v>36</v>
      </c>
      <c r="X202" s="14" t="s">
        <v>17581</v>
      </c>
      <c r="Y202" s="14" t="s">
        <v>7059</v>
      </c>
      <c r="Z202" s="14" t="s">
        <v>1970</v>
      </c>
      <c r="AA202" s="14" t="s">
        <v>1294</v>
      </c>
      <c r="AB202" s="14" t="s">
        <v>11646</v>
      </c>
      <c r="AC202" s="14" t="s">
        <v>11647</v>
      </c>
    </row>
    <row r="203" spans="1:29">
      <c r="A203" t="s">
        <v>1681</v>
      </c>
      <c r="B203" t="s">
        <v>10426</v>
      </c>
      <c r="C203" t="s">
        <v>1682</v>
      </c>
      <c r="D203" t="s">
        <v>10427</v>
      </c>
      <c r="E203" t="s">
        <v>11913</v>
      </c>
      <c r="F203" t="s">
        <v>10443</v>
      </c>
      <c r="G203" t="s">
        <v>10477</v>
      </c>
      <c r="H203" t="s">
        <v>11836</v>
      </c>
      <c r="I203" t="s">
        <v>1682</v>
      </c>
      <c r="J203" t="s">
        <v>1683</v>
      </c>
      <c r="K203" t="s">
        <v>1212</v>
      </c>
      <c r="L203" t="s">
        <v>11914</v>
      </c>
      <c r="M203" t="s">
        <v>1686</v>
      </c>
      <c r="N203" t="s">
        <v>11915</v>
      </c>
      <c r="O203" t="s">
        <v>10434</v>
      </c>
      <c r="P203" t="s">
        <v>11403</v>
      </c>
      <c r="Q203" t="s">
        <v>10436</v>
      </c>
      <c r="R203" t="s">
        <v>10437</v>
      </c>
      <c r="S203" t="s">
        <v>10437</v>
      </c>
      <c r="T203" t="s">
        <v>1687</v>
      </c>
      <c r="U203" t="s">
        <v>1688</v>
      </c>
      <c r="V203" t="s">
        <v>11916</v>
      </c>
      <c r="W203" s="14" t="s">
        <v>36</v>
      </c>
      <c r="X203" s="14" t="s">
        <v>17581</v>
      </c>
      <c r="Y203" s="14" t="s">
        <v>7059</v>
      </c>
      <c r="Z203" s="14" t="s">
        <v>1970</v>
      </c>
      <c r="AA203" s="14" t="s">
        <v>1308</v>
      </c>
      <c r="AB203" s="14" t="s">
        <v>1303</v>
      </c>
      <c r="AC203" s="14" t="s">
        <v>11656</v>
      </c>
    </row>
    <row r="204" spans="1:29">
      <c r="A204" t="s">
        <v>1689</v>
      </c>
      <c r="B204" t="s">
        <v>10426</v>
      </c>
      <c r="C204" t="s">
        <v>1690</v>
      </c>
      <c r="D204" t="s">
        <v>10427</v>
      </c>
      <c r="E204" t="s">
        <v>11917</v>
      </c>
      <c r="F204" t="s">
        <v>10443</v>
      </c>
      <c r="G204" t="s">
        <v>10477</v>
      </c>
      <c r="H204" t="s">
        <v>11918</v>
      </c>
      <c r="I204" t="s">
        <v>1693</v>
      </c>
      <c r="J204" t="s">
        <v>1692</v>
      </c>
      <c r="K204" t="s">
        <v>1212</v>
      </c>
      <c r="L204" t="s">
        <v>11919</v>
      </c>
      <c r="M204" t="s">
        <v>1696</v>
      </c>
      <c r="N204" t="s">
        <v>11920</v>
      </c>
      <c r="O204" t="s">
        <v>10434</v>
      </c>
      <c r="P204" t="s">
        <v>11403</v>
      </c>
      <c r="Q204" t="s">
        <v>10436</v>
      </c>
      <c r="R204" t="s">
        <v>10437</v>
      </c>
      <c r="S204" t="s">
        <v>10437</v>
      </c>
      <c r="T204" t="s">
        <v>1697</v>
      </c>
      <c r="U204" t="s">
        <v>1698</v>
      </c>
      <c r="V204" t="s">
        <v>11921</v>
      </c>
      <c r="W204" s="14" t="s">
        <v>36</v>
      </c>
      <c r="X204" s="14" t="s">
        <v>17581</v>
      </c>
      <c r="Y204" s="14" t="s">
        <v>7059</v>
      </c>
      <c r="Z204" s="14" t="s">
        <v>1970</v>
      </c>
      <c r="AA204" s="14" t="s">
        <v>11605</v>
      </c>
      <c r="AB204" s="14" t="s">
        <v>11606</v>
      </c>
      <c r="AC204" s="14" t="s">
        <v>11607</v>
      </c>
    </row>
    <row r="205" spans="1:29">
      <c r="A205" t="s">
        <v>1699</v>
      </c>
      <c r="B205" t="s">
        <v>10426</v>
      </c>
      <c r="C205" t="s">
        <v>1700</v>
      </c>
      <c r="D205" t="s">
        <v>10427</v>
      </c>
      <c r="E205" t="s">
        <v>11922</v>
      </c>
      <c r="F205" t="s">
        <v>10443</v>
      </c>
      <c r="G205" t="s">
        <v>11923</v>
      </c>
      <c r="H205" t="s">
        <v>10567</v>
      </c>
      <c r="I205" t="s">
        <v>1703</v>
      </c>
      <c r="J205" t="s">
        <v>1702</v>
      </c>
      <c r="K205" t="s">
        <v>1212</v>
      </c>
      <c r="L205" t="s">
        <v>11924</v>
      </c>
      <c r="M205" t="s">
        <v>1706</v>
      </c>
      <c r="N205" t="s">
        <v>11925</v>
      </c>
      <c r="O205" t="s">
        <v>10434</v>
      </c>
      <c r="P205" t="s">
        <v>11403</v>
      </c>
      <c r="Q205" t="s">
        <v>10436</v>
      </c>
      <c r="R205" t="s">
        <v>10437</v>
      </c>
      <c r="S205" t="s">
        <v>10437</v>
      </c>
      <c r="T205" t="s">
        <v>10120</v>
      </c>
      <c r="U205" t="s">
        <v>10121</v>
      </c>
      <c r="V205" t="s">
        <v>11926</v>
      </c>
      <c r="W205" s="14" t="s">
        <v>36</v>
      </c>
      <c r="X205" s="14" t="s">
        <v>17581</v>
      </c>
      <c r="Y205" s="14" t="s">
        <v>7059</v>
      </c>
      <c r="Z205" s="14" t="s">
        <v>1970</v>
      </c>
      <c r="AA205" s="14" t="s">
        <v>1294</v>
      </c>
      <c r="AB205" s="14" t="s">
        <v>11646</v>
      </c>
      <c r="AC205" s="14" t="s">
        <v>11647</v>
      </c>
    </row>
    <row r="206" spans="1:29">
      <c r="A206" t="s">
        <v>1019</v>
      </c>
      <c r="B206" t="s">
        <v>10426</v>
      </c>
      <c r="C206" t="s">
        <v>11927</v>
      </c>
      <c r="D206" t="s">
        <v>10427</v>
      </c>
      <c r="E206" t="s">
        <v>11928</v>
      </c>
      <c r="F206" t="s">
        <v>10455</v>
      </c>
      <c r="G206" t="s">
        <v>11023</v>
      </c>
      <c r="H206" t="s">
        <v>11929</v>
      </c>
      <c r="I206" t="s">
        <v>1635</v>
      </c>
      <c r="J206" t="s">
        <v>1634</v>
      </c>
      <c r="K206" t="s">
        <v>1212</v>
      </c>
      <c r="L206" t="s">
        <v>11930</v>
      </c>
      <c r="M206" t="s">
        <v>1711</v>
      </c>
      <c r="N206" t="s">
        <v>11931</v>
      </c>
      <c r="O206" t="s">
        <v>10434</v>
      </c>
      <c r="P206" t="s">
        <v>11403</v>
      </c>
      <c r="Q206" t="s">
        <v>10436</v>
      </c>
      <c r="R206" t="s">
        <v>10437</v>
      </c>
      <c r="S206" t="s">
        <v>10437</v>
      </c>
      <c r="T206" t="s">
        <v>1712</v>
      </c>
      <c r="U206" t="s">
        <v>1713</v>
      </c>
      <c r="V206" t="s">
        <v>11932</v>
      </c>
      <c r="W206" s="14" t="s">
        <v>36</v>
      </c>
      <c r="X206" s="14" t="s">
        <v>17581</v>
      </c>
      <c r="Y206" s="14" t="s">
        <v>7059</v>
      </c>
      <c r="Z206" s="14" t="s">
        <v>1970</v>
      </c>
      <c r="AA206" s="14" t="s">
        <v>496</v>
      </c>
      <c r="AB206" s="14" t="s">
        <v>11736</v>
      </c>
      <c r="AC206" s="14" t="s">
        <v>11737</v>
      </c>
    </row>
    <row r="207" spans="1:29">
      <c r="A207" t="s">
        <v>1057</v>
      </c>
      <c r="B207" t="s">
        <v>10426</v>
      </c>
      <c r="C207" t="s">
        <v>1714</v>
      </c>
      <c r="D207" t="s">
        <v>10427</v>
      </c>
      <c r="E207" t="s">
        <v>11933</v>
      </c>
      <c r="F207" t="s">
        <v>10443</v>
      </c>
      <c r="G207" t="s">
        <v>11934</v>
      </c>
      <c r="H207" t="s">
        <v>11935</v>
      </c>
      <c r="I207" t="s">
        <v>11936</v>
      </c>
      <c r="J207" t="s">
        <v>1716</v>
      </c>
      <c r="K207" t="s">
        <v>1212</v>
      </c>
      <c r="L207" t="s">
        <v>11937</v>
      </c>
      <c r="M207" t="s">
        <v>1719</v>
      </c>
      <c r="N207" t="s">
        <v>11938</v>
      </c>
      <c r="O207" t="s">
        <v>10434</v>
      </c>
      <c r="P207" t="s">
        <v>11403</v>
      </c>
      <c r="Q207" t="s">
        <v>10436</v>
      </c>
      <c r="R207" t="s">
        <v>10437</v>
      </c>
      <c r="S207" t="s">
        <v>10437</v>
      </c>
      <c r="T207" t="s">
        <v>1720</v>
      </c>
      <c r="U207" t="s">
        <v>1721</v>
      </c>
      <c r="V207" t="s">
        <v>11939</v>
      </c>
      <c r="W207" s="14" t="s">
        <v>36</v>
      </c>
      <c r="X207" s="14" t="s">
        <v>17581</v>
      </c>
      <c r="Y207" s="14" t="s">
        <v>7059</v>
      </c>
      <c r="Z207" s="14" t="s">
        <v>1970</v>
      </c>
      <c r="AA207" s="14" t="s">
        <v>1294</v>
      </c>
      <c r="AB207" s="14" t="s">
        <v>11646</v>
      </c>
      <c r="AC207" s="14" t="s">
        <v>11647</v>
      </c>
    </row>
    <row r="208" spans="1:29">
      <c r="A208" t="s">
        <v>1022</v>
      </c>
      <c r="B208" t="s">
        <v>10426</v>
      </c>
      <c r="C208" t="s">
        <v>1722</v>
      </c>
      <c r="D208" t="s">
        <v>10427</v>
      </c>
      <c r="E208" t="s">
        <v>11940</v>
      </c>
      <c r="F208" t="s">
        <v>10443</v>
      </c>
      <c r="G208" t="s">
        <v>11941</v>
      </c>
      <c r="H208" t="s">
        <v>10528</v>
      </c>
      <c r="I208" t="s">
        <v>1722</v>
      </c>
      <c r="J208" t="s">
        <v>1724</v>
      </c>
      <c r="K208" t="s">
        <v>1212</v>
      </c>
      <c r="L208" t="s">
        <v>11942</v>
      </c>
      <c r="M208" t="s">
        <v>1727</v>
      </c>
      <c r="N208" t="s">
        <v>11943</v>
      </c>
      <c r="O208" t="s">
        <v>10434</v>
      </c>
      <c r="P208" t="s">
        <v>11403</v>
      </c>
      <c r="Q208" t="s">
        <v>10436</v>
      </c>
      <c r="R208" t="s">
        <v>10437</v>
      </c>
      <c r="S208" t="s">
        <v>10437</v>
      </c>
      <c r="T208" t="s">
        <v>1728</v>
      </c>
      <c r="U208" t="s">
        <v>1729</v>
      </c>
      <c r="V208" t="s">
        <v>11944</v>
      </c>
      <c r="W208" s="14" t="s">
        <v>36</v>
      </c>
      <c r="X208" s="14" t="s">
        <v>17581</v>
      </c>
      <c r="Y208" s="14" t="s">
        <v>7059</v>
      </c>
      <c r="Z208" s="14" t="s">
        <v>1970</v>
      </c>
      <c r="AA208" s="14" t="s">
        <v>1294</v>
      </c>
      <c r="AB208" s="14" t="s">
        <v>11646</v>
      </c>
      <c r="AC208" s="14" t="s">
        <v>11647</v>
      </c>
    </row>
    <row r="209" spans="1:29">
      <c r="A209" t="s">
        <v>1131</v>
      </c>
      <c r="B209" t="s">
        <v>10426</v>
      </c>
      <c r="C209" t="s">
        <v>1730</v>
      </c>
      <c r="D209" t="s">
        <v>10427</v>
      </c>
      <c r="E209" t="s">
        <v>11945</v>
      </c>
      <c r="F209" t="s">
        <v>10455</v>
      </c>
      <c r="G209" t="s">
        <v>11946</v>
      </c>
      <c r="H209" t="s">
        <v>35</v>
      </c>
      <c r="I209" t="s">
        <v>1226</v>
      </c>
      <c r="J209" t="s">
        <v>1225</v>
      </c>
      <c r="K209" t="s">
        <v>1212</v>
      </c>
      <c r="L209" t="s">
        <v>11947</v>
      </c>
      <c r="M209" t="s">
        <v>1734</v>
      </c>
      <c r="N209" t="s">
        <v>11943</v>
      </c>
      <c r="O209" t="s">
        <v>10434</v>
      </c>
      <c r="P209" t="s">
        <v>11403</v>
      </c>
      <c r="Q209" t="s">
        <v>10436</v>
      </c>
      <c r="R209" t="s">
        <v>10437</v>
      </c>
      <c r="S209" t="s">
        <v>10437</v>
      </c>
      <c r="T209" t="s">
        <v>11948</v>
      </c>
      <c r="U209" t="s">
        <v>11949</v>
      </c>
      <c r="V209" t="s">
        <v>11950</v>
      </c>
      <c r="W209" s="14" t="s">
        <v>36</v>
      </c>
      <c r="X209" s="14" t="s">
        <v>17581</v>
      </c>
      <c r="Y209" s="14" t="s">
        <v>7059</v>
      </c>
      <c r="Z209" s="14" t="s">
        <v>1970</v>
      </c>
      <c r="AA209" s="14" t="s">
        <v>1320</v>
      </c>
      <c r="AB209" s="14" t="s">
        <v>11597</v>
      </c>
      <c r="AC209" s="14" t="s">
        <v>11598</v>
      </c>
    </row>
    <row r="210" spans="1:29">
      <c r="A210" t="s">
        <v>1020</v>
      </c>
      <c r="B210" t="s">
        <v>10426</v>
      </c>
      <c r="C210" t="s">
        <v>11951</v>
      </c>
      <c r="D210" t="s">
        <v>10427</v>
      </c>
      <c r="E210" t="s">
        <v>11952</v>
      </c>
      <c r="F210" t="s">
        <v>10476</v>
      </c>
      <c r="G210" t="s">
        <v>11953</v>
      </c>
      <c r="H210" t="s">
        <v>10436</v>
      </c>
      <c r="I210" t="s">
        <v>1270</v>
      </c>
      <c r="J210" t="s">
        <v>1269</v>
      </c>
      <c r="K210" t="s">
        <v>1212</v>
      </c>
      <c r="L210" t="s">
        <v>11954</v>
      </c>
      <c r="M210" t="s">
        <v>1742</v>
      </c>
      <c r="N210" t="s">
        <v>11955</v>
      </c>
      <c r="O210" t="s">
        <v>10434</v>
      </c>
      <c r="P210" t="s">
        <v>11403</v>
      </c>
      <c r="Q210" t="s">
        <v>10436</v>
      </c>
      <c r="R210" t="s">
        <v>10437</v>
      </c>
      <c r="S210" t="s">
        <v>10437</v>
      </c>
      <c r="T210" t="s">
        <v>1743</v>
      </c>
      <c r="U210" t="s">
        <v>1744</v>
      </c>
      <c r="V210" t="s">
        <v>11956</v>
      </c>
      <c r="W210" s="14" t="s">
        <v>36</v>
      </c>
      <c r="X210" s="14" t="s">
        <v>17581</v>
      </c>
      <c r="Y210" s="14" t="s">
        <v>7059</v>
      </c>
      <c r="Z210" s="14" t="s">
        <v>1970</v>
      </c>
      <c r="AA210" s="14" t="s">
        <v>1320</v>
      </c>
      <c r="AB210" s="14" t="s">
        <v>11597</v>
      </c>
      <c r="AC210" s="14" t="s">
        <v>11598</v>
      </c>
    </row>
    <row r="211" spans="1:29">
      <c r="A211" t="s">
        <v>1132</v>
      </c>
      <c r="B211" t="s">
        <v>10426</v>
      </c>
      <c r="C211" t="s">
        <v>1746</v>
      </c>
      <c r="D211" t="s">
        <v>10427</v>
      </c>
      <c r="E211" t="s">
        <v>11957</v>
      </c>
      <c r="F211" t="s">
        <v>10585</v>
      </c>
      <c r="G211" t="s">
        <v>11958</v>
      </c>
      <c r="H211" t="s">
        <v>11959</v>
      </c>
      <c r="I211" t="s">
        <v>1226</v>
      </c>
      <c r="J211" t="s">
        <v>1225</v>
      </c>
      <c r="K211" t="s">
        <v>1212</v>
      </c>
      <c r="L211" t="s">
        <v>11960</v>
      </c>
      <c r="M211" t="s">
        <v>1751</v>
      </c>
      <c r="N211" t="s">
        <v>11961</v>
      </c>
      <c r="O211" t="s">
        <v>10434</v>
      </c>
      <c r="P211" t="s">
        <v>11403</v>
      </c>
      <c r="Q211" t="s">
        <v>10436</v>
      </c>
      <c r="R211" t="s">
        <v>10437</v>
      </c>
      <c r="S211" t="s">
        <v>10437</v>
      </c>
      <c r="T211" t="s">
        <v>11962</v>
      </c>
      <c r="U211" t="s">
        <v>11963</v>
      </c>
      <c r="V211" t="s">
        <v>11964</v>
      </c>
      <c r="W211" s="14" t="s">
        <v>36</v>
      </c>
      <c r="X211" s="14" t="s">
        <v>17581</v>
      </c>
      <c r="Y211" s="14" t="s">
        <v>7059</v>
      </c>
      <c r="Z211" s="14" t="s">
        <v>1970</v>
      </c>
      <c r="AA211" s="14" t="s">
        <v>1320</v>
      </c>
      <c r="AB211" s="14" t="s">
        <v>11597</v>
      </c>
      <c r="AC211" s="14" t="s">
        <v>11598</v>
      </c>
    </row>
    <row r="212" spans="1:29">
      <c r="A212" t="s">
        <v>1755</v>
      </c>
      <c r="B212" t="s">
        <v>10426</v>
      </c>
      <c r="C212" t="s">
        <v>1756</v>
      </c>
      <c r="D212" t="s">
        <v>10427</v>
      </c>
      <c r="E212" t="s">
        <v>11965</v>
      </c>
      <c r="F212" t="s">
        <v>10476</v>
      </c>
      <c r="G212" t="s">
        <v>11966</v>
      </c>
      <c r="H212" t="s">
        <v>10528</v>
      </c>
      <c r="I212" t="s">
        <v>1212</v>
      </c>
      <c r="J212" t="s">
        <v>1758</v>
      </c>
      <c r="K212" t="s">
        <v>1212</v>
      </c>
      <c r="L212" t="s">
        <v>11967</v>
      </c>
      <c r="M212" t="s">
        <v>1761</v>
      </c>
      <c r="N212" t="s">
        <v>11968</v>
      </c>
      <c r="O212" t="s">
        <v>10434</v>
      </c>
      <c r="P212" t="s">
        <v>11403</v>
      </c>
      <c r="Q212" t="s">
        <v>10436</v>
      </c>
      <c r="R212" t="s">
        <v>10437</v>
      </c>
      <c r="S212" t="s">
        <v>10437</v>
      </c>
      <c r="T212" t="s">
        <v>11969</v>
      </c>
      <c r="U212" t="s">
        <v>11970</v>
      </c>
      <c r="V212" t="s">
        <v>11971</v>
      </c>
      <c r="W212" s="14" t="s">
        <v>36</v>
      </c>
      <c r="X212" s="14" t="s">
        <v>17581</v>
      </c>
      <c r="Y212" s="14" t="s">
        <v>7059</v>
      </c>
      <c r="Z212" s="14" t="s">
        <v>1970</v>
      </c>
      <c r="AA212" s="14" t="s">
        <v>946</v>
      </c>
      <c r="AB212" s="14" t="s">
        <v>11590</v>
      </c>
      <c r="AC212" s="14" t="s">
        <v>11591</v>
      </c>
    </row>
    <row r="213" spans="1:29">
      <c r="A213" t="s">
        <v>1764</v>
      </c>
      <c r="B213" t="s">
        <v>10426</v>
      </c>
      <c r="C213" t="s">
        <v>1765</v>
      </c>
      <c r="D213" t="s">
        <v>10427</v>
      </c>
      <c r="E213" t="s">
        <v>11972</v>
      </c>
      <c r="F213" t="s">
        <v>10455</v>
      </c>
      <c r="G213" t="s">
        <v>11973</v>
      </c>
      <c r="H213" t="s">
        <v>10457</v>
      </c>
      <c r="I213" t="s">
        <v>1765</v>
      </c>
      <c r="J213" t="s">
        <v>1767</v>
      </c>
      <c r="K213" t="s">
        <v>1212</v>
      </c>
      <c r="L213" t="s">
        <v>11974</v>
      </c>
      <c r="M213" t="s">
        <v>1770</v>
      </c>
      <c r="N213" t="s">
        <v>11975</v>
      </c>
      <c r="O213" t="s">
        <v>10434</v>
      </c>
      <c r="P213" t="s">
        <v>11403</v>
      </c>
      <c r="Q213" t="s">
        <v>10436</v>
      </c>
      <c r="R213" t="s">
        <v>10437</v>
      </c>
      <c r="S213" t="s">
        <v>10437</v>
      </c>
      <c r="T213" t="s">
        <v>11976</v>
      </c>
      <c r="U213" t="s">
        <v>11977</v>
      </c>
      <c r="V213" t="s">
        <v>11978</v>
      </c>
      <c r="W213" s="14" t="s">
        <v>36</v>
      </c>
      <c r="X213" s="14" t="s">
        <v>17581</v>
      </c>
      <c r="Y213" s="14" t="s">
        <v>7059</v>
      </c>
      <c r="Z213" s="14" t="s">
        <v>1970</v>
      </c>
      <c r="AA213" s="14" t="s">
        <v>496</v>
      </c>
      <c r="AB213" s="14" t="s">
        <v>11736</v>
      </c>
      <c r="AC213" s="14" t="s">
        <v>11737</v>
      </c>
    </row>
    <row r="214" spans="1:29">
      <c r="A214" t="s">
        <v>1774</v>
      </c>
      <c r="B214" t="s">
        <v>10426</v>
      </c>
      <c r="C214" t="s">
        <v>11979</v>
      </c>
      <c r="D214" t="s">
        <v>10427</v>
      </c>
      <c r="E214" t="s">
        <v>11980</v>
      </c>
      <c r="F214" t="s">
        <v>10455</v>
      </c>
      <c r="G214" t="s">
        <v>10430</v>
      </c>
      <c r="H214" t="s">
        <v>10757</v>
      </c>
      <c r="I214" t="s">
        <v>1259</v>
      </c>
      <c r="J214" t="s">
        <v>1258</v>
      </c>
      <c r="K214" t="s">
        <v>1212</v>
      </c>
      <c r="L214" t="s">
        <v>11981</v>
      </c>
      <c r="M214" t="s">
        <v>1779</v>
      </c>
      <c r="N214" t="s">
        <v>11982</v>
      </c>
      <c r="O214" t="s">
        <v>10434</v>
      </c>
      <c r="P214" t="s">
        <v>11403</v>
      </c>
      <c r="Q214" t="s">
        <v>10436</v>
      </c>
      <c r="R214" t="s">
        <v>10437</v>
      </c>
      <c r="S214" t="s">
        <v>10437</v>
      </c>
      <c r="T214" t="s">
        <v>1780</v>
      </c>
      <c r="U214" t="s">
        <v>1781</v>
      </c>
      <c r="V214" t="s">
        <v>11983</v>
      </c>
      <c r="W214" s="14" t="s">
        <v>36</v>
      </c>
      <c r="X214" s="14" t="s">
        <v>17581</v>
      </c>
      <c r="Y214" s="14" t="s">
        <v>7059</v>
      </c>
      <c r="Z214" s="14" t="s">
        <v>1970</v>
      </c>
      <c r="AA214" s="14" t="s">
        <v>1320</v>
      </c>
      <c r="AB214" s="14" t="s">
        <v>11597</v>
      </c>
      <c r="AC214" s="14" t="s">
        <v>11598</v>
      </c>
    </row>
    <row r="215" spans="1:29">
      <c r="A215" t="s">
        <v>496</v>
      </c>
      <c r="B215" t="s">
        <v>10426</v>
      </c>
      <c r="C215" t="s">
        <v>11984</v>
      </c>
      <c r="D215" t="s">
        <v>10427</v>
      </c>
      <c r="E215" t="s">
        <v>11985</v>
      </c>
      <c r="F215" t="s">
        <v>10455</v>
      </c>
      <c r="G215" t="s">
        <v>11986</v>
      </c>
      <c r="H215" t="s">
        <v>10436</v>
      </c>
      <c r="I215" t="s">
        <v>1364</v>
      </c>
      <c r="J215" t="s">
        <v>1363</v>
      </c>
      <c r="K215" t="s">
        <v>1212</v>
      </c>
      <c r="L215" t="s">
        <v>11987</v>
      </c>
      <c r="M215" t="s">
        <v>1786</v>
      </c>
      <c r="N215" t="s">
        <v>11988</v>
      </c>
      <c r="O215" t="s">
        <v>10434</v>
      </c>
      <c r="P215" t="s">
        <v>11403</v>
      </c>
      <c r="Q215" t="s">
        <v>10436</v>
      </c>
      <c r="R215" t="s">
        <v>10437</v>
      </c>
      <c r="S215" t="s">
        <v>10437</v>
      </c>
      <c r="T215" t="s">
        <v>1787</v>
      </c>
      <c r="U215" t="s">
        <v>1788</v>
      </c>
      <c r="V215" t="s">
        <v>11989</v>
      </c>
      <c r="W215" s="14" t="s">
        <v>36</v>
      </c>
      <c r="X215" s="14" t="s">
        <v>17581</v>
      </c>
      <c r="Y215" s="14" t="s">
        <v>7059</v>
      </c>
      <c r="Z215" s="14" t="s">
        <v>1970</v>
      </c>
      <c r="AA215" s="14" t="s">
        <v>1294</v>
      </c>
      <c r="AB215" s="14" t="s">
        <v>11646</v>
      </c>
      <c r="AC215" s="14" t="s">
        <v>11647</v>
      </c>
    </row>
    <row r="216" spans="1:29">
      <c r="A216" t="s">
        <v>1790</v>
      </c>
      <c r="B216" t="s">
        <v>10426</v>
      </c>
      <c r="C216" t="s">
        <v>11990</v>
      </c>
      <c r="D216" t="s">
        <v>10427</v>
      </c>
      <c r="E216" t="s">
        <v>11991</v>
      </c>
      <c r="F216" t="s">
        <v>10455</v>
      </c>
      <c r="G216" t="s">
        <v>11992</v>
      </c>
      <c r="H216" t="s">
        <v>11993</v>
      </c>
      <c r="I216" t="s">
        <v>1212</v>
      </c>
      <c r="J216" t="s">
        <v>1793</v>
      </c>
      <c r="K216" t="s">
        <v>1212</v>
      </c>
      <c r="L216" t="s">
        <v>11994</v>
      </c>
      <c r="M216" t="s">
        <v>1796</v>
      </c>
      <c r="N216" t="s">
        <v>11995</v>
      </c>
      <c r="O216" t="s">
        <v>10434</v>
      </c>
      <c r="P216" t="s">
        <v>11403</v>
      </c>
      <c r="Q216" t="s">
        <v>10436</v>
      </c>
      <c r="R216" t="s">
        <v>10437</v>
      </c>
      <c r="S216" t="s">
        <v>10437</v>
      </c>
      <c r="T216" t="s">
        <v>1797</v>
      </c>
      <c r="U216" t="s">
        <v>1798</v>
      </c>
      <c r="V216" t="s">
        <v>11996</v>
      </c>
      <c r="W216" s="14" t="s">
        <v>36</v>
      </c>
      <c r="X216" s="14" t="s">
        <v>17581</v>
      </c>
      <c r="Y216" s="14" t="s">
        <v>7059</v>
      </c>
      <c r="Z216" s="14" t="s">
        <v>1970</v>
      </c>
      <c r="AA216" s="14" t="s">
        <v>946</v>
      </c>
      <c r="AB216" s="14" t="s">
        <v>11590</v>
      </c>
      <c r="AC216" s="14" t="s">
        <v>11591</v>
      </c>
    </row>
    <row r="217" spans="1:29">
      <c r="A217" t="s">
        <v>1121</v>
      </c>
      <c r="B217" t="s">
        <v>10426</v>
      </c>
      <c r="C217" t="s">
        <v>11997</v>
      </c>
      <c r="D217" t="s">
        <v>10427</v>
      </c>
      <c r="E217" t="s">
        <v>11998</v>
      </c>
      <c r="F217" t="s">
        <v>10443</v>
      </c>
      <c r="G217" t="s">
        <v>11415</v>
      </c>
      <c r="H217" t="s">
        <v>10647</v>
      </c>
      <c r="I217" t="s">
        <v>1461</v>
      </c>
      <c r="J217" t="s">
        <v>1460</v>
      </c>
      <c r="K217" t="s">
        <v>1212</v>
      </c>
      <c r="L217" t="s">
        <v>11999</v>
      </c>
      <c r="M217" t="s">
        <v>1803</v>
      </c>
      <c r="N217" t="s">
        <v>12000</v>
      </c>
      <c r="O217" t="s">
        <v>10434</v>
      </c>
      <c r="P217" t="s">
        <v>11403</v>
      </c>
      <c r="Q217" t="s">
        <v>10436</v>
      </c>
      <c r="R217" t="s">
        <v>10437</v>
      </c>
      <c r="S217" t="s">
        <v>10437</v>
      </c>
      <c r="T217" t="s">
        <v>12001</v>
      </c>
      <c r="U217" t="s">
        <v>12002</v>
      </c>
      <c r="V217" t="s">
        <v>12003</v>
      </c>
      <c r="W217" s="14" t="s">
        <v>36</v>
      </c>
      <c r="X217" s="14" t="s">
        <v>17581</v>
      </c>
      <c r="Y217" s="14" t="s">
        <v>7059</v>
      </c>
      <c r="Z217" s="14" t="s">
        <v>1970</v>
      </c>
      <c r="AA217" s="14" t="s">
        <v>11605</v>
      </c>
      <c r="AB217" s="14" t="s">
        <v>11606</v>
      </c>
      <c r="AC217" s="14" t="s">
        <v>11607</v>
      </c>
    </row>
    <row r="218" spans="1:29">
      <c r="A218" t="s">
        <v>1018</v>
      </c>
      <c r="B218" t="s">
        <v>10426</v>
      </c>
      <c r="C218" t="s">
        <v>1807</v>
      </c>
      <c r="D218" t="s">
        <v>10427</v>
      </c>
      <c r="E218" t="s">
        <v>12004</v>
      </c>
      <c r="F218" t="s">
        <v>26</v>
      </c>
      <c r="G218" t="s">
        <v>12005</v>
      </c>
      <c r="H218" t="s">
        <v>11301</v>
      </c>
      <c r="I218" t="s">
        <v>12006</v>
      </c>
      <c r="J218" t="s">
        <v>1809</v>
      </c>
      <c r="K218" t="s">
        <v>1212</v>
      </c>
      <c r="L218" t="s">
        <v>12007</v>
      </c>
      <c r="M218" t="s">
        <v>1812</v>
      </c>
      <c r="N218" t="s">
        <v>12008</v>
      </c>
      <c r="O218" t="s">
        <v>10434</v>
      </c>
      <c r="P218" t="s">
        <v>11403</v>
      </c>
      <c r="Q218" t="s">
        <v>10436</v>
      </c>
      <c r="R218" t="s">
        <v>10437</v>
      </c>
      <c r="S218" t="s">
        <v>10437</v>
      </c>
      <c r="T218" t="s">
        <v>12009</v>
      </c>
      <c r="U218" t="s">
        <v>12010</v>
      </c>
      <c r="V218" t="s">
        <v>12011</v>
      </c>
      <c r="W218" s="14" t="s">
        <v>36</v>
      </c>
      <c r="X218" s="14" t="s">
        <v>17581</v>
      </c>
      <c r="Y218" s="14" t="s">
        <v>7059</v>
      </c>
      <c r="Z218" s="14" t="s">
        <v>1970</v>
      </c>
      <c r="AA218" s="14" t="s">
        <v>946</v>
      </c>
      <c r="AB218" s="14" t="s">
        <v>11590</v>
      </c>
      <c r="AC218" s="14" t="s">
        <v>11591</v>
      </c>
    </row>
    <row r="219" spans="1:29">
      <c r="A219" t="s">
        <v>1817</v>
      </c>
      <c r="B219" t="s">
        <v>10426</v>
      </c>
      <c r="C219" t="s">
        <v>1818</v>
      </c>
      <c r="D219" t="s">
        <v>10427</v>
      </c>
      <c r="E219" t="s">
        <v>12012</v>
      </c>
      <c r="F219" t="s">
        <v>10443</v>
      </c>
      <c r="G219" t="s">
        <v>12013</v>
      </c>
      <c r="H219" t="s">
        <v>12014</v>
      </c>
      <c r="I219" t="s">
        <v>12015</v>
      </c>
      <c r="J219" t="s">
        <v>1820</v>
      </c>
      <c r="K219" t="s">
        <v>1212</v>
      </c>
      <c r="L219" t="s">
        <v>12016</v>
      </c>
      <c r="M219" t="s">
        <v>12017</v>
      </c>
      <c r="N219" t="s">
        <v>12018</v>
      </c>
      <c r="O219" t="s">
        <v>10434</v>
      </c>
      <c r="P219" t="s">
        <v>11403</v>
      </c>
      <c r="Q219" t="s">
        <v>10436</v>
      </c>
      <c r="R219" t="s">
        <v>10437</v>
      </c>
      <c r="S219" t="s">
        <v>10437</v>
      </c>
      <c r="T219" t="s">
        <v>12019</v>
      </c>
      <c r="U219" t="s">
        <v>12020</v>
      </c>
      <c r="V219" t="s">
        <v>12021</v>
      </c>
      <c r="W219" s="14" t="s">
        <v>36</v>
      </c>
      <c r="X219" s="14" t="s">
        <v>17581</v>
      </c>
      <c r="Y219" s="14" t="s">
        <v>7059</v>
      </c>
      <c r="Z219" s="14" t="s">
        <v>1970</v>
      </c>
      <c r="AA219" s="14" t="s">
        <v>11605</v>
      </c>
      <c r="AB219" s="14" t="s">
        <v>11606</v>
      </c>
      <c r="AC219" s="14" t="s">
        <v>11607</v>
      </c>
    </row>
    <row r="220" spans="1:29">
      <c r="A220" t="s">
        <v>1116</v>
      </c>
      <c r="B220" t="s">
        <v>10426</v>
      </c>
      <c r="C220" t="s">
        <v>12022</v>
      </c>
      <c r="D220" t="s">
        <v>10427</v>
      </c>
      <c r="E220" t="s">
        <v>12023</v>
      </c>
      <c r="F220" t="s">
        <v>10443</v>
      </c>
      <c r="G220" t="s">
        <v>12024</v>
      </c>
      <c r="H220" t="s">
        <v>10528</v>
      </c>
      <c r="I220" t="s">
        <v>1212</v>
      </c>
      <c r="J220" t="s">
        <v>1815</v>
      </c>
      <c r="K220" t="s">
        <v>1212</v>
      </c>
      <c r="L220" t="s">
        <v>12025</v>
      </c>
      <c r="M220" t="s">
        <v>1830</v>
      </c>
      <c r="N220" t="s">
        <v>12026</v>
      </c>
      <c r="O220" t="s">
        <v>10434</v>
      </c>
      <c r="P220" t="s">
        <v>11403</v>
      </c>
      <c r="Q220" t="s">
        <v>10436</v>
      </c>
      <c r="R220" t="s">
        <v>10437</v>
      </c>
      <c r="S220" t="s">
        <v>10437</v>
      </c>
      <c r="T220" t="s">
        <v>1831</v>
      </c>
      <c r="U220" t="s">
        <v>1832</v>
      </c>
      <c r="V220" t="s">
        <v>12027</v>
      </c>
      <c r="W220" s="14" t="s">
        <v>36</v>
      </c>
      <c r="X220" s="14" t="s">
        <v>17581</v>
      </c>
      <c r="Y220" s="14" t="s">
        <v>7059</v>
      </c>
      <c r="Z220" s="14" t="s">
        <v>1970</v>
      </c>
      <c r="AA220" s="14" t="s">
        <v>946</v>
      </c>
      <c r="AB220" s="14" t="s">
        <v>11590</v>
      </c>
      <c r="AC220" s="14" t="s">
        <v>11591</v>
      </c>
    </row>
    <row r="221" spans="1:29">
      <c r="A221" t="s">
        <v>1837</v>
      </c>
      <c r="B221" t="s">
        <v>10426</v>
      </c>
      <c r="C221" t="s">
        <v>1838</v>
      </c>
      <c r="D221" t="s">
        <v>10427</v>
      </c>
      <c r="E221" t="s">
        <v>12028</v>
      </c>
      <c r="F221" t="s">
        <v>10443</v>
      </c>
      <c r="G221" t="s">
        <v>12029</v>
      </c>
      <c r="H221" t="s">
        <v>10478</v>
      </c>
      <c r="I221" t="s">
        <v>1838</v>
      </c>
      <c r="J221" t="s">
        <v>1840</v>
      </c>
      <c r="K221" t="s">
        <v>1212</v>
      </c>
      <c r="L221" t="s">
        <v>12030</v>
      </c>
      <c r="M221" t="s">
        <v>1843</v>
      </c>
      <c r="N221" t="s">
        <v>12031</v>
      </c>
      <c r="O221" t="s">
        <v>10434</v>
      </c>
      <c r="P221" t="s">
        <v>11403</v>
      </c>
      <c r="Q221" t="s">
        <v>10436</v>
      </c>
      <c r="R221" t="s">
        <v>10437</v>
      </c>
      <c r="S221" t="s">
        <v>10437</v>
      </c>
      <c r="T221" t="s">
        <v>1844</v>
      </c>
      <c r="U221" t="s">
        <v>1845</v>
      </c>
      <c r="V221" t="s">
        <v>12032</v>
      </c>
      <c r="W221" s="14" t="s">
        <v>36</v>
      </c>
      <c r="X221" s="14" t="s">
        <v>17581</v>
      </c>
      <c r="Y221" s="14" t="s">
        <v>7059</v>
      </c>
      <c r="Z221" s="14" t="s">
        <v>1970</v>
      </c>
      <c r="AA221" s="14" t="s">
        <v>1294</v>
      </c>
      <c r="AB221" s="14" t="s">
        <v>11646</v>
      </c>
      <c r="AC221" s="14" t="s">
        <v>11647</v>
      </c>
    </row>
    <row r="222" spans="1:29">
      <c r="A222" t="s">
        <v>1078</v>
      </c>
      <c r="B222" t="s">
        <v>10426</v>
      </c>
      <c r="C222" t="s">
        <v>12033</v>
      </c>
      <c r="D222" t="s">
        <v>10427</v>
      </c>
      <c r="E222" t="s">
        <v>12034</v>
      </c>
      <c r="F222" t="s">
        <v>10443</v>
      </c>
      <c r="G222" t="s">
        <v>12035</v>
      </c>
      <c r="H222" t="s">
        <v>10790</v>
      </c>
      <c r="I222" t="s">
        <v>1303</v>
      </c>
      <c r="J222" t="s">
        <v>1848</v>
      </c>
      <c r="K222" t="s">
        <v>1212</v>
      </c>
      <c r="L222" t="s">
        <v>12036</v>
      </c>
      <c r="M222" t="s">
        <v>1851</v>
      </c>
      <c r="N222" t="s">
        <v>12037</v>
      </c>
      <c r="O222" t="s">
        <v>10434</v>
      </c>
      <c r="P222" t="s">
        <v>11403</v>
      </c>
      <c r="Q222" t="s">
        <v>10436</v>
      </c>
      <c r="R222" t="s">
        <v>10437</v>
      </c>
      <c r="S222" t="s">
        <v>10437</v>
      </c>
      <c r="T222" t="s">
        <v>12038</v>
      </c>
      <c r="U222" t="s">
        <v>12039</v>
      </c>
      <c r="V222" t="s">
        <v>12040</v>
      </c>
      <c r="W222" s="14" t="s">
        <v>36</v>
      </c>
      <c r="X222" s="14" t="s">
        <v>17581</v>
      </c>
      <c r="Y222" s="14" t="s">
        <v>7059</v>
      </c>
      <c r="Z222" s="14" t="s">
        <v>1970</v>
      </c>
      <c r="AA222" s="14" t="s">
        <v>1308</v>
      </c>
      <c r="AB222" s="14" t="s">
        <v>1303</v>
      </c>
      <c r="AC222" s="14" t="s">
        <v>11656</v>
      </c>
    </row>
    <row r="223" spans="1:29">
      <c r="A223" t="s">
        <v>1855</v>
      </c>
      <c r="B223" t="s">
        <v>10426</v>
      </c>
      <c r="C223" t="s">
        <v>12041</v>
      </c>
      <c r="D223" t="s">
        <v>10427</v>
      </c>
      <c r="E223" t="s">
        <v>12042</v>
      </c>
      <c r="F223" t="s">
        <v>10443</v>
      </c>
      <c r="G223" t="s">
        <v>12043</v>
      </c>
      <c r="H223" t="s">
        <v>10478</v>
      </c>
      <c r="I223" t="s">
        <v>1303</v>
      </c>
      <c r="J223" t="s">
        <v>1534</v>
      </c>
      <c r="K223" t="s">
        <v>1212</v>
      </c>
      <c r="L223" t="s">
        <v>12044</v>
      </c>
      <c r="M223" t="s">
        <v>1861</v>
      </c>
      <c r="N223" t="s">
        <v>12045</v>
      </c>
      <c r="O223" t="s">
        <v>10434</v>
      </c>
      <c r="P223" t="s">
        <v>11403</v>
      </c>
      <c r="Q223" t="s">
        <v>10436</v>
      </c>
      <c r="R223" t="s">
        <v>10437</v>
      </c>
      <c r="S223" t="s">
        <v>10437</v>
      </c>
      <c r="T223" t="s">
        <v>12046</v>
      </c>
      <c r="U223" t="s">
        <v>12047</v>
      </c>
      <c r="V223" t="s">
        <v>12048</v>
      </c>
      <c r="W223" s="14" t="s">
        <v>36</v>
      </c>
      <c r="X223" s="14" t="s">
        <v>17581</v>
      </c>
      <c r="Y223" s="14" t="s">
        <v>7059</v>
      </c>
      <c r="Z223" s="14" t="s">
        <v>1970</v>
      </c>
      <c r="AA223" s="14" t="s">
        <v>1308</v>
      </c>
      <c r="AB223" s="14" t="s">
        <v>1303</v>
      </c>
      <c r="AC223" s="14" t="s">
        <v>11656</v>
      </c>
    </row>
    <row r="224" spans="1:29">
      <c r="A224" t="s">
        <v>1864</v>
      </c>
      <c r="B224" t="s">
        <v>10426</v>
      </c>
      <c r="C224" t="s">
        <v>12049</v>
      </c>
      <c r="D224" t="s">
        <v>10427</v>
      </c>
      <c r="E224" t="s">
        <v>12050</v>
      </c>
      <c r="F224" t="s">
        <v>10429</v>
      </c>
      <c r="G224" t="s">
        <v>12051</v>
      </c>
      <c r="H224" t="s">
        <v>10671</v>
      </c>
      <c r="I224" t="s">
        <v>1212</v>
      </c>
      <c r="J224" t="s">
        <v>1552</v>
      </c>
      <c r="K224" t="s">
        <v>1212</v>
      </c>
      <c r="L224" t="s">
        <v>12052</v>
      </c>
      <c r="M224" t="s">
        <v>1869</v>
      </c>
      <c r="N224" t="s">
        <v>12053</v>
      </c>
      <c r="O224" t="s">
        <v>10434</v>
      </c>
      <c r="P224" t="s">
        <v>11403</v>
      </c>
      <c r="Q224" t="s">
        <v>10436</v>
      </c>
      <c r="R224" t="s">
        <v>10437</v>
      </c>
      <c r="S224" t="s">
        <v>10437</v>
      </c>
      <c r="T224" t="s">
        <v>12054</v>
      </c>
      <c r="U224" t="s">
        <v>12055</v>
      </c>
      <c r="V224" t="s">
        <v>12056</v>
      </c>
      <c r="W224" s="14" t="s">
        <v>36</v>
      </c>
      <c r="X224" s="14" t="s">
        <v>17581</v>
      </c>
      <c r="Y224" s="14" t="s">
        <v>7059</v>
      </c>
      <c r="Z224" s="14" t="s">
        <v>1970</v>
      </c>
      <c r="AA224" s="14" t="s">
        <v>946</v>
      </c>
      <c r="AB224" s="14" t="s">
        <v>11590</v>
      </c>
      <c r="AC224" s="14" t="s">
        <v>11591</v>
      </c>
    </row>
    <row r="225" spans="1:29">
      <c r="A225" t="s">
        <v>1872</v>
      </c>
      <c r="B225" t="s">
        <v>10426</v>
      </c>
      <c r="C225" t="s">
        <v>1873</v>
      </c>
      <c r="D225" t="s">
        <v>10427</v>
      </c>
      <c r="E225" t="s">
        <v>12057</v>
      </c>
      <c r="F225" t="s">
        <v>10455</v>
      </c>
      <c r="G225" t="s">
        <v>11609</v>
      </c>
      <c r="H225" t="s">
        <v>10528</v>
      </c>
      <c r="I225" t="s">
        <v>1625</v>
      </c>
      <c r="J225" t="s">
        <v>1624</v>
      </c>
      <c r="K225" t="s">
        <v>1212</v>
      </c>
      <c r="L225" t="s">
        <v>12058</v>
      </c>
      <c r="M225" t="s">
        <v>1877</v>
      </c>
      <c r="N225" t="s">
        <v>12059</v>
      </c>
      <c r="O225" t="s">
        <v>10434</v>
      </c>
      <c r="P225" t="s">
        <v>11403</v>
      </c>
      <c r="Q225" t="s">
        <v>10436</v>
      </c>
      <c r="R225" t="s">
        <v>10437</v>
      </c>
      <c r="S225" t="s">
        <v>10437</v>
      </c>
      <c r="T225" t="s">
        <v>1878</v>
      </c>
      <c r="U225" t="s">
        <v>1879</v>
      </c>
      <c r="V225" t="s">
        <v>12060</v>
      </c>
      <c r="W225" s="14" t="s">
        <v>36</v>
      </c>
      <c r="X225" s="14" t="s">
        <v>17581</v>
      </c>
      <c r="Y225" s="14" t="s">
        <v>7059</v>
      </c>
      <c r="Z225" s="14" t="s">
        <v>1970</v>
      </c>
      <c r="AA225" s="14" t="s">
        <v>1294</v>
      </c>
      <c r="AB225" s="14" t="s">
        <v>11646</v>
      </c>
      <c r="AC225" s="14" t="s">
        <v>11647</v>
      </c>
    </row>
    <row r="226" spans="1:29">
      <c r="A226" t="s">
        <v>1880</v>
      </c>
      <c r="B226" t="s">
        <v>10426</v>
      </c>
      <c r="C226" t="s">
        <v>12061</v>
      </c>
      <c r="D226" t="s">
        <v>10427</v>
      </c>
      <c r="E226" t="s">
        <v>12062</v>
      </c>
      <c r="F226" t="s">
        <v>10463</v>
      </c>
      <c r="G226" t="s">
        <v>12063</v>
      </c>
      <c r="H226" t="s">
        <v>12064</v>
      </c>
      <c r="I226" t="s">
        <v>1303</v>
      </c>
      <c r="J226" t="s">
        <v>12065</v>
      </c>
      <c r="K226" t="s">
        <v>1212</v>
      </c>
      <c r="L226" t="s">
        <v>12066</v>
      </c>
      <c r="M226" t="s">
        <v>1885</v>
      </c>
      <c r="N226" t="s">
        <v>12067</v>
      </c>
      <c r="O226" t="s">
        <v>10434</v>
      </c>
      <c r="P226" t="s">
        <v>11403</v>
      </c>
      <c r="Q226" t="s">
        <v>10436</v>
      </c>
      <c r="R226" t="s">
        <v>10437</v>
      </c>
      <c r="S226" t="s">
        <v>10437</v>
      </c>
      <c r="T226" t="s">
        <v>1886</v>
      </c>
      <c r="U226" t="s">
        <v>1887</v>
      </c>
      <c r="V226" t="s">
        <v>12068</v>
      </c>
      <c r="W226" s="14" t="s">
        <v>36</v>
      </c>
      <c r="X226" s="14" t="s">
        <v>17581</v>
      </c>
      <c r="Y226" s="14" t="s">
        <v>7059</v>
      </c>
      <c r="Z226" s="14" t="s">
        <v>1970</v>
      </c>
      <c r="AA226" s="14" t="s">
        <v>1308</v>
      </c>
      <c r="AB226" s="14" t="s">
        <v>1303</v>
      </c>
      <c r="AC226" s="14" t="s">
        <v>11656</v>
      </c>
    </row>
    <row r="227" spans="1:29">
      <c r="A227" t="s">
        <v>1888</v>
      </c>
      <c r="B227" t="s">
        <v>10426</v>
      </c>
      <c r="C227" t="s">
        <v>12069</v>
      </c>
      <c r="D227" t="s">
        <v>10427</v>
      </c>
      <c r="E227" t="s">
        <v>12070</v>
      </c>
      <c r="F227" t="s">
        <v>10443</v>
      </c>
      <c r="G227" t="s">
        <v>12071</v>
      </c>
      <c r="H227" t="s">
        <v>10528</v>
      </c>
      <c r="I227" t="s">
        <v>1212</v>
      </c>
      <c r="J227" t="s">
        <v>1552</v>
      </c>
      <c r="K227" t="s">
        <v>1212</v>
      </c>
      <c r="L227" t="s">
        <v>12072</v>
      </c>
      <c r="M227" t="s">
        <v>1893</v>
      </c>
      <c r="N227" t="s">
        <v>12073</v>
      </c>
      <c r="O227" t="s">
        <v>10434</v>
      </c>
      <c r="P227" t="s">
        <v>11403</v>
      </c>
      <c r="Q227" t="s">
        <v>10436</v>
      </c>
      <c r="R227" t="s">
        <v>10437</v>
      </c>
      <c r="S227" t="s">
        <v>10437</v>
      </c>
      <c r="T227" t="s">
        <v>12074</v>
      </c>
      <c r="U227" t="s">
        <v>12075</v>
      </c>
      <c r="V227" t="s">
        <v>12076</v>
      </c>
      <c r="W227" s="14" t="s">
        <v>36</v>
      </c>
      <c r="X227" s="14" t="s">
        <v>17581</v>
      </c>
      <c r="Y227" s="14" t="s">
        <v>7059</v>
      </c>
      <c r="Z227" s="14" t="s">
        <v>1970</v>
      </c>
      <c r="AA227" s="14" t="s">
        <v>946</v>
      </c>
      <c r="AB227" s="14" t="s">
        <v>11590</v>
      </c>
      <c r="AC227" s="14" t="s">
        <v>11591</v>
      </c>
    </row>
    <row r="228" spans="1:29">
      <c r="A228" t="s">
        <v>1896</v>
      </c>
      <c r="B228" t="s">
        <v>10426</v>
      </c>
      <c r="C228" t="s">
        <v>1897</v>
      </c>
      <c r="D228" t="s">
        <v>10427</v>
      </c>
      <c r="E228" t="s">
        <v>12077</v>
      </c>
      <c r="F228" t="s">
        <v>10443</v>
      </c>
      <c r="G228" t="s">
        <v>12078</v>
      </c>
      <c r="H228" t="s">
        <v>10593</v>
      </c>
      <c r="I228" t="s">
        <v>1905</v>
      </c>
      <c r="J228" t="s">
        <v>1899</v>
      </c>
      <c r="K228" t="s">
        <v>1212</v>
      </c>
      <c r="L228" t="s">
        <v>12079</v>
      </c>
      <c r="M228" t="s">
        <v>1902</v>
      </c>
      <c r="N228" t="s">
        <v>12080</v>
      </c>
      <c r="O228" t="s">
        <v>10434</v>
      </c>
      <c r="P228" t="s">
        <v>11403</v>
      </c>
      <c r="Q228" t="s">
        <v>10436</v>
      </c>
      <c r="R228" t="s">
        <v>10437</v>
      </c>
      <c r="S228" t="s">
        <v>10437</v>
      </c>
      <c r="T228" t="s">
        <v>1903</v>
      </c>
      <c r="U228" t="s">
        <v>1904</v>
      </c>
      <c r="V228" t="s">
        <v>12081</v>
      </c>
      <c r="W228" s="14" t="s">
        <v>36</v>
      </c>
      <c r="X228" s="14" t="s">
        <v>17581</v>
      </c>
      <c r="Y228" s="14" t="s">
        <v>7059</v>
      </c>
      <c r="Z228" s="14" t="s">
        <v>1970</v>
      </c>
      <c r="AA228" s="14" t="s">
        <v>496</v>
      </c>
      <c r="AB228" s="14" t="s">
        <v>11736</v>
      </c>
      <c r="AC228" s="14" t="s">
        <v>11737</v>
      </c>
    </row>
    <row r="229" spans="1:29">
      <c r="A229" t="s">
        <v>1906</v>
      </c>
      <c r="B229" t="s">
        <v>10426</v>
      </c>
      <c r="C229" t="s">
        <v>1833</v>
      </c>
      <c r="D229" t="s">
        <v>10427</v>
      </c>
      <c r="E229" t="s">
        <v>12082</v>
      </c>
      <c r="F229" t="s">
        <v>10443</v>
      </c>
      <c r="G229" t="s">
        <v>12083</v>
      </c>
      <c r="H229" t="s">
        <v>7157</v>
      </c>
      <c r="I229" t="s">
        <v>1303</v>
      </c>
      <c r="J229" t="s">
        <v>1834</v>
      </c>
      <c r="K229" t="s">
        <v>1212</v>
      </c>
      <c r="L229" t="s">
        <v>12084</v>
      </c>
      <c r="M229" t="s">
        <v>1911</v>
      </c>
      <c r="N229" t="s">
        <v>12085</v>
      </c>
      <c r="O229" t="s">
        <v>10434</v>
      </c>
      <c r="P229" t="s">
        <v>11403</v>
      </c>
      <c r="Q229" t="s">
        <v>10436</v>
      </c>
      <c r="R229" t="s">
        <v>10437</v>
      </c>
      <c r="S229" t="s">
        <v>10437</v>
      </c>
      <c r="T229" t="s">
        <v>1835</v>
      </c>
      <c r="U229" t="s">
        <v>1836</v>
      </c>
      <c r="V229" t="s">
        <v>12086</v>
      </c>
      <c r="W229" s="14" t="s">
        <v>36</v>
      </c>
      <c r="X229" s="14" t="s">
        <v>17581</v>
      </c>
      <c r="Y229" s="14" t="s">
        <v>7059</v>
      </c>
      <c r="Z229" s="14" t="s">
        <v>1970</v>
      </c>
      <c r="AA229" s="14" t="s">
        <v>1308</v>
      </c>
      <c r="AB229" s="14" t="s">
        <v>1303</v>
      </c>
      <c r="AC229" s="14" t="s">
        <v>11656</v>
      </c>
    </row>
    <row r="230" spans="1:29">
      <c r="A230" t="s">
        <v>1914</v>
      </c>
      <c r="B230" t="s">
        <v>10426</v>
      </c>
      <c r="C230" t="s">
        <v>12087</v>
      </c>
      <c r="D230" t="s">
        <v>10427</v>
      </c>
      <c r="E230" t="s">
        <v>12088</v>
      </c>
      <c r="F230" t="s">
        <v>10443</v>
      </c>
      <c r="G230" t="s">
        <v>12089</v>
      </c>
      <c r="H230" t="s">
        <v>10757</v>
      </c>
      <c r="I230" t="s">
        <v>1635</v>
      </c>
      <c r="J230" t="s">
        <v>1634</v>
      </c>
      <c r="K230" t="s">
        <v>1212</v>
      </c>
      <c r="L230" t="s">
        <v>12090</v>
      </c>
      <c r="M230" t="s">
        <v>1919</v>
      </c>
      <c r="N230" t="s">
        <v>12091</v>
      </c>
      <c r="O230" t="s">
        <v>10434</v>
      </c>
      <c r="P230" t="s">
        <v>11403</v>
      </c>
      <c r="Q230" t="s">
        <v>10436</v>
      </c>
      <c r="R230" t="s">
        <v>10437</v>
      </c>
      <c r="S230" t="s">
        <v>10437</v>
      </c>
      <c r="T230" t="s">
        <v>1920</v>
      </c>
      <c r="U230" t="s">
        <v>1921</v>
      </c>
      <c r="V230" t="s">
        <v>12092</v>
      </c>
      <c r="W230" s="14" t="s">
        <v>36</v>
      </c>
      <c r="X230" s="14" t="s">
        <v>17581</v>
      </c>
      <c r="Y230" s="14" t="s">
        <v>7059</v>
      </c>
      <c r="Z230" s="14" t="s">
        <v>1970</v>
      </c>
      <c r="AA230" s="14" t="s">
        <v>496</v>
      </c>
      <c r="AB230" s="14" t="s">
        <v>11736</v>
      </c>
      <c r="AC230" s="14" t="s">
        <v>11737</v>
      </c>
    </row>
    <row r="231" spans="1:29">
      <c r="A231" t="s">
        <v>1922</v>
      </c>
      <c r="B231" t="s">
        <v>10426</v>
      </c>
      <c r="C231" t="s">
        <v>1923</v>
      </c>
      <c r="D231" t="s">
        <v>10427</v>
      </c>
      <c r="E231" t="s">
        <v>12093</v>
      </c>
      <c r="F231" t="s">
        <v>10443</v>
      </c>
      <c r="G231" t="s">
        <v>10477</v>
      </c>
      <c r="H231" t="s">
        <v>12094</v>
      </c>
      <c r="I231" t="s">
        <v>1923</v>
      </c>
      <c r="J231" t="s">
        <v>1925</v>
      </c>
      <c r="K231" t="s">
        <v>1212</v>
      </c>
      <c r="L231" t="s">
        <v>12095</v>
      </c>
      <c r="M231" t="s">
        <v>1928</v>
      </c>
      <c r="N231" t="s">
        <v>12096</v>
      </c>
      <c r="O231" t="s">
        <v>10434</v>
      </c>
      <c r="P231" t="s">
        <v>11403</v>
      </c>
      <c r="Q231" t="s">
        <v>10436</v>
      </c>
      <c r="R231" t="s">
        <v>10437</v>
      </c>
      <c r="S231" t="s">
        <v>10437</v>
      </c>
      <c r="T231" t="s">
        <v>1929</v>
      </c>
      <c r="U231" t="s">
        <v>1930</v>
      </c>
      <c r="V231" t="s">
        <v>12097</v>
      </c>
      <c r="W231" s="14" t="s">
        <v>36</v>
      </c>
      <c r="X231" s="14" t="s">
        <v>17581</v>
      </c>
      <c r="Y231" s="14" t="s">
        <v>7059</v>
      </c>
      <c r="Z231" s="14" t="s">
        <v>1970</v>
      </c>
      <c r="AA231" s="14" t="s">
        <v>946</v>
      </c>
      <c r="AB231" s="14" t="s">
        <v>11590</v>
      </c>
      <c r="AC231" s="14" t="s">
        <v>11591</v>
      </c>
    </row>
    <row r="232" spans="1:29">
      <c r="A232" t="s">
        <v>1931</v>
      </c>
      <c r="B232" t="s">
        <v>10426</v>
      </c>
      <c r="C232" t="s">
        <v>1932</v>
      </c>
      <c r="D232" t="s">
        <v>10427</v>
      </c>
      <c r="E232" t="s">
        <v>12098</v>
      </c>
      <c r="F232" t="s">
        <v>10443</v>
      </c>
      <c r="G232" t="s">
        <v>12099</v>
      </c>
      <c r="H232" t="s">
        <v>10457</v>
      </c>
      <c r="I232" t="s">
        <v>1577</v>
      </c>
      <c r="J232" t="s">
        <v>1579</v>
      </c>
      <c r="K232" t="s">
        <v>1212</v>
      </c>
      <c r="L232" t="s">
        <v>12100</v>
      </c>
      <c r="M232" t="s">
        <v>1937</v>
      </c>
      <c r="N232" t="s">
        <v>12101</v>
      </c>
      <c r="O232" t="s">
        <v>10434</v>
      </c>
      <c r="P232" t="s">
        <v>11403</v>
      </c>
      <c r="Q232" t="s">
        <v>10436</v>
      </c>
      <c r="R232" t="s">
        <v>10437</v>
      </c>
      <c r="S232" t="s">
        <v>10437</v>
      </c>
      <c r="T232" t="s">
        <v>1938</v>
      </c>
      <c r="U232" t="s">
        <v>1939</v>
      </c>
      <c r="V232" t="s">
        <v>12102</v>
      </c>
      <c r="W232" s="14" t="s">
        <v>36</v>
      </c>
      <c r="X232" s="14" t="s">
        <v>17581</v>
      </c>
      <c r="Y232" s="14" t="s">
        <v>7059</v>
      </c>
      <c r="Z232" s="14" t="s">
        <v>1970</v>
      </c>
      <c r="AA232" s="14" t="s">
        <v>11605</v>
      </c>
      <c r="AB232" s="14" t="s">
        <v>11606</v>
      </c>
      <c r="AC232" s="14" t="s">
        <v>11607</v>
      </c>
    </row>
    <row r="233" spans="1:29">
      <c r="A233" t="s">
        <v>1940</v>
      </c>
      <c r="B233" t="s">
        <v>10426</v>
      </c>
      <c r="C233" t="s">
        <v>12103</v>
      </c>
      <c r="D233" t="s">
        <v>10427</v>
      </c>
      <c r="E233" t="s">
        <v>12104</v>
      </c>
      <c r="F233" t="s">
        <v>10476</v>
      </c>
      <c r="G233" t="s">
        <v>12105</v>
      </c>
      <c r="H233" t="s">
        <v>10457</v>
      </c>
      <c r="I233" t="s">
        <v>1212</v>
      </c>
      <c r="J233" t="s">
        <v>1211</v>
      </c>
      <c r="K233" t="s">
        <v>1212</v>
      </c>
      <c r="L233" t="s">
        <v>12106</v>
      </c>
      <c r="M233" t="s">
        <v>1946</v>
      </c>
      <c r="N233" t="s">
        <v>11303</v>
      </c>
      <c r="O233" t="s">
        <v>10434</v>
      </c>
      <c r="P233" t="s">
        <v>11403</v>
      </c>
      <c r="Q233" t="s">
        <v>10436</v>
      </c>
      <c r="R233" t="s">
        <v>10437</v>
      </c>
      <c r="S233" t="s">
        <v>10437</v>
      </c>
      <c r="T233" t="s">
        <v>1947</v>
      </c>
      <c r="U233" t="s">
        <v>1948</v>
      </c>
      <c r="V233" t="s">
        <v>12107</v>
      </c>
      <c r="W233" s="14" t="s">
        <v>36</v>
      </c>
      <c r="X233" s="14" t="s">
        <v>17581</v>
      </c>
      <c r="Y233" s="14" t="s">
        <v>7059</v>
      </c>
      <c r="Z233" s="14" t="s">
        <v>1970</v>
      </c>
      <c r="AA233" s="14" t="s">
        <v>946</v>
      </c>
      <c r="AB233" s="14" t="s">
        <v>11590</v>
      </c>
      <c r="AC233" s="14" t="s">
        <v>11591</v>
      </c>
    </row>
    <row r="234" spans="1:29">
      <c r="A234" t="s">
        <v>1949</v>
      </c>
      <c r="B234" t="s">
        <v>10426</v>
      </c>
      <c r="C234" t="s">
        <v>12108</v>
      </c>
      <c r="D234" t="s">
        <v>10427</v>
      </c>
      <c r="E234" t="s">
        <v>12109</v>
      </c>
      <c r="F234" t="s">
        <v>10443</v>
      </c>
      <c r="G234" t="s">
        <v>12110</v>
      </c>
      <c r="H234" t="s">
        <v>10457</v>
      </c>
      <c r="I234" t="s">
        <v>1212</v>
      </c>
      <c r="J234" t="s">
        <v>1543</v>
      </c>
      <c r="K234" t="s">
        <v>1212</v>
      </c>
      <c r="L234" t="s">
        <v>12111</v>
      </c>
      <c r="M234" t="s">
        <v>1954</v>
      </c>
      <c r="N234" t="s">
        <v>12112</v>
      </c>
      <c r="O234" t="s">
        <v>10434</v>
      </c>
      <c r="P234" t="s">
        <v>11403</v>
      </c>
      <c r="Q234" t="s">
        <v>10436</v>
      </c>
      <c r="R234" t="s">
        <v>10437</v>
      </c>
      <c r="S234" t="s">
        <v>10437</v>
      </c>
      <c r="T234" t="s">
        <v>12113</v>
      </c>
      <c r="U234" t="s">
        <v>12114</v>
      </c>
      <c r="V234" t="s">
        <v>12115</v>
      </c>
      <c r="W234" s="14" t="s">
        <v>36</v>
      </c>
      <c r="X234" s="14" t="s">
        <v>17581</v>
      </c>
      <c r="Y234" s="14" t="s">
        <v>7059</v>
      </c>
      <c r="Z234" s="14" t="s">
        <v>1970</v>
      </c>
      <c r="AA234" s="14" t="s">
        <v>946</v>
      </c>
      <c r="AB234" s="14" t="s">
        <v>11590</v>
      </c>
      <c r="AC234" s="14" t="s">
        <v>11591</v>
      </c>
    </row>
    <row r="235" spans="1:29">
      <c r="A235" t="s">
        <v>1957</v>
      </c>
      <c r="B235" t="s">
        <v>10426</v>
      </c>
      <c r="C235" t="s">
        <v>12116</v>
      </c>
      <c r="D235" t="s">
        <v>10427</v>
      </c>
      <c r="E235" t="s">
        <v>12117</v>
      </c>
      <c r="F235" t="s">
        <v>10443</v>
      </c>
      <c r="G235" t="s">
        <v>10477</v>
      </c>
      <c r="H235" t="s">
        <v>12118</v>
      </c>
      <c r="I235" t="s">
        <v>1958</v>
      </c>
      <c r="J235" t="s">
        <v>1960</v>
      </c>
      <c r="K235" t="s">
        <v>1212</v>
      </c>
      <c r="L235" t="s">
        <v>12119</v>
      </c>
      <c r="M235" t="s">
        <v>1963</v>
      </c>
      <c r="N235" t="s">
        <v>12120</v>
      </c>
      <c r="O235" t="s">
        <v>10434</v>
      </c>
      <c r="P235" t="s">
        <v>11403</v>
      </c>
      <c r="Q235" t="s">
        <v>10436</v>
      </c>
      <c r="R235" t="s">
        <v>10437</v>
      </c>
      <c r="S235" t="s">
        <v>10437</v>
      </c>
      <c r="T235" t="s">
        <v>1964</v>
      </c>
      <c r="U235" t="s">
        <v>1965</v>
      </c>
      <c r="V235" t="s">
        <v>12121</v>
      </c>
      <c r="W235" s="14" t="s">
        <v>36</v>
      </c>
      <c r="X235" s="14" t="s">
        <v>17581</v>
      </c>
      <c r="Y235" s="14" t="s">
        <v>7059</v>
      </c>
      <c r="Z235" s="14" t="s">
        <v>1970</v>
      </c>
      <c r="AA235" s="14" t="s">
        <v>496</v>
      </c>
      <c r="AB235" s="14" t="s">
        <v>11736</v>
      </c>
      <c r="AC235" s="14" t="s">
        <v>11737</v>
      </c>
    </row>
    <row r="236" spans="1:29">
      <c r="A236" t="s">
        <v>1966</v>
      </c>
      <c r="C236" t="s">
        <v>1970</v>
      </c>
      <c r="W236" s="14" t="s">
        <v>36</v>
      </c>
      <c r="X236" s="14" t="s">
        <v>17581</v>
      </c>
      <c r="Y236" s="14"/>
      <c r="Z236" s="14"/>
      <c r="AA236" s="14"/>
      <c r="AB236" s="14"/>
      <c r="AC236" s="14"/>
    </row>
    <row r="237" spans="1:29">
      <c r="A237" t="s">
        <v>1971</v>
      </c>
      <c r="B237" t="s">
        <v>10426</v>
      </c>
      <c r="C237" t="s">
        <v>1972</v>
      </c>
      <c r="D237" t="s">
        <v>10427</v>
      </c>
      <c r="E237" t="s">
        <v>12122</v>
      </c>
      <c r="F237" t="s">
        <v>12123</v>
      </c>
      <c r="G237" t="s">
        <v>12124</v>
      </c>
      <c r="H237" t="s">
        <v>12125</v>
      </c>
      <c r="I237" t="s">
        <v>1972</v>
      </c>
      <c r="J237" t="s">
        <v>1974</v>
      </c>
      <c r="K237" t="s">
        <v>1212</v>
      </c>
      <c r="L237" t="s">
        <v>12126</v>
      </c>
      <c r="M237" t="s">
        <v>1977</v>
      </c>
      <c r="N237" t="s">
        <v>12127</v>
      </c>
      <c r="O237" t="s">
        <v>10434</v>
      </c>
      <c r="P237" t="s">
        <v>11403</v>
      </c>
      <c r="Q237" t="s">
        <v>10436</v>
      </c>
      <c r="R237" t="s">
        <v>10437</v>
      </c>
      <c r="S237" t="s">
        <v>10437</v>
      </c>
      <c r="T237" t="s">
        <v>12128</v>
      </c>
      <c r="U237" t="s">
        <v>12129</v>
      </c>
      <c r="V237" t="s">
        <v>12130</v>
      </c>
      <c r="W237" s="14" t="s">
        <v>36</v>
      </c>
      <c r="X237" s="14" t="s">
        <v>17581</v>
      </c>
      <c r="Y237" s="14" t="s">
        <v>7059</v>
      </c>
      <c r="Z237" s="14" t="s">
        <v>1970</v>
      </c>
      <c r="AA237" s="14" t="s">
        <v>1308</v>
      </c>
      <c r="AB237" s="14" t="s">
        <v>1303</v>
      </c>
      <c r="AC237" s="14" t="s">
        <v>11656</v>
      </c>
    </row>
    <row r="238" spans="1:29" hidden="1">
      <c r="A238" t="s">
        <v>1971</v>
      </c>
      <c r="B238" t="s">
        <v>8041</v>
      </c>
      <c r="C238" t="s">
        <v>12131</v>
      </c>
      <c r="D238" t="s">
        <v>10463</v>
      </c>
      <c r="E238" t="s">
        <v>10436</v>
      </c>
      <c r="F238" t="s">
        <v>12123</v>
      </c>
      <c r="G238" t="s">
        <v>12132</v>
      </c>
      <c r="H238" t="s">
        <v>10718</v>
      </c>
      <c r="I238" t="s">
        <v>1577</v>
      </c>
      <c r="J238" t="s">
        <v>12133</v>
      </c>
      <c r="K238" t="s">
        <v>1212</v>
      </c>
      <c r="L238" t="s">
        <v>12134</v>
      </c>
      <c r="M238" t="s">
        <v>12135</v>
      </c>
      <c r="N238" t="s">
        <v>12136</v>
      </c>
      <c r="O238" t="s">
        <v>10434</v>
      </c>
      <c r="P238" t="s">
        <v>11403</v>
      </c>
      <c r="Q238" t="s">
        <v>10618</v>
      </c>
      <c r="R238" t="s">
        <v>10437</v>
      </c>
      <c r="S238" t="s">
        <v>10437</v>
      </c>
      <c r="T238" t="s">
        <v>12137</v>
      </c>
      <c r="U238" t="s">
        <v>12138</v>
      </c>
      <c r="V238" t="s">
        <v>12139</v>
      </c>
      <c r="W238" s="14" t="s">
        <v>36</v>
      </c>
      <c r="X238" s="14" t="s">
        <v>17581</v>
      </c>
      <c r="Y238" s="14" t="s">
        <v>7059</v>
      </c>
      <c r="Z238" s="14" t="s">
        <v>1970</v>
      </c>
      <c r="AA238" s="14" t="s">
        <v>1308</v>
      </c>
      <c r="AB238" s="14" t="s">
        <v>1303</v>
      </c>
      <c r="AC238" s="14" t="s">
        <v>11656</v>
      </c>
    </row>
    <row r="239" spans="1:29">
      <c r="A239" t="s">
        <v>1980</v>
      </c>
      <c r="B239" t="s">
        <v>10426</v>
      </c>
      <c r="C239" t="s">
        <v>12140</v>
      </c>
      <c r="D239" t="s">
        <v>10427</v>
      </c>
      <c r="E239" t="s">
        <v>12141</v>
      </c>
      <c r="F239" t="s">
        <v>10455</v>
      </c>
      <c r="G239" t="s">
        <v>12142</v>
      </c>
      <c r="H239" t="s">
        <v>11522</v>
      </c>
      <c r="I239" t="s">
        <v>1703</v>
      </c>
      <c r="J239" t="s">
        <v>1702</v>
      </c>
      <c r="K239" t="s">
        <v>1212</v>
      </c>
      <c r="L239" t="s">
        <v>12143</v>
      </c>
      <c r="M239" t="s">
        <v>1985</v>
      </c>
      <c r="N239" t="s">
        <v>12144</v>
      </c>
      <c r="O239" t="s">
        <v>10434</v>
      </c>
      <c r="P239" t="s">
        <v>11403</v>
      </c>
      <c r="Q239" t="s">
        <v>10436</v>
      </c>
      <c r="R239" t="s">
        <v>10437</v>
      </c>
      <c r="S239" t="s">
        <v>10437</v>
      </c>
      <c r="T239" t="s">
        <v>1986</v>
      </c>
      <c r="U239" t="s">
        <v>1987</v>
      </c>
      <c r="V239" t="s">
        <v>12145</v>
      </c>
      <c r="W239" s="14" t="s">
        <v>36</v>
      </c>
      <c r="X239" s="14" t="s">
        <v>17581</v>
      </c>
      <c r="Y239" s="14" t="s">
        <v>7059</v>
      </c>
      <c r="Z239" s="14" t="s">
        <v>1970</v>
      </c>
      <c r="AA239" s="14" t="s">
        <v>1294</v>
      </c>
      <c r="AB239" s="14" t="s">
        <v>11646</v>
      </c>
      <c r="AC239" s="14" t="s">
        <v>11647</v>
      </c>
    </row>
    <row r="240" spans="1:29">
      <c r="A240" t="s">
        <v>1988</v>
      </c>
      <c r="B240" t="s">
        <v>10426</v>
      </c>
      <c r="C240" t="s">
        <v>1989</v>
      </c>
      <c r="D240" t="s">
        <v>10427</v>
      </c>
      <c r="E240" t="s">
        <v>11398</v>
      </c>
      <c r="F240" t="s">
        <v>10455</v>
      </c>
      <c r="G240" t="s">
        <v>11399</v>
      </c>
      <c r="H240" t="s">
        <v>11400</v>
      </c>
      <c r="I240" t="s">
        <v>109</v>
      </c>
      <c r="J240" t="s">
        <v>108</v>
      </c>
      <c r="K240" t="s">
        <v>41</v>
      </c>
      <c r="L240" t="s">
        <v>11401</v>
      </c>
      <c r="M240" t="s">
        <v>1993</v>
      </c>
      <c r="N240" t="s">
        <v>11402</v>
      </c>
      <c r="O240" t="s">
        <v>10434</v>
      </c>
      <c r="P240" t="s">
        <v>11403</v>
      </c>
      <c r="Q240" t="s">
        <v>10436</v>
      </c>
      <c r="R240" t="s">
        <v>10437</v>
      </c>
      <c r="S240" t="s">
        <v>10437</v>
      </c>
      <c r="T240" t="s">
        <v>11404</v>
      </c>
      <c r="U240" t="s">
        <v>11405</v>
      </c>
      <c r="V240" t="s">
        <v>11406</v>
      </c>
      <c r="W240" s="14" t="s">
        <v>36</v>
      </c>
      <c r="X240" s="14" t="s">
        <v>17581</v>
      </c>
      <c r="Y240" s="14" t="s">
        <v>10461</v>
      </c>
      <c r="Z240" s="14" t="s">
        <v>17582</v>
      </c>
      <c r="AA240" s="14" t="s">
        <v>77</v>
      </c>
      <c r="AB240" s="14" t="s">
        <v>10451</v>
      </c>
      <c r="AC240" s="14" t="s">
        <v>10452</v>
      </c>
    </row>
    <row r="241" spans="1:29">
      <c r="A241" t="s">
        <v>1997</v>
      </c>
      <c r="B241" t="s">
        <v>10426</v>
      </c>
      <c r="C241" t="s">
        <v>1998</v>
      </c>
      <c r="D241" t="s">
        <v>10427</v>
      </c>
      <c r="E241" t="s">
        <v>12146</v>
      </c>
      <c r="F241" t="s">
        <v>10455</v>
      </c>
      <c r="G241" t="s">
        <v>12147</v>
      </c>
      <c r="H241" t="s">
        <v>10511</v>
      </c>
      <c r="I241" t="s">
        <v>1226</v>
      </c>
      <c r="J241" t="s">
        <v>1225</v>
      </c>
      <c r="K241" t="s">
        <v>1212</v>
      </c>
      <c r="L241" t="s">
        <v>12148</v>
      </c>
      <c r="M241" t="s">
        <v>2002</v>
      </c>
      <c r="N241" t="s">
        <v>12149</v>
      </c>
      <c r="O241" t="s">
        <v>10434</v>
      </c>
      <c r="P241" t="s">
        <v>11403</v>
      </c>
      <c r="Q241" t="s">
        <v>10436</v>
      </c>
      <c r="R241" t="s">
        <v>10437</v>
      </c>
      <c r="S241" t="s">
        <v>10437</v>
      </c>
      <c r="T241" t="s">
        <v>2003</v>
      </c>
      <c r="U241" t="s">
        <v>2004</v>
      </c>
      <c r="V241" t="s">
        <v>12150</v>
      </c>
      <c r="W241" s="14" t="s">
        <v>36</v>
      </c>
      <c r="X241" s="14" t="s">
        <v>17581</v>
      </c>
      <c r="Y241" s="14" t="s">
        <v>7059</v>
      </c>
      <c r="Z241" s="14" t="s">
        <v>1970</v>
      </c>
      <c r="AA241" s="14" t="s">
        <v>1320</v>
      </c>
      <c r="AB241" s="14" t="s">
        <v>11597</v>
      </c>
      <c r="AC241" s="14" t="s">
        <v>11598</v>
      </c>
    </row>
    <row r="242" spans="1:29">
      <c r="A242" t="s">
        <v>2005</v>
      </c>
      <c r="B242" t="s">
        <v>10426</v>
      </c>
      <c r="C242" t="s">
        <v>12151</v>
      </c>
      <c r="D242" t="s">
        <v>10427</v>
      </c>
      <c r="E242" t="s">
        <v>12152</v>
      </c>
      <c r="F242" t="s">
        <v>10443</v>
      </c>
      <c r="G242" t="s">
        <v>12153</v>
      </c>
      <c r="H242" t="s">
        <v>11210</v>
      </c>
      <c r="I242" t="s">
        <v>1212</v>
      </c>
      <c r="J242" t="s">
        <v>1667</v>
      </c>
      <c r="K242" t="s">
        <v>1212</v>
      </c>
      <c r="L242" t="s">
        <v>12154</v>
      </c>
      <c r="M242" t="s">
        <v>2010</v>
      </c>
      <c r="N242" t="s">
        <v>12144</v>
      </c>
      <c r="O242" t="s">
        <v>10434</v>
      </c>
      <c r="P242" t="s">
        <v>11403</v>
      </c>
      <c r="Q242" t="s">
        <v>10436</v>
      </c>
      <c r="R242" t="s">
        <v>10437</v>
      </c>
      <c r="S242" t="s">
        <v>10437</v>
      </c>
      <c r="T242" t="s">
        <v>2011</v>
      </c>
      <c r="U242" t="s">
        <v>2012</v>
      </c>
      <c r="V242" t="s">
        <v>12155</v>
      </c>
      <c r="W242" s="14" t="s">
        <v>36</v>
      </c>
      <c r="X242" s="14" t="s">
        <v>17581</v>
      </c>
      <c r="Y242" s="14" t="s">
        <v>7059</v>
      </c>
      <c r="Z242" s="14" t="s">
        <v>1970</v>
      </c>
      <c r="AA242" s="14" t="s">
        <v>946</v>
      </c>
      <c r="AB242" s="14" t="s">
        <v>11590</v>
      </c>
      <c r="AC242" s="14" t="s">
        <v>11591</v>
      </c>
    </row>
    <row r="243" spans="1:29">
      <c r="A243" t="s">
        <v>1854</v>
      </c>
      <c r="B243" t="s">
        <v>10426</v>
      </c>
      <c r="C243" t="s">
        <v>2013</v>
      </c>
      <c r="D243" t="s">
        <v>10427</v>
      </c>
      <c r="E243" t="s">
        <v>12156</v>
      </c>
      <c r="F243" t="s">
        <v>12157</v>
      </c>
      <c r="G243" t="s">
        <v>12158</v>
      </c>
      <c r="H243" t="s">
        <v>10436</v>
      </c>
      <c r="I243" t="s">
        <v>2013</v>
      </c>
      <c r="J243" t="s">
        <v>12159</v>
      </c>
      <c r="K243" t="s">
        <v>1212</v>
      </c>
      <c r="L243" t="s">
        <v>12160</v>
      </c>
      <c r="M243" t="s">
        <v>2017</v>
      </c>
      <c r="N243" t="s">
        <v>12161</v>
      </c>
      <c r="O243" t="s">
        <v>10434</v>
      </c>
      <c r="P243" t="s">
        <v>11403</v>
      </c>
      <c r="Q243" t="s">
        <v>10436</v>
      </c>
      <c r="R243" t="s">
        <v>10437</v>
      </c>
      <c r="S243" t="s">
        <v>10437</v>
      </c>
      <c r="T243" t="s">
        <v>2018</v>
      </c>
      <c r="U243" t="s">
        <v>2019</v>
      </c>
      <c r="V243" t="s">
        <v>12162</v>
      </c>
      <c r="W243" s="14" t="s">
        <v>36</v>
      </c>
      <c r="X243" s="14" t="s">
        <v>17581</v>
      </c>
      <c r="Y243" s="14" t="s">
        <v>7059</v>
      </c>
      <c r="Z243" s="14" t="s">
        <v>1970</v>
      </c>
      <c r="AA243" s="14" t="s">
        <v>496</v>
      </c>
      <c r="AB243" s="14" t="s">
        <v>11736</v>
      </c>
      <c r="AC243" s="14" t="s">
        <v>11737</v>
      </c>
    </row>
    <row r="244" spans="1:29">
      <c r="A244" t="s">
        <v>2020</v>
      </c>
      <c r="B244" t="s">
        <v>10426</v>
      </c>
      <c r="C244" t="s">
        <v>2021</v>
      </c>
      <c r="D244" t="s">
        <v>10427</v>
      </c>
      <c r="E244" t="s">
        <v>12163</v>
      </c>
      <c r="F244" t="s">
        <v>10455</v>
      </c>
      <c r="G244" t="s">
        <v>12164</v>
      </c>
      <c r="H244" t="s">
        <v>10796</v>
      </c>
      <c r="I244" t="s">
        <v>1303</v>
      </c>
      <c r="J244" t="s">
        <v>1848</v>
      </c>
      <c r="K244" t="s">
        <v>1212</v>
      </c>
      <c r="L244" t="s">
        <v>12165</v>
      </c>
      <c r="M244" t="s">
        <v>2025</v>
      </c>
      <c r="N244" t="s">
        <v>12166</v>
      </c>
      <c r="O244" t="s">
        <v>10434</v>
      </c>
      <c r="P244" t="s">
        <v>11403</v>
      </c>
      <c r="Q244" t="s">
        <v>10436</v>
      </c>
      <c r="R244" t="s">
        <v>10437</v>
      </c>
      <c r="S244" t="s">
        <v>10437</v>
      </c>
      <c r="T244" t="s">
        <v>2026</v>
      </c>
      <c r="U244" t="s">
        <v>2027</v>
      </c>
      <c r="V244" t="s">
        <v>12167</v>
      </c>
      <c r="W244" s="14" t="s">
        <v>36</v>
      </c>
      <c r="X244" s="14" t="s">
        <v>17581</v>
      </c>
      <c r="Y244" s="14" t="s">
        <v>7059</v>
      </c>
      <c r="Z244" s="14" t="s">
        <v>1970</v>
      </c>
      <c r="AA244" s="14" t="s">
        <v>1308</v>
      </c>
      <c r="AB244" s="14" t="s">
        <v>1303</v>
      </c>
      <c r="AC244" s="14" t="s">
        <v>11656</v>
      </c>
    </row>
    <row r="245" spans="1:29">
      <c r="A245" t="s">
        <v>2029</v>
      </c>
      <c r="B245" t="s">
        <v>10426</v>
      </c>
      <c r="C245" t="s">
        <v>12168</v>
      </c>
      <c r="D245" t="s">
        <v>10427</v>
      </c>
      <c r="E245" t="s">
        <v>12169</v>
      </c>
      <c r="F245" t="s">
        <v>10443</v>
      </c>
      <c r="G245" t="s">
        <v>10477</v>
      </c>
      <c r="H245" t="s">
        <v>12170</v>
      </c>
      <c r="I245" t="s">
        <v>1693</v>
      </c>
      <c r="J245" t="s">
        <v>1692</v>
      </c>
      <c r="K245" t="s">
        <v>1212</v>
      </c>
      <c r="L245" t="s">
        <v>12171</v>
      </c>
      <c r="M245" t="s">
        <v>2033</v>
      </c>
      <c r="N245" t="s">
        <v>12172</v>
      </c>
      <c r="O245" t="s">
        <v>10434</v>
      </c>
      <c r="P245" t="s">
        <v>11403</v>
      </c>
      <c r="Q245" t="s">
        <v>10436</v>
      </c>
      <c r="R245" t="s">
        <v>10437</v>
      </c>
      <c r="S245" t="s">
        <v>10437</v>
      </c>
      <c r="T245" t="s">
        <v>12173</v>
      </c>
      <c r="U245" t="s">
        <v>12174</v>
      </c>
      <c r="V245" t="s">
        <v>12175</v>
      </c>
      <c r="W245" s="14" t="s">
        <v>36</v>
      </c>
      <c r="X245" s="14" t="s">
        <v>17581</v>
      </c>
      <c r="Y245" s="14" t="s">
        <v>7059</v>
      </c>
      <c r="Z245" s="14" t="s">
        <v>1970</v>
      </c>
      <c r="AA245" s="14" t="s">
        <v>11605</v>
      </c>
      <c r="AB245" s="14" t="s">
        <v>11606</v>
      </c>
      <c r="AC245" s="14" t="s">
        <v>11607</v>
      </c>
    </row>
    <row r="246" spans="1:29">
      <c r="A246" t="s">
        <v>2036</v>
      </c>
      <c r="B246" t="s">
        <v>10426</v>
      </c>
      <c r="C246" t="s">
        <v>2037</v>
      </c>
      <c r="D246" t="s">
        <v>10427</v>
      </c>
      <c r="E246" t="s">
        <v>12176</v>
      </c>
      <c r="F246" t="s">
        <v>10443</v>
      </c>
      <c r="G246" t="s">
        <v>12177</v>
      </c>
      <c r="H246" t="s">
        <v>10543</v>
      </c>
      <c r="I246" t="s">
        <v>2037</v>
      </c>
      <c r="J246" t="s">
        <v>2039</v>
      </c>
      <c r="K246" t="s">
        <v>1212</v>
      </c>
      <c r="L246" t="s">
        <v>12178</v>
      </c>
      <c r="M246" t="s">
        <v>2042</v>
      </c>
      <c r="N246" t="s">
        <v>12179</v>
      </c>
      <c r="O246" t="s">
        <v>10434</v>
      </c>
      <c r="P246" t="s">
        <v>11403</v>
      </c>
      <c r="Q246" t="s">
        <v>10436</v>
      </c>
      <c r="R246" t="s">
        <v>10437</v>
      </c>
      <c r="S246" t="s">
        <v>10437</v>
      </c>
      <c r="T246" t="s">
        <v>2043</v>
      </c>
      <c r="U246" t="s">
        <v>2044</v>
      </c>
      <c r="V246" t="s">
        <v>12180</v>
      </c>
      <c r="W246" s="14" t="s">
        <v>36</v>
      </c>
      <c r="X246" s="14" t="s">
        <v>17581</v>
      </c>
      <c r="Y246" s="14" t="s">
        <v>7059</v>
      </c>
      <c r="Z246" s="14" t="s">
        <v>1970</v>
      </c>
      <c r="AA246" s="14" t="s">
        <v>11605</v>
      </c>
      <c r="AB246" s="14" t="s">
        <v>11606</v>
      </c>
      <c r="AC246" s="14" t="s">
        <v>11607</v>
      </c>
    </row>
    <row r="247" spans="1:29">
      <c r="A247" t="s">
        <v>2045</v>
      </c>
      <c r="B247" t="s">
        <v>10426</v>
      </c>
      <c r="C247" t="s">
        <v>2046</v>
      </c>
      <c r="D247" t="s">
        <v>10427</v>
      </c>
      <c r="E247" t="s">
        <v>12181</v>
      </c>
      <c r="F247" t="s">
        <v>10443</v>
      </c>
      <c r="G247" t="s">
        <v>12182</v>
      </c>
      <c r="H247" t="s">
        <v>11903</v>
      </c>
      <c r="I247" t="s">
        <v>1212</v>
      </c>
      <c r="J247" t="s">
        <v>1614</v>
      </c>
      <c r="K247" t="s">
        <v>1212</v>
      </c>
      <c r="L247" t="s">
        <v>12183</v>
      </c>
      <c r="M247" t="s">
        <v>2050</v>
      </c>
      <c r="N247" t="s">
        <v>12184</v>
      </c>
      <c r="O247" t="s">
        <v>10434</v>
      </c>
      <c r="P247" t="s">
        <v>11403</v>
      </c>
      <c r="Q247" t="s">
        <v>10436</v>
      </c>
      <c r="R247" t="s">
        <v>10437</v>
      </c>
      <c r="S247" t="s">
        <v>10437</v>
      </c>
      <c r="T247" t="s">
        <v>12185</v>
      </c>
      <c r="U247" t="s">
        <v>12186</v>
      </c>
      <c r="V247" t="s">
        <v>12187</v>
      </c>
      <c r="W247" s="14" t="s">
        <v>36</v>
      </c>
      <c r="X247" s="14" t="s">
        <v>17581</v>
      </c>
      <c r="Y247" s="14" t="s">
        <v>7059</v>
      </c>
      <c r="Z247" s="14" t="s">
        <v>1970</v>
      </c>
      <c r="AA247" s="14" t="s">
        <v>496</v>
      </c>
      <c r="AB247" s="14" t="s">
        <v>11736</v>
      </c>
      <c r="AC247" s="14" t="s">
        <v>11737</v>
      </c>
    </row>
    <row r="248" spans="1:29">
      <c r="A248" t="s">
        <v>2028</v>
      </c>
      <c r="B248" t="s">
        <v>10426</v>
      </c>
      <c r="C248" t="s">
        <v>2053</v>
      </c>
      <c r="D248" t="s">
        <v>10427</v>
      </c>
      <c r="E248" t="s">
        <v>12188</v>
      </c>
      <c r="F248" t="s">
        <v>10443</v>
      </c>
      <c r="G248" t="s">
        <v>12189</v>
      </c>
      <c r="H248" t="s">
        <v>10615</v>
      </c>
      <c r="I248" t="s">
        <v>2053</v>
      </c>
      <c r="J248" t="s">
        <v>2055</v>
      </c>
      <c r="K248" t="s">
        <v>1212</v>
      </c>
      <c r="L248" t="s">
        <v>12190</v>
      </c>
      <c r="M248" t="s">
        <v>2058</v>
      </c>
      <c r="N248" t="s">
        <v>12191</v>
      </c>
      <c r="O248" t="s">
        <v>10434</v>
      </c>
      <c r="P248" t="s">
        <v>11403</v>
      </c>
      <c r="Q248" t="s">
        <v>10436</v>
      </c>
      <c r="R248" t="s">
        <v>10437</v>
      </c>
      <c r="S248" t="s">
        <v>10437</v>
      </c>
      <c r="T248" t="s">
        <v>12192</v>
      </c>
      <c r="U248" t="s">
        <v>12193</v>
      </c>
      <c r="V248" t="s">
        <v>12194</v>
      </c>
      <c r="W248" s="14" t="s">
        <v>36</v>
      </c>
      <c r="X248" s="14" t="s">
        <v>17581</v>
      </c>
      <c r="Y248" s="14" t="s">
        <v>7059</v>
      </c>
      <c r="Z248" s="14" t="s">
        <v>1970</v>
      </c>
      <c r="AA248" s="14" t="s">
        <v>11605</v>
      </c>
      <c r="AB248" s="14" t="s">
        <v>11606</v>
      </c>
      <c r="AC248" s="14" t="s">
        <v>11607</v>
      </c>
    </row>
    <row r="249" spans="1:29">
      <c r="A249" t="s">
        <v>2035</v>
      </c>
      <c r="B249" t="s">
        <v>10426</v>
      </c>
      <c r="C249" t="s">
        <v>2061</v>
      </c>
      <c r="D249" t="s">
        <v>10427</v>
      </c>
      <c r="E249" t="s">
        <v>12195</v>
      </c>
      <c r="F249" t="s">
        <v>10443</v>
      </c>
      <c r="G249" t="s">
        <v>12196</v>
      </c>
      <c r="H249" t="s">
        <v>10751</v>
      </c>
      <c r="I249" t="s">
        <v>1373</v>
      </c>
      <c r="J249" t="s">
        <v>1372</v>
      </c>
      <c r="K249" t="s">
        <v>1212</v>
      </c>
      <c r="L249" t="s">
        <v>12197</v>
      </c>
      <c r="M249" t="s">
        <v>2065</v>
      </c>
      <c r="N249" t="s">
        <v>12198</v>
      </c>
      <c r="O249" t="s">
        <v>10434</v>
      </c>
      <c r="P249" t="s">
        <v>11403</v>
      </c>
      <c r="Q249" t="s">
        <v>10436</v>
      </c>
      <c r="R249" t="s">
        <v>10437</v>
      </c>
      <c r="S249" t="s">
        <v>10437</v>
      </c>
      <c r="T249" t="s">
        <v>2066</v>
      </c>
      <c r="U249" t="s">
        <v>2067</v>
      </c>
      <c r="V249" t="s">
        <v>12199</v>
      </c>
      <c r="W249" s="14" t="s">
        <v>36</v>
      </c>
      <c r="X249" s="14" t="s">
        <v>17581</v>
      </c>
      <c r="Y249" s="14" t="s">
        <v>7059</v>
      </c>
      <c r="Z249" s="14" t="s">
        <v>1970</v>
      </c>
      <c r="AA249" s="14" t="s">
        <v>1320</v>
      </c>
      <c r="AB249" s="14" t="s">
        <v>11597</v>
      </c>
      <c r="AC249" s="14" t="s">
        <v>11598</v>
      </c>
    </row>
    <row r="250" spans="1:29">
      <c r="A250" t="s">
        <v>2068</v>
      </c>
      <c r="B250" t="s">
        <v>10426</v>
      </c>
      <c r="C250" t="s">
        <v>2069</v>
      </c>
      <c r="D250" t="s">
        <v>10427</v>
      </c>
      <c r="E250" t="s">
        <v>12200</v>
      </c>
      <c r="F250" t="s">
        <v>10443</v>
      </c>
      <c r="G250" t="s">
        <v>12201</v>
      </c>
      <c r="H250" t="s">
        <v>10528</v>
      </c>
      <c r="I250" t="s">
        <v>1212</v>
      </c>
      <c r="J250" t="s">
        <v>1793</v>
      </c>
      <c r="K250" t="s">
        <v>1212</v>
      </c>
      <c r="L250" t="s">
        <v>12202</v>
      </c>
      <c r="M250" t="s">
        <v>2073</v>
      </c>
      <c r="N250" t="s">
        <v>12203</v>
      </c>
      <c r="O250" t="s">
        <v>10434</v>
      </c>
      <c r="P250" t="s">
        <v>11403</v>
      </c>
      <c r="Q250" t="s">
        <v>10436</v>
      </c>
      <c r="R250" t="s">
        <v>10437</v>
      </c>
      <c r="S250" t="s">
        <v>10437</v>
      </c>
      <c r="T250" t="s">
        <v>2074</v>
      </c>
      <c r="U250" t="s">
        <v>2075</v>
      </c>
      <c r="V250" t="s">
        <v>12204</v>
      </c>
      <c r="W250" s="14" t="s">
        <v>36</v>
      </c>
      <c r="X250" s="14" t="s">
        <v>17581</v>
      </c>
      <c r="Y250" s="14" t="s">
        <v>7059</v>
      </c>
      <c r="Z250" s="14" t="s">
        <v>1970</v>
      </c>
      <c r="AA250" s="14" t="s">
        <v>946</v>
      </c>
      <c r="AB250" s="14" t="s">
        <v>11590</v>
      </c>
      <c r="AC250" s="14" t="s">
        <v>11591</v>
      </c>
    </row>
    <row r="251" spans="1:29">
      <c r="A251" t="s">
        <v>2076</v>
      </c>
      <c r="B251" t="s">
        <v>10426</v>
      </c>
      <c r="C251" t="s">
        <v>2077</v>
      </c>
      <c r="D251" t="s">
        <v>10427</v>
      </c>
      <c r="E251" t="s">
        <v>12205</v>
      </c>
      <c r="F251" t="s">
        <v>10443</v>
      </c>
      <c r="G251" t="s">
        <v>12206</v>
      </c>
      <c r="H251" t="s">
        <v>11210</v>
      </c>
      <c r="I251" t="s">
        <v>1303</v>
      </c>
      <c r="J251" t="s">
        <v>1848</v>
      </c>
      <c r="K251" t="s">
        <v>1212</v>
      </c>
      <c r="L251" t="s">
        <v>12207</v>
      </c>
      <c r="M251" t="s">
        <v>2081</v>
      </c>
      <c r="N251" t="s">
        <v>12184</v>
      </c>
      <c r="O251" t="s">
        <v>10434</v>
      </c>
      <c r="P251" t="s">
        <v>11403</v>
      </c>
      <c r="Q251" t="s">
        <v>10436</v>
      </c>
      <c r="R251" t="s">
        <v>10437</v>
      </c>
      <c r="S251" t="s">
        <v>10437</v>
      </c>
      <c r="T251" t="s">
        <v>12208</v>
      </c>
      <c r="U251" t="s">
        <v>12209</v>
      </c>
      <c r="V251" t="s">
        <v>12210</v>
      </c>
      <c r="W251" s="14" t="s">
        <v>36</v>
      </c>
      <c r="X251" s="14" t="s">
        <v>17581</v>
      </c>
      <c r="Y251" s="14" t="s">
        <v>7059</v>
      </c>
      <c r="Z251" s="14" t="s">
        <v>1970</v>
      </c>
      <c r="AA251" s="14" t="s">
        <v>1308</v>
      </c>
      <c r="AB251" s="14" t="s">
        <v>1303</v>
      </c>
      <c r="AC251" s="14" t="s">
        <v>11656</v>
      </c>
    </row>
    <row r="252" spans="1:29">
      <c r="A252" t="s">
        <v>2084</v>
      </c>
      <c r="B252" t="s">
        <v>10426</v>
      </c>
      <c r="C252" t="s">
        <v>2085</v>
      </c>
      <c r="D252" t="s">
        <v>10427</v>
      </c>
      <c r="E252" t="s">
        <v>12211</v>
      </c>
      <c r="F252" t="s">
        <v>10443</v>
      </c>
      <c r="G252" t="s">
        <v>12212</v>
      </c>
      <c r="H252" t="s">
        <v>10528</v>
      </c>
      <c r="I252" t="s">
        <v>1212</v>
      </c>
      <c r="J252" t="s">
        <v>2087</v>
      </c>
      <c r="K252" t="s">
        <v>1212</v>
      </c>
      <c r="L252" t="s">
        <v>12213</v>
      </c>
      <c r="M252" t="s">
        <v>2090</v>
      </c>
      <c r="N252" t="s">
        <v>12214</v>
      </c>
      <c r="O252" t="s">
        <v>10434</v>
      </c>
      <c r="P252" t="s">
        <v>11403</v>
      </c>
      <c r="Q252" t="s">
        <v>10436</v>
      </c>
      <c r="R252" t="s">
        <v>10437</v>
      </c>
      <c r="S252" t="s">
        <v>10437</v>
      </c>
      <c r="T252" t="s">
        <v>2091</v>
      </c>
      <c r="U252" t="s">
        <v>2092</v>
      </c>
      <c r="V252" t="s">
        <v>12215</v>
      </c>
      <c r="W252" s="14" t="s">
        <v>36</v>
      </c>
      <c r="X252" s="14" t="s">
        <v>17581</v>
      </c>
      <c r="Y252" s="14" t="s">
        <v>7059</v>
      </c>
      <c r="Z252" s="14" t="s">
        <v>1970</v>
      </c>
      <c r="AA252" s="14" t="s">
        <v>946</v>
      </c>
      <c r="AB252" s="14" t="s">
        <v>11590</v>
      </c>
      <c r="AC252" s="14" t="s">
        <v>11591</v>
      </c>
    </row>
    <row r="253" spans="1:29">
      <c r="A253" t="s">
        <v>2093</v>
      </c>
      <c r="B253" t="s">
        <v>10426</v>
      </c>
      <c r="C253" t="s">
        <v>2094</v>
      </c>
      <c r="D253" t="s">
        <v>10427</v>
      </c>
      <c r="E253" t="s">
        <v>12216</v>
      </c>
      <c r="F253" t="s">
        <v>10443</v>
      </c>
      <c r="G253" t="s">
        <v>12217</v>
      </c>
      <c r="H253" t="s">
        <v>10557</v>
      </c>
      <c r="I253" t="s">
        <v>2094</v>
      </c>
      <c r="J253" t="s">
        <v>2096</v>
      </c>
      <c r="K253" t="s">
        <v>1212</v>
      </c>
      <c r="L253" t="s">
        <v>12218</v>
      </c>
      <c r="M253" t="s">
        <v>2099</v>
      </c>
      <c r="N253" t="s">
        <v>12219</v>
      </c>
      <c r="O253" t="s">
        <v>10434</v>
      </c>
      <c r="P253" t="s">
        <v>11403</v>
      </c>
      <c r="Q253" t="s">
        <v>10436</v>
      </c>
      <c r="R253" t="s">
        <v>10437</v>
      </c>
      <c r="S253" t="s">
        <v>10437</v>
      </c>
      <c r="T253" t="s">
        <v>12220</v>
      </c>
      <c r="U253" t="s">
        <v>12221</v>
      </c>
      <c r="V253" t="s">
        <v>12222</v>
      </c>
      <c r="W253" s="14" t="s">
        <v>36</v>
      </c>
      <c r="X253" s="14" t="s">
        <v>17581</v>
      </c>
      <c r="Y253" s="14" t="s">
        <v>7059</v>
      </c>
      <c r="Z253" s="14" t="s">
        <v>1970</v>
      </c>
      <c r="AA253" s="14" t="s">
        <v>946</v>
      </c>
      <c r="AB253" s="14" t="s">
        <v>11590</v>
      </c>
      <c r="AC253" s="14" t="s">
        <v>11591</v>
      </c>
    </row>
    <row r="254" spans="1:29">
      <c r="A254" t="s">
        <v>2102</v>
      </c>
      <c r="B254" t="s">
        <v>10426</v>
      </c>
      <c r="C254" t="s">
        <v>2103</v>
      </c>
      <c r="D254" t="s">
        <v>10427</v>
      </c>
      <c r="E254" t="s">
        <v>12223</v>
      </c>
      <c r="F254" t="s">
        <v>10443</v>
      </c>
      <c r="G254" t="s">
        <v>12224</v>
      </c>
      <c r="H254" t="s">
        <v>10543</v>
      </c>
      <c r="I254" t="s">
        <v>1212</v>
      </c>
      <c r="J254" t="s">
        <v>2105</v>
      </c>
      <c r="K254" t="s">
        <v>1212</v>
      </c>
      <c r="L254" t="s">
        <v>12225</v>
      </c>
      <c r="M254" t="s">
        <v>2108</v>
      </c>
      <c r="N254" t="s">
        <v>12226</v>
      </c>
      <c r="O254" t="s">
        <v>10434</v>
      </c>
      <c r="P254" t="s">
        <v>11403</v>
      </c>
      <c r="Q254" t="s">
        <v>10436</v>
      </c>
      <c r="R254" t="s">
        <v>10437</v>
      </c>
      <c r="S254" t="s">
        <v>10437</v>
      </c>
      <c r="T254" t="s">
        <v>2109</v>
      </c>
      <c r="U254" t="s">
        <v>2110</v>
      </c>
      <c r="V254" t="s">
        <v>12227</v>
      </c>
      <c r="W254" s="14" t="s">
        <v>36</v>
      </c>
      <c r="X254" s="14" t="s">
        <v>17581</v>
      </c>
      <c r="Y254" s="14" t="s">
        <v>7059</v>
      </c>
      <c r="Z254" s="14" t="s">
        <v>1970</v>
      </c>
      <c r="AA254" s="14" t="s">
        <v>946</v>
      </c>
      <c r="AB254" s="14" t="s">
        <v>11590</v>
      </c>
      <c r="AC254" s="14" t="s">
        <v>11591</v>
      </c>
    </row>
    <row r="255" spans="1:29">
      <c r="A255" t="s">
        <v>2111</v>
      </c>
      <c r="B255" t="s">
        <v>10426</v>
      </c>
      <c r="C255" t="s">
        <v>2112</v>
      </c>
      <c r="D255" t="s">
        <v>10427</v>
      </c>
      <c r="E255" t="s">
        <v>12228</v>
      </c>
      <c r="F255" t="s">
        <v>10443</v>
      </c>
      <c r="G255" t="s">
        <v>12229</v>
      </c>
      <c r="H255" t="s">
        <v>10543</v>
      </c>
      <c r="I255" t="s">
        <v>2112</v>
      </c>
      <c r="J255" t="s">
        <v>2114</v>
      </c>
      <c r="K255" t="s">
        <v>1212</v>
      </c>
      <c r="L255" t="s">
        <v>12230</v>
      </c>
      <c r="M255" t="s">
        <v>2117</v>
      </c>
      <c r="N255" t="s">
        <v>12231</v>
      </c>
      <c r="O255" t="s">
        <v>10434</v>
      </c>
      <c r="P255" t="s">
        <v>11403</v>
      </c>
      <c r="Q255" t="s">
        <v>10436</v>
      </c>
      <c r="R255" t="s">
        <v>10437</v>
      </c>
      <c r="S255" t="s">
        <v>10437</v>
      </c>
      <c r="T255" t="s">
        <v>2118</v>
      </c>
      <c r="U255" t="s">
        <v>2119</v>
      </c>
      <c r="V255" t="s">
        <v>12232</v>
      </c>
      <c r="W255" s="14" t="s">
        <v>36</v>
      </c>
      <c r="X255" s="14" t="s">
        <v>17581</v>
      </c>
      <c r="Y255" s="14" t="s">
        <v>7059</v>
      </c>
      <c r="Z255" s="14" t="s">
        <v>1970</v>
      </c>
      <c r="AA255" s="14" t="s">
        <v>11605</v>
      </c>
      <c r="AB255" s="14" t="s">
        <v>11606</v>
      </c>
      <c r="AC255" s="14" t="s">
        <v>11607</v>
      </c>
    </row>
    <row r="256" spans="1:29">
      <c r="A256" t="s">
        <v>2120</v>
      </c>
      <c r="B256" t="s">
        <v>10426</v>
      </c>
      <c r="C256" t="s">
        <v>2121</v>
      </c>
      <c r="D256" t="s">
        <v>10427</v>
      </c>
      <c r="E256" t="s">
        <v>12233</v>
      </c>
      <c r="F256" t="s">
        <v>10443</v>
      </c>
      <c r="G256" t="s">
        <v>12234</v>
      </c>
      <c r="H256" t="s">
        <v>12235</v>
      </c>
      <c r="I256" t="s">
        <v>2121</v>
      </c>
      <c r="J256" t="s">
        <v>2034</v>
      </c>
      <c r="K256" t="s">
        <v>1212</v>
      </c>
      <c r="L256" t="s">
        <v>12236</v>
      </c>
      <c r="M256" t="s">
        <v>2125</v>
      </c>
      <c r="N256" t="s">
        <v>12237</v>
      </c>
      <c r="O256" t="s">
        <v>10434</v>
      </c>
      <c r="P256" t="s">
        <v>11403</v>
      </c>
      <c r="Q256" t="s">
        <v>10436</v>
      </c>
      <c r="R256" t="s">
        <v>10437</v>
      </c>
      <c r="S256" t="s">
        <v>10437</v>
      </c>
      <c r="T256" t="s">
        <v>2126</v>
      </c>
      <c r="U256" t="s">
        <v>2127</v>
      </c>
      <c r="V256" t="s">
        <v>12238</v>
      </c>
      <c r="W256" s="14" t="s">
        <v>36</v>
      </c>
      <c r="X256" s="14" t="s">
        <v>17581</v>
      </c>
      <c r="Y256" s="14" t="s">
        <v>7059</v>
      </c>
      <c r="Z256" s="14" t="s">
        <v>1970</v>
      </c>
      <c r="AA256" s="14" t="s">
        <v>946</v>
      </c>
      <c r="AB256" s="14" t="s">
        <v>11590</v>
      </c>
      <c r="AC256" s="14" t="s">
        <v>11591</v>
      </c>
    </row>
    <row r="257" spans="1:29">
      <c r="A257" t="s">
        <v>2128</v>
      </c>
      <c r="B257" t="s">
        <v>10426</v>
      </c>
      <c r="C257" t="s">
        <v>12239</v>
      </c>
      <c r="D257" t="s">
        <v>10427</v>
      </c>
      <c r="E257" t="s">
        <v>12240</v>
      </c>
      <c r="F257" t="s">
        <v>10443</v>
      </c>
      <c r="G257" t="s">
        <v>7179</v>
      </c>
      <c r="H257" t="s">
        <v>10528</v>
      </c>
      <c r="I257" t="s">
        <v>1635</v>
      </c>
      <c r="J257" t="s">
        <v>1634</v>
      </c>
      <c r="K257" t="s">
        <v>1212</v>
      </c>
      <c r="L257" t="s">
        <v>12241</v>
      </c>
      <c r="M257" t="s">
        <v>2133</v>
      </c>
      <c r="N257" t="s">
        <v>12242</v>
      </c>
      <c r="O257" t="s">
        <v>10434</v>
      </c>
      <c r="P257" t="s">
        <v>11403</v>
      </c>
      <c r="Q257" t="s">
        <v>10436</v>
      </c>
      <c r="R257" t="s">
        <v>10437</v>
      </c>
      <c r="S257" t="s">
        <v>10437</v>
      </c>
      <c r="T257" t="s">
        <v>2134</v>
      </c>
      <c r="U257" t="s">
        <v>2135</v>
      </c>
      <c r="V257" t="s">
        <v>12243</v>
      </c>
      <c r="W257" s="14" t="s">
        <v>36</v>
      </c>
      <c r="X257" s="14" t="s">
        <v>17581</v>
      </c>
      <c r="Y257" s="14" t="s">
        <v>7059</v>
      </c>
      <c r="Z257" s="14" t="s">
        <v>1970</v>
      </c>
      <c r="AA257" s="14" t="s">
        <v>496</v>
      </c>
      <c r="AB257" s="14" t="s">
        <v>11736</v>
      </c>
      <c r="AC257" s="14" t="s">
        <v>11737</v>
      </c>
    </row>
    <row r="258" spans="1:29">
      <c r="A258" t="s">
        <v>2136</v>
      </c>
      <c r="B258" t="s">
        <v>10426</v>
      </c>
      <c r="C258" t="s">
        <v>2137</v>
      </c>
      <c r="D258" t="s">
        <v>10427</v>
      </c>
      <c r="E258" t="s">
        <v>12244</v>
      </c>
      <c r="F258" t="s">
        <v>12245</v>
      </c>
      <c r="G258" t="s">
        <v>12246</v>
      </c>
      <c r="H258" t="s">
        <v>35</v>
      </c>
      <c r="I258" t="s">
        <v>1226</v>
      </c>
      <c r="J258" t="s">
        <v>1225</v>
      </c>
      <c r="K258" t="s">
        <v>1212</v>
      </c>
      <c r="L258" t="s">
        <v>12247</v>
      </c>
      <c r="M258" t="s">
        <v>2141</v>
      </c>
      <c r="N258" t="s">
        <v>12248</v>
      </c>
      <c r="O258" t="s">
        <v>10434</v>
      </c>
      <c r="P258" t="s">
        <v>11403</v>
      </c>
      <c r="Q258" t="s">
        <v>10436</v>
      </c>
      <c r="R258" t="s">
        <v>10437</v>
      </c>
      <c r="S258" t="s">
        <v>10437</v>
      </c>
      <c r="T258" t="s">
        <v>2142</v>
      </c>
      <c r="U258" t="s">
        <v>2143</v>
      </c>
      <c r="V258" t="s">
        <v>12249</v>
      </c>
      <c r="W258" s="14" t="s">
        <v>36</v>
      </c>
      <c r="X258" s="14" t="s">
        <v>17581</v>
      </c>
      <c r="Y258" s="14" t="s">
        <v>7059</v>
      </c>
      <c r="Z258" s="14" t="s">
        <v>1970</v>
      </c>
      <c r="AA258" s="14" t="s">
        <v>1320</v>
      </c>
      <c r="AB258" s="14" t="s">
        <v>11597</v>
      </c>
      <c r="AC258" s="14" t="s">
        <v>11598</v>
      </c>
    </row>
    <row r="259" spans="1:29">
      <c r="A259" t="s">
        <v>2144</v>
      </c>
      <c r="B259" t="s">
        <v>10426</v>
      </c>
      <c r="C259" t="s">
        <v>2145</v>
      </c>
      <c r="D259" t="s">
        <v>10427</v>
      </c>
      <c r="E259" t="s">
        <v>12250</v>
      </c>
      <c r="F259" t="s">
        <v>10463</v>
      </c>
      <c r="G259" t="s">
        <v>12251</v>
      </c>
      <c r="H259" t="s">
        <v>10608</v>
      </c>
      <c r="I259" t="s">
        <v>1226</v>
      </c>
      <c r="J259" t="s">
        <v>1225</v>
      </c>
      <c r="K259" t="s">
        <v>1212</v>
      </c>
      <c r="L259" t="s">
        <v>12252</v>
      </c>
      <c r="M259" t="s">
        <v>2150</v>
      </c>
      <c r="N259" t="s">
        <v>12253</v>
      </c>
      <c r="O259" t="s">
        <v>10434</v>
      </c>
      <c r="P259" t="s">
        <v>11403</v>
      </c>
      <c r="Q259" t="s">
        <v>10436</v>
      </c>
      <c r="R259" t="s">
        <v>10437</v>
      </c>
      <c r="S259" t="s">
        <v>10437</v>
      </c>
      <c r="T259" t="s">
        <v>2151</v>
      </c>
      <c r="U259" t="s">
        <v>2152</v>
      </c>
      <c r="V259" t="s">
        <v>12254</v>
      </c>
      <c r="W259" s="14" t="s">
        <v>36</v>
      </c>
      <c r="X259" s="14" t="s">
        <v>17581</v>
      </c>
      <c r="Y259" s="14" t="s">
        <v>7059</v>
      </c>
      <c r="Z259" s="14" t="s">
        <v>1970</v>
      </c>
      <c r="AA259" s="14" t="s">
        <v>1320</v>
      </c>
      <c r="AB259" s="14" t="s">
        <v>11597</v>
      </c>
      <c r="AC259" s="14" t="s">
        <v>11598</v>
      </c>
    </row>
    <row r="260" spans="1:29">
      <c r="A260" t="s">
        <v>2156</v>
      </c>
      <c r="B260" t="s">
        <v>10426</v>
      </c>
      <c r="C260" t="s">
        <v>2157</v>
      </c>
      <c r="D260" t="s">
        <v>10427</v>
      </c>
      <c r="E260" t="s">
        <v>12255</v>
      </c>
      <c r="F260" t="s">
        <v>10455</v>
      </c>
      <c r="G260" t="s">
        <v>12256</v>
      </c>
      <c r="H260" t="s">
        <v>10445</v>
      </c>
      <c r="I260" t="s">
        <v>2157</v>
      </c>
      <c r="J260" t="s">
        <v>2159</v>
      </c>
      <c r="K260" t="s">
        <v>1212</v>
      </c>
      <c r="L260" t="s">
        <v>12257</v>
      </c>
      <c r="M260" t="s">
        <v>2162</v>
      </c>
      <c r="N260" t="s">
        <v>12258</v>
      </c>
      <c r="O260" t="s">
        <v>10434</v>
      </c>
      <c r="P260" t="s">
        <v>11403</v>
      </c>
      <c r="Q260" t="s">
        <v>10436</v>
      </c>
      <c r="R260" t="s">
        <v>10437</v>
      </c>
      <c r="S260" t="s">
        <v>10437</v>
      </c>
      <c r="T260" t="s">
        <v>2163</v>
      </c>
      <c r="U260" t="s">
        <v>2164</v>
      </c>
      <c r="V260" t="s">
        <v>12259</v>
      </c>
      <c r="W260" s="14" t="s">
        <v>36</v>
      </c>
      <c r="X260" s="14" t="s">
        <v>17581</v>
      </c>
      <c r="Y260" s="14" t="s">
        <v>7059</v>
      </c>
      <c r="Z260" s="14" t="s">
        <v>1970</v>
      </c>
      <c r="AA260" s="14" t="s">
        <v>496</v>
      </c>
      <c r="AB260" s="14" t="s">
        <v>11736</v>
      </c>
      <c r="AC260" s="14" t="s">
        <v>11737</v>
      </c>
    </row>
    <row r="261" spans="1:29">
      <c r="A261" t="s">
        <v>2165</v>
      </c>
      <c r="B261" t="s">
        <v>10426</v>
      </c>
      <c r="C261" t="s">
        <v>12260</v>
      </c>
      <c r="D261" t="s">
        <v>10427</v>
      </c>
      <c r="E261" t="s">
        <v>12261</v>
      </c>
      <c r="F261" t="s">
        <v>10443</v>
      </c>
      <c r="G261" t="s">
        <v>12262</v>
      </c>
      <c r="H261" t="s">
        <v>10796</v>
      </c>
      <c r="I261" t="s">
        <v>1303</v>
      </c>
      <c r="J261" t="s">
        <v>1858</v>
      </c>
      <c r="K261" t="s">
        <v>1212</v>
      </c>
      <c r="L261" t="s">
        <v>12263</v>
      </c>
      <c r="M261" t="s">
        <v>2170</v>
      </c>
      <c r="N261" t="s">
        <v>12264</v>
      </c>
      <c r="O261" t="s">
        <v>10434</v>
      </c>
      <c r="P261" t="s">
        <v>11403</v>
      </c>
      <c r="Q261" t="s">
        <v>10436</v>
      </c>
      <c r="R261" t="s">
        <v>10437</v>
      </c>
      <c r="S261" t="s">
        <v>10437</v>
      </c>
      <c r="T261" t="s">
        <v>2171</v>
      </c>
      <c r="U261" t="s">
        <v>2172</v>
      </c>
      <c r="V261" t="s">
        <v>12265</v>
      </c>
      <c r="W261" s="14" t="s">
        <v>36</v>
      </c>
      <c r="X261" s="14" t="s">
        <v>17581</v>
      </c>
      <c r="Y261" s="14" t="s">
        <v>7059</v>
      </c>
      <c r="Z261" s="14" t="s">
        <v>1970</v>
      </c>
      <c r="AA261" s="14" t="s">
        <v>1308</v>
      </c>
      <c r="AB261" s="14" t="s">
        <v>1303</v>
      </c>
      <c r="AC261" s="14" t="s">
        <v>11656</v>
      </c>
    </row>
    <row r="262" spans="1:29">
      <c r="A262" t="s">
        <v>2173</v>
      </c>
      <c r="B262" t="s">
        <v>10426</v>
      </c>
      <c r="C262" t="s">
        <v>2174</v>
      </c>
      <c r="D262" t="s">
        <v>10427</v>
      </c>
      <c r="E262" t="s">
        <v>12266</v>
      </c>
      <c r="F262" t="s">
        <v>10443</v>
      </c>
      <c r="G262" t="s">
        <v>12267</v>
      </c>
      <c r="H262" t="s">
        <v>10436</v>
      </c>
      <c r="I262" t="s">
        <v>2174</v>
      </c>
      <c r="J262" t="s">
        <v>2176</v>
      </c>
      <c r="K262" t="s">
        <v>1212</v>
      </c>
      <c r="L262" t="s">
        <v>12268</v>
      </c>
      <c r="M262" t="s">
        <v>2179</v>
      </c>
      <c r="N262" t="s">
        <v>12269</v>
      </c>
      <c r="O262" t="s">
        <v>10434</v>
      </c>
      <c r="P262" t="s">
        <v>11403</v>
      </c>
      <c r="Q262" t="s">
        <v>10436</v>
      </c>
      <c r="R262" t="s">
        <v>10437</v>
      </c>
      <c r="S262" t="s">
        <v>10437</v>
      </c>
      <c r="T262" t="s">
        <v>2180</v>
      </c>
      <c r="U262" t="s">
        <v>2181</v>
      </c>
      <c r="V262" t="s">
        <v>12270</v>
      </c>
      <c r="W262" s="14" t="s">
        <v>36</v>
      </c>
      <c r="X262" s="14" t="s">
        <v>17581</v>
      </c>
      <c r="Y262" s="14" t="s">
        <v>7059</v>
      </c>
      <c r="Z262" s="14" t="s">
        <v>1970</v>
      </c>
      <c r="AA262" s="14" t="s">
        <v>496</v>
      </c>
      <c r="AB262" s="14" t="s">
        <v>11736</v>
      </c>
      <c r="AC262" s="14" t="s">
        <v>11737</v>
      </c>
    </row>
    <row r="263" spans="1:29" hidden="1">
      <c r="A263" t="s">
        <v>2173</v>
      </c>
      <c r="B263" t="s">
        <v>10461</v>
      </c>
      <c r="C263" t="s">
        <v>12271</v>
      </c>
      <c r="D263" t="s">
        <v>10463</v>
      </c>
      <c r="E263" t="s">
        <v>10436</v>
      </c>
      <c r="F263" t="s">
        <v>10443</v>
      </c>
      <c r="G263" t="s">
        <v>12272</v>
      </c>
      <c r="H263" t="s">
        <v>11049</v>
      </c>
      <c r="I263" t="s">
        <v>12273</v>
      </c>
      <c r="J263" t="s">
        <v>12274</v>
      </c>
      <c r="K263" t="s">
        <v>1212</v>
      </c>
      <c r="L263" t="s">
        <v>12275</v>
      </c>
      <c r="M263" t="s">
        <v>12276</v>
      </c>
      <c r="N263" t="s">
        <v>12277</v>
      </c>
      <c r="O263" t="s">
        <v>10434</v>
      </c>
      <c r="P263" t="s">
        <v>10436</v>
      </c>
      <c r="Q263" t="s">
        <v>12278</v>
      </c>
      <c r="R263" t="s">
        <v>10437</v>
      </c>
      <c r="S263" t="s">
        <v>10434</v>
      </c>
      <c r="T263" t="s">
        <v>12279</v>
      </c>
      <c r="U263" t="s">
        <v>12280</v>
      </c>
      <c r="V263" t="s">
        <v>12281</v>
      </c>
      <c r="W263" s="14" t="s">
        <v>36</v>
      </c>
      <c r="X263" s="14" t="s">
        <v>17581</v>
      </c>
      <c r="Y263" s="14" t="s">
        <v>7059</v>
      </c>
      <c r="Z263" s="14" t="s">
        <v>1970</v>
      </c>
      <c r="AA263" s="14" t="s">
        <v>496</v>
      </c>
      <c r="AB263" s="14" t="s">
        <v>11736</v>
      </c>
      <c r="AC263" s="14" t="s">
        <v>11737</v>
      </c>
    </row>
    <row r="264" spans="1:29">
      <c r="A264" t="s">
        <v>2182</v>
      </c>
      <c r="B264" t="s">
        <v>10426</v>
      </c>
      <c r="C264" t="s">
        <v>2183</v>
      </c>
      <c r="D264" t="s">
        <v>10427</v>
      </c>
      <c r="E264" t="s">
        <v>12282</v>
      </c>
      <c r="F264" t="s">
        <v>10443</v>
      </c>
      <c r="G264" t="s">
        <v>12283</v>
      </c>
      <c r="H264" t="s">
        <v>11836</v>
      </c>
      <c r="I264" t="s">
        <v>2183</v>
      </c>
      <c r="J264" t="s">
        <v>1996</v>
      </c>
      <c r="K264" t="s">
        <v>1212</v>
      </c>
      <c r="L264" t="s">
        <v>12284</v>
      </c>
      <c r="M264" t="s">
        <v>2186</v>
      </c>
      <c r="N264" t="s">
        <v>12285</v>
      </c>
      <c r="O264" t="s">
        <v>10434</v>
      </c>
      <c r="P264" t="s">
        <v>11403</v>
      </c>
      <c r="Q264" t="s">
        <v>10436</v>
      </c>
      <c r="R264" t="s">
        <v>10437</v>
      </c>
      <c r="S264" t="s">
        <v>10437</v>
      </c>
      <c r="T264" t="s">
        <v>2187</v>
      </c>
      <c r="U264" t="s">
        <v>2188</v>
      </c>
      <c r="V264" t="s">
        <v>12286</v>
      </c>
      <c r="W264" s="14" t="s">
        <v>36</v>
      </c>
      <c r="X264" s="14" t="s">
        <v>17581</v>
      </c>
      <c r="Y264" s="14" t="s">
        <v>7059</v>
      </c>
      <c r="Z264" s="14" t="s">
        <v>1970</v>
      </c>
      <c r="AA264" s="14" t="s">
        <v>946</v>
      </c>
      <c r="AB264" s="14" t="s">
        <v>11590</v>
      </c>
      <c r="AC264" s="14" t="s">
        <v>11591</v>
      </c>
    </row>
    <row r="265" spans="1:29">
      <c r="A265" t="s">
        <v>2189</v>
      </c>
      <c r="B265" t="s">
        <v>10426</v>
      </c>
      <c r="C265" t="s">
        <v>2190</v>
      </c>
      <c r="D265" t="s">
        <v>10427</v>
      </c>
      <c r="E265" t="s">
        <v>12287</v>
      </c>
      <c r="F265" t="s">
        <v>10455</v>
      </c>
      <c r="G265" t="s">
        <v>12288</v>
      </c>
      <c r="H265" t="s">
        <v>12014</v>
      </c>
      <c r="I265" t="s">
        <v>2190</v>
      </c>
      <c r="J265" t="s">
        <v>2192</v>
      </c>
      <c r="K265" t="s">
        <v>1212</v>
      </c>
      <c r="L265" t="s">
        <v>12289</v>
      </c>
      <c r="M265" t="s">
        <v>2195</v>
      </c>
      <c r="N265" t="s">
        <v>12290</v>
      </c>
      <c r="O265" t="s">
        <v>10434</v>
      </c>
      <c r="P265" t="s">
        <v>11403</v>
      </c>
      <c r="Q265" t="s">
        <v>10436</v>
      </c>
      <c r="R265" t="s">
        <v>10437</v>
      </c>
      <c r="S265" t="s">
        <v>10437</v>
      </c>
      <c r="T265" t="s">
        <v>2196</v>
      </c>
      <c r="U265" t="s">
        <v>2197</v>
      </c>
      <c r="V265" t="s">
        <v>12291</v>
      </c>
      <c r="W265" s="14" t="s">
        <v>36</v>
      </c>
      <c r="X265" s="14" t="s">
        <v>17581</v>
      </c>
      <c r="Y265" s="14" t="s">
        <v>7059</v>
      </c>
      <c r="Z265" s="14" t="s">
        <v>1970</v>
      </c>
      <c r="AA265" s="14" t="s">
        <v>496</v>
      </c>
      <c r="AB265" s="14" t="s">
        <v>11736</v>
      </c>
      <c r="AC265" s="14" t="s">
        <v>11737</v>
      </c>
    </row>
    <row r="266" spans="1:29">
      <c r="A266" t="s">
        <v>2198</v>
      </c>
      <c r="B266" t="s">
        <v>10426</v>
      </c>
      <c r="C266" t="s">
        <v>2199</v>
      </c>
      <c r="D266" t="s">
        <v>10427</v>
      </c>
      <c r="E266" t="s">
        <v>12292</v>
      </c>
      <c r="F266" t="s">
        <v>10443</v>
      </c>
      <c r="G266" t="s">
        <v>12293</v>
      </c>
      <c r="H266" t="s">
        <v>10528</v>
      </c>
      <c r="I266" t="s">
        <v>12294</v>
      </c>
      <c r="J266" t="s">
        <v>1816</v>
      </c>
      <c r="K266" t="s">
        <v>1212</v>
      </c>
      <c r="L266" t="s">
        <v>12295</v>
      </c>
      <c r="M266" t="s">
        <v>2203</v>
      </c>
      <c r="N266" t="s">
        <v>12296</v>
      </c>
      <c r="O266" t="s">
        <v>10434</v>
      </c>
      <c r="P266" t="s">
        <v>11403</v>
      </c>
      <c r="Q266" t="s">
        <v>10436</v>
      </c>
      <c r="R266" t="s">
        <v>10437</v>
      </c>
      <c r="S266" t="s">
        <v>10437</v>
      </c>
      <c r="T266" t="s">
        <v>2204</v>
      </c>
      <c r="U266" t="s">
        <v>2205</v>
      </c>
      <c r="V266" t="s">
        <v>12297</v>
      </c>
      <c r="W266" s="14" t="s">
        <v>36</v>
      </c>
      <c r="X266" s="14" t="s">
        <v>17581</v>
      </c>
      <c r="Y266" s="14" t="s">
        <v>7059</v>
      </c>
      <c r="Z266" s="14" t="s">
        <v>1970</v>
      </c>
      <c r="AA266" s="14" t="s">
        <v>1308</v>
      </c>
      <c r="AB266" s="14" t="s">
        <v>1303</v>
      </c>
      <c r="AC266" s="14" t="s">
        <v>11656</v>
      </c>
    </row>
    <row r="267" spans="1:29">
      <c r="A267" t="s">
        <v>2207</v>
      </c>
      <c r="B267" t="s">
        <v>10426</v>
      </c>
      <c r="C267" t="s">
        <v>2208</v>
      </c>
      <c r="D267" t="s">
        <v>10427</v>
      </c>
      <c r="E267" t="s">
        <v>12298</v>
      </c>
      <c r="F267" t="s">
        <v>10455</v>
      </c>
      <c r="G267" t="s">
        <v>10607</v>
      </c>
      <c r="H267" t="s">
        <v>10436</v>
      </c>
      <c r="I267" t="s">
        <v>1212</v>
      </c>
      <c r="J267" t="s">
        <v>1543</v>
      </c>
      <c r="K267" t="s">
        <v>1212</v>
      </c>
      <c r="L267" t="s">
        <v>12299</v>
      </c>
      <c r="M267" t="s">
        <v>2212</v>
      </c>
      <c r="N267" t="s">
        <v>12300</v>
      </c>
      <c r="O267" t="s">
        <v>10434</v>
      </c>
      <c r="P267" t="s">
        <v>11403</v>
      </c>
      <c r="Q267" t="s">
        <v>10436</v>
      </c>
      <c r="R267" t="s">
        <v>10437</v>
      </c>
      <c r="S267" t="s">
        <v>10437</v>
      </c>
      <c r="T267" t="s">
        <v>12301</v>
      </c>
      <c r="U267" t="s">
        <v>12302</v>
      </c>
      <c r="V267" t="s">
        <v>12303</v>
      </c>
      <c r="W267" s="14" t="s">
        <v>36</v>
      </c>
      <c r="X267" s="14" t="s">
        <v>17581</v>
      </c>
      <c r="Y267" s="14" t="s">
        <v>7059</v>
      </c>
      <c r="Z267" s="14" t="s">
        <v>1970</v>
      </c>
      <c r="AA267" s="14" t="s">
        <v>946</v>
      </c>
      <c r="AB267" s="14" t="s">
        <v>11590</v>
      </c>
      <c r="AC267" s="14" t="s">
        <v>11591</v>
      </c>
    </row>
    <row r="268" spans="1:29">
      <c r="A268" t="s">
        <v>2215</v>
      </c>
      <c r="B268" t="s">
        <v>10426</v>
      </c>
      <c r="C268" t="s">
        <v>2216</v>
      </c>
      <c r="D268" t="s">
        <v>10427</v>
      </c>
      <c r="E268" t="s">
        <v>12304</v>
      </c>
      <c r="F268" t="s">
        <v>10443</v>
      </c>
      <c r="G268" t="s">
        <v>12234</v>
      </c>
      <c r="H268" t="s">
        <v>10796</v>
      </c>
      <c r="I268" t="s">
        <v>1212</v>
      </c>
      <c r="J268" t="s">
        <v>1815</v>
      </c>
      <c r="K268" t="s">
        <v>1212</v>
      </c>
      <c r="L268" t="s">
        <v>12305</v>
      </c>
      <c r="M268" t="s">
        <v>2220</v>
      </c>
      <c r="N268" t="s">
        <v>12306</v>
      </c>
      <c r="O268" t="s">
        <v>10434</v>
      </c>
      <c r="P268" t="s">
        <v>11403</v>
      </c>
      <c r="Q268" t="s">
        <v>10436</v>
      </c>
      <c r="R268" t="s">
        <v>10437</v>
      </c>
      <c r="S268" t="s">
        <v>10437</v>
      </c>
      <c r="T268" t="s">
        <v>2221</v>
      </c>
      <c r="U268" t="s">
        <v>2222</v>
      </c>
      <c r="V268" t="s">
        <v>12307</v>
      </c>
      <c r="W268" s="14" t="s">
        <v>36</v>
      </c>
      <c r="X268" s="14" t="s">
        <v>17581</v>
      </c>
      <c r="Y268" s="14" t="s">
        <v>7059</v>
      </c>
      <c r="Z268" s="14" t="s">
        <v>1970</v>
      </c>
      <c r="AA268" s="14" t="s">
        <v>946</v>
      </c>
      <c r="AB268" s="14" t="s">
        <v>11590</v>
      </c>
      <c r="AC268" s="14" t="s">
        <v>11591</v>
      </c>
    </row>
    <row r="269" spans="1:29">
      <c r="A269" t="s">
        <v>2223</v>
      </c>
      <c r="B269" t="s">
        <v>10426</v>
      </c>
      <c r="C269" t="s">
        <v>2224</v>
      </c>
      <c r="D269" t="s">
        <v>10427</v>
      </c>
      <c r="E269" t="s">
        <v>12308</v>
      </c>
      <c r="F269" t="s">
        <v>10455</v>
      </c>
      <c r="G269" t="s">
        <v>12309</v>
      </c>
      <c r="H269" t="s">
        <v>12310</v>
      </c>
      <c r="I269" t="s">
        <v>1212</v>
      </c>
      <c r="J269" t="s">
        <v>1211</v>
      </c>
      <c r="K269" t="s">
        <v>1212</v>
      </c>
      <c r="L269" t="s">
        <v>12311</v>
      </c>
      <c r="M269" t="s">
        <v>2228</v>
      </c>
      <c r="N269" t="s">
        <v>12306</v>
      </c>
      <c r="O269" t="s">
        <v>10434</v>
      </c>
      <c r="P269" t="s">
        <v>11403</v>
      </c>
      <c r="Q269" t="s">
        <v>10436</v>
      </c>
      <c r="R269" t="s">
        <v>10437</v>
      </c>
      <c r="S269" t="s">
        <v>10437</v>
      </c>
      <c r="T269" t="s">
        <v>2229</v>
      </c>
      <c r="U269" t="s">
        <v>2230</v>
      </c>
      <c r="V269" t="s">
        <v>12312</v>
      </c>
      <c r="W269" s="14" t="s">
        <v>36</v>
      </c>
      <c r="X269" s="14" t="s">
        <v>17581</v>
      </c>
      <c r="Y269" s="14" t="s">
        <v>7059</v>
      </c>
      <c r="Z269" s="14" t="s">
        <v>1970</v>
      </c>
      <c r="AA269" s="14" t="s">
        <v>946</v>
      </c>
      <c r="AB269" s="14" t="s">
        <v>11590</v>
      </c>
      <c r="AC269" s="14" t="s">
        <v>11591</v>
      </c>
    </row>
    <row r="270" spans="1:29">
      <c r="A270" t="s">
        <v>2231</v>
      </c>
      <c r="B270" t="s">
        <v>10426</v>
      </c>
      <c r="C270" t="s">
        <v>2232</v>
      </c>
      <c r="D270" t="s">
        <v>10427</v>
      </c>
      <c r="E270" t="s">
        <v>12313</v>
      </c>
      <c r="F270" t="s">
        <v>10476</v>
      </c>
      <c r="G270" t="s">
        <v>12314</v>
      </c>
      <c r="H270" t="s">
        <v>10528</v>
      </c>
      <c r="I270" t="s">
        <v>2232</v>
      </c>
      <c r="J270" t="s">
        <v>2234</v>
      </c>
      <c r="K270" t="s">
        <v>1212</v>
      </c>
      <c r="L270" t="s">
        <v>12315</v>
      </c>
      <c r="M270" t="s">
        <v>2237</v>
      </c>
      <c r="N270" t="s">
        <v>12316</v>
      </c>
      <c r="O270" t="s">
        <v>10434</v>
      </c>
      <c r="P270" t="s">
        <v>11403</v>
      </c>
      <c r="Q270" t="s">
        <v>10436</v>
      </c>
      <c r="R270" t="s">
        <v>10437</v>
      </c>
      <c r="S270" t="s">
        <v>10437</v>
      </c>
      <c r="T270" t="s">
        <v>2238</v>
      </c>
      <c r="U270" t="s">
        <v>2239</v>
      </c>
      <c r="V270" t="s">
        <v>12317</v>
      </c>
      <c r="W270" s="14" t="s">
        <v>36</v>
      </c>
      <c r="X270" s="14" t="s">
        <v>17581</v>
      </c>
      <c r="Y270" s="14" t="s">
        <v>7059</v>
      </c>
      <c r="Z270" s="14" t="s">
        <v>1970</v>
      </c>
      <c r="AA270" s="14" t="s">
        <v>1308</v>
      </c>
      <c r="AB270" s="14" t="s">
        <v>1303</v>
      </c>
      <c r="AC270" s="14" t="s">
        <v>11656</v>
      </c>
    </row>
    <row r="271" spans="1:29">
      <c r="A271" t="s">
        <v>2240</v>
      </c>
      <c r="B271" t="s">
        <v>10426</v>
      </c>
      <c r="C271" t="s">
        <v>2241</v>
      </c>
      <c r="D271" t="s">
        <v>10427</v>
      </c>
      <c r="E271" t="s">
        <v>12318</v>
      </c>
      <c r="F271" t="s">
        <v>10455</v>
      </c>
      <c r="G271" t="s">
        <v>12319</v>
      </c>
      <c r="H271" t="s">
        <v>11210</v>
      </c>
      <c r="I271" t="s">
        <v>1303</v>
      </c>
      <c r="J271" t="s">
        <v>1534</v>
      </c>
      <c r="K271" t="s">
        <v>1212</v>
      </c>
      <c r="L271" t="s">
        <v>12320</v>
      </c>
      <c r="M271" t="s">
        <v>2245</v>
      </c>
      <c r="N271" t="s">
        <v>12321</v>
      </c>
      <c r="O271" t="s">
        <v>10434</v>
      </c>
      <c r="P271" t="s">
        <v>11403</v>
      </c>
      <c r="Q271" t="s">
        <v>10436</v>
      </c>
      <c r="R271" t="s">
        <v>10437</v>
      </c>
      <c r="S271" t="s">
        <v>10437</v>
      </c>
      <c r="T271" t="s">
        <v>2246</v>
      </c>
      <c r="U271" t="s">
        <v>2247</v>
      </c>
      <c r="V271" t="s">
        <v>12322</v>
      </c>
      <c r="W271" s="14" t="s">
        <v>36</v>
      </c>
      <c r="X271" s="14" t="s">
        <v>17581</v>
      </c>
      <c r="Y271" s="14" t="s">
        <v>7059</v>
      </c>
      <c r="Z271" s="14" t="s">
        <v>1970</v>
      </c>
      <c r="AA271" s="14" t="s">
        <v>1308</v>
      </c>
      <c r="AB271" s="14" t="s">
        <v>1303</v>
      </c>
      <c r="AC271" s="14" t="s">
        <v>11656</v>
      </c>
    </row>
    <row r="272" spans="1:29">
      <c r="A272" t="s">
        <v>2252</v>
      </c>
      <c r="B272" t="s">
        <v>10426</v>
      </c>
      <c r="C272" t="s">
        <v>2253</v>
      </c>
      <c r="D272" t="s">
        <v>10427</v>
      </c>
      <c r="E272" t="s">
        <v>12323</v>
      </c>
      <c r="F272" t="s">
        <v>10463</v>
      </c>
      <c r="G272" t="s">
        <v>12324</v>
      </c>
      <c r="H272" t="s">
        <v>10496</v>
      </c>
      <c r="I272" t="s">
        <v>2253</v>
      </c>
      <c r="J272" t="s">
        <v>2255</v>
      </c>
      <c r="K272" t="s">
        <v>1212</v>
      </c>
      <c r="L272" t="s">
        <v>12325</v>
      </c>
      <c r="M272" t="s">
        <v>2258</v>
      </c>
      <c r="N272" t="s">
        <v>12326</v>
      </c>
      <c r="O272" t="s">
        <v>10434</v>
      </c>
      <c r="P272" t="s">
        <v>11403</v>
      </c>
      <c r="Q272" t="s">
        <v>10436</v>
      </c>
      <c r="R272" t="s">
        <v>10434</v>
      </c>
      <c r="S272" t="s">
        <v>10437</v>
      </c>
      <c r="T272" t="s">
        <v>2259</v>
      </c>
      <c r="U272" t="s">
        <v>2260</v>
      </c>
      <c r="V272" t="s">
        <v>12327</v>
      </c>
      <c r="W272" s="14" t="s">
        <v>36</v>
      </c>
      <c r="X272" s="14" t="s">
        <v>17581</v>
      </c>
      <c r="Y272" s="14" t="s">
        <v>7059</v>
      </c>
      <c r="Z272" s="14" t="s">
        <v>1970</v>
      </c>
      <c r="AA272" s="14" t="s">
        <v>1308</v>
      </c>
      <c r="AB272" s="14" t="s">
        <v>1303</v>
      </c>
      <c r="AC272" s="14" t="s">
        <v>11656</v>
      </c>
    </row>
    <row r="273" spans="1:29">
      <c r="A273" t="s">
        <v>2261</v>
      </c>
      <c r="B273" t="s">
        <v>10426</v>
      </c>
      <c r="C273" t="s">
        <v>2262</v>
      </c>
      <c r="D273" t="s">
        <v>10427</v>
      </c>
      <c r="E273" t="s">
        <v>12328</v>
      </c>
      <c r="F273" t="s">
        <v>10455</v>
      </c>
      <c r="G273" t="s">
        <v>12329</v>
      </c>
      <c r="H273" t="s">
        <v>10436</v>
      </c>
      <c r="I273" t="s">
        <v>2262</v>
      </c>
      <c r="J273" t="s">
        <v>2264</v>
      </c>
      <c r="K273" t="s">
        <v>1212</v>
      </c>
      <c r="L273" t="s">
        <v>12330</v>
      </c>
      <c r="M273" t="s">
        <v>2267</v>
      </c>
      <c r="N273" t="s">
        <v>12331</v>
      </c>
      <c r="O273" t="s">
        <v>10434</v>
      </c>
      <c r="P273" t="s">
        <v>11403</v>
      </c>
      <c r="Q273" t="s">
        <v>10436</v>
      </c>
      <c r="R273" t="s">
        <v>10434</v>
      </c>
      <c r="S273" t="s">
        <v>10437</v>
      </c>
      <c r="T273" t="s">
        <v>2268</v>
      </c>
      <c r="U273" t="s">
        <v>2269</v>
      </c>
      <c r="V273" t="s">
        <v>12332</v>
      </c>
      <c r="W273" s="14" t="s">
        <v>36</v>
      </c>
      <c r="X273" s="14" t="s">
        <v>17581</v>
      </c>
      <c r="Y273" s="14" t="s">
        <v>7059</v>
      </c>
      <c r="Z273" s="14" t="s">
        <v>1970</v>
      </c>
      <c r="AA273" s="14" t="s">
        <v>1308</v>
      </c>
      <c r="AB273" s="14" t="s">
        <v>1303</v>
      </c>
      <c r="AC273" s="14" t="s">
        <v>11656</v>
      </c>
    </row>
    <row r="274" spans="1:29">
      <c r="A274" t="s">
        <v>2270</v>
      </c>
      <c r="B274" t="s">
        <v>10426</v>
      </c>
      <c r="C274" t="s">
        <v>2271</v>
      </c>
      <c r="D274" t="s">
        <v>10427</v>
      </c>
      <c r="E274" t="s">
        <v>12333</v>
      </c>
      <c r="F274" t="s">
        <v>10455</v>
      </c>
      <c r="G274" t="s">
        <v>12334</v>
      </c>
      <c r="H274" t="s">
        <v>10436</v>
      </c>
      <c r="I274" t="s">
        <v>2271</v>
      </c>
      <c r="J274" t="s">
        <v>2273</v>
      </c>
      <c r="K274" t="s">
        <v>1212</v>
      </c>
      <c r="L274" t="s">
        <v>12335</v>
      </c>
      <c r="M274" t="s">
        <v>2276</v>
      </c>
      <c r="N274" t="s">
        <v>12336</v>
      </c>
      <c r="O274" t="s">
        <v>10434</v>
      </c>
      <c r="P274" t="s">
        <v>11403</v>
      </c>
      <c r="Q274" t="s">
        <v>10436</v>
      </c>
      <c r="R274" t="s">
        <v>10437</v>
      </c>
      <c r="S274" t="s">
        <v>10437</v>
      </c>
      <c r="T274" t="s">
        <v>12337</v>
      </c>
      <c r="U274" t="s">
        <v>12338</v>
      </c>
      <c r="V274" t="s">
        <v>12339</v>
      </c>
      <c r="W274" s="14" t="s">
        <v>36</v>
      </c>
      <c r="X274" s="14" t="s">
        <v>17581</v>
      </c>
      <c r="Y274" s="14" t="s">
        <v>7059</v>
      </c>
      <c r="Z274" s="14" t="s">
        <v>1970</v>
      </c>
      <c r="AA274" s="14" t="s">
        <v>946</v>
      </c>
      <c r="AB274" s="14" t="s">
        <v>11590</v>
      </c>
      <c r="AC274" s="14" t="s">
        <v>11591</v>
      </c>
    </row>
    <row r="275" spans="1:29">
      <c r="A275" t="s">
        <v>2279</v>
      </c>
      <c r="B275" t="s">
        <v>10426</v>
      </c>
      <c r="C275" t="s">
        <v>2280</v>
      </c>
      <c r="D275" t="s">
        <v>10427</v>
      </c>
      <c r="E275" t="s">
        <v>12340</v>
      </c>
      <c r="F275" t="s">
        <v>10455</v>
      </c>
      <c r="G275" t="s">
        <v>12341</v>
      </c>
      <c r="H275" t="s">
        <v>12342</v>
      </c>
      <c r="I275" t="s">
        <v>12343</v>
      </c>
      <c r="J275" t="s">
        <v>2282</v>
      </c>
      <c r="K275" t="s">
        <v>1212</v>
      </c>
      <c r="L275" t="s">
        <v>12344</v>
      </c>
      <c r="M275" t="s">
        <v>2285</v>
      </c>
      <c r="N275" t="s">
        <v>12345</v>
      </c>
      <c r="O275" t="s">
        <v>10434</v>
      </c>
      <c r="P275" t="s">
        <v>11403</v>
      </c>
      <c r="Q275" t="s">
        <v>10436</v>
      </c>
      <c r="R275" t="s">
        <v>10437</v>
      </c>
      <c r="S275" t="s">
        <v>10437</v>
      </c>
      <c r="T275" t="s">
        <v>12346</v>
      </c>
      <c r="U275" t="s">
        <v>12347</v>
      </c>
      <c r="V275" t="s">
        <v>12348</v>
      </c>
      <c r="W275" s="14" t="s">
        <v>36</v>
      </c>
      <c r="X275" s="14" t="s">
        <v>17581</v>
      </c>
      <c r="Y275" s="14" t="s">
        <v>7059</v>
      </c>
      <c r="Z275" s="14" t="s">
        <v>1970</v>
      </c>
      <c r="AA275" s="14" t="s">
        <v>1320</v>
      </c>
      <c r="AB275" s="14" t="s">
        <v>11597</v>
      </c>
      <c r="AC275" s="14" t="s">
        <v>11598</v>
      </c>
    </row>
    <row r="276" spans="1:29">
      <c r="A276" t="s">
        <v>2288</v>
      </c>
      <c r="B276" t="s">
        <v>10426</v>
      </c>
      <c r="C276" t="s">
        <v>2289</v>
      </c>
      <c r="D276" t="s">
        <v>10427</v>
      </c>
      <c r="E276" t="s">
        <v>12349</v>
      </c>
      <c r="F276" t="s">
        <v>10455</v>
      </c>
      <c r="G276" t="s">
        <v>1212</v>
      </c>
      <c r="H276" t="s">
        <v>10457</v>
      </c>
      <c r="I276" t="s">
        <v>12350</v>
      </c>
      <c r="J276" t="s">
        <v>1561</v>
      </c>
      <c r="K276" t="s">
        <v>1212</v>
      </c>
      <c r="L276" t="s">
        <v>12351</v>
      </c>
      <c r="M276" t="s">
        <v>2293</v>
      </c>
      <c r="N276" t="s">
        <v>12352</v>
      </c>
      <c r="O276" t="s">
        <v>10434</v>
      </c>
      <c r="P276" t="s">
        <v>11403</v>
      </c>
      <c r="Q276" t="s">
        <v>10436</v>
      </c>
      <c r="R276" t="s">
        <v>10437</v>
      </c>
      <c r="S276" t="s">
        <v>10437</v>
      </c>
      <c r="T276" t="s">
        <v>2294</v>
      </c>
      <c r="U276" t="s">
        <v>2295</v>
      </c>
      <c r="V276" t="s">
        <v>12353</v>
      </c>
      <c r="W276" s="14" t="s">
        <v>36</v>
      </c>
      <c r="X276" s="14" t="s">
        <v>17581</v>
      </c>
      <c r="Y276" s="14" t="s">
        <v>7059</v>
      </c>
      <c r="Z276" s="14" t="s">
        <v>1970</v>
      </c>
      <c r="AA276" s="14" t="s">
        <v>1294</v>
      </c>
      <c r="AB276" s="14" t="s">
        <v>11646</v>
      </c>
      <c r="AC276" s="14" t="s">
        <v>11647</v>
      </c>
    </row>
    <row r="277" spans="1:29">
      <c r="A277" t="s">
        <v>2297</v>
      </c>
      <c r="B277" t="s">
        <v>10426</v>
      </c>
      <c r="C277" t="s">
        <v>2298</v>
      </c>
      <c r="D277" t="s">
        <v>10427</v>
      </c>
      <c r="E277" t="s">
        <v>12354</v>
      </c>
      <c r="F277" t="s">
        <v>10455</v>
      </c>
      <c r="G277" t="s">
        <v>12355</v>
      </c>
      <c r="H277" t="s">
        <v>10436</v>
      </c>
      <c r="I277" t="s">
        <v>2298</v>
      </c>
      <c r="J277" t="s">
        <v>2300</v>
      </c>
      <c r="K277" t="s">
        <v>1212</v>
      </c>
      <c r="L277" t="s">
        <v>12356</v>
      </c>
      <c r="M277" t="s">
        <v>2303</v>
      </c>
      <c r="N277" t="s">
        <v>12357</v>
      </c>
      <c r="O277" t="s">
        <v>10434</v>
      </c>
      <c r="P277" t="s">
        <v>11403</v>
      </c>
      <c r="Q277" t="s">
        <v>10436</v>
      </c>
      <c r="R277" t="s">
        <v>10434</v>
      </c>
      <c r="S277" t="s">
        <v>10437</v>
      </c>
      <c r="T277" t="s">
        <v>2304</v>
      </c>
      <c r="U277" t="s">
        <v>2305</v>
      </c>
      <c r="V277" t="s">
        <v>12358</v>
      </c>
      <c r="W277" s="14" t="s">
        <v>36</v>
      </c>
      <c r="X277" s="14" t="s">
        <v>17581</v>
      </c>
      <c r="Y277" s="14" t="s">
        <v>7059</v>
      </c>
      <c r="Z277" s="14" t="s">
        <v>1970</v>
      </c>
      <c r="AA277" s="14" t="s">
        <v>11605</v>
      </c>
      <c r="AB277" s="14" t="s">
        <v>11606</v>
      </c>
      <c r="AC277" s="14" t="s">
        <v>11607</v>
      </c>
    </row>
    <row r="278" spans="1:29">
      <c r="A278" t="s">
        <v>2306</v>
      </c>
      <c r="B278" t="s">
        <v>10426</v>
      </c>
      <c r="C278" t="s">
        <v>2307</v>
      </c>
      <c r="D278" t="s">
        <v>10427</v>
      </c>
      <c r="E278" t="s">
        <v>12359</v>
      </c>
      <c r="F278" t="s">
        <v>10443</v>
      </c>
      <c r="G278" t="s">
        <v>12360</v>
      </c>
      <c r="H278" t="s">
        <v>11929</v>
      </c>
      <c r="I278" t="s">
        <v>1635</v>
      </c>
      <c r="J278" t="s">
        <v>1634</v>
      </c>
      <c r="K278" t="s">
        <v>1212</v>
      </c>
      <c r="L278" t="s">
        <v>12361</v>
      </c>
      <c r="M278" t="s">
        <v>2311</v>
      </c>
      <c r="N278" t="s">
        <v>12362</v>
      </c>
      <c r="O278" t="s">
        <v>10434</v>
      </c>
      <c r="P278" t="s">
        <v>11403</v>
      </c>
      <c r="Q278" t="s">
        <v>10436</v>
      </c>
      <c r="R278" t="s">
        <v>10437</v>
      </c>
      <c r="S278" t="s">
        <v>10437</v>
      </c>
      <c r="T278" t="s">
        <v>2312</v>
      </c>
      <c r="U278" t="s">
        <v>2313</v>
      </c>
      <c r="V278" t="s">
        <v>12363</v>
      </c>
      <c r="W278" s="14" t="s">
        <v>36</v>
      </c>
      <c r="X278" s="14" t="s">
        <v>17581</v>
      </c>
      <c r="Y278" s="14" t="s">
        <v>7059</v>
      </c>
      <c r="Z278" s="14" t="s">
        <v>1970</v>
      </c>
      <c r="AA278" s="14" t="s">
        <v>496</v>
      </c>
      <c r="AB278" s="14" t="s">
        <v>11736</v>
      </c>
      <c r="AC278" s="14" t="s">
        <v>11737</v>
      </c>
    </row>
    <row r="279" spans="1:29" hidden="1">
      <c r="A279" t="s">
        <v>2306</v>
      </c>
      <c r="B279" t="s">
        <v>7874</v>
      </c>
      <c r="C279" t="s">
        <v>12364</v>
      </c>
      <c r="D279" t="s">
        <v>10463</v>
      </c>
      <c r="E279" t="s">
        <v>10436</v>
      </c>
      <c r="F279" t="s">
        <v>10455</v>
      </c>
      <c r="G279" t="s">
        <v>12365</v>
      </c>
      <c r="H279" t="s">
        <v>1213</v>
      </c>
      <c r="I279" t="s">
        <v>1635</v>
      </c>
      <c r="J279" t="s">
        <v>1634</v>
      </c>
      <c r="K279" t="s">
        <v>1212</v>
      </c>
      <c r="L279" t="s">
        <v>12366</v>
      </c>
      <c r="M279" t="s">
        <v>12367</v>
      </c>
      <c r="N279" t="s">
        <v>10885</v>
      </c>
      <c r="O279" t="s">
        <v>10434</v>
      </c>
      <c r="P279" t="s">
        <v>11403</v>
      </c>
      <c r="Q279" t="s">
        <v>10618</v>
      </c>
      <c r="R279" t="s">
        <v>10437</v>
      </c>
      <c r="S279" t="s">
        <v>10437</v>
      </c>
      <c r="T279" t="s">
        <v>12368</v>
      </c>
      <c r="U279" t="s">
        <v>12369</v>
      </c>
      <c r="V279" t="s">
        <v>12370</v>
      </c>
      <c r="W279" s="14" t="s">
        <v>36</v>
      </c>
      <c r="X279" s="14" t="s">
        <v>17581</v>
      </c>
      <c r="Y279" s="14" t="s">
        <v>7059</v>
      </c>
      <c r="Z279" s="14" t="s">
        <v>1970</v>
      </c>
      <c r="AA279" s="14" t="s">
        <v>496</v>
      </c>
      <c r="AB279" s="14" t="s">
        <v>11736</v>
      </c>
      <c r="AC279" s="14" t="s">
        <v>11737</v>
      </c>
    </row>
    <row r="280" spans="1:29">
      <c r="A280" t="s">
        <v>2314</v>
      </c>
      <c r="B280" t="s">
        <v>10426</v>
      </c>
      <c r="C280" t="s">
        <v>2315</v>
      </c>
      <c r="D280" t="s">
        <v>10427</v>
      </c>
      <c r="E280" t="s">
        <v>12371</v>
      </c>
      <c r="F280" t="s">
        <v>10463</v>
      </c>
      <c r="G280" t="s">
        <v>12372</v>
      </c>
      <c r="H280" t="s">
        <v>8009</v>
      </c>
      <c r="I280" t="s">
        <v>1303</v>
      </c>
      <c r="J280" t="s">
        <v>1534</v>
      </c>
      <c r="K280" t="s">
        <v>1212</v>
      </c>
      <c r="L280" t="s">
        <v>12373</v>
      </c>
      <c r="M280" t="s">
        <v>2319</v>
      </c>
      <c r="N280" t="s">
        <v>12374</v>
      </c>
      <c r="O280" t="s">
        <v>10434</v>
      </c>
      <c r="P280" t="s">
        <v>11403</v>
      </c>
      <c r="Q280" t="s">
        <v>10436</v>
      </c>
      <c r="R280" t="s">
        <v>10437</v>
      </c>
      <c r="S280" t="s">
        <v>10437</v>
      </c>
      <c r="T280" t="s">
        <v>2320</v>
      </c>
      <c r="U280" t="s">
        <v>2321</v>
      </c>
      <c r="V280" t="s">
        <v>12375</v>
      </c>
      <c r="W280" s="14" t="s">
        <v>36</v>
      </c>
      <c r="X280" s="14" t="s">
        <v>17581</v>
      </c>
      <c r="Y280" s="14" t="s">
        <v>7059</v>
      </c>
      <c r="Z280" s="14" t="s">
        <v>1970</v>
      </c>
      <c r="AA280" s="14" t="s">
        <v>1308</v>
      </c>
      <c r="AB280" s="14" t="s">
        <v>1303</v>
      </c>
      <c r="AC280" s="14" t="s">
        <v>11656</v>
      </c>
    </row>
    <row r="281" spans="1:29">
      <c r="A281" t="s">
        <v>2322</v>
      </c>
      <c r="B281" t="s">
        <v>10426</v>
      </c>
      <c r="C281" t="s">
        <v>2323</v>
      </c>
      <c r="D281" t="s">
        <v>10427</v>
      </c>
      <c r="E281" t="s">
        <v>12376</v>
      </c>
      <c r="F281" t="s">
        <v>10455</v>
      </c>
      <c r="G281" t="s">
        <v>12377</v>
      </c>
      <c r="H281" t="s">
        <v>10436</v>
      </c>
      <c r="I281" t="s">
        <v>6123</v>
      </c>
      <c r="J281" t="s">
        <v>2325</v>
      </c>
      <c r="K281" t="s">
        <v>1212</v>
      </c>
      <c r="L281" t="s">
        <v>12378</v>
      </c>
      <c r="M281" t="s">
        <v>2328</v>
      </c>
      <c r="N281" t="s">
        <v>12379</v>
      </c>
      <c r="O281" t="s">
        <v>10434</v>
      </c>
      <c r="P281" t="s">
        <v>11403</v>
      </c>
      <c r="Q281" t="s">
        <v>10436</v>
      </c>
      <c r="R281" t="s">
        <v>10437</v>
      </c>
      <c r="S281" t="s">
        <v>10437</v>
      </c>
      <c r="T281" t="s">
        <v>12380</v>
      </c>
      <c r="U281" t="s">
        <v>12381</v>
      </c>
      <c r="V281" t="s">
        <v>12382</v>
      </c>
      <c r="W281" s="14" t="s">
        <v>36</v>
      </c>
      <c r="X281" s="14" t="s">
        <v>17581</v>
      </c>
      <c r="Y281" s="14" t="s">
        <v>7059</v>
      </c>
      <c r="Z281" s="14" t="s">
        <v>1970</v>
      </c>
      <c r="AA281" s="14" t="s">
        <v>11605</v>
      </c>
      <c r="AB281" s="14" t="s">
        <v>11606</v>
      </c>
      <c r="AC281" s="14" t="s">
        <v>11607</v>
      </c>
    </row>
    <row r="282" spans="1:29">
      <c r="A282" t="s">
        <v>2331</v>
      </c>
      <c r="B282" t="s">
        <v>10426</v>
      </c>
      <c r="C282" t="s">
        <v>2332</v>
      </c>
      <c r="D282" t="s">
        <v>10427</v>
      </c>
      <c r="E282" t="s">
        <v>12383</v>
      </c>
      <c r="F282" t="s">
        <v>10463</v>
      </c>
      <c r="G282" t="s">
        <v>12384</v>
      </c>
      <c r="H282" t="s">
        <v>7437</v>
      </c>
      <c r="I282" t="s">
        <v>12385</v>
      </c>
      <c r="J282" t="s">
        <v>2334</v>
      </c>
      <c r="K282" t="s">
        <v>1212</v>
      </c>
      <c r="L282" t="s">
        <v>12386</v>
      </c>
      <c r="M282" t="s">
        <v>2337</v>
      </c>
      <c r="N282" t="s">
        <v>12387</v>
      </c>
      <c r="O282" t="s">
        <v>10434</v>
      </c>
      <c r="P282" t="s">
        <v>11403</v>
      </c>
      <c r="Q282" t="s">
        <v>10436</v>
      </c>
      <c r="R282" t="s">
        <v>10437</v>
      </c>
      <c r="S282" t="s">
        <v>10437</v>
      </c>
      <c r="T282" t="s">
        <v>2338</v>
      </c>
      <c r="U282" t="s">
        <v>2339</v>
      </c>
      <c r="V282" t="s">
        <v>12388</v>
      </c>
      <c r="W282" s="14" t="s">
        <v>36</v>
      </c>
      <c r="X282" s="14" t="s">
        <v>17581</v>
      </c>
      <c r="Y282" s="14" t="s">
        <v>7059</v>
      </c>
      <c r="Z282" s="14" t="s">
        <v>1970</v>
      </c>
      <c r="AA282" s="14" t="s">
        <v>496</v>
      </c>
      <c r="AB282" s="14" t="s">
        <v>11736</v>
      </c>
      <c r="AC282" s="14" t="s">
        <v>11737</v>
      </c>
    </row>
    <row r="283" spans="1:29">
      <c r="A283" t="s">
        <v>2341</v>
      </c>
      <c r="B283" t="s">
        <v>10426</v>
      </c>
      <c r="C283" t="s">
        <v>12389</v>
      </c>
      <c r="D283" t="s">
        <v>10427</v>
      </c>
      <c r="E283" t="s">
        <v>12390</v>
      </c>
      <c r="F283" t="s">
        <v>10463</v>
      </c>
      <c r="G283" t="s">
        <v>12391</v>
      </c>
      <c r="H283" t="s">
        <v>12392</v>
      </c>
      <c r="I283" t="s">
        <v>1226</v>
      </c>
      <c r="J283" t="s">
        <v>1225</v>
      </c>
      <c r="K283" t="s">
        <v>1212</v>
      </c>
      <c r="L283" t="s">
        <v>12393</v>
      </c>
      <c r="M283" t="s">
        <v>2346</v>
      </c>
      <c r="N283" t="s">
        <v>12394</v>
      </c>
      <c r="O283" t="s">
        <v>10434</v>
      </c>
      <c r="P283" t="s">
        <v>11403</v>
      </c>
      <c r="Q283" t="s">
        <v>10436</v>
      </c>
      <c r="R283" t="s">
        <v>10437</v>
      </c>
      <c r="S283" t="s">
        <v>10437</v>
      </c>
      <c r="T283" t="s">
        <v>2347</v>
      </c>
      <c r="U283" t="s">
        <v>2348</v>
      </c>
      <c r="V283" t="s">
        <v>12395</v>
      </c>
      <c r="W283" s="14" t="s">
        <v>36</v>
      </c>
      <c r="X283" s="14" t="s">
        <v>17581</v>
      </c>
      <c r="Y283" s="14" t="s">
        <v>7059</v>
      </c>
      <c r="Z283" s="14" t="s">
        <v>1970</v>
      </c>
      <c r="AA283" s="14" t="s">
        <v>1320</v>
      </c>
      <c r="AB283" s="14" t="s">
        <v>11597</v>
      </c>
      <c r="AC283" s="14" t="s">
        <v>11598</v>
      </c>
    </row>
    <row r="284" spans="1:29">
      <c r="A284" t="s">
        <v>2350</v>
      </c>
      <c r="B284" t="s">
        <v>10426</v>
      </c>
      <c r="C284" t="s">
        <v>2351</v>
      </c>
      <c r="D284" t="s">
        <v>10427</v>
      </c>
      <c r="E284" t="s">
        <v>12396</v>
      </c>
      <c r="F284" t="s">
        <v>10443</v>
      </c>
      <c r="G284" t="s">
        <v>12397</v>
      </c>
      <c r="H284" t="s">
        <v>10866</v>
      </c>
      <c r="I284" t="s">
        <v>1703</v>
      </c>
      <c r="J284" t="s">
        <v>1702</v>
      </c>
      <c r="K284" t="s">
        <v>1212</v>
      </c>
      <c r="L284" t="s">
        <v>12398</v>
      </c>
      <c r="M284" t="s">
        <v>2355</v>
      </c>
      <c r="N284" t="s">
        <v>12399</v>
      </c>
      <c r="O284" t="s">
        <v>10434</v>
      </c>
      <c r="P284" t="s">
        <v>11403</v>
      </c>
      <c r="Q284" t="s">
        <v>10436</v>
      </c>
      <c r="R284" t="s">
        <v>10437</v>
      </c>
      <c r="S284" t="s">
        <v>10437</v>
      </c>
      <c r="T284" t="s">
        <v>12400</v>
      </c>
      <c r="U284" t="s">
        <v>12401</v>
      </c>
      <c r="V284" t="s">
        <v>12402</v>
      </c>
      <c r="W284" s="14" t="s">
        <v>36</v>
      </c>
      <c r="X284" s="14" t="s">
        <v>17581</v>
      </c>
      <c r="Y284" s="14" t="s">
        <v>7059</v>
      </c>
      <c r="Z284" s="14" t="s">
        <v>1970</v>
      </c>
      <c r="AA284" s="14" t="s">
        <v>1294</v>
      </c>
      <c r="AB284" s="14" t="s">
        <v>11646</v>
      </c>
      <c r="AC284" s="14" t="s">
        <v>11647</v>
      </c>
    </row>
    <row r="285" spans="1:29">
      <c r="A285" t="s">
        <v>2358</v>
      </c>
      <c r="B285" t="s">
        <v>10426</v>
      </c>
      <c r="C285" t="s">
        <v>2359</v>
      </c>
      <c r="D285" t="s">
        <v>10427</v>
      </c>
      <c r="E285" t="s">
        <v>12403</v>
      </c>
      <c r="F285" t="s">
        <v>10476</v>
      </c>
      <c r="G285" t="s">
        <v>11415</v>
      </c>
      <c r="H285" t="s">
        <v>10528</v>
      </c>
      <c r="I285" t="s">
        <v>1373</v>
      </c>
      <c r="J285" t="s">
        <v>1372</v>
      </c>
      <c r="K285" t="s">
        <v>1212</v>
      </c>
      <c r="L285" t="s">
        <v>12404</v>
      </c>
      <c r="M285" t="s">
        <v>2363</v>
      </c>
      <c r="N285" t="s">
        <v>12405</v>
      </c>
      <c r="O285" t="s">
        <v>10434</v>
      </c>
      <c r="P285" t="s">
        <v>11403</v>
      </c>
      <c r="Q285" t="s">
        <v>10436</v>
      </c>
      <c r="R285" t="s">
        <v>10437</v>
      </c>
      <c r="S285" t="s">
        <v>10437</v>
      </c>
      <c r="T285" t="s">
        <v>2364</v>
      </c>
      <c r="U285" t="s">
        <v>2365</v>
      </c>
      <c r="V285" t="s">
        <v>12406</v>
      </c>
      <c r="W285" s="14" t="s">
        <v>36</v>
      </c>
      <c r="X285" s="14" t="s">
        <v>17581</v>
      </c>
      <c r="Y285" s="14" t="s">
        <v>7059</v>
      </c>
      <c r="Z285" s="14" t="s">
        <v>1970</v>
      </c>
      <c r="AA285" s="14" t="s">
        <v>1320</v>
      </c>
      <c r="AB285" s="14" t="s">
        <v>11597</v>
      </c>
      <c r="AC285" s="14" t="s">
        <v>11598</v>
      </c>
    </row>
    <row r="286" spans="1:29">
      <c r="A286" t="s">
        <v>2366</v>
      </c>
      <c r="B286" t="s">
        <v>10426</v>
      </c>
      <c r="C286" t="s">
        <v>2367</v>
      </c>
      <c r="D286" t="s">
        <v>10427</v>
      </c>
      <c r="E286" t="s">
        <v>12407</v>
      </c>
      <c r="F286" t="s">
        <v>10443</v>
      </c>
      <c r="G286" t="s">
        <v>12408</v>
      </c>
      <c r="H286" t="s">
        <v>10543</v>
      </c>
      <c r="I286" t="s">
        <v>1373</v>
      </c>
      <c r="J286" t="s">
        <v>1372</v>
      </c>
      <c r="K286" t="s">
        <v>1212</v>
      </c>
      <c r="L286" t="s">
        <v>12409</v>
      </c>
      <c r="M286" t="s">
        <v>2371</v>
      </c>
      <c r="N286" t="s">
        <v>12410</v>
      </c>
      <c r="O286" t="s">
        <v>10434</v>
      </c>
      <c r="P286" t="s">
        <v>11403</v>
      </c>
      <c r="Q286" t="s">
        <v>10436</v>
      </c>
      <c r="R286" t="s">
        <v>10437</v>
      </c>
      <c r="S286" t="s">
        <v>10437</v>
      </c>
      <c r="T286" t="s">
        <v>2372</v>
      </c>
      <c r="U286" t="s">
        <v>2373</v>
      </c>
      <c r="V286" t="s">
        <v>12411</v>
      </c>
      <c r="W286" s="14" t="s">
        <v>36</v>
      </c>
      <c r="X286" s="14" t="s">
        <v>17581</v>
      </c>
      <c r="Y286" s="14" t="s">
        <v>7059</v>
      </c>
      <c r="Z286" s="14" t="s">
        <v>1970</v>
      </c>
      <c r="AA286" s="14" t="s">
        <v>1320</v>
      </c>
      <c r="AB286" s="14" t="s">
        <v>11597</v>
      </c>
      <c r="AC286" s="14" t="s">
        <v>11598</v>
      </c>
    </row>
    <row r="287" spans="1:29">
      <c r="A287" t="s">
        <v>2374</v>
      </c>
      <c r="B287" t="s">
        <v>10426</v>
      </c>
      <c r="C287" t="s">
        <v>2375</v>
      </c>
      <c r="D287" t="s">
        <v>10427</v>
      </c>
      <c r="E287" t="s">
        <v>12412</v>
      </c>
      <c r="F287" t="s">
        <v>10443</v>
      </c>
      <c r="G287" t="s">
        <v>11725</v>
      </c>
      <c r="H287" t="s">
        <v>12413</v>
      </c>
      <c r="I287" t="s">
        <v>11811</v>
      </c>
      <c r="J287" t="s">
        <v>1534</v>
      </c>
      <c r="K287" t="s">
        <v>1212</v>
      </c>
      <c r="L287" t="s">
        <v>12414</v>
      </c>
      <c r="M287" t="s">
        <v>2379</v>
      </c>
      <c r="N287" t="s">
        <v>12415</v>
      </c>
      <c r="O287" t="s">
        <v>10434</v>
      </c>
      <c r="P287" t="s">
        <v>11403</v>
      </c>
      <c r="Q287" t="s">
        <v>10436</v>
      </c>
      <c r="R287" t="s">
        <v>10437</v>
      </c>
      <c r="S287" t="s">
        <v>10437</v>
      </c>
      <c r="T287" t="s">
        <v>2380</v>
      </c>
      <c r="U287" t="s">
        <v>2381</v>
      </c>
      <c r="V287" t="s">
        <v>12416</v>
      </c>
      <c r="W287" s="14" t="s">
        <v>36</v>
      </c>
      <c r="X287" s="14" t="s">
        <v>17581</v>
      </c>
      <c r="Y287" s="14" t="s">
        <v>7059</v>
      </c>
      <c r="Z287" s="14" t="s">
        <v>1970</v>
      </c>
      <c r="AA287" s="14" t="s">
        <v>1308</v>
      </c>
      <c r="AB287" s="14" t="s">
        <v>1303</v>
      </c>
      <c r="AC287" s="14" t="s">
        <v>11656</v>
      </c>
    </row>
    <row r="288" spans="1:29">
      <c r="A288" t="s">
        <v>2382</v>
      </c>
      <c r="B288" t="s">
        <v>10426</v>
      </c>
      <c r="C288" t="s">
        <v>2383</v>
      </c>
      <c r="D288" t="s">
        <v>10427</v>
      </c>
      <c r="E288" t="s">
        <v>12417</v>
      </c>
      <c r="F288" t="s">
        <v>10443</v>
      </c>
      <c r="G288" t="s">
        <v>12418</v>
      </c>
      <c r="H288" t="s">
        <v>10528</v>
      </c>
      <c r="I288" t="s">
        <v>2383</v>
      </c>
      <c r="J288" t="s">
        <v>2385</v>
      </c>
      <c r="K288" t="s">
        <v>1212</v>
      </c>
      <c r="L288" t="s">
        <v>12419</v>
      </c>
      <c r="M288" t="s">
        <v>2388</v>
      </c>
      <c r="N288" t="s">
        <v>12420</v>
      </c>
      <c r="O288" t="s">
        <v>10434</v>
      </c>
      <c r="P288" t="s">
        <v>11403</v>
      </c>
      <c r="Q288" t="s">
        <v>10436</v>
      </c>
      <c r="R288" t="s">
        <v>10437</v>
      </c>
      <c r="S288" t="s">
        <v>10437</v>
      </c>
      <c r="T288" t="s">
        <v>12421</v>
      </c>
      <c r="U288" t="s">
        <v>12422</v>
      </c>
      <c r="V288" t="s">
        <v>12423</v>
      </c>
      <c r="W288" s="14" t="s">
        <v>36</v>
      </c>
      <c r="X288" s="14" t="s">
        <v>17581</v>
      </c>
      <c r="Y288" s="14" t="s">
        <v>7059</v>
      </c>
      <c r="Z288" s="14" t="s">
        <v>1970</v>
      </c>
      <c r="AA288" s="14" t="s">
        <v>496</v>
      </c>
      <c r="AB288" s="14" t="s">
        <v>11736</v>
      </c>
      <c r="AC288" s="14" t="s">
        <v>11737</v>
      </c>
    </row>
    <row r="289" spans="1:29">
      <c r="A289" t="s">
        <v>2392</v>
      </c>
      <c r="B289" t="s">
        <v>10426</v>
      </c>
      <c r="C289" t="s">
        <v>2393</v>
      </c>
      <c r="D289" t="s">
        <v>10427</v>
      </c>
      <c r="E289" t="s">
        <v>12424</v>
      </c>
      <c r="F289" t="s">
        <v>10443</v>
      </c>
      <c r="G289" t="s">
        <v>12425</v>
      </c>
      <c r="H289" t="s">
        <v>10436</v>
      </c>
      <c r="I289" t="s">
        <v>1226</v>
      </c>
      <c r="J289" t="s">
        <v>1225</v>
      </c>
      <c r="K289" t="s">
        <v>1212</v>
      </c>
      <c r="L289" t="s">
        <v>12426</v>
      </c>
      <c r="M289" t="s">
        <v>2397</v>
      </c>
      <c r="N289" t="s">
        <v>12427</v>
      </c>
      <c r="O289" t="s">
        <v>10434</v>
      </c>
      <c r="P289" t="s">
        <v>11403</v>
      </c>
      <c r="Q289" t="s">
        <v>10436</v>
      </c>
      <c r="R289" t="s">
        <v>10437</v>
      </c>
      <c r="S289" t="s">
        <v>10437</v>
      </c>
      <c r="T289" t="s">
        <v>2398</v>
      </c>
      <c r="U289" t="s">
        <v>2399</v>
      </c>
      <c r="V289" t="s">
        <v>12428</v>
      </c>
      <c r="W289" s="14" t="s">
        <v>36</v>
      </c>
      <c r="X289" s="14" t="s">
        <v>17581</v>
      </c>
      <c r="Y289" s="14" t="s">
        <v>7059</v>
      </c>
      <c r="Z289" s="14" t="s">
        <v>1970</v>
      </c>
      <c r="AA289" s="14" t="s">
        <v>1320</v>
      </c>
      <c r="AB289" s="14" t="s">
        <v>11597</v>
      </c>
      <c r="AC289" s="14" t="s">
        <v>11598</v>
      </c>
    </row>
    <row r="290" spans="1:29">
      <c r="A290" t="s">
        <v>2400</v>
      </c>
      <c r="B290" t="s">
        <v>10426</v>
      </c>
      <c r="C290" t="s">
        <v>2401</v>
      </c>
      <c r="D290" t="s">
        <v>10427</v>
      </c>
      <c r="E290" t="s">
        <v>12429</v>
      </c>
      <c r="F290" t="s">
        <v>10455</v>
      </c>
      <c r="G290" t="s">
        <v>12430</v>
      </c>
      <c r="H290" t="s">
        <v>12431</v>
      </c>
      <c r="I290" t="s">
        <v>2401</v>
      </c>
      <c r="J290" t="s">
        <v>2403</v>
      </c>
      <c r="K290" t="s">
        <v>1212</v>
      </c>
      <c r="L290" t="s">
        <v>12432</v>
      </c>
      <c r="M290" t="s">
        <v>2406</v>
      </c>
      <c r="N290" t="s">
        <v>12433</v>
      </c>
      <c r="O290" t="s">
        <v>10434</v>
      </c>
      <c r="P290" t="s">
        <v>11403</v>
      </c>
      <c r="Q290" t="s">
        <v>10436</v>
      </c>
      <c r="R290" t="s">
        <v>10437</v>
      </c>
      <c r="S290" t="s">
        <v>10437</v>
      </c>
      <c r="T290" t="s">
        <v>12434</v>
      </c>
      <c r="U290" t="s">
        <v>12435</v>
      </c>
      <c r="V290" t="s">
        <v>12436</v>
      </c>
      <c r="W290" s="14" t="s">
        <v>36</v>
      </c>
      <c r="X290" s="14" t="s">
        <v>17581</v>
      </c>
      <c r="Y290" s="14" t="s">
        <v>7059</v>
      </c>
      <c r="Z290" s="14" t="s">
        <v>1970</v>
      </c>
      <c r="AA290" s="14" t="s">
        <v>11605</v>
      </c>
      <c r="AB290" s="14" t="s">
        <v>11606</v>
      </c>
      <c r="AC290" s="14" t="s">
        <v>11607</v>
      </c>
    </row>
    <row r="291" spans="1:29">
      <c r="A291" t="s">
        <v>2410</v>
      </c>
      <c r="B291" t="s">
        <v>10426</v>
      </c>
      <c r="C291" t="s">
        <v>12437</v>
      </c>
      <c r="D291" t="s">
        <v>10427</v>
      </c>
      <c r="E291" t="s">
        <v>12438</v>
      </c>
      <c r="F291" t="s">
        <v>10455</v>
      </c>
      <c r="G291" t="s">
        <v>12439</v>
      </c>
      <c r="H291" t="s">
        <v>10436</v>
      </c>
      <c r="I291" t="s">
        <v>1303</v>
      </c>
      <c r="J291" t="s">
        <v>12440</v>
      </c>
      <c r="K291" t="s">
        <v>1212</v>
      </c>
      <c r="L291" t="s">
        <v>12441</v>
      </c>
      <c r="M291" t="s">
        <v>2416</v>
      </c>
      <c r="N291" t="s">
        <v>12442</v>
      </c>
      <c r="O291" t="s">
        <v>10434</v>
      </c>
      <c r="P291" t="s">
        <v>11403</v>
      </c>
      <c r="Q291" t="s">
        <v>10436</v>
      </c>
      <c r="R291" t="s">
        <v>10437</v>
      </c>
      <c r="S291" t="s">
        <v>10437</v>
      </c>
      <c r="T291" t="s">
        <v>2417</v>
      </c>
      <c r="U291" t="s">
        <v>2418</v>
      </c>
      <c r="V291" t="s">
        <v>12443</v>
      </c>
      <c r="W291" s="14" t="s">
        <v>36</v>
      </c>
      <c r="X291" s="14" t="s">
        <v>17581</v>
      </c>
      <c r="Y291" s="14" t="s">
        <v>7059</v>
      </c>
      <c r="Z291" s="14" t="s">
        <v>1970</v>
      </c>
      <c r="AA291" s="14" t="s">
        <v>1308</v>
      </c>
      <c r="AB291" s="14" t="s">
        <v>1303</v>
      </c>
      <c r="AC291" s="14" t="s">
        <v>11656</v>
      </c>
    </row>
    <row r="292" spans="1:29">
      <c r="A292" t="s">
        <v>2419</v>
      </c>
      <c r="B292" t="s">
        <v>10426</v>
      </c>
      <c r="C292" t="s">
        <v>2420</v>
      </c>
      <c r="D292" t="s">
        <v>10427</v>
      </c>
      <c r="E292" t="s">
        <v>12444</v>
      </c>
      <c r="F292" t="s">
        <v>10455</v>
      </c>
      <c r="G292" t="s">
        <v>11185</v>
      </c>
      <c r="H292" t="s">
        <v>10528</v>
      </c>
      <c r="I292" t="s">
        <v>1259</v>
      </c>
      <c r="J292" t="s">
        <v>2422</v>
      </c>
      <c r="K292" t="s">
        <v>1212</v>
      </c>
      <c r="L292" t="s">
        <v>12445</v>
      </c>
      <c r="M292" t="s">
        <v>2425</v>
      </c>
      <c r="N292" t="s">
        <v>12446</v>
      </c>
      <c r="O292" t="s">
        <v>10434</v>
      </c>
      <c r="P292" t="s">
        <v>11403</v>
      </c>
      <c r="Q292" t="s">
        <v>10436</v>
      </c>
      <c r="R292" t="s">
        <v>10437</v>
      </c>
      <c r="S292" t="s">
        <v>10437</v>
      </c>
      <c r="T292" t="s">
        <v>12447</v>
      </c>
      <c r="U292" t="s">
        <v>12448</v>
      </c>
      <c r="V292" t="s">
        <v>12449</v>
      </c>
      <c r="W292" s="14" t="s">
        <v>36</v>
      </c>
      <c r="X292" s="14" t="s">
        <v>17581</v>
      </c>
      <c r="Y292" s="14" t="s">
        <v>7059</v>
      </c>
      <c r="Z292" s="14" t="s">
        <v>1970</v>
      </c>
      <c r="AA292" s="14" t="s">
        <v>1320</v>
      </c>
      <c r="AB292" s="14" t="s">
        <v>11597</v>
      </c>
      <c r="AC292" s="14" t="s">
        <v>11598</v>
      </c>
    </row>
    <row r="293" spans="1:29">
      <c r="A293" t="s">
        <v>2431</v>
      </c>
      <c r="B293" t="s">
        <v>10426</v>
      </c>
      <c r="C293" t="s">
        <v>2432</v>
      </c>
      <c r="D293" t="s">
        <v>10427</v>
      </c>
      <c r="E293" t="s">
        <v>12450</v>
      </c>
      <c r="F293" t="s">
        <v>10476</v>
      </c>
      <c r="G293" t="s">
        <v>12451</v>
      </c>
      <c r="H293" t="s">
        <v>10436</v>
      </c>
      <c r="I293" t="s">
        <v>2432</v>
      </c>
      <c r="J293" t="s">
        <v>2434</v>
      </c>
      <c r="K293" t="s">
        <v>1212</v>
      </c>
      <c r="L293" t="s">
        <v>12452</v>
      </c>
      <c r="M293" t="s">
        <v>2437</v>
      </c>
      <c r="N293" t="s">
        <v>12453</v>
      </c>
      <c r="O293" t="s">
        <v>10434</v>
      </c>
      <c r="P293" t="s">
        <v>11403</v>
      </c>
      <c r="Q293" t="s">
        <v>10436</v>
      </c>
      <c r="R293" t="s">
        <v>10437</v>
      </c>
      <c r="S293" t="s">
        <v>10437</v>
      </c>
      <c r="T293" t="s">
        <v>2438</v>
      </c>
      <c r="U293" t="s">
        <v>2439</v>
      </c>
      <c r="V293" t="s">
        <v>12454</v>
      </c>
      <c r="W293" s="14" t="s">
        <v>36</v>
      </c>
      <c r="X293" s="14" t="s">
        <v>17581</v>
      </c>
      <c r="Y293" s="14" t="s">
        <v>7059</v>
      </c>
      <c r="Z293" s="14" t="s">
        <v>1970</v>
      </c>
      <c r="AA293" s="14" t="s">
        <v>1294</v>
      </c>
      <c r="AB293" s="14" t="s">
        <v>11646</v>
      </c>
      <c r="AC293" s="14" t="s">
        <v>11647</v>
      </c>
    </row>
    <row r="294" spans="1:29">
      <c r="A294" t="s">
        <v>88</v>
      </c>
      <c r="B294" t="s">
        <v>10426</v>
      </c>
      <c r="C294" t="s">
        <v>2440</v>
      </c>
      <c r="D294" t="s">
        <v>10427</v>
      </c>
      <c r="E294" t="s">
        <v>12455</v>
      </c>
      <c r="F294" t="s">
        <v>10455</v>
      </c>
      <c r="G294" t="s">
        <v>12456</v>
      </c>
      <c r="H294" t="s">
        <v>10528</v>
      </c>
      <c r="I294" t="s">
        <v>2440</v>
      </c>
      <c r="J294" t="s">
        <v>2442</v>
      </c>
      <c r="K294" t="s">
        <v>1212</v>
      </c>
      <c r="L294" t="s">
        <v>12457</v>
      </c>
      <c r="M294" t="s">
        <v>2445</v>
      </c>
      <c r="N294" t="s">
        <v>12458</v>
      </c>
      <c r="O294" t="s">
        <v>10434</v>
      </c>
      <c r="P294" t="s">
        <v>11403</v>
      </c>
      <c r="Q294" t="s">
        <v>10436</v>
      </c>
      <c r="R294" t="s">
        <v>10437</v>
      </c>
      <c r="S294" t="s">
        <v>10437</v>
      </c>
      <c r="T294" t="s">
        <v>2446</v>
      </c>
      <c r="U294" t="s">
        <v>2447</v>
      </c>
      <c r="V294" t="s">
        <v>12459</v>
      </c>
      <c r="W294" s="14" t="s">
        <v>36</v>
      </c>
      <c r="X294" s="14" t="s">
        <v>17581</v>
      </c>
      <c r="Y294" s="14" t="s">
        <v>7059</v>
      </c>
      <c r="Z294" s="14" t="s">
        <v>1970</v>
      </c>
      <c r="AA294" s="14" t="s">
        <v>1294</v>
      </c>
      <c r="AB294" s="14" t="s">
        <v>11646</v>
      </c>
      <c r="AC294" s="14" t="s">
        <v>11647</v>
      </c>
    </row>
    <row r="295" spans="1:29">
      <c r="A295" t="s">
        <v>2450</v>
      </c>
      <c r="B295" t="s">
        <v>10426</v>
      </c>
      <c r="C295" t="s">
        <v>2451</v>
      </c>
      <c r="D295" t="s">
        <v>10427</v>
      </c>
      <c r="E295" t="s">
        <v>12460</v>
      </c>
      <c r="F295" t="s">
        <v>10455</v>
      </c>
      <c r="G295" t="s">
        <v>12461</v>
      </c>
      <c r="H295" t="s">
        <v>10528</v>
      </c>
      <c r="I295" t="s">
        <v>2451</v>
      </c>
      <c r="J295" t="s">
        <v>2453</v>
      </c>
      <c r="K295" t="s">
        <v>1212</v>
      </c>
      <c r="L295" t="s">
        <v>12462</v>
      </c>
      <c r="M295" t="s">
        <v>2456</v>
      </c>
      <c r="N295" t="s">
        <v>12463</v>
      </c>
      <c r="O295" t="s">
        <v>10434</v>
      </c>
      <c r="P295" t="s">
        <v>11403</v>
      </c>
      <c r="Q295" t="s">
        <v>10436</v>
      </c>
      <c r="R295" t="s">
        <v>10437</v>
      </c>
      <c r="S295" t="s">
        <v>10437</v>
      </c>
      <c r="T295" t="s">
        <v>12464</v>
      </c>
      <c r="U295" t="s">
        <v>12465</v>
      </c>
      <c r="V295" t="s">
        <v>12466</v>
      </c>
      <c r="W295" s="14" t="s">
        <v>36</v>
      </c>
      <c r="X295" s="14" t="s">
        <v>17581</v>
      </c>
      <c r="Y295" s="14" t="s">
        <v>7059</v>
      </c>
      <c r="Z295" s="14" t="s">
        <v>1970</v>
      </c>
      <c r="AA295" s="14" t="s">
        <v>496</v>
      </c>
      <c r="AB295" s="14" t="s">
        <v>11736</v>
      </c>
      <c r="AC295" s="14" t="s">
        <v>11737</v>
      </c>
    </row>
    <row r="296" spans="1:29">
      <c r="A296" t="s">
        <v>2459</v>
      </c>
      <c r="B296" t="s">
        <v>10426</v>
      </c>
      <c r="C296" t="s">
        <v>2460</v>
      </c>
      <c r="D296" t="s">
        <v>10427</v>
      </c>
      <c r="E296" t="s">
        <v>12467</v>
      </c>
      <c r="F296" t="s">
        <v>10455</v>
      </c>
      <c r="G296" t="s">
        <v>12468</v>
      </c>
      <c r="H296" t="s">
        <v>10805</v>
      </c>
      <c r="I296" t="s">
        <v>2460</v>
      </c>
      <c r="J296" t="s">
        <v>2340</v>
      </c>
      <c r="K296" t="s">
        <v>1212</v>
      </c>
      <c r="L296" t="s">
        <v>12469</v>
      </c>
      <c r="M296" t="s">
        <v>2464</v>
      </c>
      <c r="N296" t="s">
        <v>12470</v>
      </c>
      <c r="O296" t="s">
        <v>10434</v>
      </c>
      <c r="P296" t="s">
        <v>11403</v>
      </c>
      <c r="Q296" t="s">
        <v>10436</v>
      </c>
      <c r="R296" t="s">
        <v>10434</v>
      </c>
      <c r="S296" t="s">
        <v>10437</v>
      </c>
      <c r="T296" t="s">
        <v>12471</v>
      </c>
      <c r="U296" t="s">
        <v>12472</v>
      </c>
      <c r="V296" t="s">
        <v>12473</v>
      </c>
      <c r="W296" s="14" t="s">
        <v>36</v>
      </c>
      <c r="X296" s="14" t="s">
        <v>17581</v>
      </c>
      <c r="Y296" s="14" t="s">
        <v>7059</v>
      </c>
      <c r="Z296" s="14" t="s">
        <v>1970</v>
      </c>
      <c r="AA296" s="14" t="s">
        <v>11605</v>
      </c>
      <c r="AB296" s="14" t="s">
        <v>11606</v>
      </c>
      <c r="AC296" s="14" t="s">
        <v>11607</v>
      </c>
    </row>
    <row r="297" spans="1:29">
      <c r="A297" t="s">
        <v>2467</v>
      </c>
      <c r="B297" t="s">
        <v>10426</v>
      </c>
      <c r="C297" t="s">
        <v>2468</v>
      </c>
      <c r="D297" t="s">
        <v>10427</v>
      </c>
      <c r="E297" t="s">
        <v>12474</v>
      </c>
      <c r="F297" t="s">
        <v>10443</v>
      </c>
      <c r="G297" t="s">
        <v>11785</v>
      </c>
      <c r="H297" t="s">
        <v>10445</v>
      </c>
      <c r="I297" t="s">
        <v>1212</v>
      </c>
      <c r="J297" t="s">
        <v>12475</v>
      </c>
      <c r="K297" t="s">
        <v>1212</v>
      </c>
      <c r="L297" t="s">
        <v>12476</v>
      </c>
      <c r="M297" t="s">
        <v>2472</v>
      </c>
      <c r="N297" t="s">
        <v>12477</v>
      </c>
      <c r="O297" t="s">
        <v>10434</v>
      </c>
      <c r="P297" t="s">
        <v>11403</v>
      </c>
      <c r="Q297" t="s">
        <v>10436</v>
      </c>
      <c r="R297" t="s">
        <v>10437</v>
      </c>
      <c r="S297" t="s">
        <v>10437</v>
      </c>
      <c r="T297" t="s">
        <v>2473</v>
      </c>
      <c r="U297" t="s">
        <v>2474</v>
      </c>
      <c r="V297" t="s">
        <v>12478</v>
      </c>
      <c r="W297" s="14" t="s">
        <v>36</v>
      </c>
      <c r="X297" s="14" t="s">
        <v>17581</v>
      </c>
      <c r="Y297" s="14" t="s">
        <v>7059</v>
      </c>
      <c r="Z297" s="14" t="s">
        <v>1970</v>
      </c>
      <c r="AA297" s="14" t="s">
        <v>11605</v>
      </c>
      <c r="AB297" s="14" t="s">
        <v>11606</v>
      </c>
      <c r="AC297" s="14" t="s">
        <v>11607</v>
      </c>
    </row>
    <row r="298" spans="1:29">
      <c r="A298" t="s">
        <v>2477</v>
      </c>
      <c r="B298" t="s">
        <v>10426</v>
      </c>
      <c r="C298" t="s">
        <v>2478</v>
      </c>
      <c r="D298" t="s">
        <v>10427</v>
      </c>
      <c r="E298" t="s">
        <v>12479</v>
      </c>
      <c r="F298" t="s">
        <v>10443</v>
      </c>
      <c r="G298" t="s">
        <v>12480</v>
      </c>
      <c r="H298" t="s">
        <v>10757</v>
      </c>
      <c r="I298" t="s">
        <v>1212</v>
      </c>
      <c r="J298" t="s">
        <v>1767</v>
      </c>
      <c r="K298" t="s">
        <v>1212</v>
      </c>
      <c r="L298" t="s">
        <v>12481</v>
      </c>
      <c r="M298" t="s">
        <v>2482</v>
      </c>
      <c r="N298" t="s">
        <v>12482</v>
      </c>
      <c r="O298" t="s">
        <v>10434</v>
      </c>
      <c r="P298" t="s">
        <v>11403</v>
      </c>
      <c r="Q298" t="s">
        <v>10436</v>
      </c>
      <c r="R298" t="s">
        <v>10437</v>
      </c>
      <c r="S298" t="s">
        <v>10437</v>
      </c>
      <c r="T298" t="s">
        <v>12483</v>
      </c>
      <c r="U298" t="s">
        <v>12484</v>
      </c>
      <c r="V298" t="s">
        <v>12485</v>
      </c>
      <c r="W298" s="14" t="s">
        <v>36</v>
      </c>
      <c r="X298" s="14" t="s">
        <v>17581</v>
      </c>
      <c r="Y298" s="14" t="s">
        <v>7059</v>
      </c>
      <c r="Z298" s="14" t="s">
        <v>1970</v>
      </c>
      <c r="AA298" s="14" t="s">
        <v>11605</v>
      </c>
      <c r="AB298" s="14" t="s">
        <v>11606</v>
      </c>
      <c r="AC298" s="14" t="s">
        <v>11607</v>
      </c>
    </row>
    <row r="299" spans="1:29">
      <c r="A299" t="s">
        <v>2487</v>
      </c>
      <c r="B299" t="s">
        <v>10426</v>
      </c>
      <c r="C299" t="s">
        <v>2488</v>
      </c>
      <c r="D299" t="s">
        <v>10427</v>
      </c>
      <c r="E299" t="s">
        <v>12486</v>
      </c>
      <c r="F299" t="s">
        <v>10443</v>
      </c>
      <c r="G299" t="s">
        <v>12487</v>
      </c>
      <c r="H299" t="s">
        <v>10528</v>
      </c>
      <c r="I299" t="s">
        <v>2486</v>
      </c>
      <c r="J299" t="s">
        <v>2485</v>
      </c>
      <c r="K299" t="s">
        <v>1212</v>
      </c>
      <c r="L299" t="s">
        <v>12488</v>
      </c>
      <c r="M299" t="s">
        <v>2492</v>
      </c>
      <c r="N299" t="s">
        <v>12489</v>
      </c>
      <c r="O299" t="s">
        <v>10434</v>
      </c>
      <c r="P299" t="s">
        <v>11403</v>
      </c>
      <c r="Q299" t="s">
        <v>10436</v>
      </c>
      <c r="R299" t="s">
        <v>10437</v>
      </c>
      <c r="S299" t="s">
        <v>10437</v>
      </c>
      <c r="T299" t="s">
        <v>12490</v>
      </c>
      <c r="U299" t="s">
        <v>12491</v>
      </c>
      <c r="V299" t="s">
        <v>12492</v>
      </c>
      <c r="W299" s="14" t="s">
        <v>36</v>
      </c>
      <c r="X299" s="14" t="s">
        <v>17581</v>
      </c>
      <c r="Y299" s="14" t="s">
        <v>7059</v>
      </c>
      <c r="Z299" s="14" t="s">
        <v>1970</v>
      </c>
      <c r="AA299" s="14" t="s">
        <v>1294</v>
      </c>
      <c r="AB299" s="14" t="s">
        <v>11646</v>
      </c>
      <c r="AC299" s="14" t="s">
        <v>11647</v>
      </c>
    </row>
    <row r="300" spans="1:29">
      <c r="A300" t="s">
        <v>1737</v>
      </c>
      <c r="B300" t="s">
        <v>10426</v>
      </c>
      <c r="C300" t="s">
        <v>12493</v>
      </c>
      <c r="D300" t="s">
        <v>10427</v>
      </c>
      <c r="E300" t="s">
        <v>12494</v>
      </c>
      <c r="F300" t="s">
        <v>10455</v>
      </c>
      <c r="G300" t="s">
        <v>12495</v>
      </c>
      <c r="H300" t="s">
        <v>10528</v>
      </c>
      <c r="I300" t="s">
        <v>2476</v>
      </c>
      <c r="J300" t="s">
        <v>2475</v>
      </c>
      <c r="K300" t="s">
        <v>1212</v>
      </c>
      <c r="L300" t="s">
        <v>12496</v>
      </c>
      <c r="M300" t="s">
        <v>2499</v>
      </c>
      <c r="N300" t="s">
        <v>12497</v>
      </c>
      <c r="O300" t="s">
        <v>10434</v>
      </c>
      <c r="P300" t="s">
        <v>11403</v>
      </c>
      <c r="Q300" t="s">
        <v>10436</v>
      </c>
      <c r="R300" t="s">
        <v>10437</v>
      </c>
      <c r="S300" t="s">
        <v>10437</v>
      </c>
      <c r="T300" t="s">
        <v>2500</v>
      </c>
      <c r="U300" t="s">
        <v>2501</v>
      </c>
      <c r="V300" t="s">
        <v>12498</v>
      </c>
      <c r="W300" s="14" t="s">
        <v>36</v>
      </c>
      <c r="X300" s="14" t="s">
        <v>17581</v>
      </c>
      <c r="Y300" s="14" t="s">
        <v>7059</v>
      </c>
      <c r="Z300" s="14" t="s">
        <v>1970</v>
      </c>
      <c r="AA300" s="14" t="s">
        <v>1294</v>
      </c>
      <c r="AB300" s="14" t="s">
        <v>11646</v>
      </c>
      <c r="AC300" s="14" t="s">
        <v>11647</v>
      </c>
    </row>
    <row r="301" spans="1:29">
      <c r="A301" t="s">
        <v>2502</v>
      </c>
      <c r="B301" t="s">
        <v>10426</v>
      </c>
      <c r="C301" t="s">
        <v>9872</v>
      </c>
      <c r="D301" t="s">
        <v>10427</v>
      </c>
      <c r="E301" t="s">
        <v>12499</v>
      </c>
      <c r="F301" t="s">
        <v>10476</v>
      </c>
      <c r="G301" t="s">
        <v>12500</v>
      </c>
      <c r="H301" t="s">
        <v>12501</v>
      </c>
      <c r="I301" t="s">
        <v>1212</v>
      </c>
      <c r="J301" t="s">
        <v>2087</v>
      </c>
      <c r="K301" t="s">
        <v>1212</v>
      </c>
      <c r="L301" t="s">
        <v>12502</v>
      </c>
      <c r="M301" t="s">
        <v>2505</v>
      </c>
      <c r="N301" t="s">
        <v>12503</v>
      </c>
      <c r="O301" t="s">
        <v>10437</v>
      </c>
      <c r="P301" t="s">
        <v>11403</v>
      </c>
      <c r="Q301" t="s">
        <v>10436</v>
      </c>
      <c r="R301" t="s">
        <v>10437</v>
      </c>
      <c r="S301" t="s">
        <v>10437</v>
      </c>
      <c r="T301" t="s">
        <v>9874</v>
      </c>
      <c r="U301" t="s">
        <v>9875</v>
      </c>
      <c r="V301" t="s">
        <v>12504</v>
      </c>
      <c r="W301" s="14" t="s">
        <v>36</v>
      </c>
      <c r="X301" s="14" t="s">
        <v>17581</v>
      </c>
      <c r="Y301" s="14" t="s">
        <v>7059</v>
      </c>
      <c r="Z301" s="14" t="s">
        <v>1970</v>
      </c>
      <c r="AA301" s="14" t="s">
        <v>946</v>
      </c>
      <c r="AB301" s="14" t="s">
        <v>11590</v>
      </c>
      <c r="AC301" s="14" t="s">
        <v>11591</v>
      </c>
    </row>
    <row r="302" spans="1:29">
      <c r="A302" t="s">
        <v>2507</v>
      </c>
      <c r="B302" t="s">
        <v>10426</v>
      </c>
      <c r="C302" t="s">
        <v>12505</v>
      </c>
      <c r="D302" t="s">
        <v>10427</v>
      </c>
      <c r="E302" t="s">
        <v>12506</v>
      </c>
      <c r="F302" t="s">
        <v>10455</v>
      </c>
      <c r="G302" t="s">
        <v>12507</v>
      </c>
      <c r="H302" t="s">
        <v>12508</v>
      </c>
      <c r="I302" t="s">
        <v>1212</v>
      </c>
      <c r="J302" t="s">
        <v>1543</v>
      </c>
      <c r="K302" t="s">
        <v>1212</v>
      </c>
      <c r="L302" t="s">
        <v>12509</v>
      </c>
      <c r="M302" t="s">
        <v>2512</v>
      </c>
      <c r="N302" t="s">
        <v>12510</v>
      </c>
      <c r="O302" t="s">
        <v>10434</v>
      </c>
      <c r="P302" t="s">
        <v>11403</v>
      </c>
      <c r="Q302" t="s">
        <v>10436</v>
      </c>
      <c r="R302" t="s">
        <v>10437</v>
      </c>
      <c r="S302" t="s">
        <v>10437</v>
      </c>
      <c r="T302" t="s">
        <v>12511</v>
      </c>
      <c r="U302" t="s">
        <v>12512</v>
      </c>
      <c r="V302" t="s">
        <v>12513</v>
      </c>
      <c r="W302" s="14" t="s">
        <v>36</v>
      </c>
      <c r="X302" s="14" t="s">
        <v>17581</v>
      </c>
      <c r="Y302" s="14" t="s">
        <v>7059</v>
      </c>
      <c r="Z302" s="14" t="s">
        <v>1970</v>
      </c>
      <c r="AA302" s="14" t="s">
        <v>946</v>
      </c>
      <c r="AB302" s="14" t="s">
        <v>11590</v>
      </c>
      <c r="AC302" s="14" t="s">
        <v>11591</v>
      </c>
    </row>
    <row r="303" spans="1:29">
      <c r="A303" t="s">
        <v>12514</v>
      </c>
      <c r="B303" t="s">
        <v>10426</v>
      </c>
      <c r="C303" t="s">
        <v>12515</v>
      </c>
      <c r="D303" t="s">
        <v>10427</v>
      </c>
      <c r="E303" t="s">
        <v>12516</v>
      </c>
      <c r="F303" t="s">
        <v>10455</v>
      </c>
      <c r="G303" t="s">
        <v>12517</v>
      </c>
      <c r="H303" t="s">
        <v>10718</v>
      </c>
      <c r="I303" t="s">
        <v>12515</v>
      </c>
      <c r="J303" t="s">
        <v>2325</v>
      </c>
      <c r="K303" t="s">
        <v>1212</v>
      </c>
      <c r="L303" t="s">
        <v>12518</v>
      </c>
      <c r="M303" t="s">
        <v>12519</v>
      </c>
      <c r="N303" t="s">
        <v>12520</v>
      </c>
      <c r="O303" t="s">
        <v>10434</v>
      </c>
      <c r="P303" t="s">
        <v>10436</v>
      </c>
      <c r="Q303" t="s">
        <v>10436</v>
      </c>
      <c r="R303" t="s">
        <v>10437</v>
      </c>
      <c r="S303" t="s">
        <v>10437</v>
      </c>
      <c r="T303" t="s">
        <v>12521</v>
      </c>
      <c r="U303" t="s">
        <v>12522</v>
      </c>
      <c r="V303" t="s">
        <v>12523</v>
      </c>
      <c r="W303" s="14" t="s">
        <v>36</v>
      </c>
      <c r="X303" s="14" t="s">
        <v>17581</v>
      </c>
      <c r="Y303" s="14" t="s">
        <v>7059</v>
      </c>
      <c r="Z303" s="14" t="s">
        <v>1970</v>
      </c>
      <c r="AA303" s="14" t="s">
        <v>11605</v>
      </c>
      <c r="AB303" s="14" t="s">
        <v>11606</v>
      </c>
      <c r="AC303" s="14" t="s">
        <v>11607</v>
      </c>
    </row>
    <row r="304" spans="1:29">
      <c r="A304" t="s">
        <v>2521</v>
      </c>
      <c r="B304" t="s">
        <v>10426</v>
      </c>
      <c r="C304" t="s">
        <v>2522</v>
      </c>
      <c r="D304" t="s">
        <v>10427</v>
      </c>
      <c r="E304" t="s">
        <v>13842</v>
      </c>
      <c r="F304" t="s">
        <v>10443</v>
      </c>
      <c r="G304" t="s">
        <v>13843</v>
      </c>
      <c r="H304" t="s">
        <v>11918</v>
      </c>
      <c r="I304" t="s">
        <v>2525</v>
      </c>
      <c r="J304" t="s">
        <v>2524</v>
      </c>
      <c r="K304" t="s">
        <v>2547</v>
      </c>
      <c r="L304" t="s">
        <v>13844</v>
      </c>
      <c r="M304" t="s">
        <v>2529</v>
      </c>
      <c r="N304" t="s">
        <v>13845</v>
      </c>
      <c r="O304" t="s">
        <v>10434</v>
      </c>
      <c r="P304" t="s">
        <v>13846</v>
      </c>
      <c r="Q304" t="s">
        <v>10436</v>
      </c>
      <c r="R304" t="s">
        <v>10437</v>
      </c>
      <c r="S304" t="s">
        <v>10437</v>
      </c>
      <c r="T304" t="s">
        <v>2533</v>
      </c>
      <c r="U304" t="s">
        <v>2534</v>
      </c>
      <c r="V304" t="s">
        <v>13847</v>
      </c>
      <c r="W304" s="14" t="s">
        <v>36</v>
      </c>
      <c r="X304" s="14" t="s">
        <v>17581</v>
      </c>
      <c r="Y304" s="14" t="s">
        <v>8547</v>
      </c>
      <c r="Z304" s="14" t="s">
        <v>17585</v>
      </c>
      <c r="AA304" s="14" t="s">
        <v>1134</v>
      </c>
      <c r="AB304" s="14" t="s">
        <v>2530</v>
      </c>
      <c r="AC304" s="14" t="s">
        <v>13841</v>
      </c>
    </row>
    <row r="305" spans="1:29">
      <c r="A305" t="s">
        <v>2536</v>
      </c>
      <c r="B305" t="s">
        <v>10426</v>
      </c>
      <c r="C305" t="s">
        <v>2537</v>
      </c>
      <c r="D305" t="s">
        <v>10427</v>
      </c>
      <c r="E305" t="s">
        <v>13848</v>
      </c>
      <c r="F305" t="s">
        <v>10455</v>
      </c>
      <c r="G305" t="s">
        <v>13849</v>
      </c>
      <c r="H305" t="s">
        <v>11639</v>
      </c>
      <c r="I305" t="s">
        <v>2540</v>
      </c>
      <c r="J305" t="s">
        <v>2539</v>
      </c>
      <c r="K305" t="s">
        <v>2547</v>
      </c>
      <c r="L305" t="s">
        <v>13850</v>
      </c>
      <c r="M305" t="s">
        <v>2543</v>
      </c>
      <c r="N305" t="s">
        <v>13851</v>
      </c>
      <c r="O305" t="s">
        <v>10434</v>
      </c>
      <c r="P305" t="s">
        <v>13846</v>
      </c>
      <c r="Q305" t="s">
        <v>10436</v>
      </c>
      <c r="R305" t="s">
        <v>10437</v>
      </c>
      <c r="S305" t="s">
        <v>10437</v>
      </c>
      <c r="T305" t="s">
        <v>2544</v>
      </c>
      <c r="U305" t="s">
        <v>2545</v>
      </c>
      <c r="V305" t="s">
        <v>13852</v>
      </c>
      <c r="W305" s="14" t="s">
        <v>36</v>
      </c>
      <c r="X305" s="14" t="s">
        <v>17581</v>
      </c>
      <c r="Y305" s="14" t="s">
        <v>8547</v>
      </c>
      <c r="Z305" s="14" t="s">
        <v>17585</v>
      </c>
      <c r="AA305" s="14" t="s">
        <v>1134</v>
      </c>
      <c r="AB305" s="14" t="s">
        <v>2530</v>
      </c>
      <c r="AC305" s="14" t="s">
        <v>13841</v>
      </c>
    </row>
    <row r="306" spans="1:29">
      <c r="A306" t="s">
        <v>2548</v>
      </c>
      <c r="B306" t="s">
        <v>10426</v>
      </c>
      <c r="C306" t="s">
        <v>2549</v>
      </c>
      <c r="D306" t="s">
        <v>10427</v>
      </c>
      <c r="E306" t="s">
        <v>13853</v>
      </c>
      <c r="F306" t="s">
        <v>10443</v>
      </c>
      <c r="G306" t="s">
        <v>13854</v>
      </c>
      <c r="H306" t="s">
        <v>10742</v>
      </c>
      <c r="I306" t="s">
        <v>2552</v>
      </c>
      <c r="J306" t="s">
        <v>13855</v>
      </c>
      <c r="K306" t="s">
        <v>2547</v>
      </c>
      <c r="L306" t="s">
        <v>13856</v>
      </c>
      <c r="M306" t="s">
        <v>2555</v>
      </c>
      <c r="N306" t="s">
        <v>13857</v>
      </c>
      <c r="O306" t="s">
        <v>10434</v>
      </c>
      <c r="P306" t="s">
        <v>13846</v>
      </c>
      <c r="Q306" t="s">
        <v>10436</v>
      </c>
      <c r="R306" t="s">
        <v>10437</v>
      </c>
      <c r="S306" t="s">
        <v>10437</v>
      </c>
      <c r="T306" t="s">
        <v>13858</v>
      </c>
      <c r="U306" t="s">
        <v>13859</v>
      </c>
      <c r="V306" t="s">
        <v>13860</v>
      </c>
      <c r="W306" s="14" t="s">
        <v>36</v>
      </c>
      <c r="X306" s="14" t="s">
        <v>17581</v>
      </c>
      <c r="Y306" s="14" t="s">
        <v>8547</v>
      </c>
      <c r="Z306" s="14" t="s">
        <v>17585</v>
      </c>
      <c r="AA306" s="14" t="s">
        <v>1134</v>
      </c>
      <c r="AB306" s="14" t="s">
        <v>2530</v>
      </c>
      <c r="AC306" s="14" t="s">
        <v>13841</v>
      </c>
    </row>
    <row r="307" spans="1:29">
      <c r="A307" t="s">
        <v>2559</v>
      </c>
      <c r="B307" t="s">
        <v>10426</v>
      </c>
      <c r="C307" t="s">
        <v>13861</v>
      </c>
      <c r="D307" t="s">
        <v>10427</v>
      </c>
      <c r="E307" t="s">
        <v>13862</v>
      </c>
      <c r="F307" t="s">
        <v>12123</v>
      </c>
      <c r="G307" t="s">
        <v>13863</v>
      </c>
      <c r="H307" t="s">
        <v>11897</v>
      </c>
      <c r="I307" t="s">
        <v>2525</v>
      </c>
      <c r="J307" t="s">
        <v>2562</v>
      </c>
      <c r="K307" t="s">
        <v>2547</v>
      </c>
      <c r="L307" t="s">
        <v>13864</v>
      </c>
      <c r="M307" t="s">
        <v>2565</v>
      </c>
      <c r="N307" t="s">
        <v>13857</v>
      </c>
      <c r="O307" t="s">
        <v>10434</v>
      </c>
      <c r="P307" t="s">
        <v>13846</v>
      </c>
      <c r="Q307" t="s">
        <v>10436</v>
      </c>
      <c r="R307" t="s">
        <v>10437</v>
      </c>
      <c r="S307" t="s">
        <v>10437</v>
      </c>
      <c r="T307" t="s">
        <v>13865</v>
      </c>
      <c r="U307" t="s">
        <v>13866</v>
      </c>
      <c r="V307" t="s">
        <v>13867</v>
      </c>
      <c r="W307" s="14" t="s">
        <v>36</v>
      </c>
      <c r="X307" s="14" t="s">
        <v>17581</v>
      </c>
      <c r="Y307" s="14" t="s">
        <v>8547</v>
      </c>
      <c r="Z307" s="14" t="s">
        <v>17585</v>
      </c>
      <c r="AA307" s="14" t="s">
        <v>1134</v>
      </c>
      <c r="AB307" s="14" t="s">
        <v>2530</v>
      </c>
      <c r="AC307" s="14" t="s">
        <v>13841</v>
      </c>
    </row>
    <row r="308" spans="1:29">
      <c r="A308" t="s">
        <v>2569</v>
      </c>
      <c r="B308" t="s">
        <v>10426</v>
      </c>
      <c r="C308" t="s">
        <v>13868</v>
      </c>
      <c r="D308" t="s">
        <v>10427</v>
      </c>
      <c r="E308" t="s">
        <v>13869</v>
      </c>
      <c r="F308" t="s">
        <v>10443</v>
      </c>
      <c r="G308" t="s">
        <v>13870</v>
      </c>
      <c r="H308" t="s">
        <v>13871</v>
      </c>
      <c r="I308" t="s">
        <v>2573</v>
      </c>
      <c r="J308" t="s">
        <v>2572</v>
      </c>
      <c r="K308" t="s">
        <v>2547</v>
      </c>
      <c r="L308" t="s">
        <v>13872</v>
      </c>
      <c r="M308" t="s">
        <v>2576</v>
      </c>
      <c r="N308" t="s">
        <v>13857</v>
      </c>
      <c r="O308" t="s">
        <v>10434</v>
      </c>
      <c r="P308" t="s">
        <v>13846</v>
      </c>
      <c r="Q308" t="s">
        <v>10436</v>
      </c>
      <c r="R308" t="s">
        <v>10437</v>
      </c>
      <c r="S308" t="s">
        <v>10437</v>
      </c>
      <c r="T308" t="s">
        <v>2577</v>
      </c>
      <c r="U308" t="s">
        <v>2578</v>
      </c>
      <c r="V308" t="s">
        <v>13873</v>
      </c>
      <c r="W308" s="14" t="s">
        <v>36</v>
      </c>
      <c r="X308" s="14" t="s">
        <v>17581</v>
      </c>
      <c r="Y308" s="14" t="s">
        <v>8547</v>
      </c>
      <c r="Z308" s="14" t="s">
        <v>17585</v>
      </c>
      <c r="AA308" s="14" t="s">
        <v>1134</v>
      </c>
      <c r="AB308" s="14" t="s">
        <v>2530</v>
      </c>
      <c r="AC308" s="14" t="s">
        <v>13841</v>
      </c>
    </row>
    <row r="309" spans="1:29">
      <c r="A309" t="s">
        <v>2583</v>
      </c>
      <c r="B309" t="s">
        <v>10426</v>
      </c>
      <c r="C309" t="s">
        <v>13875</v>
      </c>
      <c r="D309" t="s">
        <v>10427</v>
      </c>
      <c r="E309" t="s">
        <v>13876</v>
      </c>
      <c r="F309" t="s">
        <v>10443</v>
      </c>
      <c r="G309" t="s">
        <v>13877</v>
      </c>
      <c r="H309" t="s">
        <v>13878</v>
      </c>
      <c r="I309" t="s">
        <v>2547</v>
      </c>
      <c r="J309" t="s">
        <v>2586</v>
      </c>
      <c r="K309" t="s">
        <v>2547</v>
      </c>
      <c r="L309" t="s">
        <v>13879</v>
      </c>
      <c r="M309" t="s">
        <v>2589</v>
      </c>
      <c r="N309" t="s">
        <v>13880</v>
      </c>
      <c r="O309" t="s">
        <v>10434</v>
      </c>
      <c r="P309" t="s">
        <v>13846</v>
      </c>
      <c r="Q309" t="s">
        <v>10436</v>
      </c>
      <c r="R309" t="s">
        <v>10437</v>
      </c>
      <c r="S309" t="s">
        <v>10437</v>
      </c>
      <c r="T309" t="s">
        <v>2593</v>
      </c>
      <c r="U309" t="s">
        <v>2594</v>
      </c>
      <c r="V309" t="s">
        <v>13881</v>
      </c>
      <c r="W309" s="14" t="s">
        <v>36</v>
      </c>
      <c r="X309" s="14" t="s">
        <v>17581</v>
      </c>
      <c r="Y309" s="14" t="s">
        <v>8547</v>
      </c>
      <c r="Z309" s="14" t="s">
        <v>17585</v>
      </c>
      <c r="AA309" s="14" t="s">
        <v>1133</v>
      </c>
      <c r="AB309" s="14" t="s">
        <v>2590</v>
      </c>
      <c r="AC309" s="14" t="s">
        <v>13874</v>
      </c>
    </row>
    <row r="310" spans="1:29">
      <c r="A310" t="s">
        <v>1307</v>
      </c>
      <c r="B310" t="s">
        <v>10426</v>
      </c>
      <c r="C310" t="s">
        <v>2596</v>
      </c>
      <c r="D310" t="s">
        <v>10427</v>
      </c>
      <c r="E310" t="s">
        <v>13882</v>
      </c>
      <c r="F310" t="s">
        <v>10429</v>
      </c>
      <c r="G310" t="s">
        <v>13883</v>
      </c>
      <c r="H310" t="s">
        <v>10796</v>
      </c>
      <c r="I310" t="s">
        <v>2547</v>
      </c>
      <c r="J310" t="s">
        <v>2598</v>
      </c>
      <c r="K310" t="s">
        <v>2547</v>
      </c>
      <c r="L310" t="s">
        <v>13884</v>
      </c>
      <c r="M310" t="s">
        <v>2601</v>
      </c>
      <c r="N310" t="s">
        <v>13880</v>
      </c>
      <c r="O310" t="s">
        <v>10434</v>
      </c>
      <c r="P310" t="s">
        <v>13846</v>
      </c>
      <c r="Q310" t="s">
        <v>10436</v>
      </c>
      <c r="R310" t="s">
        <v>10437</v>
      </c>
      <c r="S310" t="s">
        <v>10437</v>
      </c>
      <c r="T310" t="s">
        <v>2602</v>
      </c>
      <c r="U310" t="s">
        <v>2603</v>
      </c>
      <c r="V310" t="s">
        <v>13885</v>
      </c>
      <c r="W310" s="14" t="s">
        <v>36</v>
      </c>
      <c r="X310" s="14" t="s">
        <v>17581</v>
      </c>
      <c r="Y310" s="14" t="s">
        <v>8547</v>
      </c>
      <c r="Z310" s="14" t="s">
        <v>17585</v>
      </c>
      <c r="AA310" s="14" t="s">
        <v>1133</v>
      </c>
      <c r="AB310" s="14" t="s">
        <v>2590</v>
      </c>
      <c r="AC310" s="14" t="s">
        <v>13874</v>
      </c>
    </row>
    <row r="311" spans="1:29">
      <c r="A311" t="s">
        <v>1319</v>
      </c>
      <c r="B311" t="s">
        <v>10426</v>
      </c>
      <c r="C311" t="s">
        <v>13886</v>
      </c>
      <c r="D311" t="s">
        <v>10427</v>
      </c>
      <c r="E311" t="s">
        <v>13887</v>
      </c>
      <c r="F311" t="s">
        <v>10476</v>
      </c>
      <c r="G311" t="s">
        <v>13888</v>
      </c>
      <c r="H311" t="s">
        <v>10543</v>
      </c>
      <c r="I311" t="s">
        <v>2547</v>
      </c>
      <c r="J311" t="s">
        <v>2607</v>
      </c>
      <c r="K311" t="s">
        <v>2547</v>
      </c>
      <c r="L311" t="s">
        <v>13889</v>
      </c>
      <c r="M311" t="s">
        <v>2610</v>
      </c>
      <c r="N311" t="s">
        <v>13880</v>
      </c>
      <c r="O311" t="s">
        <v>10434</v>
      </c>
      <c r="P311" t="s">
        <v>13846</v>
      </c>
      <c r="Q311" t="s">
        <v>10436</v>
      </c>
      <c r="R311" t="s">
        <v>10437</v>
      </c>
      <c r="S311" t="s">
        <v>10437</v>
      </c>
      <c r="T311" t="s">
        <v>2611</v>
      </c>
      <c r="U311" t="s">
        <v>2612</v>
      </c>
      <c r="V311" t="s">
        <v>13890</v>
      </c>
      <c r="W311" s="14" t="s">
        <v>36</v>
      </c>
      <c r="X311" s="14" t="s">
        <v>17581</v>
      </c>
      <c r="Y311" s="14" t="s">
        <v>8547</v>
      </c>
      <c r="Z311" s="14" t="s">
        <v>17585</v>
      </c>
      <c r="AA311" s="14" t="s">
        <v>1133</v>
      </c>
      <c r="AB311" s="14" t="s">
        <v>2590</v>
      </c>
      <c r="AC311" s="14" t="s">
        <v>13874</v>
      </c>
    </row>
    <row r="312" spans="1:29">
      <c r="A312" t="s">
        <v>2614</v>
      </c>
      <c r="B312" t="s">
        <v>10426</v>
      </c>
      <c r="C312" t="s">
        <v>13891</v>
      </c>
      <c r="D312" t="s">
        <v>10427</v>
      </c>
      <c r="E312" t="s">
        <v>13892</v>
      </c>
      <c r="F312" t="s">
        <v>10476</v>
      </c>
      <c r="G312" t="s">
        <v>13893</v>
      </c>
      <c r="H312" t="s">
        <v>10817</v>
      </c>
      <c r="I312" t="s">
        <v>2547</v>
      </c>
      <c r="J312" t="s">
        <v>2580</v>
      </c>
      <c r="K312" t="s">
        <v>2547</v>
      </c>
      <c r="L312" t="s">
        <v>13894</v>
      </c>
      <c r="M312" t="s">
        <v>2619</v>
      </c>
      <c r="N312" t="s">
        <v>13880</v>
      </c>
      <c r="O312" t="s">
        <v>10434</v>
      </c>
      <c r="P312" t="s">
        <v>13846</v>
      </c>
      <c r="Q312" t="s">
        <v>10436</v>
      </c>
      <c r="R312" t="s">
        <v>10437</v>
      </c>
      <c r="S312" t="s">
        <v>10437</v>
      </c>
      <c r="T312" t="s">
        <v>2620</v>
      </c>
      <c r="U312" t="s">
        <v>2621</v>
      </c>
      <c r="V312" t="s">
        <v>13895</v>
      </c>
      <c r="W312" s="14" t="s">
        <v>36</v>
      </c>
      <c r="X312" s="14" t="s">
        <v>17581</v>
      </c>
      <c r="Y312" s="14" t="s">
        <v>8547</v>
      </c>
      <c r="Z312" s="14" t="s">
        <v>17585</v>
      </c>
      <c r="AA312" s="14" t="s">
        <v>1133</v>
      </c>
      <c r="AB312" s="14" t="s">
        <v>2590</v>
      </c>
      <c r="AC312" s="14" t="s">
        <v>13874</v>
      </c>
    </row>
    <row r="313" spans="1:29">
      <c r="A313" t="s">
        <v>2623</v>
      </c>
      <c r="B313" t="s">
        <v>10426</v>
      </c>
      <c r="C313" t="s">
        <v>2624</v>
      </c>
      <c r="D313" t="s">
        <v>10427</v>
      </c>
      <c r="E313" t="s">
        <v>13896</v>
      </c>
      <c r="F313" t="s">
        <v>10443</v>
      </c>
      <c r="G313" t="s">
        <v>13897</v>
      </c>
      <c r="H313" t="s">
        <v>10790</v>
      </c>
      <c r="I313" t="s">
        <v>2547</v>
      </c>
      <c r="J313" t="s">
        <v>2626</v>
      </c>
      <c r="K313" t="s">
        <v>2547</v>
      </c>
      <c r="L313" t="s">
        <v>13898</v>
      </c>
      <c r="M313" t="s">
        <v>2629</v>
      </c>
      <c r="N313" t="s">
        <v>13880</v>
      </c>
      <c r="O313" t="s">
        <v>10434</v>
      </c>
      <c r="P313" t="s">
        <v>13846</v>
      </c>
      <c r="Q313" t="s">
        <v>10436</v>
      </c>
      <c r="R313" t="s">
        <v>10437</v>
      </c>
      <c r="S313" t="s">
        <v>10437</v>
      </c>
      <c r="T313" t="s">
        <v>2630</v>
      </c>
      <c r="U313" t="s">
        <v>2631</v>
      </c>
      <c r="V313" t="s">
        <v>13899</v>
      </c>
      <c r="W313" s="14" t="s">
        <v>36</v>
      </c>
      <c r="X313" s="14" t="s">
        <v>17581</v>
      </c>
      <c r="Y313" s="14" t="s">
        <v>8547</v>
      </c>
      <c r="Z313" s="14" t="s">
        <v>17585</v>
      </c>
      <c r="AA313" s="14" t="s">
        <v>1133</v>
      </c>
      <c r="AB313" s="14" t="s">
        <v>2590</v>
      </c>
      <c r="AC313" s="14" t="s">
        <v>13874</v>
      </c>
    </row>
    <row r="314" spans="1:29">
      <c r="A314" t="s">
        <v>2633</v>
      </c>
      <c r="B314" t="s">
        <v>10426</v>
      </c>
      <c r="C314" t="s">
        <v>2634</v>
      </c>
      <c r="D314" t="s">
        <v>10427</v>
      </c>
      <c r="E314" t="s">
        <v>13900</v>
      </c>
      <c r="F314" t="s">
        <v>10443</v>
      </c>
      <c r="G314" t="s">
        <v>13901</v>
      </c>
      <c r="H314" t="s">
        <v>4397</v>
      </c>
      <c r="I314" t="s">
        <v>2637</v>
      </c>
      <c r="J314" t="s">
        <v>2636</v>
      </c>
      <c r="K314" t="s">
        <v>2547</v>
      </c>
      <c r="L314" t="s">
        <v>13902</v>
      </c>
      <c r="M314" t="s">
        <v>2640</v>
      </c>
      <c r="N314" t="s">
        <v>13880</v>
      </c>
      <c r="O314" t="s">
        <v>10434</v>
      </c>
      <c r="P314" t="s">
        <v>13846</v>
      </c>
      <c r="Q314" t="s">
        <v>10436</v>
      </c>
      <c r="R314" t="s">
        <v>10437</v>
      </c>
      <c r="S314" t="s">
        <v>10437</v>
      </c>
      <c r="T314" t="s">
        <v>13903</v>
      </c>
      <c r="U314" t="s">
        <v>13904</v>
      </c>
      <c r="V314" t="s">
        <v>13905</v>
      </c>
      <c r="W314" s="14" t="s">
        <v>36</v>
      </c>
      <c r="X314" s="14" t="s">
        <v>17581</v>
      </c>
      <c r="Y314" s="14" t="s">
        <v>8547</v>
      </c>
      <c r="Z314" s="14" t="s">
        <v>17585</v>
      </c>
      <c r="AA314" s="14" t="s">
        <v>1133</v>
      </c>
      <c r="AB314" s="14" t="s">
        <v>2590</v>
      </c>
      <c r="AC314" s="14" t="s">
        <v>13874</v>
      </c>
    </row>
    <row r="315" spans="1:29">
      <c r="A315" t="s">
        <v>2644</v>
      </c>
      <c r="B315" t="s">
        <v>10426</v>
      </c>
      <c r="C315" t="s">
        <v>2645</v>
      </c>
      <c r="D315" t="s">
        <v>10427</v>
      </c>
      <c r="E315" t="s">
        <v>13906</v>
      </c>
      <c r="F315" t="s">
        <v>10443</v>
      </c>
      <c r="G315" t="s">
        <v>13907</v>
      </c>
      <c r="H315" t="s">
        <v>4022</v>
      </c>
      <c r="I315" t="s">
        <v>13908</v>
      </c>
      <c r="J315" t="s">
        <v>2646</v>
      </c>
      <c r="K315" t="s">
        <v>2547</v>
      </c>
      <c r="L315" t="s">
        <v>13909</v>
      </c>
      <c r="M315" t="s">
        <v>2650</v>
      </c>
      <c r="N315" t="s">
        <v>13880</v>
      </c>
      <c r="O315" t="s">
        <v>10434</v>
      </c>
      <c r="P315" t="s">
        <v>13846</v>
      </c>
      <c r="Q315" t="s">
        <v>10436</v>
      </c>
      <c r="R315" t="s">
        <v>10437</v>
      </c>
      <c r="S315" t="s">
        <v>10437</v>
      </c>
      <c r="T315" t="s">
        <v>10127</v>
      </c>
      <c r="U315" t="s">
        <v>10128</v>
      </c>
      <c r="V315" t="s">
        <v>13910</v>
      </c>
      <c r="W315" s="14" t="s">
        <v>36</v>
      </c>
      <c r="X315" s="14" t="s">
        <v>17581</v>
      </c>
      <c r="Y315" s="14" t="s">
        <v>8547</v>
      </c>
      <c r="Z315" s="14" t="s">
        <v>17585</v>
      </c>
      <c r="AA315" s="14" t="s">
        <v>1133</v>
      </c>
      <c r="AB315" s="14" t="s">
        <v>2590</v>
      </c>
      <c r="AC315" s="14" t="s">
        <v>13874</v>
      </c>
    </row>
    <row r="316" spans="1:29">
      <c r="A316" t="s">
        <v>2653</v>
      </c>
      <c r="B316" t="s">
        <v>10426</v>
      </c>
      <c r="C316" t="s">
        <v>13911</v>
      </c>
      <c r="D316" t="s">
        <v>10427</v>
      </c>
      <c r="E316" t="s">
        <v>13912</v>
      </c>
      <c r="F316" t="s">
        <v>10535</v>
      </c>
      <c r="G316" t="s">
        <v>13913</v>
      </c>
      <c r="H316" t="s">
        <v>12310</v>
      </c>
      <c r="I316" t="s">
        <v>2657</v>
      </c>
      <c r="J316" t="s">
        <v>2656</v>
      </c>
      <c r="K316" t="s">
        <v>2547</v>
      </c>
      <c r="L316" t="s">
        <v>13914</v>
      </c>
      <c r="M316" t="s">
        <v>2660</v>
      </c>
      <c r="N316" t="s">
        <v>13880</v>
      </c>
      <c r="O316" t="s">
        <v>10434</v>
      </c>
      <c r="P316" t="s">
        <v>13846</v>
      </c>
      <c r="Q316" t="s">
        <v>10436</v>
      </c>
      <c r="R316" t="s">
        <v>10437</v>
      </c>
      <c r="S316" t="s">
        <v>10437</v>
      </c>
      <c r="T316" t="s">
        <v>13915</v>
      </c>
      <c r="U316" t="s">
        <v>13916</v>
      </c>
      <c r="V316" t="s">
        <v>13917</v>
      </c>
      <c r="W316" s="14" t="s">
        <v>36</v>
      </c>
      <c r="X316" s="14" t="s">
        <v>17581</v>
      </c>
      <c r="Y316" s="14" t="s">
        <v>8547</v>
      </c>
      <c r="Z316" s="14" t="s">
        <v>17585</v>
      </c>
      <c r="AA316" s="14" t="s">
        <v>1134</v>
      </c>
      <c r="AB316" s="14" t="s">
        <v>2530</v>
      </c>
      <c r="AC316" s="14" t="s">
        <v>13841</v>
      </c>
    </row>
    <row r="317" spans="1:29">
      <c r="A317" t="s">
        <v>2665</v>
      </c>
      <c r="B317" t="s">
        <v>10426</v>
      </c>
      <c r="C317" t="s">
        <v>2666</v>
      </c>
      <c r="D317" t="s">
        <v>10427</v>
      </c>
      <c r="E317" t="s">
        <v>13918</v>
      </c>
      <c r="F317" t="s">
        <v>10443</v>
      </c>
      <c r="G317" t="s">
        <v>13919</v>
      </c>
      <c r="H317" t="s">
        <v>13920</v>
      </c>
      <c r="I317" t="s">
        <v>2669</v>
      </c>
      <c r="J317" t="s">
        <v>2668</v>
      </c>
      <c r="K317" t="s">
        <v>2547</v>
      </c>
      <c r="L317" t="s">
        <v>13921</v>
      </c>
      <c r="M317" t="s">
        <v>2672</v>
      </c>
      <c r="N317" t="s">
        <v>13922</v>
      </c>
      <c r="O317" t="s">
        <v>10434</v>
      </c>
      <c r="P317" t="s">
        <v>13846</v>
      </c>
      <c r="Q317" t="s">
        <v>10436</v>
      </c>
      <c r="R317" t="s">
        <v>10437</v>
      </c>
      <c r="S317" t="s">
        <v>10437</v>
      </c>
      <c r="T317" t="s">
        <v>13923</v>
      </c>
      <c r="U317" t="s">
        <v>13924</v>
      </c>
      <c r="V317" t="s">
        <v>13925</v>
      </c>
      <c r="W317" s="14" t="s">
        <v>36</v>
      </c>
      <c r="X317" s="14" t="s">
        <v>17581</v>
      </c>
      <c r="Y317" s="14" t="s">
        <v>8547</v>
      </c>
      <c r="Z317" s="14" t="s">
        <v>17585</v>
      </c>
      <c r="AA317" s="14" t="s">
        <v>1134</v>
      </c>
      <c r="AB317" s="14" t="s">
        <v>2530</v>
      </c>
      <c r="AC317" s="14" t="s">
        <v>13841</v>
      </c>
    </row>
    <row r="318" spans="1:29">
      <c r="A318" t="s">
        <v>2676</v>
      </c>
      <c r="B318" t="s">
        <v>10426</v>
      </c>
      <c r="C318" t="s">
        <v>2677</v>
      </c>
      <c r="D318" t="s">
        <v>10427</v>
      </c>
      <c r="E318" t="s">
        <v>13926</v>
      </c>
      <c r="F318" t="s">
        <v>10443</v>
      </c>
      <c r="G318" t="s">
        <v>13927</v>
      </c>
      <c r="H318" t="s">
        <v>12981</v>
      </c>
      <c r="I318" t="s">
        <v>2680</v>
      </c>
      <c r="J318" t="s">
        <v>2679</v>
      </c>
      <c r="K318" t="s">
        <v>2547</v>
      </c>
      <c r="L318" t="s">
        <v>13928</v>
      </c>
      <c r="M318" t="s">
        <v>2683</v>
      </c>
      <c r="N318" t="s">
        <v>13929</v>
      </c>
      <c r="O318" t="s">
        <v>10434</v>
      </c>
      <c r="P318" t="s">
        <v>13846</v>
      </c>
      <c r="Q318" t="s">
        <v>10436</v>
      </c>
      <c r="R318" t="s">
        <v>10437</v>
      </c>
      <c r="S318" t="s">
        <v>10437</v>
      </c>
      <c r="T318" t="s">
        <v>2684</v>
      </c>
      <c r="U318" t="s">
        <v>2685</v>
      </c>
      <c r="V318" t="s">
        <v>13930</v>
      </c>
      <c r="W318" s="14" t="s">
        <v>36</v>
      </c>
      <c r="X318" s="14" t="s">
        <v>17581</v>
      </c>
      <c r="Y318" s="14" t="s">
        <v>8547</v>
      </c>
      <c r="Z318" s="14" t="s">
        <v>17585</v>
      </c>
      <c r="AA318" s="14" t="s">
        <v>1133</v>
      </c>
      <c r="AB318" s="14" t="s">
        <v>2590</v>
      </c>
      <c r="AC318" s="14" t="s">
        <v>13874</v>
      </c>
    </row>
    <row r="319" spans="1:29">
      <c r="A319" t="s">
        <v>2687</v>
      </c>
      <c r="B319" t="s">
        <v>10426</v>
      </c>
      <c r="C319" t="s">
        <v>2688</v>
      </c>
      <c r="D319" t="s">
        <v>10427</v>
      </c>
      <c r="E319" t="s">
        <v>13931</v>
      </c>
      <c r="F319" t="s">
        <v>10443</v>
      </c>
      <c r="G319" t="s">
        <v>13932</v>
      </c>
      <c r="H319" t="s">
        <v>13933</v>
      </c>
      <c r="I319" t="s">
        <v>2540</v>
      </c>
      <c r="J319" t="s">
        <v>2690</v>
      </c>
      <c r="K319" t="s">
        <v>2547</v>
      </c>
      <c r="L319" t="s">
        <v>13934</v>
      </c>
      <c r="M319" t="s">
        <v>2693</v>
      </c>
      <c r="N319" t="s">
        <v>13935</v>
      </c>
      <c r="O319" t="s">
        <v>10434</v>
      </c>
      <c r="P319" t="s">
        <v>13846</v>
      </c>
      <c r="Q319" t="s">
        <v>10436</v>
      </c>
      <c r="R319" t="s">
        <v>10437</v>
      </c>
      <c r="S319" t="s">
        <v>10437</v>
      </c>
      <c r="T319" t="s">
        <v>2694</v>
      </c>
      <c r="U319" t="s">
        <v>2695</v>
      </c>
      <c r="V319" t="s">
        <v>13936</v>
      </c>
      <c r="W319" s="14" t="s">
        <v>36</v>
      </c>
      <c r="X319" s="14" t="s">
        <v>17581</v>
      </c>
      <c r="Y319" s="14" t="s">
        <v>8547</v>
      </c>
      <c r="Z319" s="14" t="s">
        <v>17585</v>
      </c>
      <c r="AA319" s="14" t="s">
        <v>1134</v>
      </c>
      <c r="AB319" s="14" t="s">
        <v>2530</v>
      </c>
      <c r="AC319" s="14" t="s">
        <v>13841</v>
      </c>
    </row>
    <row r="320" spans="1:29">
      <c r="A320" t="s">
        <v>2697</v>
      </c>
      <c r="B320" t="s">
        <v>10426</v>
      </c>
      <c r="C320" t="s">
        <v>2698</v>
      </c>
      <c r="D320" t="s">
        <v>10427</v>
      </c>
      <c r="E320" t="s">
        <v>13937</v>
      </c>
      <c r="F320" t="s">
        <v>10443</v>
      </c>
      <c r="G320" t="s">
        <v>13938</v>
      </c>
      <c r="H320" t="s">
        <v>7458</v>
      </c>
      <c r="I320" t="s">
        <v>2701</v>
      </c>
      <c r="J320" t="s">
        <v>2700</v>
      </c>
      <c r="K320" t="s">
        <v>2547</v>
      </c>
      <c r="L320" t="s">
        <v>13939</v>
      </c>
      <c r="M320" t="s">
        <v>2704</v>
      </c>
      <c r="N320" t="s">
        <v>13940</v>
      </c>
      <c r="O320" t="s">
        <v>10434</v>
      </c>
      <c r="P320" t="s">
        <v>13846</v>
      </c>
      <c r="Q320" t="s">
        <v>10436</v>
      </c>
      <c r="R320" t="s">
        <v>10437</v>
      </c>
      <c r="S320" t="s">
        <v>10437</v>
      </c>
      <c r="T320" t="s">
        <v>13941</v>
      </c>
      <c r="U320" t="s">
        <v>13942</v>
      </c>
      <c r="V320" t="s">
        <v>13943</v>
      </c>
      <c r="W320" s="14" t="s">
        <v>36</v>
      </c>
      <c r="X320" s="14" t="s">
        <v>17581</v>
      </c>
      <c r="Y320" s="14" t="s">
        <v>8547</v>
      </c>
      <c r="Z320" s="14" t="s">
        <v>17585</v>
      </c>
      <c r="AA320" s="14" t="s">
        <v>1133</v>
      </c>
      <c r="AB320" s="14" t="s">
        <v>2590</v>
      </c>
      <c r="AC320" s="14" t="s">
        <v>13874</v>
      </c>
    </row>
    <row r="321" spans="1:29">
      <c r="A321" t="s">
        <v>1240</v>
      </c>
      <c r="B321" t="s">
        <v>10426</v>
      </c>
      <c r="C321" t="s">
        <v>2708</v>
      </c>
      <c r="D321" t="s">
        <v>10427</v>
      </c>
      <c r="E321" t="s">
        <v>13944</v>
      </c>
      <c r="F321" t="s">
        <v>10443</v>
      </c>
      <c r="G321" t="s">
        <v>13945</v>
      </c>
      <c r="H321" t="s">
        <v>10528</v>
      </c>
      <c r="I321" t="s">
        <v>2540</v>
      </c>
      <c r="J321" t="s">
        <v>2582</v>
      </c>
      <c r="K321" t="s">
        <v>2547</v>
      </c>
      <c r="L321" t="s">
        <v>13946</v>
      </c>
      <c r="M321" t="s">
        <v>2712</v>
      </c>
      <c r="N321" t="s">
        <v>13947</v>
      </c>
      <c r="O321" t="s">
        <v>10434</v>
      </c>
      <c r="P321" t="s">
        <v>13846</v>
      </c>
      <c r="Q321" t="s">
        <v>10436</v>
      </c>
      <c r="R321" t="s">
        <v>10437</v>
      </c>
      <c r="S321" t="s">
        <v>10437</v>
      </c>
      <c r="T321" t="s">
        <v>2713</v>
      </c>
      <c r="U321" t="s">
        <v>2714</v>
      </c>
      <c r="V321" t="s">
        <v>13948</v>
      </c>
      <c r="W321" s="14" t="s">
        <v>36</v>
      </c>
      <c r="X321" s="14" t="s">
        <v>17581</v>
      </c>
      <c r="Y321" s="14" t="s">
        <v>8547</v>
      </c>
      <c r="Z321" s="14" t="s">
        <v>17585</v>
      </c>
      <c r="AA321" s="14" t="s">
        <v>1134</v>
      </c>
      <c r="AB321" s="14" t="s">
        <v>2530</v>
      </c>
      <c r="AC321" s="14" t="s">
        <v>13841</v>
      </c>
    </row>
    <row r="322" spans="1:29">
      <c r="A322" t="s">
        <v>2717</v>
      </c>
      <c r="B322" t="s">
        <v>10426</v>
      </c>
      <c r="C322" t="s">
        <v>2718</v>
      </c>
      <c r="D322" t="s">
        <v>10427</v>
      </c>
      <c r="E322" t="s">
        <v>13949</v>
      </c>
      <c r="F322" t="s">
        <v>10429</v>
      </c>
      <c r="G322" t="s">
        <v>13907</v>
      </c>
      <c r="H322" t="s">
        <v>10630</v>
      </c>
      <c r="I322" t="s">
        <v>2718</v>
      </c>
      <c r="J322" t="s">
        <v>2720</v>
      </c>
      <c r="K322" t="s">
        <v>2547</v>
      </c>
      <c r="L322" t="s">
        <v>13950</v>
      </c>
      <c r="M322" t="s">
        <v>2723</v>
      </c>
      <c r="N322" t="s">
        <v>13951</v>
      </c>
      <c r="O322" t="s">
        <v>10434</v>
      </c>
      <c r="P322" t="s">
        <v>13846</v>
      </c>
      <c r="Q322" t="s">
        <v>10436</v>
      </c>
      <c r="R322" t="s">
        <v>10437</v>
      </c>
      <c r="S322" t="s">
        <v>10437</v>
      </c>
      <c r="T322" t="s">
        <v>2724</v>
      </c>
      <c r="U322" t="s">
        <v>2725</v>
      </c>
      <c r="V322" t="s">
        <v>13952</v>
      </c>
      <c r="W322" s="14" t="s">
        <v>36</v>
      </c>
      <c r="X322" s="14" t="s">
        <v>17581</v>
      </c>
      <c r="Y322" s="14" t="s">
        <v>8547</v>
      </c>
      <c r="Z322" s="14" t="s">
        <v>17585</v>
      </c>
      <c r="AA322" s="14" t="s">
        <v>1133</v>
      </c>
      <c r="AB322" s="14" t="s">
        <v>2590</v>
      </c>
      <c r="AC322" s="14" t="s">
        <v>13874</v>
      </c>
    </row>
    <row r="323" spans="1:29">
      <c r="A323" t="s">
        <v>2727</v>
      </c>
      <c r="B323" t="s">
        <v>10426</v>
      </c>
      <c r="C323" t="s">
        <v>2728</v>
      </c>
      <c r="D323" t="s">
        <v>10427</v>
      </c>
      <c r="E323" t="s">
        <v>13953</v>
      </c>
      <c r="F323" t="s">
        <v>10443</v>
      </c>
      <c r="G323" t="s">
        <v>13954</v>
      </c>
      <c r="H323" t="s">
        <v>10445</v>
      </c>
      <c r="I323" t="s">
        <v>2731</v>
      </c>
      <c r="J323" t="s">
        <v>2730</v>
      </c>
      <c r="K323" t="s">
        <v>2547</v>
      </c>
      <c r="L323" t="s">
        <v>13955</v>
      </c>
      <c r="M323" t="s">
        <v>2734</v>
      </c>
      <c r="N323" t="s">
        <v>13956</v>
      </c>
      <c r="O323" t="s">
        <v>10434</v>
      </c>
      <c r="P323" t="s">
        <v>13846</v>
      </c>
      <c r="Q323" t="s">
        <v>10436</v>
      </c>
      <c r="R323" t="s">
        <v>10437</v>
      </c>
      <c r="S323" t="s">
        <v>10437</v>
      </c>
      <c r="T323" t="s">
        <v>2735</v>
      </c>
      <c r="U323" t="s">
        <v>2736</v>
      </c>
      <c r="V323" t="s">
        <v>13957</v>
      </c>
      <c r="W323" s="14" t="s">
        <v>36</v>
      </c>
      <c r="X323" s="14" t="s">
        <v>17581</v>
      </c>
      <c r="Y323" s="14" t="s">
        <v>8547</v>
      </c>
      <c r="Z323" s="14" t="s">
        <v>17585</v>
      </c>
      <c r="AA323" s="14" t="s">
        <v>1134</v>
      </c>
      <c r="AB323" s="14" t="s">
        <v>2530</v>
      </c>
      <c r="AC323" s="14" t="s">
        <v>13841</v>
      </c>
    </row>
    <row r="324" spans="1:29">
      <c r="A324" t="s">
        <v>2738</v>
      </c>
      <c r="B324" t="s">
        <v>10426</v>
      </c>
      <c r="C324" t="s">
        <v>2739</v>
      </c>
      <c r="D324" t="s">
        <v>10427</v>
      </c>
      <c r="E324" t="s">
        <v>13958</v>
      </c>
      <c r="F324" t="s">
        <v>10455</v>
      </c>
      <c r="G324" t="s">
        <v>13959</v>
      </c>
      <c r="H324" t="s">
        <v>10478</v>
      </c>
      <c r="I324" t="s">
        <v>2742</v>
      </c>
      <c r="J324" t="s">
        <v>2741</v>
      </c>
      <c r="K324" t="s">
        <v>2547</v>
      </c>
      <c r="L324" t="s">
        <v>13960</v>
      </c>
      <c r="M324" t="s">
        <v>2745</v>
      </c>
      <c r="N324" t="s">
        <v>13961</v>
      </c>
      <c r="O324" t="s">
        <v>10434</v>
      </c>
      <c r="P324" t="s">
        <v>13846</v>
      </c>
      <c r="Q324" t="s">
        <v>10436</v>
      </c>
      <c r="R324" t="s">
        <v>10437</v>
      </c>
      <c r="S324" t="s">
        <v>10437</v>
      </c>
      <c r="T324" t="s">
        <v>2746</v>
      </c>
      <c r="U324" t="s">
        <v>2747</v>
      </c>
      <c r="V324" t="s">
        <v>13962</v>
      </c>
      <c r="W324" s="14" t="s">
        <v>36</v>
      </c>
      <c r="X324" s="14" t="s">
        <v>17581</v>
      </c>
      <c r="Y324" s="14" t="s">
        <v>8547</v>
      </c>
      <c r="Z324" s="14" t="s">
        <v>17585</v>
      </c>
      <c r="AA324" s="14" t="s">
        <v>1133</v>
      </c>
      <c r="AB324" s="14" t="s">
        <v>2590</v>
      </c>
      <c r="AC324" s="14" t="s">
        <v>13874</v>
      </c>
    </row>
    <row r="325" spans="1:29">
      <c r="A325" t="s">
        <v>2750</v>
      </c>
      <c r="B325" t="s">
        <v>10426</v>
      </c>
      <c r="C325" t="s">
        <v>2751</v>
      </c>
      <c r="D325" t="s">
        <v>10427</v>
      </c>
      <c r="E325" t="s">
        <v>13963</v>
      </c>
      <c r="F325" t="s">
        <v>10476</v>
      </c>
      <c r="G325" t="s">
        <v>13907</v>
      </c>
      <c r="H325" t="s">
        <v>10543</v>
      </c>
      <c r="I325" t="s">
        <v>2749</v>
      </c>
      <c r="J325" t="s">
        <v>2716</v>
      </c>
      <c r="K325" t="s">
        <v>2547</v>
      </c>
      <c r="L325" t="s">
        <v>13964</v>
      </c>
      <c r="M325" t="s">
        <v>2755</v>
      </c>
      <c r="N325" t="s">
        <v>13965</v>
      </c>
      <c r="O325" t="s">
        <v>10434</v>
      </c>
      <c r="P325" t="s">
        <v>13846</v>
      </c>
      <c r="Q325" t="s">
        <v>10436</v>
      </c>
      <c r="R325" t="s">
        <v>10437</v>
      </c>
      <c r="S325" t="s">
        <v>10437</v>
      </c>
      <c r="T325" t="s">
        <v>2756</v>
      </c>
      <c r="U325" t="s">
        <v>2757</v>
      </c>
      <c r="V325" t="s">
        <v>13966</v>
      </c>
      <c r="W325" s="14" t="s">
        <v>36</v>
      </c>
      <c r="X325" s="14" t="s">
        <v>17581</v>
      </c>
      <c r="Y325" s="14" t="s">
        <v>8547</v>
      </c>
      <c r="Z325" s="14" t="s">
        <v>17585</v>
      </c>
      <c r="AA325" s="14" t="s">
        <v>1134</v>
      </c>
      <c r="AB325" s="14" t="s">
        <v>2530</v>
      </c>
      <c r="AC325" s="14" t="s">
        <v>13841</v>
      </c>
    </row>
    <row r="326" spans="1:29">
      <c r="A326" t="s">
        <v>2760</v>
      </c>
      <c r="B326" t="s">
        <v>10426</v>
      </c>
      <c r="C326" t="s">
        <v>2761</v>
      </c>
      <c r="D326" t="s">
        <v>10427</v>
      </c>
      <c r="E326" t="s">
        <v>13967</v>
      </c>
      <c r="F326" t="s">
        <v>10476</v>
      </c>
      <c r="G326" t="s">
        <v>13968</v>
      </c>
      <c r="H326" t="s">
        <v>10567</v>
      </c>
      <c r="I326" t="s">
        <v>2764</v>
      </c>
      <c r="J326" t="s">
        <v>2763</v>
      </c>
      <c r="K326" t="s">
        <v>2547</v>
      </c>
      <c r="L326" t="s">
        <v>13969</v>
      </c>
      <c r="M326" t="s">
        <v>2767</v>
      </c>
      <c r="N326" t="s">
        <v>13970</v>
      </c>
      <c r="O326" t="s">
        <v>10434</v>
      </c>
      <c r="P326" t="s">
        <v>13846</v>
      </c>
      <c r="Q326" t="s">
        <v>10436</v>
      </c>
      <c r="R326" t="s">
        <v>10437</v>
      </c>
      <c r="S326" t="s">
        <v>10437</v>
      </c>
      <c r="T326" t="s">
        <v>2768</v>
      </c>
      <c r="U326" t="s">
        <v>2769</v>
      </c>
      <c r="V326" t="s">
        <v>13971</v>
      </c>
      <c r="W326" s="14" t="s">
        <v>36</v>
      </c>
      <c r="X326" s="14" t="s">
        <v>17581</v>
      </c>
      <c r="Y326" s="14" t="s">
        <v>8547</v>
      </c>
      <c r="Z326" s="14" t="s">
        <v>17585</v>
      </c>
      <c r="AA326" s="14" t="s">
        <v>1134</v>
      </c>
      <c r="AB326" s="14" t="s">
        <v>2530</v>
      </c>
      <c r="AC326" s="14" t="s">
        <v>13841</v>
      </c>
    </row>
    <row r="327" spans="1:29">
      <c r="A327" t="s">
        <v>2771</v>
      </c>
      <c r="B327" t="s">
        <v>10426</v>
      </c>
      <c r="C327" t="s">
        <v>2772</v>
      </c>
      <c r="D327" t="s">
        <v>10427</v>
      </c>
      <c r="E327" t="s">
        <v>13972</v>
      </c>
      <c r="F327" t="s">
        <v>10585</v>
      </c>
      <c r="G327" t="s">
        <v>13973</v>
      </c>
      <c r="H327" t="s">
        <v>13974</v>
      </c>
      <c r="I327" t="s">
        <v>2759</v>
      </c>
      <c r="J327" t="s">
        <v>2774</v>
      </c>
      <c r="K327" t="s">
        <v>2547</v>
      </c>
      <c r="L327" t="s">
        <v>13975</v>
      </c>
      <c r="M327" t="s">
        <v>2777</v>
      </c>
      <c r="N327" t="s">
        <v>12300</v>
      </c>
      <c r="O327" t="s">
        <v>10434</v>
      </c>
      <c r="P327" t="s">
        <v>13846</v>
      </c>
      <c r="Q327" t="s">
        <v>10436</v>
      </c>
      <c r="R327" t="s">
        <v>10437</v>
      </c>
      <c r="S327" t="s">
        <v>10437</v>
      </c>
      <c r="T327" t="s">
        <v>2778</v>
      </c>
      <c r="U327" t="s">
        <v>2779</v>
      </c>
      <c r="V327" t="s">
        <v>13976</v>
      </c>
      <c r="W327" s="14" t="s">
        <v>36</v>
      </c>
      <c r="X327" s="14" t="s">
        <v>17581</v>
      </c>
      <c r="Y327" s="14" t="s">
        <v>8547</v>
      </c>
      <c r="Z327" s="14" t="s">
        <v>17585</v>
      </c>
      <c r="AA327" s="14" t="s">
        <v>1134</v>
      </c>
      <c r="AB327" s="14" t="s">
        <v>2530</v>
      </c>
      <c r="AC327" s="14" t="s">
        <v>13841</v>
      </c>
    </row>
    <row r="328" spans="1:29">
      <c r="A328" t="s">
        <v>2781</v>
      </c>
      <c r="B328" t="s">
        <v>10426</v>
      </c>
      <c r="C328" t="s">
        <v>2782</v>
      </c>
      <c r="D328" t="s">
        <v>10427</v>
      </c>
      <c r="E328" t="s">
        <v>13977</v>
      </c>
      <c r="F328" t="s">
        <v>10476</v>
      </c>
      <c r="G328" t="s">
        <v>13978</v>
      </c>
      <c r="H328" t="s">
        <v>10528</v>
      </c>
      <c r="I328" t="s">
        <v>2785</v>
      </c>
      <c r="J328" t="s">
        <v>2784</v>
      </c>
      <c r="K328" t="s">
        <v>2547</v>
      </c>
      <c r="L328" t="s">
        <v>13979</v>
      </c>
      <c r="M328" t="s">
        <v>2788</v>
      </c>
      <c r="N328" t="s">
        <v>13980</v>
      </c>
      <c r="O328" t="s">
        <v>10434</v>
      </c>
      <c r="P328" t="s">
        <v>13846</v>
      </c>
      <c r="Q328" t="s">
        <v>10436</v>
      </c>
      <c r="R328" t="s">
        <v>10437</v>
      </c>
      <c r="S328" t="s">
        <v>10437</v>
      </c>
      <c r="T328" t="s">
        <v>2789</v>
      </c>
      <c r="U328" t="s">
        <v>2790</v>
      </c>
      <c r="V328" t="s">
        <v>13981</v>
      </c>
      <c r="W328" s="14" t="s">
        <v>36</v>
      </c>
      <c r="X328" s="14" t="s">
        <v>17581</v>
      </c>
      <c r="Y328" s="14" t="s">
        <v>8547</v>
      </c>
      <c r="Z328" s="14" t="s">
        <v>17585</v>
      </c>
      <c r="AA328" s="14" t="s">
        <v>1133</v>
      </c>
      <c r="AB328" s="14" t="s">
        <v>2590</v>
      </c>
      <c r="AC328" s="14" t="s">
        <v>13874</v>
      </c>
    </row>
    <row r="329" spans="1:29">
      <c r="A329" t="s">
        <v>2792</v>
      </c>
      <c r="B329" t="s">
        <v>10426</v>
      </c>
      <c r="C329" t="s">
        <v>2793</v>
      </c>
      <c r="D329" t="s">
        <v>10427</v>
      </c>
      <c r="E329" t="s">
        <v>13982</v>
      </c>
      <c r="F329" t="s">
        <v>10455</v>
      </c>
      <c r="G329" t="s">
        <v>8040</v>
      </c>
      <c r="H329" t="s">
        <v>13620</v>
      </c>
      <c r="I329" t="s">
        <v>2795</v>
      </c>
      <c r="J329" t="s">
        <v>2794</v>
      </c>
      <c r="K329" t="s">
        <v>2547</v>
      </c>
      <c r="L329" t="s">
        <v>13983</v>
      </c>
      <c r="M329" t="s">
        <v>2798</v>
      </c>
      <c r="N329" t="s">
        <v>13984</v>
      </c>
      <c r="O329" t="s">
        <v>10434</v>
      </c>
      <c r="P329" t="s">
        <v>13846</v>
      </c>
      <c r="Q329" t="s">
        <v>10436</v>
      </c>
      <c r="R329" t="s">
        <v>10437</v>
      </c>
      <c r="S329" t="s">
        <v>10437</v>
      </c>
      <c r="T329" t="s">
        <v>9877</v>
      </c>
      <c r="U329" t="s">
        <v>9878</v>
      </c>
      <c r="V329" t="s">
        <v>13985</v>
      </c>
      <c r="W329" s="14" t="s">
        <v>36</v>
      </c>
      <c r="X329" s="14" t="s">
        <v>17581</v>
      </c>
      <c r="Y329" s="14" t="s">
        <v>8547</v>
      </c>
      <c r="Z329" s="14" t="s">
        <v>17585</v>
      </c>
      <c r="AA329" s="14" t="s">
        <v>1134</v>
      </c>
      <c r="AB329" s="14" t="s">
        <v>2530</v>
      </c>
      <c r="AC329" s="14" t="s">
        <v>13841</v>
      </c>
    </row>
    <row r="330" spans="1:29">
      <c r="A330" t="s">
        <v>2800</v>
      </c>
      <c r="B330" t="s">
        <v>10426</v>
      </c>
      <c r="C330" t="s">
        <v>2801</v>
      </c>
      <c r="D330" t="s">
        <v>10427</v>
      </c>
      <c r="E330" t="s">
        <v>13986</v>
      </c>
      <c r="F330" t="s">
        <v>10443</v>
      </c>
      <c r="G330" t="s">
        <v>13987</v>
      </c>
      <c r="H330" t="s">
        <v>13988</v>
      </c>
      <c r="I330" t="s">
        <v>2804</v>
      </c>
      <c r="J330" t="s">
        <v>13989</v>
      </c>
      <c r="K330" t="s">
        <v>2547</v>
      </c>
      <c r="L330" t="s">
        <v>13990</v>
      </c>
      <c r="M330" t="s">
        <v>2807</v>
      </c>
      <c r="N330" t="s">
        <v>13991</v>
      </c>
      <c r="O330" t="s">
        <v>10434</v>
      </c>
      <c r="P330" t="s">
        <v>13846</v>
      </c>
      <c r="Q330" t="s">
        <v>10436</v>
      </c>
      <c r="R330" t="s">
        <v>10437</v>
      </c>
      <c r="S330" t="s">
        <v>10437</v>
      </c>
      <c r="T330" t="s">
        <v>2808</v>
      </c>
      <c r="U330" t="s">
        <v>2809</v>
      </c>
      <c r="V330" t="s">
        <v>13992</v>
      </c>
      <c r="W330" s="14" t="s">
        <v>36</v>
      </c>
      <c r="X330" s="14" t="s">
        <v>17581</v>
      </c>
      <c r="Y330" s="14" t="s">
        <v>8547</v>
      </c>
      <c r="Z330" s="14" t="s">
        <v>17585</v>
      </c>
      <c r="AA330" s="14" t="s">
        <v>1134</v>
      </c>
      <c r="AB330" s="14" t="s">
        <v>2530</v>
      </c>
      <c r="AC330" s="14" t="s">
        <v>13841</v>
      </c>
    </row>
    <row r="331" spans="1:29">
      <c r="A331" t="s">
        <v>2811</v>
      </c>
      <c r="B331" t="s">
        <v>10426</v>
      </c>
      <c r="C331" t="s">
        <v>2812</v>
      </c>
      <c r="D331" t="s">
        <v>10427</v>
      </c>
      <c r="E331" t="s">
        <v>13993</v>
      </c>
      <c r="F331" t="s">
        <v>10455</v>
      </c>
      <c r="G331" t="s">
        <v>7091</v>
      </c>
      <c r="H331" t="s">
        <v>11230</v>
      </c>
      <c r="I331" t="s">
        <v>2815</v>
      </c>
      <c r="J331" t="s">
        <v>2814</v>
      </c>
      <c r="K331" t="s">
        <v>2547</v>
      </c>
      <c r="L331" t="s">
        <v>13994</v>
      </c>
      <c r="M331" t="s">
        <v>2818</v>
      </c>
      <c r="N331" t="s">
        <v>13995</v>
      </c>
      <c r="O331" t="s">
        <v>10434</v>
      </c>
      <c r="P331" t="s">
        <v>13846</v>
      </c>
      <c r="Q331" t="s">
        <v>10436</v>
      </c>
      <c r="R331" t="s">
        <v>10437</v>
      </c>
      <c r="S331" t="s">
        <v>10437</v>
      </c>
      <c r="T331" t="s">
        <v>2819</v>
      </c>
      <c r="U331" t="s">
        <v>2820</v>
      </c>
      <c r="V331" t="s">
        <v>13996</v>
      </c>
      <c r="W331" s="14" t="s">
        <v>36</v>
      </c>
      <c r="X331" s="14" t="s">
        <v>17581</v>
      </c>
      <c r="Y331" s="14" t="s">
        <v>8547</v>
      </c>
      <c r="Z331" s="14" t="s">
        <v>17585</v>
      </c>
      <c r="AA331" s="14" t="s">
        <v>1133</v>
      </c>
      <c r="AB331" s="14" t="s">
        <v>2590</v>
      </c>
      <c r="AC331" s="14" t="s">
        <v>13874</v>
      </c>
    </row>
    <row r="332" spans="1:29">
      <c r="A332" t="s">
        <v>2822</v>
      </c>
      <c r="B332" t="s">
        <v>10426</v>
      </c>
      <c r="C332" t="s">
        <v>2823</v>
      </c>
      <c r="D332" t="s">
        <v>10427</v>
      </c>
      <c r="E332" t="s">
        <v>13997</v>
      </c>
      <c r="F332" t="s">
        <v>10535</v>
      </c>
      <c r="G332" t="s">
        <v>13998</v>
      </c>
      <c r="H332" t="s">
        <v>10543</v>
      </c>
      <c r="I332" t="s">
        <v>2826</v>
      </c>
      <c r="J332" t="s">
        <v>2825</v>
      </c>
      <c r="K332" t="s">
        <v>2547</v>
      </c>
      <c r="L332" t="s">
        <v>13999</v>
      </c>
      <c r="M332" t="s">
        <v>2829</v>
      </c>
      <c r="N332" t="s">
        <v>14000</v>
      </c>
      <c r="O332" t="s">
        <v>10434</v>
      </c>
      <c r="P332" t="s">
        <v>13846</v>
      </c>
      <c r="Q332" t="s">
        <v>10436</v>
      </c>
      <c r="R332" t="s">
        <v>10437</v>
      </c>
      <c r="S332" t="s">
        <v>10437</v>
      </c>
      <c r="T332" t="s">
        <v>2830</v>
      </c>
      <c r="U332" t="s">
        <v>2831</v>
      </c>
      <c r="V332" t="s">
        <v>14001</v>
      </c>
      <c r="W332" s="14" t="s">
        <v>36</v>
      </c>
      <c r="X332" s="14" t="s">
        <v>17581</v>
      </c>
      <c r="Y332" s="14" t="s">
        <v>8547</v>
      </c>
      <c r="Z332" s="14" t="s">
        <v>17585</v>
      </c>
      <c r="AA332" s="14" t="s">
        <v>1134</v>
      </c>
      <c r="AB332" s="14" t="s">
        <v>2530</v>
      </c>
      <c r="AC332" s="14" t="s">
        <v>13841</v>
      </c>
    </row>
    <row r="333" spans="1:29">
      <c r="A333" t="s">
        <v>2835</v>
      </c>
      <c r="C333" t="s">
        <v>17585</v>
      </c>
      <c r="W333" s="14" t="s">
        <v>36</v>
      </c>
      <c r="X333" s="14" t="s">
        <v>17581</v>
      </c>
      <c r="Y333" s="14"/>
      <c r="Z333" s="14"/>
      <c r="AA333" s="14"/>
      <c r="AB333" s="14"/>
      <c r="AC333" s="14"/>
    </row>
    <row r="334" spans="1:29">
      <c r="A334" t="s">
        <v>2838</v>
      </c>
      <c r="B334" t="s">
        <v>10426</v>
      </c>
      <c r="C334" t="s">
        <v>2839</v>
      </c>
      <c r="D334" t="s">
        <v>10427</v>
      </c>
      <c r="E334" t="s">
        <v>12525</v>
      </c>
      <c r="F334" t="s">
        <v>10443</v>
      </c>
      <c r="G334" t="s">
        <v>6719</v>
      </c>
      <c r="H334" t="s">
        <v>10866</v>
      </c>
      <c r="I334" t="s">
        <v>2839</v>
      </c>
      <c r="J334" t="s">
        <v>2841</v>
      </c>
      <c r="K334" t="s">
        <v>2991</v>
      </c>
      <c r="L334" t="s">
        <v>12526</v>
      </c>
      <c r="M334" t="s">
        <v>9879</v>
      </c>
      <c r="N334" t="s">
        <v>12527</v>
      </c>
      <c r="O334" t="s">
        <v>10434</v>
      </c>
      <c r="P334" t="s">
        <v>11428</v>
      </c>
      <c r="Q334" t="s">
        <v>10436</v>
      </c>
      <c r="R334" t="s">
        <v>10437</v>
      </c>
      <c r="S334" t="s">
        <v>10437</v>
      </c>
      <c r="T334" t="s">
        <v>2847</v>
      </c>
      <c r="U334" t="s">
        <v>2848</v>
      </c>
      <c r="V334" t="s">
        <v>12528</v>
      </c>
      <c r="W334" s="14" t="s">
        <v>36</v>
      </c>
      <c r="X334" s="14" t="s">
        <v>17581</v>
      </c>
      <c r="Y334" s="14" t="s">
        <v>42</v>
      </c>
      <c r="Z334" s="14" t="s">
        <v>17583</v>
      </c>
      <c r="AA334" s="14" t="s">
        <v>1659</v>
      </c>
      <c r="AB334" s="14" t="s">
        <v>2850</v>
      </c>
      <c r="AC334" s="14" t="s">
        <v>12524</v>
      </c>
    </row>
    <row r="335" spans="1:29">
      <c r="A335" t="s">
        <v>2851</v>
      </c>
      <c r="B335" t="s">
        <v>10426</v>
      </c>
      <c r="C335" t="s">
        <v>2852</v>
      </c>
      <c r="D335" t="s">
        <v>10427</v>
      </c>
      <c r="E335" t="s">
        <v>12531</v>
      </c>
      <c r="F335" t="s">
        <v>10443</v>
      </c>
      <c r="G335" t="s">
        <v>820</v>
      </c>
      <c r="H335" t="s">
        <v>10543</v>
      </c>
      <c r="I335" t="s">
        <v>2852</v>
      </c>
      <c r="J335" t="s">
        <v>2854</v>
      </c>
      <c r="K335" t="s">
        <v>2991</v>
      </c>
      <c r="L335" t="s">
        <v>12532</v>
      </c>
      <c r="M335" t="s">
        <v>2857</v>
      </c>
      <c r="N335" t="s">
        <v>12533</v>
      </c>
      <c r="O335" t="s">
        <v>10434</v>
      </c>
      <c r="P335" t="s">
        <v>11428</v>
      </c>
      <c r="Q335" t="s">
        <v>10436</v>
      </c>
      <c r="R335" t="s">
        <v>10437</v>
      </c>
      <c r="S335" t="s">
        <v>10437</v>
      </c>
      <c r="T335" t="s">
        <v>12534</v>
      </c>
      <c r="U335" t="s">
        <v>12535</v>
      </c>
      <c r="V335" t="s">
        <v>12536</v>
      </c>
      <c r="W335" s="14" t="s">
        <v>36</v>
      </c>
      <c r="X335" s="14" t="s">
        <v>17581</v>
      </c>
      <c r="Y335" s="14" t="s">
        <v>42</v>
      </c>
      <c r="Z335" s="14" t="s">
        <v>17583</v>
      </c>
      <c r="AA335" s="14" t="s">
        <v>1789</v>
      </c>
      <c r="AB335" s="14" t="s">
        <v>12529</v>
      </c>
      <c r="AC335" s="14" t="s">
        <v>12530</v>
      </c>
    </row>
    <row r="336" spans="1:29">
      <c r="A336" t="s">
        <v>2869</v>
      </c>
      <c r="B336" t="s">
        <v>10426</v>
      </c>
      <c r="C336" t="s">
        <v>2870</v>
      </c>
      <c r="D336" t="s">
        <v>10427</v>
      </c>
      <c r="E336" t="s">
        <v>12537</v>
      </c>
      <c r="F336" t="s">
        <v>10476</v>
      </c>
      <c r="G336" t="s">
        <v>12538</v>
      </c>
      <c r="H336" t="s">
        <v>10478</v>
      </c>
      <c r="I336" t="s">
        <v>2870</v>
      </c>
      <c r="J336" t="s">
        <v>2872</v>
      </c>
      <c r="K336" t="s">
        <v>2991</v>
      </c>
      <c r="L336" t="s">
        <v>12539</v>
      </c>
      <c r="M336" t="s">
        <v>2875</v>
      </c>
      <c r="N336" t="s">
        <v>12540</v>
      </c>
      <c r="O336" t="s">
        <v>10434</v>
      </c>
      <c r="P336" t="s">
        <v>11428</v>
      </c>
      <c r="Q336" t="s">
        <v>10436</v>
      </c>
      <c r="R336" t="s">
        <v>10437</v>
      </c>
      <c r="S336" t="s">
        <v>10437</v>
      </c>
      <c r="T336" t="s">
        <v>2876</v>
      </c>
      <c r="U336" t="s">
        <v>2877</v>
      </c>
      <c r="V336" t="s">
        <v>12541</v>
      </c>
      <c r="W336" s="14" t="s">
        <v>36</v>
      </c>
      <c r="X336" s="14" t="s">
        <v>17581</v>
      </c>
      <c r="Y336" s="14" t="s">
        <v>42</v>
      </c>
      <c r="Z336" s="14" t="s">
        <v>17583</v>
      </c>
      <c r="AA336" s="14" t="s">
        <v>1659</v>
      </c>
      <c r="AB336" s="14" t="s">
        <v>2850</v>
      </c>
      <c r="AC336" s="14" t="s">
        <v>12524</v>
      </c>
    </row>
    <row r="337" spans="1:29">
      <c r="A337" t="s">
        <v>2879</v>
      </c>
      <c r="B337" t="s">
        <v>10426</v>
      </c>
      <c r="C337" t="s">
        <v>2880</v>
      </c>
      <c r="D337" t="s">
        <v>10427</v>
      </c>
      <c r="E337" t="s">
        <v>12542</v>
      </c>
      <c r="F337" t="s">
        <v>10476</v>
      </c>
      <c r="G337" t="s">
        <v>10527</v>
      </c>
      <c r="H337" t="s">
        <v>10528</v>
      </c>
      <c r="I337" t="s">
        <v>2880</v>
      </c>
      <c r="J337" t="s">
        <v>2881</v>
      </c>
      <c r="K337" t="s">
        <v>2991</v>
      </c>
      <c r="L337" t="s">
        <v>12543</v>
      </c>
      <c r="M337" t="s">
        <v>12544</v>
      </c>
      <c r="N337" t="s">
        <v>12545</v>
      </c>
      <c r="O337" t="s">
        <v>10434</v>
      </c>
      <c r="P337" t="s">
        <v>11428</v>
      </c>
      <c r="Q337" t="s">
        <v>10436</v>
      </c>
      <c r="R337" t="s">
        <v>10437</v>
      </c>
      <c r="S337" t="s">
        <v>10437</v>
      </c>
      <c r="T337" t="s">
        <v>2884</v>
      </c>
      <c r="U337" t="s">
        <v>2885</v>
      </c>
      <c r="V337" t="s">
        <v>12546</v>
      </c>
      <c r="W337" s="14" t="s">
        <v>36</v>
      </c>
      <c r="X337" s="14" t="s">
        <v>17581</v>
      </c>
      <c r="Y337" s="14" t="s">
        <v>42</v>
      </c>
      <c r="Z337" s="14" t="s">
        <v>17583</v>
      </c>
      <c r="AA337" s="14" t="s">
        <v>1659</v>
      </c>
      <c r="AB337" s="14" t="s">
        <v>2850</v>
      </c>
      <c r="AC337" s="14" t="s">
        <v>12524</v>
      </c>
    </row>
    <row r="338" spans="1:29">
      <c r="A338" t="s">
        <v>2887</v>
      </c>
      <c r="B338" t="s">
        <v>10426</v>
      </c>
      <c r="C338" t="s">
        <v>2888</v>
      </c>
      <c r="D338" t="s">
        <v>10427</v>
      </c>
      <c r="E338" t="s">
        <v>12547</v>
      </c>
      <c r="F338" t="s">
        <v>10443</v>
      </c>
      <c r="G338" t="s">
        <v>12548</v>
      </c>
      <c r="H338" t="s">
        <v>10790</v>
      </c>
      <c r="I338" t="s">
        <v>2888</v>
      </c>
      <c r="J338" t="s">
        <v>2890</v>
      </c>
      <c r="K338" t="s">
        <v>2991</v>
      </c>
      <c r="L338" t="s">
        <v>12549</v>
      </c>
      <c r="M338" t="s">
        <v>2893</v>
      </c>
      <c r="N338" t="s">
        <v>12550</v>
      </c>
      <c r="O338" t="s">
        <v>10434</v>
      </c>
      <c r="P338" t="s">
        <v>11428</v>
      </c>
      <c r="Q338" t="s">
        <v>10436</v>
      </c>
      <c r="R338" t="s">
        <v>10437</v>
      </c>
      <c r="S338" t="s">
        <v>10437</v>
      </c>
      <c r="T338" t="s">
        <v>2894</v>
      </c>
      <c r="U338" t="s">
        <v>2895</v>
      </c>
      <c r="V338" t="s">
        <v>12551</v>
      </c>
      <c r="W338" s="14" t="s">
        <v>36</v>
      </c>
      <c r="X338" s="14" t="s">
        <v>17581</v>
      </c>
      <c r="Y338" s="14" t="s">
        <v>42</v>
      </c>
      <c r="Z338" s="14" t="s">
        <v>17583</v>
      </c>
      <c r="AA338" s="14" t="s">
        <v>1659</v>
      </c>
      <c r="AB338" s="14" t="s">
        <v>2850</v>
      </c>
      <c r="AC338" s="14" t="s">
        <v>12524</v>
      </c>
    </row>
    <row r="339" spans="1:29">
      <c r="A339" t="s">
        <v>2897</v>
      </c>
      <c r="B339" t="s">
        <v>10426</v>
      </c>
      <c r="C339" t="s">
        <v>2898</v>
      </c>
      <c r="D339" t="s">
        <v>10427</v>
      </c>
      <c r="E339" t="s">
        <v>12552</v>
      </c>
      <c r="F339" t="s">
        <v>10443</v>
      </c>
      <c r="G339" t="s">
        <v>12553</v>
      </c>
      <c r="H339" t="s">
        <v>10528</v>
      </c>
      <c r="I339" t="s">
        <v>2898</v>
      </c>
      <c r="J339" t="s">
        <v>2900</v>
      </c>
      <c r="K339" t="s">
        <v>2991</v>
      </c>
      <c r="L339" t="s">
        <v>12554</v>
      </c>
      <c r="M339" t="s">
        <v>2903</v>
      </c>
      <c r="N339" t="s">
        <v>12555</v>
      </c>
      <c r="O339" t="s">
        <v>10434</v>
      </c>
      <c r="P339" t="s">
        <v>11428</v>
      </c>
      <c r="Q339" t="s">
        <v>10436</v>
      </c>
      <c r="R339" t="s">
        <v>10437</v>
      </c>
      <c r="S339" t="s">
        <v>10437</v>
      </c>
      <c r="T339" t="s">
        <v>2904</v>
      </c>
      <c r="U339" t="s">
        <v>2905</v>
      </c>
      <c r="V339" t="s">
        <v>12556</v>
      </c>
      <c r="W339" s="14" t="s">
        <v>36</v>
      </c>
      <c r="X339" s="14" t="s">
        <v>17581</v>
      </c>
      <c r="Y339" s="14" t="s">
        <v>42</v>
      </c>
      <c r="Z339" s="14" t="s">
        <v>17583</v>
      </c>
      <c r="AA339" s="14" t="s">
        <v>1789</v>
      </c>
      <c r="AB339" s="14" t="s">
        <v>12529</v>
      </c>
      <c r="AC339" s="14" t="s">
        <v>12530</v>
      </c>
    </row>
    <row r="340" spans="1:29">
      <c r="A340" t="s">
        <v>2907</v>
      </c>
      <c r="B340" t="s">
        <v>10426</v>
      </c>
      <c r="C340" t="s">
        <v>2908</v>
      </c>
      <c r="D340" t="s">
        <v>10427</v>
      </c>
      <c r="E340" t="s">
        <v>12557</v>
      </c>
      <c r="F340" t="s">
        <v>10443</v>
      </c>
      <c r="G340" t="s">
        <v>10640</v>
      </c>
      <c r="H340" t="s">
        <v>10630</v>
      </c>
      <c r="I340" t="s">
        <v>2908</v>
      </c>
      <c r="J340" t="s">
        <v>2910</v>
      </c>
      <c r="K340" t="s">
        <v>2991</v>
      </c>
      <c r="L340" t="s">
        <v>12558</v>
      </c>
      <c r="M340" t="s">
        <v>2913</v>
      </c>
      <c r="N340" t="s">
        <v>12559</v>
      </c>
      <c r="O340" t="s">
        <v>10434</v>
      </c>
      <c r="P340" t="s">
        <v>11428</v>
      </c>
      <c r="Q340" t="s">
        <v>10436</v>
      </c>
      <c r="R340" t="s">
        <v>10437</v>
      </c>
      <c r="S340" t="s">
        <v>10437</v>
      </c>
      <c r="T340" t="s">
        <v>2914</v>
      </c>
      <c r="U340" t="s">
        <v>2915</v>
      </c>
      <c r="V340" t="s">
        <v>12560</v>
      </c>
      <c r="W340" s="14" t="s">
        <v>36</v>
      </c>
      <c r="X340" s="14" t="s">
        <v>17581</v>
      </c>
      <c r="Y340" s="14" t="s">
        <v>42</v>
      </c>
      <c r="Z340" s="14" t="s">
        <v>17583</v>
      </c>
      <c r="AA340" s="14" t="s">
        <v>1659</v>
      </c>
      <c r="AB340" s="14" t="s">
        <v>2850</v>
      </c>
      <c r="AC340" s="14" t="s">
        <v>12524</v>
      </c>
    </row>
    <row r="341" spans="1:29" hidden="1">
      <c r="A341" t="s">
        <v>2907</v>
      </c>
      <c r="B341" t="s">
        <v>7874</v>
      </c>
      <c r="C341" t="s">
        <v>3082</v>
      </c>
      <c r="D341" t="s">
        <v>10463</v>
      </c>
      <c r="E341" t="s">
        <v>10436</v>
      </c>
      <c r="F341" t="s">
        <v>10443</v>
      </c>
      <c r="G341" t="s">
        <v>8337</v>
      </c>
      <c r="H341" t="s">
        <v>126</v>
      </c>
      <c r="I341" t="s">
        <v>12561</v>
      </c>
      <c r="J341" t="s">
        <v>3083</v>
      </c>
      <c r="K341" t="s">
        <v>2991</v>
      </c>
      <c r="L341" t="s">
        <v>12562</v>
      </c>
      <c r="M341" t="s">
        <v>10436</v>
      </c>
      <c r="N341" t="s">
        <v>12563</v>
      </c>
      <c r="O341" t="s">
        <v>10434</v>
      </c>
      <c r="P341" t="s">
        <v>10436</v>
      </c>
      <c r="Q341" t="s">
        <v>10618</v>
      </c>
      <c r="R341" t="s">
        <v>10437</v>
      </c>
      <c r="S341" t="s">
        <v>10437</v>
      </c>
      <c r="T341" t="s">
        <v>12564</v>
      </c>
      <c r="U341" t="s">
        <v>12565</v>
      </c>
      <c r="V341" t="s">
        <v>12566</v>
      </c>
      <c r="W341" s="14" t="s">
        <v>36</v>
      </c>
      <c r="X341" s="14" t="s">
        <v>17581</v>
      </c>
      <c r="Y341" s="14" t="s">
        <v>42</v>
      </c>
      <c r="Z341" s="14" t="s">
        <v>17583</v>
      </c>
      <c r="AA341" s="14" t="s">
        <v>1659</v>
      </c>
      <c r="AB341" s="14" t="s">
        <v>2850</v>
      </c>
      <c r="AC341" s="14" t="s">
        <v>12524</v>
      </c>
    </row>
    <row r="342" spans="1:29">
      <c r="A342" t="s">
        <v>2917</v>
      </c>
      <c r="B342" t="s">
        <v>10426</v>
      </c>
      <c r="C342" t="s">
        <v>2918</v>
      </c>
      <c r="D342" t="s">
        <v>10427</v>
      </c>
      <c r="E342" t="s">
        <v>12567</v>
      </c>
      <c r="F342" t="s">
        <v>10455</v>
      </c>
      <c r="G342" t="s">
        <v>10510</v>
      </c>
      <c r="H342" t="s">
        <v>10436</v>
      </c>
      <c r="I342" t="s">
        <v>12568</v>
      </c>
      <c r="J342" t="s">
        <v>2854</v>
      </c>
      <c r="K342" t="s">
        <v>2991</v>
      </c>
      <c r="L342" t="s">
        <v>12569</v>
      </c>
      <c r="M342" t="s">
        <v>2922</v>
      </c>
      <c r="N342" t="s">
        <v>12570</v>
      </c>
      <c r="O342" t="s">
        <v>10434</v>
      </c>
      <c r="P342" t="s">
        <v>11428</v>
      </c>
      <c r="Q342" t="s">
        <v>10436</v>
      </c>
      <c r="R342" t="s">
        <v>10434</v>
      </c>
      <c r="S342" t="s">
        <v>10437</v>
      </c>
      <c r="T342" t="s">
        <v>2923</v>
      </c>
      <c r="U342" t="s">
        <v>2924</v>
      </c>
      <c r="V342" t="s">
        <v>12571</v>
      </c>
      <c r="W342" s="14" t="s">
        <v>36</v>
      </c>
      <c r="X342" s="14" t="s">
        <v>17581</v>
      </c>
      <c r="Y342" s="14" t="s">
        <v>42</v>
      </c>
      <c r="Z342" s="14" t="s">
        <v>17583</v>
      </c>
      <c r="AA342" s="14" t="s">
        <v>1789</v>
      </c>
      <c r="AB342" s="14" t="s">
        <v>12529</v>
      </c>
      <c r="AC342" s="14" t="s">
        <v>12530</v>
      </c>
    </row>
    <row r="343" spans="1:29">
      <c r="A343" t="s">
        <v>2927</v>
      </c>
      <c r="B343" t="s">
        <v>10426</v>
      </c>
      <c r="C343" t="s">
        <v>2928</v>
      </c>
      <c r="D343" t="s">
        <v>10427</v>
      </c>
      <c r="E343" t="s">
        <v>12572</v>
      </c>
      <c r="F343" t="s">
        <v>10455</v>
      </c>
      <c r="G343" t="s">
        <v>11511</v>
      </c>
      <c r="H343" t="s">
        <v>10805</v>
      </c>
      <c r="I343" t="s">
        <v>12089</v>
      </c>
      <c r="J343" t="s">
        <v>2930</v>
      </c>
      <c r="K343" t="s">
        <v>2991</v>
      </c>
      <c r="L343" t="s">
        <v>12573</v>
      </c>
      <c r="M343" t="s">
        <v>2934</v>
      </c>
      <c r="N343" t="s">
        <v>12574</v>
      </c>
      <c r="O343" t="s">
        <v>10434</v>
      </c>
      <c r="P343" t="s">
        <v>11428</v>
      </c>
      <c r="Q343" t="s">
        <v>10436</v>
      </c>
      <c r="R343" t="s">
        <v>10437</v>
      </c>
      <c r="S343" t="s">
        <v>10437</v>
      </c>
      <c r="T343" t="s">
        <v>2935</v>
      </c>
      <c r="U343" t="s">
        <v>2936</v>
      </c>
      <c r="V343" t="s">
        <v>12575</v>
      </c>
      <c r="W343" s="14" t="s">
        <v>36</v>
      </c>
      <c r="X343" s="14" t="s">
        <v>17581</v>
      </c>
      <c r="Y343" s="14" t="s">
        <v>42</v>
      </c>
      <c r="Z343" s="14" t="s">
        <v>17583</v>
      </c>
      <c r="AA343" s="14" t="s">
        <v>1659</v>
      </c>
      <c r="AB343" s="14" t="s">
        <v>2850</v>
      </c>
      <c r="AC343" s="14" t="s">
        <v>12524</v>
      </c>
    </row>
    <row r="344" spans="1:29">
      <c r="A344" t="s">
        <v>2938</v>
      </c>
      <c r="B344" t="s">
        <v>10426</v>
      </c>
      <c r="C344" t="s">
        <v>2939</v>
      </c>
      <c r="D344" t="s">
        <v>10427</v>
      </c>
      <c r="E344" t="s">
        <v>12576</v>
      </c>
      <c r="F344" t="s">
        <v>10443</v>
      </c>
      <c r="G344" t="s">
        <v>12577</v>
      </c>
      <c r="H344" t="s">
        <v>10663</v>
      </c>
      <c r="I344" t="s">
        <v>2939</v>
      </c>
      <c r="J344" t="s">
        <v>2941</v>
      </c>
      <c r="K344" t="s">
        <v>2991</v>
      </c>
      <c r="L344" t="s">
        <v>12578</v>
      </c>
      <c r="M344" t="s">
        <v>2944</v>
      </c>
      <c r="N344" t="s">
        <v>12579</v>
      </c>
      <c r="O344" t="s">
        <v>10434</v>
      </c>
      <c r="P344" t="s">
        <v>11428</v>
      </c>
      <c r="Q344" t="s">
        <v>10436</v>
      </c>
      <c r="R344" t="s">
        <v>10437</v>
      </c>
      <c r="S344" t="s">
        <v>10437</v>
      </c>
      <c r="T344" t="s">
        <v>2945</v>
      </c>
      <c r="U344" t="s">
        <v>2946</v>
      </c>
      <c r="V344" t="s">
        <v>12580</v>
      </c>
      <c r="W344" s="14" t="s">
        <v>36</v>
      </c>
      <c r="X344" s="14" t="s">
        <v>17581</v>
      </c>
      <c r="Y344" s="14" t="s">
        <v>42</v>
      </c>
      <c r="Z344" s="14" t="s">
        <v>17583</v>
      </c>
      <c r="AA344" s="14" t="s">
        <v>1789</v>
      </c>
      <c r="AB344" s="14" t="s">
        <v>12529</v>
      </c>
      <c r="AC344" s="14" t="s">
        <v>12530</v>
      </c>
    </row>
    <row r="345" spans="1:29">
      <c r="A345" t="s">
        <v>2948</v>
      </c>
      <c r="B345" t="s">
        <v>10426</v>
      </c>
      <c r="C345" t="s">
        <v>2949</v>
      </c>
      <c r="D345" t="s">
        <v>10427</v>
      </c>
      <c r="E345" t="s">
        <v>12581</v>
      </c>
      <c r="F345" t="s">
        <v>10455</v>
      </c>
      <c r="G345" t="s">
        <v>11953</v>
      </c>
      <c r="H345" t="s">
        <v>10528</v>
      </c>
      <c r="I345" t="s">
        <v>2949</v>
      </c>
      <c r="J345" t="s">
        <v>2951</v>
      </c>
      <c r="K345" t="s">
        <v>2991</v>
      </c>
      <c r="L345" t="s">
        <v>12582</v>
      </c>
      <c r="M345" t="s">
        <v>2954</v>
      </c>
      <c r="N345" t="s">
        <v>12583</v>
      </c>
      <c r="O345" t="s">
        <v>10434</v>
      </c>
      <c r="P345" t="s">
        <v>11428</v>
      </c>
      <c r="Q345" t="s">
        <v>10436</v>
      </c>
      <c r="R345" t="s">
        <v>10437</v>
      </c>
      <c r="S345" t="s">
        <v>10437</v>
      </c>
      <c r="T345" t="s">
        <v>12584</v>
      </c>
      <c r="U345" t="s">
        <v>12585</v>
      </c>
      <c r="V345" t="s">
        <v>12586</v>
      </c>
      <c r="W345" s="14" t="s">
        <v>36</v>
      </c>
      <c r="X345" s="14" t="s">
        <v>17581</v>
      </c>
      <c r="Y345" s="14" t="s">
        <v>42</v>
      </c>
      <c r="Z345" s="14" t="s">
        <v>17583</v>
      </c>
      <c r="AA345" s="14" t="s">
        <v>1659</v>
      </c>
      <c r="AB345" s="14" t="s">
        <v>2850</v>
      </c>
      <c r="AC345" s="14" t="s">
        <v>12524</v>
      </c>
    </row>
    <row r="346" spans="1:29">
      <c r="A346" t="s">
        <v>2958</v>
      </c>
      <c r="B346" t="s">
        <v>10426</v>
      </c>
      <c r="C346" t="s">
        <v>2959</v>
      </c>
      <c r="D346" t="s">
        <v>10427</v>
      </c>
      <c r="E346" t="s">
        <v>12587</v>
      </c>
      <c r="F346" t="s">
        <v>10443</v>
      </c>
      <c r="G346" t="s">
        <v>12588</v>
      </c>
      <c r="H346" t="s">
        <v>10751</v>
      </c>
      <c r="I346" t="s">
        <v>2959</v>
      </c>
      <c r="J346" t="s">
        <v>2961</v>
      </c>
      <c r="K346" t="s">
        <v>2991</v>
      </c>
      <c r="L346" t="s">
        <v>12589</v>
      </c>
      <c r="M346" t="s">
        <v>2964</v>
      </c>
      <c r="N346" t="s">
        <v>12590</v>
      </c>
      <c r="O346" t="s">
        <v>10434</v>
      </c>
      <c r="P346" t="s">
        <v>11428</v>
      </c>
      <c r="Q346" t="s">
        <v>10436</v>
      </c>
      <c r="R346" t="s">
        <v>10437</v>
      </c>
      <c r="S346" t="s">
        <v>10437</v>
      </c>
      <c r="T346" t="s">
        <v>2965</v>
      </c>
      <c r="U346" t="s">
        <v>2966</v>
      </c>
      <c r="V346" t="s">
        <v>12591</v>
      </c>
      <c r="W346" s="14" t="s">
        <v>36</v>
      </c>
      <c r="X346" s="14" t="s">
        <v>17581</v>
      </c>
      <c r="Y346" s="14" t="s">
        <v>42</v>
      </c>
      <c r="Z346" s="14" t="s">
        <v>17583</v>
      </c>
      <c r="AA346" s="14" t="s">
        <v>1659</v>
      </c>
      <c r="AB346" s="14" t="s">
        <v>2850</v>
      </c>
      <c r="AC346" s="14" t="s">
        <v>12524</v>
      </c>
    </row>
    <row r="347" spans="1:29">
      <c r="A347" t="s">
        <v>2968</v>
      </c>
      <c r="B347" t="s">
        <v>10426</v>
      </c>
      <c r="C347" t="s">
        <v>2969</v>
      </c>
      <c r="D347" t="s">
        <v>10427</v>
      </c>
      <c r="E347" t="s">
        <v>12592</v>
      </c>
      <c r="F347" t="s">
        <v>10476</v>
      </c>
      <c r="G347" t="s">
        <v>12593</v>
      </c>
      <c r="H347" t="s">
        <v>10528</v>
      </c>
      <c r="I347" t="s">
        <v>2969</v>
      </c>
      <c r="J347" t="s">
        <v>2971</v>
      </c>
      <c r="K347" t="s">
        <v>2991</v>
      </c>
      <c r="L347" t="s">
        <v>12594</v>
      </c>
      <c r="M347" t="s">
        <v>2974</v>
      </c>
      <c r="N347" t="s">
        <v>12595</v>
      </c>
      <c r="O347" t="s">
        <v>10434</v>
      </c>
      <c r="P347" t="s">
        <v>11428</v>
      </c>
      <c r="Q347" t="s">
        <v>10436</v>
      </c>
      <c r="R347" t="s">
        <v>10437</v>
      </c>
      <c r="S347" t="s">
        <v>10437</v>
      </c>
      <c r="T347" t="s">
        <v>12596</v>
      </c>
      <c r="U347" t="s">
        <v>12597</v>
      </c>
      <c r="V347" t="s">
        <v>12598</v>
      </c>
      <c r="W347" s="14" t="s">
        <v>36</v>
      </c>
      <c r="X347" s="14" t="s">
        <v>17581</v>
      </c>
      <c r="Y347" s="14" t="s">
        <v>42</v>
      </c>
      <c r="Z347" s="14" t="s">
        <v>17583</v>
      </c>
      <c r="AA347" s="14" t="s">
        <v>1789</v>
      </c>
      <c r="AB347" s="14" t="s">
        <v>12529</v>
      </c>
      <c r="AC347" s="14" t="s">
        <v>12530</v>
      </c>
    </row>
    <row r="348" spans="1:29" hidden="1">
      <c r="A348" t="s">
        <v>2968</v>
      </c>
      <c r="B348" t="s">
        <v>10461</v>
      </c>
      <c r="C348" t="s">
        <v>3079</v>
      </c>
      <c r="D348" t="s">
        <v>10463</v>
      </c>
      <c r="E348" t="s">
        <v>10436</v>
      </c>
      <c r="F348" t="s">
        <v>10476</v>
      </c>
      <c r="G348" t="s">
        <v>10527</v>
      </c>
      <c r="H348" t="s">
        <v>10615</v>
      </c>
      <c r="I348" t="s">
        <v>3079</v>
      </c>
      <c r="J348" t="s">
        <v>3080</v>
      </c>
      <c r="K348" t="s">
        <v>2991</v>
      </c>
      <c r="L348" t="s">
        <v>12599</v>
      </c>
      <c r="M348" t="s">
        <v>3081</v>
      </c>
      <c r="N348" t="s">
        <v>12600</v>
      </c>
      <c r="O348" t="s">
        <v>10437</v>
      </c>
      <c r="P348" t="s">
        <v>10436</v>
      </c>
      <c r="Q348" t="s">
        <v>10697</v>
      </c>
      <c r="R348" t="s">
        <v>10437</v>
      </c>
      <c r="S348" t="s">
        <v>10434</v>
      </c>
      <c r="T348" t="s">
        <v>12601</v>
      </c>
      <c r="U348" t="s">
        <v>12602</v>
      </c>
      <c r="V348" t="s">
        <v>12603</v>
      </c>
      <c r="W348" s="14" t="s">
        <v>36</v>
      </c>
      <c r="X348" s="14" t="s">
        <v>17581</v>
      </c>
      <c r="Y348" s="14" t="s">
        <v>42</v>
      </c>
      <c r="Z348" s="14" t="s">
        <v>17583</v>
      </c>
      <c r="AA348" s="14" t="s">
        <v>1789</v>
      </c>
      <c r="AB348" s="14" t="s">
        <v>12529</v>
      </c>
      <c r="AC348" s="14" t="s">
        <v>12530</v>
      </c>
    </row>
    <row r="349" spans="1:29" hidden="1">
      <c r="A349" t="s">
        <v>2968</v>
      </c>
      <c r="B349" t="s">
        <v>7171</v>
      </c>
      <c r="C349" t="s">
        <v>12604</v>
      </c>
      <c r="D349" t="s">
        <v>10463</v>
      </c>
      <c r="E349" t="s">
        <v>10436</v>
      </c>
      <c r="F349" t="s">
        <v>10476</v>
      </c>
      <c r="G349" t="s">
        <v>12605</v>
      </c>
      <c r="H349" t="s">
        <v>10528</v>
      </c>
      <c r="I349" t="s">
        <v>12604</v>
      </c>
      <c r="J349" t="s">
        <v>12606</v>
      </c>
      <c r="K349" t="s">
        <v>2991</v>
      </c>
      <c r="L349" t="s">
        <v>12607</v>
      </c>
      <c r="M349" t="s">
        <v>12608</v>
      </c>
      <c r="N349" t="s">
        <v>12609</v>
      </c>
      <c r="O349" t="s">
        <v>10434</v>
      </c>
      <c r="P349" t="s">
        <v>11428</v>
      </c>
      <c r="Q349" t="s">
        <v>12610</v>
      </c>
      <c r="R349" t="s">
        <v>10437</v>
      </c>
      <c r="S349" t="s">
        <v>10434</v>
      </c>
      <c r="T349" t="s">
        <v>12611</v>
      </c>
      <c r="U349" t="s">
        <v>12612</v>
      </c>
      <c r="V349" t="s">
        <v>12613</v>
      </c>
      <c r="W349" s="14" t="s">
        <v>36</v>
      </c>
      <c r="X349" s="14" t="s">
        <v>17581</v>
      </c>
      <c r="Y349" s="14" t="s">
        <v>42</v>
      </c>
      <c r="Z349" s="14" t="s">
        <v>17583</v>
      </c>
      <c r="AA349" s="14" t="s">
        <v>1789</v>
      </c>
      <c r="AB349" s="14" t="s">
        <v>12529</v>
      </c>
      <c r="AC349" s="14" t="s">
        <v>12530</v>
      </c>
    </row>
    <row r="350" spans="1:29">
      <c r="A350" t="s">
        <v>2978</v>
      </c>
      <c r="B350" t="s">
        <v>10426</v>
      </c>
      <c r="C350" t="s">
        <v>2979</v>
      </c>
      <c r="D350" t="s">
        <v>10427</v>
      </c>
      <c r="E350" t="s">
        <v>12614</v>
      </c>
      <c r="F350" t="s">
        <v>10455</v>
      </c>
      <c r="G350" t="s">
        <v>10527</v>
      </c>
      <c r="H350" t="s">
        <v>12615</v>
      </c>
      <c r="I350" t="s">
        <v>2979</v>
      </c>
      <c r="J350" t="s">
        <v>2981</v>
      </c>
      <c r="K350" t="s">
        <v>2991</v>
      </c>
      <c r="L350" t="s">
        <v>12616</v>
      </c>
      <c r="M350" t="s">
        <v>2984</v>
      </c>
      <c r="N350" t="s">
        <v>12617</v>
      </c>
      <c r="O350" t="s">
        <v>10434</v>
      </c>
      <c r="P350" t="s">
        <v>11428</v>
      </c>
      <c r="Q350" t="s">
        <v>10436</v>
      </c>
      <c r="R350" t="s">
        <v>10434</v>
      </c>
      <c r="S350" t="s">
        <v>10437</v>
      </c>
      <c r="T350" t="s">
        <v>12618</v>
      </c>
      <c r="U350" t="s">
        <v>12619</v>
      </c>
      <c r="V350" t="s">
        <v>12620</v>
      </c>
      <c r="W350" s="14" t="s">
        <v>36</v>
      </c>
      <c r="X350" s="14" t="s">
        <v>17581</v>
      </c>
      <c r="Y350" s="14" t="s">
        <v>42</v>
      </c>
      <c r="Z350" s="14" t="s">
        <v>17583</v>
      </c>
      <c r="AA350" s="14" t="s">
        <v>1789</v>
      </c>
      <c r="AB350" s="14" t="s">
        <v>12529</v>
      </c>
      <c r="AC350" s="14" t="s">
        <v>12530</v>
      </c>
    </row>
    <row r="351" spans="1:29">
      <c r="A351" t="s">
        <v>2988</v>
      </c>
      <c r="B351" t="s">
        <v>10426</v>
      </c>
      <c r="C351" t="s">
        <v>2989</v>
      </c>
      <c r="D351" t="s">
        <v>10427</v>
      </c>
      <c r="E351" t="s">
        <v>12622</v>
      </c>
      <c r="F351" t="s">
        <v>10443</v>
      </c>
      <c r="G351" t="s">
        <v>12623</v>
      </c>
      <c r="H351" t="s">
        <v>10718</v>
      </c>
      <c r="I351" t="s">
        <v>12624</v>
      </c>
      <c r="J351" t="s">
        <v>2990</v>
      </c>
      <c r="K351" t="s">
        <v>2991</v>
      </c>
      <c r="L351" t="s">
        <v>12625</v>
      </c>
      <c r="M351" t="s">
        <v>2994</v>
      </c>
      <c r="N351" t="s">
        <v>12626</v>
      </c>
      <c r="O351" t="s">
        <v>10434</v>
      </c>
      <c r="P351" t="s">
        <v>11428</v>
      </c>
      <c r="Q351" t="s">
        <v>10436</v>
      </c>
      <c r="R351" t="s">
        <v>10437</v>
      </c>
      <c r="S351" t="s">
        <v>10437</v>
      </c>
      <c r="T351" t="s">
        <v>12627</v>
      </c>
      <c r="U351" t="s">
        <v>12628</v>
      </c>
      <c r="V351" t="s">
        <v>12629</v>
      </c>
      <c r="W351" s="14" t="s">
        <v>36</v>
      </c>
      <c r="X351" s="14" t="s">
        <v>17581</v>
      </c>
      <c r="Y351" s="14" t="s">
        <v>42</v>
      </c>
      <c r="Z351" s="14" t="s">
        <v>17583</v>
      </c>
      <c r="AA351" s="14" t="s">
        <v>1000</v>
      </c>
      <c r="AB351" s="14" t="s">
        <v>3180</v>
      </c>
      <c r="AC351" s="14" t="s">
        <v>12621</v>
      </c>
    </row>
    <row r="352" spans="1:29">
      <c r="A352" t="s">
        <v>2998</v>
      </c>
      <c r="B352" t="s">
        <v>10426</v>
      </c>
      <c r="C352" t="s">
        <v>2999</v>
      </c>
      <c r="D352" t="s">
        <v>10427</v>
      </c>
      <c r="E352" t="s">
        <v>12630</v>
      </c>
      <c r="F352" t="s">
        <v>10476</v>
      </c>
      <c r="G352" t="s">
        <v>12631</v>
      </c>
      <c r="H352" t="s">
        <v>10608</v>
      </c>
      <c r="I352" t="s">
        <v>2999</v>
      </c>
      <c r="J352" t="s">
        <v>3001</v>
      </c>
      <c r="K352" t="s">
        <v>2991</v>
      </c>
      <c r="L352" t="s">
        <v>12632</v>
      </c>
      <c r="M352" t="s">
        <v>3004</v>
      </c>
      <c r="N352" t="s">
        <v>10689</v>
      </c>
      <c r="O352" t="s">
        <v>10434</v>
      </c>
      <c r="P352" t="s">
        <v>11428</v>
      </c>
      <c r="Q352" t="s">
        <v>10436</v>
      </c>
      <c r="R352" t="s">
        <v>10437</v>
      </c>
      <c r="S352" t="s">
        <v>10437</v>
      </c>
      <c r="T352" t="s">
        <v>3005</v>
      </c>
      <c r="U352" t="s">
        <v>3006</v>
      </c>
      <c r="V352" t="s">
        <v>12633</v>
      </c>
      <c r="W352" s="14" t="s">
        <v>36</v>
      </c>
      <c r="X352" s="14" t="s">
        <v>17581</v>
      </c>
      <c r="Y352" s="14" t="s">
        <v>42</v>
      </c>
      <c r="Z352" s="14" t="s">
        <v>17583</v>
      </c>
      <c r="AA352" s="14" t="s">
        <v>1659</v>
      </c>
      <c r="AB352" s="14" t="s">
        <v>2850</v>
      </c>
      <c r="AC352" s="14" t="s">
        <v>12524</v>
      </c>
    </row>
    <row r="353" spans="1:29">
      <c r="A353" t="s">
        <v>3010</v>
      </c>
      <c r="B353" t="s">
        <v>10426</v>
      </c>
      <c r="C353" t="s">
        <v>3011</v>
      </c>
      <c r="D353" t="s">
        <v>10427</v>
      </c>
      <c r="E353" t="s">
        <v>12634</v>
      </c>
      <c r="F353" t="s">
        <v>10476</v>
      </c>
      <c r="G353" t="s">
        <v>12635</v>
      </c>
      <c r="H353" t="s">
        <v>10436</v>
      </c>
      <c r="I353" t="s">
        <v>3011</v>
      </c>
      <c r="J353" t="s">
        <v>3013</v>
      </c>
      <c r="K353" t="s">
        <v>2991</v>
      </c>
      <c r="L353" t="s">
        <v>12636</v>
      </c>
      <c r="M353" t="s">
        <v>3016</v>
      </c>
      <c r="N353" t="s">
        <v>12637</v>
      </c>
      <c r="O353" t="s">
        <v>10434</v>
      </c>
      <c r="P353" t="s">
        <v>11428</v>
      </c>
      <c r="Q353" t="s">
        <v>10436</v>
      </c>
      <c r="R353" t="s">
        <v>10434</v>
      </c>
      <c r="S353" t="s">
        <v>10437</v>
      </c>
      <c r="T353" t="s">
        <v>12638</v>
      </c>
      <c r="U353" t="s">
        <v>12639</v>
      </c>
      <c r="V353" t="s">
        <v>12640</v>
      </c>
      <c r="W353" s="14" t="s">
        <v>36</v>
      </c>
      <c r="X353" s="14" t="s">
        <v>17581</v>
      </c>
      <c r="Y353" s="14" t="s">
        <v>42</v>
      </c>
      <c r="Z353" s="14" t="s">
        <v>17583</v>
      </c>
      <c r="AA353" s="14" t="s">
        <v>1789</v>
      </c>
      <c r="AB353" s="14" t="s">
        <v>12529</v>
      </c>
      <c r="AC353" s="14" t="s">
        <v>12530</v>
      </c>
    </row>
    <row r="354" spans="1:29">
      <c r="A354" t="s">
        <v>3021</v>
      </c>
      <c r="B354" t="s">
        <v>10426</v>
      </c>
      <c r="C354" t="s">
        <v>3022</v>
      </c>
      <c r="D354" t="s">
        <v>10427</v>
      </c>
      <c r="E354" t="s">
        <v>12642</v>
      </c>
      <c r="F354" t="s">
        <v>10455</v>
      </c>
      <c r="G354" t="s">
        <v>12643</v>
      </c>
      <c r="H354" t="s">
        <v>10543</v>
      </c>
      <c r="I354" t="s">
        <v>3025</v>
      </c>
      <c r="J354" t="s">
        <v>12644</v>
      </c>
      <c r="K354" t="s">
        <v>2991</v>
      </c>
      <c r="L354" t="s">
        <v>12645</v>
      </c>
      <c r="M354" t="s">
        <v>3028</v>
      </c>
      <c r="N354" t="s">
        <v>12646</v>
      </c>
      <c r="O354" t="s">
        <v>10434</v>
      </c>
      <c r="P354" t="s">
        <v>11428</v>
      </c>
      <c r="Q354" t="s">
        <v>10436</v>
      </c>
      <c r="R354" t="s">
        <v>10437</v>
      </c>
      <c r="S354" t="s">
        <v>10437</v>
      </c>
      <c r="T354" t="s">
        <v>3029</v>
      </c>
      <c r="U354" t="s">
        <v>3030</v>
      </c>
      <c r="V354" t="s">
        <v>12647</v>
      </c>
      <c r="W354" s="14" t="s">
        <v>36</v>
      </c>
      <c r="X354" s="14" t="s">
        <v>17581</v>
      </c>
      <c r="Y354" s="14" t="s">
        <v>42</v>
      </c>
      <c r="Z354" s="14" t="s">
        <v>17583</v>
      </c>
      <c r="AA354" s="14" t="s">
        <v>1650</v>
      </c>
      <c r="AB354" s="14" t="s">
        <v>2995</v>
      </c>
      <c r="AC354" s="14" t="s">
        <v>12641</v>
      </c>
    </row>
    <row r="355" spans="1:29">
      <c r="A355" t="s">
        <v>3032</v>
      </c>
      <c r="B355" t="s">
        <v>10426</v>
      </c>
      <c r="C355" t="s">
        <v>3033</v>
      </c>
      <c r="D355" t="s">
        <v>10427</v>
      </c>
      <c r="E355" t="s">
        <v>12648</v>
      </c>
      <c r="F355" t="s">
        <v>10443</v>
      </c>
      <c r="G355" t="s">
        <v>10640</v>
      </c>
      <c r="H355" t="s">
        <v>10496</v>
      </c>
      <c r="I355" t="s">
        <v>3033</v>
      </c>
      <c r="J355" t="s">
        <v>3035</v>
      </c>
      <c r="K355" t="s">
        <v>2991</v>
      </c>
      <c r="L355" t="s">
        <v>12649</v>
      </c>
      <c r="M355" t="s">
        <v>3038</v>
      </c>
      <c r="N355" t="s">
        <v>12650</v>
      </c>
      <c r="O355" t="s">
        <v>10434</v>
      </c>
      <c r="P355" t="s">
        <v>11428</v>
      </c>
      <c r="Q355" t="s">
        <v>10436</v>
      </c>
      <c r="R355" t="s">
        <v>10434</v>
      </c>
      <c r="S355" t="s">
        <v>10437</v>
      </c>
      <c r="T355" t="s">
        <v>3039</v>
      </c>
      <c r="U355" t="s">
        <v>3040</v>
      </c>
      <c r="V355" t="s">
        <v>12651</v>
      </c>
      <c r="W355" s="14" t="s">
        <v>36</v>
      </c>
      <c r="X355" s="14" t="s">
        <v>17581</v>
      </c>
      <c r="Y355" s="14" t="s">
        <v>42</v>
      </c>
      <c r="Z355" s="14" t="s">
        <v>17583</v>
      </c>
      <c r="AA355" s="14" t="s">
        <v>1659</v>
      </c>
      <c r="AB355" s="14" t="s">
        <v>2850</v>
      </c>
      <c r="AC355" s="14" t="s">
        <v>12524</v>
      </c>
    </row>
    <row r="356" spans="1:29">
      <c r="A356" t="s">
        <v>3042</v>
      </c>
      <c r="B356" t="s">
        <v>10426</v>
      </c>
      <c r="C356" t="s">
        <v>3043</v>
      </c>
      <c r="D356" t="s">
        <v>10427</v>
      </c>
      <c r="E356" t="s">
        <v>12652</v>
      </c>
      <c r="F356" t="s">
        <v>10443</v>
      </c>
      <c r="G356" t="s">
        <v>6719</v>
      </c>
      <c r="H356" t="s">
        <v>12653</v>
      </c>
      <c r="I356" t="s">
        <v>3043</v>
      </c>
      <c r="J356" t="s">
        <v>3045</v>
      </c>
      <c r="K356" t="s">
        <v>2991</v>
      </c>
      <c r="L356" t="s">
        <v>12654</v>
      </c>
      <c r="M356" t="s">
        <v>3048</v>
      </c>
      <c r="N356" t="s">
        <v>12655</v>
      </c>
      <c r="O356" t="s">
        <v>10434</v>
      </c>
      <c r="P356" t="s">
        <v>11428</v>
      </c>
      <c r="Q356" t="s">
        <v>10436</v>
      </c>
      <c r="R356" t="s">
        <v>10434</v>
      </c>
      <c r="S356" t="s">
        <v>10437</v>
      </c>
      <c r="T356" t="s">
        <v>3049</v>
      </c>
      <c r="U356" t="s">
        <v>3050</v>
      </c>
      <c r="V356" t="s">
        <v>12656</v>
      </c>
      <c r="W356" s="14" t="s">
        <v>36</v>
      </c>
      <c r="X356" s="14" t="s">
        <v>17581</v>
      </c>
      <c r="Y356" s="14" t="s">
        <v>42</v>
      </c>
      <c r="Z356" s="14" t="s">
        <v>17583</v>
      </c>
      <c r="AA356" s="14" t="s">
        <v>1789</v>
      </c>
      <c r="AB356" s="14" t="s">
        <v>12529</v>
      </c>
      <c r="AC356" s="14" t="s">
        <v>12530</v>
      </c>
    </row>
    <row r="357" spans="1:29">
      <c r="A357" t="s">
        <v>3052</v>
      </c>
      <c r="B357" t="s">
        <v>10426</v>
      </c>
      <c r="C357" t="s">
        <v>3053</v>
      </c>
      <c r="D357" t="s">
        <v>10427</v>
      </c>
      <c r="E357" t="s">
        <v>12657</v>
      </c>
      <c r="F357" t="s">
        <v>10585</v>
      </c>
      <c r="G357" t="s">
        <v>10504</v>
      </c>
      <c r="H357" t="s">
        <v>8110</v>
      </c>
      <c r="I357" t="s">
        <v>3053</v>
      </c>
      <c r="J357" t="s">
        <v>3054</v>
      </c>
      <c r="K357" t="s">
        <v>2991</v>
      </c>
      <c r="L357" t="s">
        <v>12658</v>
      </c>
      <c r="M357" t="s">
        <v>3057</v>
      </c>
      <c r="N357" t="s">
        <v>12659</v>
      </c>
      <c r="O357" t="s">
        <v>10434</v>
      </c>
      <c r="P357" t="s">
        <v>11428</v>
      </c>
      <c r="Q357" t="s">
        <v>10436</v>
      </c>
      <c r="R357" t="s">
        <v>10437</v>
      </c>
      <c r="S357" t="s">
        <v>10437</v>
      </c>
      <c r="T357" t="s">
        <v>12660</v>
      </c>
      <c r="U357" t="s">
        <v>12661</v>
      </c>
      <c r="V357" t="s">
        <v>12662</v>
      </c>
      <c r="W357" s="14" t="s">
        <v>36</v>
      </c>
      <c r="X357" s="14" t="s">
        <v>17581</v>
      </c>
      <c r="Y357" s="14" t="s">
        <v>42</v>
      </c>
      <c r="Z357" s="14" t="s">
        <v>17583</v>
      </c>
      <c r="AA357" s="14" t="s">
        <v>1789</v>
      </c>
      <c r="AB357" s="14" t="s">
        <v>12529</v>
      </c>
      <c r="AC357" s="14" t="s">
        <v>12530</v>
      </c>
    </row>
    <row r="358" spans="1:29">
      <c r="A358" t="s">
        <v>3059</v>
      </c>
      <c r="B358" t="s">
        <v>10426</v>
      </c>
      <c r="C358" t="s">
        <v>3060</v>
      </c>
      <c r="D358" t="s">
        <v>10427</v>
      </c>
      <c r="E358" t="s">
        <v>12663</v>
      </c>
      <c r="F358" t="s">
        <v>10443</v>
      </c>
      <c r="G358" t="s">
        <v>2991</v>
      </c>
      <c r="H358" t="s">
        <v>10630</v>
      </c>
      <c r="I358" t="s">
        <v>3060</v>
      </c>
      <c r="J358" t="s">
        <v>3062</v>
      </c>
      <c r="K358" t="s">
        <v>2991</v>
      </c>
      <c r="L358" t="s">
        <v>12664</v>
      </c>
      <c r="M358" t="s">
        <v>12665</v>
      </c>
      <c r="N358" t="s">
        <v>10539</v>
      </c>
      <c r="O358" t="s">
        <v>10434</v>
      </c>
      <c r="P358" t="s">
        <v>11428</v>
      </c>
      <c r="Q358" t="s">
        <v>10436</v>
      </c>
      <c r="R358" t="s">
        <v>10437</v>
      </c>
      <c r="S358" t="s">
        <v>10437</v>
      </c>
      <c r="T358" t="s">
        <v>3066</v>
      </c>
      <c r="U358" t="s">
        <v>3067</v>
      </c>
      <c r="V358" t="s">
        <v>12666</v>
      </c>
      <c r="W358" s="14" t="s">
        <v>36</v>
      </c>
      <c r="X358" s="14" t="s">
        <v>17581</v>
      </c>
      <c r="Y358" s="14" t="s">
        <v>42</v>
      </c>
      <c r="Z358" s="14" t="s">
        <v>17583</v>
      </c>
      <c r="AA358" s="14" t="s">
        <v>1659</v>
      </c>
      <c r="AB358" s="14" t="s">
        <v>2850</v>
      </c>
      <c r="AC358" s="14" t="s">
        <v>12524</v>
      </c>
    </row>
    <row r="359" spans="1:29">
      <c r="A359" t="s">
        <v>3069</v>
      </c>
      <c r="B359" t="s">
        <v>10426</v>
      </c>
      <c r="C359" t="s">
        <v>3070</v>
      </c>
      <c r="D359" t="s">
        <v>10427</v>
      </c>
      <c r="E359" t="s">
        <v>12667</v>
      </c>
      <c r="F359" t="s">
        <v>10455</v>
      </c>
      <c r="G359" t="s">
        <v>11218</v>
      </c>
      <c r="H359" t="s">
        <v>12668</v>
      </c>
      <c r="I359" t="s">
        <v>3070</v>
      </c>
      <c r="J359" t="s">
        <v>3072</v>
      </c>
      <c r="K359" t="s">
        <v>2991</v>
      </c>
      <c r="L359" t="s">
        <v>12669</v>
      </c>
      <c r="M359" t="s">
        <v>3075</v>
      </c>
      <c r="N359" t="s">
        <v>12670</v>
      </c>
      <c r="O359" t="s">
        <v>10434</v>
      </c>
      <c r="P359" t="s">
        <v>11428</v>
      </c>
      <c r="Q359" t="s">
        <v>10436</v>
      </c>
      <c r="R359" t="s">
        <v>10437</v>
      </c>
      <c r="S359" t="s">
        <v>10437</v>
      </c>
      <c r="T359" t="s">
        <v>3076</v>
      </c>
      <c r="U359" t="s">
        <v>3077</v>
      </c>
      <c r="V359" t="s">
        <v>12671</v>
      </c>
      <c r="W359" s="14" t="s">
        <v>36</v>
      </c>
      <c r="X359" s="14" t="s">
        <v>17581</v>
      </c>
      <c r="Y359" s="14" t="s">
        <v>42</v>
      </c>
      <c r="Z359" s="14" t="s">
        <v>17583</v>
      </c>
      <c r="AA359" s="14" t="s">
        <v>1000</v>
      </c>
      <c r="AB359" s="14" t="s">
        <v>3180</v>
      </c>
      <c r="AC359" s="14" t="s">
        <v>12621</v>
      </c>
    </row>
    <row r="360" spans="1:29">
      <c r="A360" t="s">
        <v>3084</v>
      </c>
      <c r="B360" t="s">
        <v>10426</v>
      </c>
      <c r="C360" t="s">
        <v>3085</v>
      </c>
      <c r="D360" t="s">
        <v>10427</v>
      </c>
      <c r="E360" t="s">
        <v>12672</v>
      </c>
      <c r="F360" t="s">
        <v>10443</v>
      </c>
      <c r="G360" t="s">
        <v>12673</v>
      </c>
      <c r="H360" t="s">
        <v>10543</v>
      </c>
      <c r="I360" t="s">
        <v>3085</v>
      </c>
      <c r="J360" t="s">
        <v>3087</v>
      </c>
      <c r="K360" t="s">
        <v>2991</v>
      </c>
      <c r="L360" t="s">
        <v>12674</v>
      </c>
      <c r="M360" t="s">
        <v>3090</v>
      </c>
      <c r="N360" t="s">
        <v>12675</v>
      </c>
      <c r="O360" t="s">
        <v>10434</v>
      </c>
      <c r="P360" t="s">
        <v>11428</v>
      </c>
      <c r="Q360" t="s">
        <v>10436</v>
      </c>
      <c r="R360" t="s">
        <v>10437</v>
      </c>
      <c r="S360" t="s">
        <v>10437</v>
      </c>
      <c r="T360" t="s">
        <v>3091</v>
      </c>
      <c r="U360" t="s">
        <v>3092</v>
      </c>
      <c r="V360" t="s">
        <v>12676</v>
      </c>
      <c r="W360" s="14" t="s">
        <v>36</v>
      </c>
      <c r="X360" s="14" t="s">
        <v>17581</v>
      </c>
      <c r="Y360" s="14" t="s">
        <v>42</v>
      </c>
      <c r="Z360" s="14" t="s">
        <v>17583</v>
      </c>
      <c r="AA360" s="14" t="s">
        <v>1659</v>
      </c>
      <c r="AB360" s="14" t="s">
        <v>2850</v>
      </c>
      <c r="AC360" s="14" t="s">
        <v>12524</v>
      </c>
    </row>
    <row r="361" spans="1:29">
      <c r="A361" t="s">
        <v>3094</v>
      </c>
      <c r="B361" t="s">
        <v>10426</v>
      </c>
      <c r="C361" t="s">
        <v>3095</v>
      </c>
      <c r="D361" t="s">
        <v>10427</v>
      </c>
      <c r="E361" t="s">
        <v>12677</v>
      </c>
      <c r="F361" t="s">
        <v>10455</v>
      </c>
      <c r="G361" t="s">
        <v>12678</v>
      </c>
      <c r="H361" t="s">
        <v>12679</v>
      </c>
      <c r="I361" t="s">
        <v>3095</v>
      </c>
      <c r="J361" t="s">
        <v>3097</v>
      </c>
      <c r="K361" t="s">
        <v>2991</v>
      </c>
      <c r="L361" t="s">
        <v>12680</v>
      </c>
      <c r="M361" t="s">
        <v>3101</v>
      </c>
      <c r="N361" t="s">
        <v>12559</v>
      </c>
      <c r="O361" t="s">
        <v>10434</v>
      </c>
      <c r="P361" t="s">
        <v>11428</v>
      </c>
      <c r="Q361" t="s">
        <v>10436</v>
      </c>
      <c r="R361" t="s">
        <v>10437</v>
      </c>
      <c r="S361" t="s">
        <v>10437</v>
      </c>
      <c r="T361" t="s">
        <v>12681</v>
      </c>
      <c r="U361" t="s">
        <v>3103</v>
      </c>
      <c r="V361" t="s">
        <v>12682</v>
      </c>
      <c r="W361" s="14" t="s">
        <v>36</v>
      </c>
      <c r="X361" s="14" t="s">
        <v>17581</v>
      </c>
      <c r="Y361" s="14" t="s">
        <v>42</v>
      </c>
      <c r="Z361" s="14" t="s">
        <v>17583</v>
      </c>
      <c r="AA361" s="14" t="s">
        <v>1789</v>
      </c>
      <c r="AB361" s="14" t="s">
        <v>12529</v>
      </c>
      <c r="AC361" s="14" t="s">
        <v>12530</v>
      </c>
    </row>
    <row r="362" spans="1:29">
      <c r="A362" t="s">
        <v>3105</v>
      </c>
      <c r="B362" t="s">
        <v>10426</v>
      </c>
      <c r="C362" t="s">
        <v>3009</v>
      </c>
      <c r="D362" t="s">
        <v>10427</v>
      </c>
      <c r="E362" t="s">
        <v>12683</v>
      </c>
      <c r="F362" t="s">
        <v>10476</v>
      </c>
      <c r="G362" t="s">
        <v>10527</v>
      </c>
      <c r="H362" t="s">
        <v>10796</v>
      </c>
      <c r="I362" t="s">
        <v>3009</v>
      </c>
      <c r="J362" t="s">
        <v>3106</v>
      </c>
      <c r="K362" t="s">
        <v>2991</v>
      </c>
      <c r="L362" t="s">
        <v>12684</v>
      </c>
      <c r="M362" t="s">
        <v>3109</v>
      </c>
      <c r="N362" t="s">
        <v>12685</v>
      </c>
      <c r="O362" t="s">
        <v>10434</v>
      </c>
      <c r="P362" t="s">
        <v>11428</v>
      </c>
      <c r="Q362" t="s">
        <v>10436</v>
      </c>
      <c r="R362" t="s">
        <v>10437</v>
      </c>
      <c r="S362" t="s">
        <v>10437</v>
      </c>
      <c r="T362" t="s">
        <v>12686</v>
      </c>
      <c r="U362" t="s">
        <v>12687</v>
      </c>
      <c r="V362" t="s">
        <v>12688</v>
      </c>
      <c r="W362" s="14" t="s">
        <v>36</v>
      </c>
      <c r="X362" s="14" t="s">
        <v>17581</v>
      </c>
      <c r="Y362" s="14" t="s">
        <v>42</v>
      </c>
      <c r="Z362" s="14" t="s">
        <v>17583</v>
      </c>
      <c r="AA362" s="14" t="s">
        <v>1789</v>
      </c>
      <c r="AB362" s="14" t="s">
        <v>12529</v>
      </c>
      <c r="AC362" s="14" t="s">
        <v>12530</v>
      </c>
    </row>
    <row r="363" spans="1:29">
      <c r="A363" t="s">
        <v>3113</v>
      </c>
      <c r="B363" t="s">
        <v>10426</v>
      </c>
      <c r="C363" t="s">
        <v>12689</v>
      </c>
      <c r="D363" t="s">
        <v>10427</v>
      </c>
      <c r="E363" t="s">
        <v>12690</v>
      </c>
      <c r="F363" t="s">
        <v>10476</v>
      </c>
      <c r="G363" t="s">
        <v>12691</v>
      </c>
      <c r="H363" t="s">
        <v>10478</v>
      </c>
      <c r="I363" t="s">
        <v>12692</v>
      </c>
      <c r="J363" t="s">
        <v>3116</v>
      </c>
      <c r="K363" t="s">
        <v>2991</v>
      </c>
      <c r="L363" t="s">
        <v>12693</v>
      </c>
      <c r="M363" t="s">
        <v>3119</v>
      </c>
      <c r="N363" t="s">
        <v>12694</v>
      </c>
      <c r="O363" t="s">
        <v>10434</v>
      </c>
      <c r="P363" t="s">
        <v>11428</v>
      </c>
      <c r="Q363" t="s">
        <v>10436</v>
      </c>
      <c r="R363" t="s">
        <v>10437</v>
      </c>
      <c r="S363" t="s">
        <v>10437</v>
      </c>
      <c r="T363" t="s">
        <v>12695</v>
      </c>
      <c r="U363" t="s">
        <v>12696</v>
      </c>
      <c r="V363" t="s">
        <v>12697</v>
      </c>
      <c r="W363" s="14" t="s">
        <v>36</v>
      </c>
      <c r="X363" s="14" t="s">
        <v>17581</v>
      </c>
      <c r="Y363" s="14" t="s">
        <v>42</v>
      </c>
      <c r="Z363" s="14" t="s">
        <v>17583</v>
      </c>
      <c r="AA363" s="14" t="s">
        <v>1789</v>
      </c>
      <c r="AB363" s="14" t="s">
        <v>12529</v>
      </c>
      <c r="AC363" s="14" t="s">
        <v>12530</v>
      </c>
    </row>
    <row r="364" spans="1:29">
      <c r="A364" t="s">
        <v>3123</v>
      </c>
      <c r="B364" t="s">
        <v>10426</v>
      </c>
      <c r="C364" t="s">
        <v>3124</v>
      </c>
      <c r="D364" t="s">
        <v>10427</v>
      </c>
      <c r="E364" t="s">
        <v>12698</v>
      </c>
      <c r="F364" t="s">
        <v>12699</v>
      </c>
      <c r="G364" t="s">
        <v>12700</v>
      </c>
      <c r="H364" t="s">
        <v>10528</v>
      </c>
      <c r="I364" t="s">
        <v>3124</v>
      </c>
      <c r="J364" t="s">
        <v>3126</v>
      </c>
      <c r="K364" t="s">
        <v>2991</v>
      </c>
      <c r="L364" t="s">
        <v>12701</v>
      </c>
      <c r="M364" t="s">
        <v>3129</v>
      </c>
      <c r="N364" t="s">
        <v>11295</v>
      </c>
      <c r="O364" t="s">
        <v>10434</v>
      </c>
      <c r="P364" t="s">
        <v>11428</v>
      </c>
      <c r="Q364" t="s">
        <v>10436</v>
      </c>
      <c r="R364" t="s">
        <v>10437</v>
      </c>
      <c r="S364" t="s">
        <v>10437</v>
      </c>
      <c r="T364" t="s">
        <v>3130</v>
      </c>
      <c r="U364" t="s">
        <v>3131</v>
      </c>
      <c r="V364" t="s">
        <v>12702</v>
      </c>
      <c r="W364" s="14" t="s">
        <v>36</v>
      </c>
      <c r="X364" s="14" t="s">
        <v>17581</v>
      </c>
      <c r="Y364" s="14" t="s">
        <v>42</v>
      </c>
      <c r="Z364" s="14" t="s">
        <v>17583</v>
      </c>
      <c r="AA364" s="14" t="s">
        <v>1789</v>
      </c>
      <c r="AB364" s="14" t="s">
        <v>12529</v>
      </c>
      <c r="AC364" s="14" t="s">
        <v>12530</v>
      </c>
    </row>
    <row r="365" spans="1:29">
      <c r="A365" t="s">
        <v>3133</v>
      </c>
      <c r="B365" t="s">
        <v>10426</v>
      </c>
      <c r="C365" t="s">
        <v>3134</v>
      </c>
      <c r="D365" t="s">
        <v>10427</v>
      </c>
      <c r="E365" t="s">
        <v>12703</v>
      </c>
      <c r="F365" t="s">
        <v>10455</v>
      </c>
      <c r="G365" t="s">
        <v>12704</v>
      </c>
      <c r="H365" t="s">
        <v>10528</v>
      </c>
      <c r="I365" t="s">
        <v>3134</v>
      </c>
      <c r="J365" t="s">
        <v>3136</v>
      </c>
      <c r="K365" t="s">
        <v>2991</v>
      </c>
      <c r="L365" t="s">
        <v>12705</v>
      </c>
      <c r="M365" t="s">
        <v>3139</v>
      </c>
      <c r="N365" t="s">
        <v>12706</v>
      </c>
      <c r="O365" t="s">
        <v>10434</v>
      </c>
      <c r="P365" t="s">
        <v>11428</v>
      </c>
      <c r="Q365" t="s">
        <v>10436</v>
      </c>
      <c r="R365" t="s">
        <v>10437</v>
      </c>
      <c r="S365" t="s">
        <v>10437</v>
      </c>
      <c r="T365" t="s">
        <v>3140</v>
      </c>
      <c r="U365" t="s">
        <v>3141</v>
      </c>
      <c r="V365" t="s">
        <v>12707</v>
      </c>
      <c r="W365" s="14" t="s">
        <v>36</v>
      </c>
      <c r="X365" s="14" t="s">
        <v>17581</v>
      </c>
      <c r="Y365" s="14" t="s">
        <v>42</v>
      </c>
      <c r="Z365" s="14" t="s">
        <v>17583</v>
      </c>
      <c r="AA365" s="14" t="s">
        <v>1789</v>
      </c>
      <c r="AB365" s="14" t="s">
        <v>12529</v>
      </c>
      <c r="AC365" s="14" t="s">
        <v>12530</v>
      </c>
    </row>
    <row r="366" spans="1:29">
      <c r="A366" t="s">
        <v>3143</v>
      </c>
      <c r="B366" t="s">
        <v>10426</v>
      </c>
      <c r="C366" t="s">
        <v>3144</v>
      </c>
      <c r="D366" t="s">
        <v>10427</v>
      </c>
      <c r="E366" t="s">
        <v>12708</v>
      </c>
      <c r="F366" t="s">
        <v>10455</v>
      </c>
      <c r="G366" t="s">
        <v>10504</v>
      </c>
      <c r="H366" t="s">
        <v>10528</v>
      </c>
      <c r="I366" t="s">
        <v>3144</v>
      </c>
      <c r="J366" t="s">
        <v>3146</v>
      </c>
      <c r="K366" t="s">
        <v>2991</v>
      </c>
      <c r="L366" t="s">
        <v>12709</v>
      </c>
      <c r="M366" t="s">
        <v>3149</v>
      </c>
      <c r="N366" t="s">
        <v>12710</v>
      </c>
      <c r="O366" t="s">
        <v>10434</v>
      </c>
      <c r="P366" t="s">
        <v>11428</v>
      </c>
      <c r="Q366" t="s">
        <v>10436</v>
      </c>
      <c r="R366" t="s">
        <v>10437</v>
      </c>
      <c r="S366" t="s">
        <v>10437</v>
      </c>
      <c r="T366" t="s">
        <v>3150</v>
      </c>
      <c r="U366" t="s">
        <v>3151</v>
      </c>
      <c r="V366" t="s">
        <v>12711</v>
      </c>
      <c r="W366" s="14" t="s">
        <v>36</v>
      </c>
      <c r="X366" s="14" t="s">
        <v>17581</v>
      </c>
      <c r="Y366" s="14" t="s">
        <v>42</v>
      </c>
      <c r="Z366" s="14" t="s">
        <v>17583</v>
      </c>
      <c r="AA366" s="14" t="s">
        <v>1789</v>
      </c>
      <c r="AB366" s="14" t="s">
        <v>12529</v>
      </c>
      <c r="AC366" s="14" t="s">
        <v>12530</v>
      </c>
    </row>
    <row r="367" spans="1:29">
      <c r="A367" t="s">
        <v>3153</v>
      </c>
      <c r="B367" t="s">
        <v>10426</v>
      </c>
      <c r="C367" t="s">
        <v>3154</v>
      </c>
      <c r="D367" t="s">
        <v>10427</v>
      </c>
      <c r="E367" t="s">
        <v>12712</v>
      </c>
      <c r="F367" t="s">
        <v>10443</v>
      </c>
      <c r="G367" t="s">
        <v>12713</v>
      </c>
      <c r="H367" t="s">
        <v>10663</v>
      </c>
      <c r="I367" t="s">
        <v>3154</v>
      </c>
      <c r="J367" t="s">
        <v>3156</v>
      </c>
      <c r="K367" t="s">
        <v>2991</v>
      </c>
      <c r="L367" t="s">
        <v>12714</v>
      </c>
      <c r="M367" t="s">
        <v>3159</v>
      </c>
      <c r="N367" t="s">
        <v>12715</v>
      </c>
      <c r="O367" t="s">
        <v>10434</v>
      </c>
      <c r="P367" t="s">
        <v>11428</v>
      </c>
      <c r="Q367" t="s">
        <v>10436</v>
      </c>
      <c r="R367" t="s">
        <v>10437</v>
      </c>
      <c r="S367" t="s">
        <v>10437</v>
      </c>
      <c r="T367" t="s">
        <v>3160</v>
      </c>
      <c r="U367" t="s">
        <v>3161</v>
      </c>
      <c r="V367" t="s">
        <v>12716</v>
      </c>
      <c r="W367" s="14" t="s">
        <v>36</v>
      </c>
      <c r="X367" s="14" t="s">
        <v>17581</v>
      </c>
      <c r="Y367" s="14" t="s">
        <v>42</v>
      </c>
      <c r="Z367" s="14" t="s">
        <v>17583</v>
      </c>
      <c r="AA367" s="14" t="s">
        <v>1659</v>
      </c>
      <c r="AB367" s="14" t="s">
        <v>2850</v>
      </c>
      <c r="AC367" s="14" t="s">
        <v>12524</v>
      </c>
    </row>
    <row r="368" spans="1:29">
      <c r="A368" t="s">
        <v>3163</v>
      </c>
      <c r="B368" t="s">
        <v>10426</v>
      </c>
      <c r="C368" t="s">
        <v>3164</v>
      </c>
      <c r="D368" t="s">
        <v>10427</v>
      </c>
      <c r="E368" t="s">
        <v>12717</v>
      </c>
      <c r="F368" t="s">
        <v>10443</v>
      </c>
      <c r="G368" t="s">
        <v>11609</v>
      </c>
      <c r="H368" t="s">
        <v>10630</v>
      </c>
      <c r="I368" t="s">
        <v>12718</v>
      </c>
      <c r="J368" t="s">
        <v>3166</v>
      </c>
      <c r="K368" t="s">
        <v>2991</v>
      </c>
      <c r="L368" t="s">
        <v>12719</v>
      </c>
      <c r="M368" t="s">
        <v>3169</v>
      </c>
      <c r="N368" t="s">
        <v>12720</v>
      </c>
      <c r="O368" t="s">
        <v>10434</v>
      </c>
      <c r="P368" t="s">
        <v>11428</v>
      </c>
      <c r="Q368" t="s">
        <v>10436</v>
      </c>
      <c r="R368" t="s">
        <v>10437</v>
      </c>
      <c r="S368" t="s">
        <v>10437</v>
      </c>
      <c r="T368" t="s">
        <v>3170</v>
      </c>
      <c r="U368" t="s">
        <v>3171</v>
      </c>
      <c r="V368" t="s">
        <v>12721</v>
      </c>
      <c r="W368" s="14" t="s">
        <v>36</v>
      </c>
      <c r="X368" s="14" t="s">
        <v>17581</v>
      </c>
      <c r="Y368" s="14" t="s">
        <v>42</v>
      </c>
      <c r="Z368" s="14" t="s">
        <v>17583</v>
      </c>
      <c r="AA368" s="14" t="s">
        <v>1659</v>
      </c>
      <c r="AB368" s="14" t="s">
        <v>2850</v>
      </c>
      <c r="AC368" s="14" t="s">
        <v>12524</v>
      </c>
    </row>
    <row r="369" spans="1:29">
      <c r="A369" t="s">
        <v>3173</v>
      </c>
      <c r="B369" t="s">
        <v>10426</v>
      </c>
      <c r="C369" t="s">
        <v>3174</v>
      </c>
      <c r="D369" t="s">
        <v>10427</v>
      </c>
      <c r="E369" t="s">
        <v>12722</v>
      </c>
      <c r="F369" t="s">
        <v>10443</v>
      </c>
      <c r="G369" t="s">
        <v>12723</v>
      </c>
      <c r="H369" t="s">
        <v>12724</v>
      </c>
      <c r="I369" t="s">
        <v>2991</v>
      </c>
      <c r="J369" t="s">
        <v>3176</v>
      </c>
      <c r="K369" t="s">
        <v>2991</v>
      </c>
      <c r="L369" t="s">
        <v>12725</v>
      </c>
      <c r="M369" t="s">
        <v>3179</v>
      </c>
      <c r="N369" t="s">
        <v>12726</v>
      </c>
      <c r="O369" t="s">
        <v>10434</v>
      </c>
      <c r="P369" t="s">
        <v>11428</v>
      </c>
      <c r="Q369" t="s">
        <v>10436</v>
      </c>
      <c r="R369" t="s">
        <v>10437</v>
      </c>
      <c r="S369" t="s">
        <v>10437</v>
      </c>
      <c r="T369" t="s">
        <v>3183</v>
      </c>
      <c r="U369" t="s">
        <v>3184</v>
      </c>
      <c r="V369" t="s">
        <v>12727</v>
      </c>
      <c r="W369" s="14" t="s">
        <v>36</v>
      </c>
      <c r="X369" s="14" t="s">
        <v>17581</v>
      </c>
      <c r="Y369" s="14" t="s">
        <v>42</v>
      </c>
      <c r="Z369" s="14" t="s">
        <v>17583</v>
      </c>
      <c r="AA369" s="14" t="s">
        <v>1000</v>
      </c>
      <c r="AB369" s="14" t="s">
        <v>3180</v>
      </c>
      <c r="AC369" s="14" t="s">
        <v>12621</v>
      </c>
    </row>
    <row r="370" spans="1:29">
      <c r="A370" t="s">
        <v>3187</v>
      </c>
      <c r="B370" t="s">
        <v>10426</v>
      </c>
      <c r="C370" t="s">
        <v>3188</v>
      </c>
      <c r="D370" t="s">
        <v>10427</v>
      </c>
      <c r="E370" t="s">
        <v>12728</v>
      </c>
      <c r="F370" t="s">
        <v>10455</v>
      </c>
      <c r="G370" t="s">
        <v>10795</v>
      </c>
      <c r="H370" t="s">
        <v>12729</v>
      </c>
      <c r="I370" t="s">
        <v>3188</v>
      </c>
      <c r="J370" t="s">
        <v>3190</v>
      </c>
      <c r="K370" t="s">
        <v>2991</v>
      </c>
      <c r="L370" t="s">
        <v>12730</v>
      </c>
      <c r="M370" t="s">
        <v>3193</v>
      </c>
      <c r="N370" t="s">
        <v>12731</v>
      </c>
      <c r="O370" t="s">
        <v>10434</v>
      </c>
      <c r="P370" t="s">
        <v>11428</v>
      </c>
      <c r="Q370" t="s">
        <v>10436</v>
      </c>
      <c r="R370" t="s">
        <v>10437</v>
      </c>
      <c r="S370" t="s">
        <v>10437</v>
      </c>
      <c r="T370" t="s">
        <v>3194</v>
      </c>
      <c r="U370" t="s">
        <v>3195</v>
      </c>
      <c r="V370" t="s">
        <v>12732</v>
      </c>
      <c r="W370" s="14" t="s">
        <v>36</v>
      </c>
      <c r="X370" s="14" t="s">
        <v>17581</v>
      </c>
      <c r="Y370" s="14" t="s">
        <v>42</v>
      </c>
      <c r="Z370" s="14" t="s">
        <v>17583</v>
      </c>
      <c r="AA370" s="14" t="s">
        <v>1789</v>
      </c>
      <c r="AB370" s="14" t="s">
        <v>12529</v>
      </c>
      <c r="AC370" s="14" t="s">
        <v>12530</v>
      </c>
    </row>
    <row r="371" spans="1:29">
      <c r="A371" t="s">
        <v>3197</v>
      </c>
      <c r="B371" t="s">
        <v>10426</v>
      </c>
      <c r="C371" t="s">
        <v>3198</v>
      </c>
      <c r="D371" t="s">
        <v>10427</v>
      </c>
      <c r="E371" t="s">
        <v>12733</v>
      </c>
      <c r="F371" t="s">
        <v>10443</v>
      </c>
      <c r="G371" t="s">
        <v>10640</v>
      </c>
      <c r="H371" t="s">
        <v>10543</v>
      </c>
      <c r="I371" t="s">
        <v>3198</v>
      </c>
      <c r="J371" t="s">
        <v>3199</v>
      </c>
      <c r="K371" t="s">
        <v>2991</v>
      </c>
      <c r="L371" t="s">
        <v>12734</v>
      </c>
      <c r="M371" t="s">
        <v>3202</v>
      </c>
      <c r="N371" t="s">
        <v>12735</v>
      </c>
      <c r="O371" t="s">
        <v>10434</v>
      </c>
      <c r="P371" t="s">
        <v>11428</v>
      </c>
      <c r="Q371" t="s">
        <v>10436</v>
      </c>
      <c r="R371" t="s">
        <v>10437</v>
      </c>
      <c r="S371" t="s">
        <v>10437</v>
      </c>
      <c r="T371" t="s">
        <v>12736</v>
      </c>
      <c r="U371" t="s">
        <v>12737</v>
      </c>
      <c r="V371" t="s">
        <v>12738</v>
      </c>
      <c r="W371" s="14" t="s">
        <v>36</v>
      </c>
      <c r="X371" s="14" t="s">
        <v>17581</v>
      </c>
      <c r="Y371" s="14" t="s">
        <v>42</v>
      </c>
      <c r="Z371" s="14" t="s">
        <v>17583</v>
      </c>
      <c r="AA371" s="14" t="s">
        <v>1659</v>
      </c>
      <c r="AB371" s="14" t="s">
        <v>2850</v>
      </c>
      <c r="AC371" s="14" t="s">
        <v>12524</v>
      </c>
    </row>
    <row r="372" spans="1:29">
      <c r="A372" t="s">
        <v>3206</v>
      </c>
      <c r="B372" t="s">
        <v>10426</v>
      </c>
      <c r="C372" t="s">
        <v>12739</v>
      </c>
      <c r="D372" t="s">
        <v>10427</v>
      </c>
      <c r="E372" t="s">
        <v>12740</v>
      </c>
      <c r="F372" t="s">
        <v>12245</v>
      </c>
      <c r="G372" t="s">
        <v>12517</v>
      </c>
      <c r="H372" t="s">
        <v>6677</v>
      </c>
      <c r="I372" t="s">
        <v>2991</v>
      </c>
      <c r="J372" t="s">
        <v>3209</v>
      </c>
      <c r="K372" t="s">
        <v>2991</v>
      </c>
      <c r="L372" t="s">
        <v>12741</v>
      </c>
      <c r="M372" t="s">
        <v>3212</v>
      </c>
      <c r="N372" t="s">
        <v>12742</v>
      </c>
      <c r="O372" t="s">
        <v>10434</v>
      </c>
      <c r="P372" t="s">
        <v>11428</v>
      </c>
      <c r="Q372" t="s">
        <v>10436</v>
      </c>
      <c r="R372" t="s">
        <v>10437</v>
      </c>
      <c r="S372" t="s">
        <v>10437</v>
      </c>
      <c r="T372" t="s">
        <v>12743</v>
      </c>
      <c r="U372" t="s">
        <v>12744</v>
      </c>
      <c r="V372" t="s">
        <v>12745</v>
      </c>
      <c r="W372" s="14" t="s">
        <v>36</v>
      </c>
      <c r="X372" s="14" t="s">
        <v>17581</v>
      </c>
      <c r="Y372" s="14" t="s">
        <v>42</v>
      </c>
      <c r="Z372" s="14" t="s">
        <v>17583</v>
      </c>
      <c r="AA372" s="14" t="s">
        <v>1000</v>
      </c>
      <c r="AB372" s="14" t="s">
        <v>3180</v>
      </c>
      <c r="AC372" s="14" t="s">
        <v>12621</v>
      </c>
    </row>
    <row r="373" spans="1:29">
      <c r="A373" t="s">
        <v>3216</v>
      </c>
      <c r="B373" t="s">
        <v>10426</v>
      </c>
      <c r="C373" t="s">
        <v>3217</v>
      </c>
      <c r="D373" t="s">
        <v>10427</v>
      </c>
      <c r="E373" t="s">
        <v>12746</v>
      </c>
      <c r="F373" t="s">
        <v>10455</v>
      </c>
      <c r="G373" t="s">
        <v>12747</v>
      </c>
      <c r="H373" t="s">
        <v>12748</v>
      </c>
      <c r="I373" t="s">
        <v>2991</v>
      </c>
      <c r="J373" t="s">
        <v>3219</v>
      </c>
      <c r="K373" t="s">
        <v>2991</v>
      </c>
      <c r="L373" t="s">
        <v>12749</v>
      </c>
      <c r="M373" t="s">
        <v>3222</v>
      </c>
      <c r="N373" t="s">
        <v>12750</v>
      </c>
      <c r="O373" t="s">
        <v>10434</v>
      </c>
      <c r="P373" t="s">
        <v>11428</v>
      </c>
      <c r="Q373" t="s">
        <v>10436</v>
      </c>
      <c r="R373" t="s">
        <v>10437</v>
      </c>
      <c r="S373" t="s">
        <v>10437</v>
      </c>
      <c r="T373" t="s">
        <v>3223</v>
      </c>
      <c r="U373" t="s">
        <v>3224</v>
      </c>
      <c r="V373" t="s">
        <v>12751</v>
      </c>
      <c r="W373" s="14" t="s">
        <v>36</v>
      </c>
      <c r="X373" s="14" t="s">
        <v>17581</v>
      </c>
      <c r="Y373" s="14" t="s">
        <v>42</v>
      </c>
      <c r="Z373" s="14" t="s">
        <v>17583</v>
      </c>
      <c r="AA373" s="14" t="s">
        <v>1000</v>
      </c>
      <c r="AB373" s="14" t="s">
        <v>3180</v>
      </c>
      <c r="AC373" s="14" t="s">
        <v>12621</v>
      </c>
    </row>
    <row r="374" spans="1:29">
      <c r="A374" t="s">
        <v>3226</v>
      </c>
      <c r="B374" t="s">
        <v>10426</v>
      </c>
      <c r="C374" t="s">
        <v>3227</v>
      </c>
      <c r="D374" t="s">
        <v>10427</v>
      </c>
      <c r="E374" t="s">
        <v>12752</v>
      </c>
      <c r="F374" t="s">
        <v>10476</v>
      </c>
      <c r="G374" t="s">
        <v>12753</v>
      </c>
      <c r="H374" t="s">
        <v>10630</v>
      </c>
      <c r="I374" t="s">
        <v>3227</v>
      </c>
      <c r="J374" t="s">
        <v>3229</v>
      </c>
      <c r="K374" t="s">
        <v>2991</v>
      </c>
      <c r="L374" t="s">
        <v>12754</v>
      </c>
      <c r="M374" t="s">
        <v>3232</v>
      </c>
      <c r="N374" t="s">
        <v>12755</v>
      </c>
      <c r="O374" t="s">
        <v>10434</v>
      </c>
      <c r="P374" t="s">
        <v>11428</v>
      </c>
      <c r="Q374" t="s">
        <v>10436</v>
      </c>
      <c r="R374" t="s">
        <v>10437</v>
      </c>
      <c r="S374" t="s">
        <v>10437</v>
      </c>
      <c r="T374" t="s">
        <v>3233</v>
      </c>
      <c r="U374" t="s">
        <v>3234</v>
      </c>
      <c r="V374" t="s">
        <v>12756</v>
      </c>
      <c r="W374" s="14" t="s">
        <v>36</v>
      </c>
      <c r="X374" s="14" t="s">
        <v>17581</v>
      </c>
      <c r="Y374" s="14" t="s">
        <v>42</v>
      </c>
      <c r="Z374" s="14" t="s">
        <v>17583</v>
      </c>
      <c r="AA374" s="14" t="s">
        <v>1659</v>
      </c>
      <c r="AB374" s="14" t="s">
        <v>2850</v>
      </c>
      <c r="AC374" s="14" t="s">
        <v>12524</v>
      </c>
    </row>
    <row r="375" spans="1:29">
      <c r="A375" t="s">
        <v>3237</v>
      </c>
      <c r="B375" t="s">
        <v>10426</v>
      </c>
      <c r="C375" t="s">
        <v>3238</v>
      </c>
      <c r="D375" t="s">
        <v>10427</v>
      </c>
      <c r="E375" t="s">
        <v>12757</v>
      </c>
      <c r="F375" t="s">
        <v>10476</v>
      </c>
      <c r="G375" t="s">
        <v>12758</v>
      </c>
      <c r="H375" t="s">
        <v>10436</v>
      </c>
      <c r="I375" t="s">
        <v>3238</v>
      </c>
      <c r="J375" t="s">
        <v>3240</v>
      </c>
      <c r="K375" t="s">
        <v>2991</v>
      </c>
      <c r="L375" t="s">
        <v>12759</v>
      </c>
      <c r="M375" t="s">
        <v>3243</v>
      </c>
      <c r="N375" t="s">
        <v>12760</v>
      </c>
      <c r="O375" t="s">
        <v>10434</v>
      </c>
      <c r="P375" t="s">
        <v>11428</v>
      </c>
      <c r="Q375" t="s">
        <v>10436</v>
      </c>
      <c r="R375" t="s">
        <v>10434</v>
      </c>
      <c r="S375" t="s">
        <v>10437</v>
      </c>
      <c r="T375" t="s">
        <v>12761</v>
      </c>
      <c r="U375" t="s">
        <v>12762</v>
      </c>
      <c r="V375" t="s">
        <v>12763</v>
      </c>
      <c r="W375" s="14" t="s">
        <v>36</v>
      </c>
      <c r="X375" s="14" t="s">
        <v>17581</v>
      </c>
      <c r="Y375" s="14" t="s">
        <v>42</v>
      </c>
      <c r="Z375" s="14" t="s">
        <v>17583</v>
      </c>
      <c r="AA375" s="14" t="s">
        <v>1789</v>
      </c>
      <c r="AB375" s="14" t="s">
        <v>12529</v>
      </c>
      <c r="AC375" s="14" t="s">
        <v>12530</v>
      </c>
    </row>
    <row r="376" spans="1:29" hidden="1">
      <c r="A376" t="s">
        <v>3237</v>
      </c>
      <c r="B376" t="s">
        <v>10461</v>
      </c>
      <c r="C376" t="s">
        <v>12764</v>
      </c>
      <c r="D376" t="s">
        <v>10463</v>
      </c>
      <c r="E376" t="s">
        <v>10436</v>
      </c>
      <c r="F376" t="s">
        <v>10443</v>
      </c>
      <c r="G376" t="s">
        <v>12765</v>
      </c>
      <c r="H376" t="s">
        <v>10528</v>
      </c>
      <c r="I376" t="s">
        <v>12764</v>
      </c>
      <c r="J376" t="s">
        <v>12766</v>
      </c>
      <c r="K376" t="s">
        <v>2991</v>
      </c>
      <c r="L376" t="s">
        <v>12767</v>
      </c>
      <c r="M376" t="s">
        <v>10436</v>
      </c>
      <c r="N376" t="s">
        <v>12768</v>
      </c>
      <c r="O376" t="s">
        <v>10434</v>
      </c>
      <c r="P376" t="s">
        <v>10436</v>
      </c>
      <c r="Q376" t="s">
        <v>12769</v>
      </c>
      <c r="R376" t="s">
        <v>10437</v>
      </c>
      <c r="S376" t="s">
        <v>10434</v>
      </c>
      <c r="T376" t="s">
        <v>12770</v>
      </c>
      <c r="U376" t="s">
        <v>12771</v>
      </c>
      <c r="V376" t="s">
        <v>12772</v>
      </c>
      <c r="W376" s="14" t="s">
        <v>36</v>
      </c>
      <c r="X376" s="14" t="s">
        <v>17581</v>
      </c>
      <c r="Y376" s="14" t="s">
        <v>42</v>
      </c>
      <c r="Z376" s="14" t="s">
        <v>17583</v>
      </c>
      <c r="AA376" s="14" t="s">
        <v>1789</v>
      </c>
      <c r="AB376" s="14" t="s">
        <v>12529</v>
      </c>
      <c r="AC376" s="14" t="s">
        <v>12530</v>
      </c>
    </row>
    <row r="377" spans="1:29">
      <c r="A377" t="s">
        <v>3247</v>
      </c>
      <c r="B377" t="s">
        <v>10426</v>
      </c>
      <c r="C377" t="s">
        <v>3248</v>
      </c>
      <c r="D377" t="s">
        <v>10427</v>
      </c>
      <c r="E377" t="s">
        <v>12773</v>
      </c>
      <c r="F377" t="s">
        <v>10429</v>
      </c>
      <c r="G377" t="s">
        <v>12774</v>
      </c>
      <c r="H377" t="s">
        <v>10543</v>
      </c>
      <c r="I377" t="s">
        <v>3248</v>
      </c>
      <c r="J377" t="s">
        <v>3250</v>
      </c>
      <c r="K377" t="s">
        <v>2991</v>
      </c>
      <c r="L377" t="s">
        <v>12775</v>
      </c>
      <c r="M377" t="s">
        <v>3253</v>
      </c>
      <c r="N377" t="s">
        <v>12776</v>
      </c>
      <c r="O377" t="s">
        <v>10434</v>
      </c>
      <c r="P377" t="s">
        <v>11428</v>
      </c>
      <c r="Q377" t="s">
        <v>10436</v>
      </c>
      <c r="R377" t="s">
        <v>10437</v>
      </c>
      <c r="S377" t="s">
        <v>10437</v>
      </c>
      <c r="T377" t="s">
        <v>3254</v>
      </c>
      <c r="U377" t="s">
        <v>3255</v>
      </c>
      <c r="V377" t="s">
        <v>12777</v>
      </c>
      <c r="W377" s="14" t="s">
        <v>36</v>
      </c>
      <c r="X377" s="14" t="s">
        <v>17581</v>
      </c>
      <c r="Y377" s="14" t="s">
        <v>42</v>
      </c>
      <c r="Z377" s="14" t="s">
        <v>17583</v>
      </c>
      <c r="AA377" s="14" t="s">
        <v>1659</v>
      </c>
      <c r="AB377" s="14" t="s">
        <v>2850</v>
      </c>
      <c r="AC377" s="14" t="s">
        <v>12524</v>
      </c>
    </row>
    <row r="378" spans="1:29">
      <c r="A378" t="s">
        <v>3257</v>
      </c>
      <c r="B378" t="s">
        <v>10426</v>
      </c>
      <c r="C378" t="s">
        <v>3258</v>
      </c>
      <c r="D378" t="s">
        <v>10427</v>
      </c>
      <c r="E378" t="s">
        <v>12778</v>
      </c>
      <c r="F378" t="s">
        <v>10443</v>
      </c>
      <c r="G378" t="s">
        <v>12779</v>
      </c>
      <c r="H378" t="s">
        <v>10496</v>
      </c>
      <c r="I378" t="s">
        <v>3258</v>
      </c>
      <c r="J378" t="s">
        <v>3260</v>
      </c>
      <c r="K378" t="s">
        <v>2991</v>
      </c>
      <c r="L378" t="s">
        <v>12780</v>
      </c>
      <c r="M378" t="s">
        <v>3263</v>
      </c>
      <c r="N378" t="s">
        <v>12776</v>
      </c>
      <c r="O378" t="s">
        <v>10434</v>
      </c>
      <c r="P378" t="s">
        <v>11428</v>
      </c>
      <c r="Q378" t="s">
        <v>10436</v>
      </c>
      <c r="R378" t="s">
        <v>10437</v>
      </c>
      <c r="S378" t="s">
        <v>10437</v>
      </c>
      <c r="T378" t="s">
        <v>3264</v>
      </c>
      <c r="U378" t="s">
        <v>3265</v>
      </c>
      <c r="V378" t="s">
        <v>12781</v>
      </c>
      <c r="W378" s="14" t="s">
        <v>36</v>
      </c>
      <c r="X378" s="14" t="s">
        <v>17581</v>
      </c>
      <c r="Y378" s="14" t="s">
        <v>42</v>
      </c>
      <c r="Z378" s="14" t="s">
        <v>17583</v>
      </c>
      <c r="AA378" s="14" t="s">
        <v>1650</v>
      </c>
      <c r="AB378" s="14" t="s">
        <v>2995</v>
      </c>
      <c r="AC378" s="14" t="s">
        <v>12641</v>
      </c>
    </row>
    <row r="379" spans="1:29">
      <c r="A379" t="s">
        <v>3267</v>
      </c>
      <c r="B379" t="s">
        <v>10426</v>
      </c>
      <c r="C379" t="s">
        <v>3268</v>
      </c>
      <c r="D379" t="s">
        <v>10427</v>
      </c>
      <c r="E379" t="s">
        <v>12782</v>
      </c>
      <c r="F379" t="s">
        <v>10455</v>
      </c>
      <c r="G379" t="s">
        <v>12783</v>
      </c>
      <c r="H379" t="s">
        <v>10718</v>
      </c>
      <c r="I379" t="s">
        <v>3268</v>
      </c>
      <c r="J379" t="s">
        <v>3270</v>
      </c>
      <c r="K379" t="s">
        <v>2991</v>
      </c>
      <c r="L379" t="s">
        <v>12784</v>
      </c>
      <c r="M379" t="s">
        <v>3273</v>
      </c>
      <c r="N379" t="s">
        <v>12785</v>
      </c>
      <c r="O379" t="s">
        <v>10434</v>
      </c>
      <c r="P379" t="s">
        <v>11428</v>
      </c>
      <c r="Q379" t="s">
        <v>10436</v>
      </c>
      <c r="R379" t="s">
        <v>10437</v>
      </c>
      <c r="S379" t="s">
        <v>10437</v>
      </c>
      <c r="T379" t="s">
        <v>12786</v>
      </c>
      <c r="U379" t="s">
        <v>12787</v>
      </c>
      <c r="V379" t="s">
        <v>12788</v>
      </c>
      <c r="W379" s="14" t="s">
        <v>36</v>
      </c>
      <c r="X379" s="14" t="s">
        <v>17581</v>
      </c>
      <c r="Y379" s="14" t="s">
        <v>42</v>
      </c>
      <c r="Z379" s="14" t="s">
        <v>17583</v>
      </c>
      <c r="AA379" s="14" t="s">
        <v>1659</v>
      </c>
      <c r="AB379" s="14" t="s">
        <v>2850</v>
      </c>
      <c r="AC379" s="14" t="s">
        <v>12524</v>
      </c>
    </row>
    <row r="380" spans="1:29">
      <c r="A380" t="s">
        <v>3277</v>
      </c>
      <c r="B380" t="s">
        <v>10426</v>
      </c>
      <c r="C380" t="s">
        <v>3278</v>
      </c>
      <c r="D380" t="s">
        <v>10427</v>
      </c>
      <c r="E380" t="s">
        <v>12789</v>
      </c>
      <c r="F380" t="s">
        <v>10455</v>
      </c>
      <c r="G380" t="s">
        <v>2991</v>
      </c>
      <c r="H380" t="s">
        <v>12790</v>
      </c>
      <c r="I380" t="s">
        <v>3286</v>
      </c>
      <c r="J380" t="s">
        <v>3280</v>
      </c>
      <c r="K380" t="s">
        <v>2991</v>
      </c>
      <c r="L380" t="s">
        <v>12791</v>
      </c>
      <c r="M380" t="s">
        <v>3283</v>
      </c>
      <c r="N380" t="s">
        <v>12792</v>
      </c>
      <c r="O380" t="s">
        <v>10434</v>
      </c>
      <c r="P380" t="s">
        <v>11428</v>
      </c>
      <c r="Q380" t="s">
        <v>10436</v>
      </c>
      <c r="R380" t="s">
        <v>10437</v>
      </c>
      <c r="S380" t="s">
        <v>10437</v>
      </c>
      <c r="T380" t="s">
        <v>3284</v>
      </c>
      <c r="U380" t="s">
        <v>3285</v>
      </c>
      <c r="V380" t="s">
        <v>12793</v>
      </c>
      <c r="W380" s="14" t="s">
        <v>36</v>
      </c>
      <c r="X380" s="14" t="s">
        <v>17581</v>
      </c>
      <c r="Y380" s="14" t="s">
        <v>42</v>
      </c>
      <c r="Z380" s="14" t="s">
        <v>17583</v>
      </c>
      <c r="AA380" s="14" t="s">
        <v>1000</v>
      </c>
      <c r="AB380" s="14" t="s">
        <v>3180</v>
      </c>
      <c r="AC380" s="14" t="s">
        <v>12621</v>
      </c>
    </row>
    <row r="381" spans="1:29" hidden="1">
      <c r="A381" t="s">
        <v>3277</v>
      </c>
      <c r="B381" t="s">
        <v>10461</v>
      </c>
      <c r="C381" t="s">
        <v>12794</v>
      </c>
      <c r="D381" t="s">
        <v>10463</v>
      </c>
      <c r="E381" t="s">
        <v>10436</v>
      </c>
      <c r="F381" t="s">
        <v>10443</v>
      </c>
      <c r="G381" t="s">
        <v>12795</v>
      </c>
      <c r="H381" t="s">
        <v>10647</v>
      </c>
      <c r="I381" t="s">
        <v>12794</v>
      </c>
      <c r="J381" t="s">
        <v>12796</v>
      </c>
      <c r="K381" t="s">
        <v>2991</v>
      </c>
      <c r="L381" t="s">
        <v>12797</v>
      </c>
      <c r="M381" t="s">
        <v>10436</v>
      </c>
      <c r="N381" t="s">
        <v>12798</v>
      </c>
      <c r="O381" t="s">
        <v>10437</v>
      </c>
      <c r="P381" t="s">
        <v>10436</v>
      </c>
      <c r="Q381" t="s">
        <v>12799</v>
      </c>
      <c r="R381" t="s">
        <v>10437</v>
      </c>
      <c r="S381" t="s">
        <v>10434</v>
      </c>
      <c r="T381" t="s">
        <v>12800</v>
      </c>
      <c r="U381" t="s">
        <v>12801</v>
      </c>
      <c r="V381" t="s">
        <v>12802</v>
      </c>
      <c r="W381" s="14" t="s">
        <v>36</v>
      </c>
      <c r="X381" s="14" t="s">
        <v>17581</v>
      </c>
      <c r="Y381" s="14" t="s">
        <v>42</v>
      </c>
      <c r="Z381" s="14" t="s">
        <v>17583</v>
      </c>
      <c r="AA381" s="14" t="s">
        <v>1000</v>
      </c>
      <c r="AB381" s="14" t="s">
        <v>3180</v>
      </c>
      <c r="AC381" s="14" t="s">
        <v>12621</v>
      </c>
    </row>
    <row r="382" spans="1:29">
      <c r="A382" t="s">
        <v>3288</v>
      </c>
      <c r="B382" t="s">
        <v>10426</v>
      </c>
      <c r="C382" t="s">
        <v>3289</v>
      </c>
      <c r="D382" t="s">
        <v>10427</v>
      </c>
      <c r="E382" t="s">
        <v>12803</v>
      </c>
      <c r="F382" t="s">
        <v>10455</v>
      </c>
      <c r="G382" t="s">
        <v>12804</v>
      </c>
      <c r="H382" t="s">
        <v>10445</v>
      </c>
      <c r="I382" t="s">
        <v>3289</v>
      </c>
      <c r="J382" t="s">
        <v>3291</v>
      </c>
      <c r="K382" t="s">
        <v>2991</v>
      </c>
      <c r="L382" t="s">
        <v>12805</v>
      </c>
      <c r="M382" t="s">
        <v>9886</v>
      </c>
      <c r="N382" t="s">
        <v>12806</v>
      </c>
      <c r="O382" t="s">
        <v>10434</v>
      </c>
      <c r="P382" t="s">
        <v>11428</v>
      </c>
      <c r="Q382" t="s">
        <v>10436</v>
      </c>
      <c r="R382" t="s">
        <v>10437</v>
      </c>
      <c r="S382" t="s">
        <v>10437</v>
      </c>
      <c r="T382" t="s">
        <v>3294</v>
      </c>
      <c r="U382" t="s">
        <v>3295</v>
      </c>
      <c r="V382" t="s">
        <v>12807</v>
      </c>
      <c r="W382" s="14" t="s">
        <v>36</v>
      </c>
      <c r="X382" s="14" t="s">
        <v>17581</v>
      </c>
      <c r="Y382" s="14" t="s">
        <v>42</v>
      </c>
      <c r="Z382" s="14" t="s">
        <v>17583</v>
      </c>
      <c r="AA382" s="14" t="s">
        <v>1659</v>
      </c>
      <c r="AB382" s="14" t="s">
        <v>2850</v>
      </c>
      <c r="AC382" s="14" t="s">
        <v>12524</v>
      </c>
    </row>
    <row r="383" spans="1:29">
      <c r="A383" t="s">
        <v>3297</v>
      </c>
      <c r="B383" t="s">
        <v>10426</v>
      </c>
      <c r="C383" t="s">
        <v>3298</v>
      </c>
      <c r="D383" t="s">
        <v>10427</v>
      </c>
      <c r="E383" t="s">
        <v>12808</v>
      </c>
      <c r="F383" t="s">
        <v>10455</v>
      </c>
      <c r="G383" t="s">
        <v>12468</v>
      </c>
      <c r="H383" t="s">
        <v>7137</v>
      </c>
      <c r="I383" t="s">
        <v>3298</v>
      </c>
      <c r="J383" t="s">
        <v>3300</v>
      </c>
      <c r="K383" t="s">
        <v>2991</v>
      </c>
      <c r="L383" t="s">
        <v>12809</v>
      </c>
      <c r="M383" t="s">
        <v>3303</v>
      </c>
      <c r="N383" t="s">
        <v>12810</v>
      </c>
      <c r="O383" t="s">
        <v>10434</v>
      </c>
      <c r="P383" t="s">
        <v>11428</v>
      </c>
      <c r="Q383" t="s">
        <v>10436</v>
      </c>
      <c r="R383" t="s">
        <v>10437</v>
      </c>
      <c r="S383" t="s">
        <v>10437</v>
      </c>
      <c r="T383" t="s">
        <v>3304</v>
      </c>
      <c r="U383" t="s">
        <v>3305</v>
      </c>
      <c r="V383" t="s">
        <v>12811</v>
      </c>
      <c r="W383" s="14" t="s">
        <v>36</v>
      </c>
      <c r="X383" s="14" t="s">
        <v>17581</v>
      </c>
      <c r="Y383" s="14" t="s">
        <v>42</v>
      </c>
      <c r="Z383" s="14" t="s">
        <v>17583</v>
      </c>
      <c r="AA383" s="14" t="s">
        <v>1659</v>
      </c>
      <c r="AB383" s="14" t="s">
        <v>2850</v>
      </c>
      <c r="AC383" s="14" t="s">
        <v>12524</v>
      </c>
    </row>
    <row r="384" spans="1:29">
      <c r="A384" t="s">
        <v>3308</v>
      </c>
      <c r="B384" t="s">
        <v>10426</v>
      </c>
      <c r="C384" t="s">
        <v>3309</v>
      </c>
      <c r="D384" t="s">
        <v>10427</v>
      </c>
      <c r="E384" t="s">
        <v>12812</v>
      </c>
      <c r="F384" t="s">
        <v>10443</v>
      </c>
      <c r="G384" t="s">
        <v>12813</v>
      </c>
      <c r="H384" t="s">
        <v>3836</v>
      </c>
      <c r="I384" t="s">
        <v>3309</v>
      </c>
      <c r="J384" t="s">
        <v>3311</v>
      </c>
      <c r="K384" t="s">
        <v>4152</v>
      </c>
      <c r="L384" t="s">
        <v>12814</v>
      </c>
      <c r="M384" t="s">
        <v>3315</v>
      </c>
      <c r="N384" t="s">
        <v>12815</v>
      </c>
      <c r="O384" t="s">
        <v>10434</v>
      </c>
      <c r="P384" t="s">
        <v>11428</v>
      </c>
      <c r="Q384" t="s">
        <v>10436</v>
      </c>
      <c r="R384" t="s">
        <v>10437</v>
      </c>
      <c r="S384" t="s">
        <v>10437</v>
      </c>
      <c r="T384" t="s">
        <v>12816</v>
      </c>
      <c r="U384" t="s">
        <v>12817</v>
      </c>
      <c r="V384" t="s">
        <v>12818</v>
      </c>
      <c r="W384" s="14" t="s">
        <v>36</v>
      </c>
      <c r="X384" s="14" t="s">
        <v>17581</v>
      </c>
      <c r="Y384" s="14" t="s">
        <v>42</v>
      </c>
      <c r="Z384" s="14" t="s">
        <v>17583</v>
      </c>
      <c r="AA384" s="14" t="s">
        <v>1650</v>
      </c>
      <c r="AB384" s="14" t="s">
        <v>2995</v>
      </c>
      <c r="AC384" s="14" t="s">
        <v>12641</v>
      </c>
    </row>
    <row r="385" spans="1:29">
      <c r="A385" t="s">
        <v>3319</v>
      </c>
      <c r="B385" t="s">
        <v>10426</v>
      </c>
      <c r="C385" t="s">
        <v>3320</v>
      </c>
      <c r="D385" t="s">
        <v>10427</v>
      </c>
      <c r="E385" t="s">
        <v>12819</v>
      </c>
      <c r="F385" t="s">
        <v>10455</v>
      </c>
      <c r="G385" t="s">
        <v>10624</v>
      </c>
      <c r="H385" t="s">
        <v>11763</v>
      </c>
      <c r="I385" t="s">
        <v>2991</v>
      </c>
      <c r="J385" t="s">
        <v>3322</v>
      </c>
      <c r="K385" t="s">
        <v>2991</v>
      </c>
      <c r="L385" t="s">
        <v>12820</v>
      </c>
      <c r="M385" t="s">
        <v>3325</v>
      </c>
      <c r="N385" t="s">
        <v>12821</v>
      </c>
      <c r="O385" t="s">
        <v>10434</v>
      </c>
      <c r="P385" t="s">
        <v>11428</v>
      </c>
      <c r="Q385" t="s">
        <v>10436</v>
      </c>
      <c r="R385" t="s">
        <v>10437</v>
      </c>
      <c r="S385" t="s">
        <v>10437</v>
      </c>
      <c r="T385" t="s">
        <v>3326</v>
      </c>
      <c r="U385" t="s">
        <v>3327</v>
      </c>
      <c r="V385" t="s">
        <v>12822</v>
      </c>
      <c r="W385" s="14" t="s">
        <v>36</v>
      </c>
      <c r="X385" s="14" t="s">
        <v>17581</v>
      </c>
      <c r="Y385" s="14" t="s">
        <v>42</v>
      </c>
      <c r="Z385" s="14" t="s">
        <v>17583</v>
      </c>
      <c r="AA385" s="14" t="s">
        <v>1000</v>
      </c>
      <c r="AB385" s="14" t="s">
        <v>3180</v>
      </c>
      <c r="AC385" s="14" t="s">
        <v>12621</v>
      </c>
    </row>
    <row r="386" spans="1:29">
      <c r="A386" t="s">
        <v>3329</v>
      </c>
      <c r="B386" t="s">
        <v>10426</v>
      </c>
      <c r="C386" t="s">
        <v>3330</v>
      </c>
      <c r="D386" t="s">
        <v>10427</v>
      </c>
      <c r="E386" t="s">
        <v>12823</v>
      </c>
      <c r="F386" t="s">
        <v>10443</v>
      </c>
      <c r="G386" t="s">
        <v>12824</v>
      </c>
      <c r="H386" t="s">
        <v>12825</v>
      </c>
      <c r="I386" t="s">
        <v>12826</v>
      </c>
      <c r="J386" t="s">
        <v>3331</v>
      </c>
      <c r="K386" t="s">
        <v>2991</v>
      </c>
      <c r="L386" t="s">
        <v>12827</v>
      </c>
      <c r="M386" t="s">
        <v>9888</v>
      </c>
      <c r="N386" t="s">
        <v>12828</v>
      </c>
      <c r="O386" t="s">
        <v>10434</v>
      </c>
      <c r="P386" t="s">
        <v>11428</v>
      </c>
      <c r="Q386" t="s">
        <v>10436</v>
      </c>
      <c r="R386" t="s">
        <v>10437</v>
      </c>
      <c r="S386" t="s">
        <v>10437</v>
      </c>
      <c r="T386" t="s">
        <v>12829</v>
      </c>
      <c r="U386" t="s">
        <v>12830</v>
      </c>
      <c r="V386" t="s">
        <v>12831</v>
      </c>
      <c r="W386" s="14" t="s">
        <v>36</v>
      </c>
      <c r="X386" s="14" t="s">
        <v>17581</v>
      </c>
      <c r="Y386" s="14" t="s">
        <v>42</v>
      </c>
      <c r="Z386" s="14" t="s">
        <v>17583</v>
      </c>
      <c r="AA386" s="14" t="s">
        <v>1000</v>
      </c>
      <c r="AB386" s="14" t="s">
        <v>3180</v>
      </c>
      <c r="AC386" s="14" t="s">
        <v>12621</v>
      </c>
    </row>
    <row r="387" spans="1:29">
      <c r="A387" t="s">
        <v>3337</v>
      </c>
      <c r="B387" t="s">
        <v>10426</v>
      </c>
      <c r="C387" t="s">
        <v>3338</v>
      </c>
      <c r="D387" t="s">
        <v>10427</v>
      </c>
      <c r="E387" t="s">
        <v>12832</v>
      </c>
      <c r="F387" t="s">
        <v>10443</v>
      </c>
      <c r="G387" t="s">
        <v>12833</v>
      </c>
      <c r="H387" t="s">
        <v>11191</v>
      </c>
      <c r="I387" t="s">
        <v>3338</v>
      </c>
      <c r="J387" t="s">
        <v>3340</v>
      </c>
      <c r="K387" t="s">
        <v>2991</v>
      </c>
      <c r="L387" t="s">
        <v>12834</v>
      </c>
      <c r="M387" t="s">
        <v>3343</v>
      </c>
      <c r="N387" t="s">
        <v>12835</v>
      </c>
      <c r="O387" t="s">
        <v>10434</v>
      </c>
      <c r="P387" t="s">
        <v>11428</v>
      </c>
      <c r="Q387" t="s">
        <v>10436</v>
      </c>
      <c r="R387" t="s">
        <v>10434</v>
      </c>
      <c r="S387" t="s">
        <v>10437</v>
      </c>
      <c r="T387" t="s">
        <v>3344</v>
      </c>
      <c r="U387" t="s">
        <v>3345</v>
      </c>
      <c r="V387" t="s">
        <v>12836</v>
      </c>
      <c r="W387" s="14" t="s">
        <v>36</v>
      </c>
      <c r="X387" s="14" t="s">
        <v>17581</v>
      </c>
      <c r="Y387" s="14" t="s">
        <v>42</v>
      </c>
      <c r="Z387" s="14" t="s">
        <v>17583</v>
      </c>
      <c r="AA387" s="14" t="s">
        <v>1789</v>
      </c>
      <c r="AB387" s="14" t="s">
        <v>12529</v>
      </c>
      <c r="AC387" s="14" t="s">
        <v>12530</v>
      </c>
    </row>
    <row r="388" spans="1:29" hidden="1">
      <c r="A388" t="s">
        <v>3337</v>
      </c>
      <c r="B388" t="s">
        <v>10461</v>
      </c>
      <c r="C388" t="s">
        <v>12837</v>
      </c>
      <c r="D388" t="s">
        <v>10463</v>
      </c>
      <c r="E388" t="s">
        <v>10436</v>
      </c>
      <c r="F388" t="s">
        <v>10443</v>
      </c>
      <c r="G388" t="s">
        <v>12838</v>
      </c>
      <c r="H388" t="s">
        <v>10528</v>
      </c>
      <c r="I388" t="s">
        <v>12837</v>
      </c>
      <c r="J388" t="s">
        <v>12839</v>
      </c>
      <c r="K388" t="s">
        <v>2991</v>
      </c>
      <c r="L388" t="s">
        <v>12840</v>
      </c>
      <c r="M388" t="s">
        <v>10436</v>
      </c>
      <c r="N388" t="s">
        <v>12841</v>
      </c>
      <c r="O388" t="s">
        <v>10437</v>
      </c>
      <c r="P388" t="s">
        <v>10436</v>
      </c>
      <c r="Q388" t="s">
        <v>12842</v>
      </c>
      <c r="R388" t="s">
        <v>10437</v>
      </c>
      <c r="S388" t="s">
        <v>10434</v>
      </c>
      <c r="T388" t="s">
        <v>12843</v>
      </c>
      <c r="U388" t="s">
        <v>12844</v>
      </c>
      <c r="V388" t="s">
        <v>12845</v>
      </c>
      <c r="W388" s="14" t="s">
        <v>36</v>
      </c>
      <c r="X388" s="14" t="s">
        <v>17581</v>
      </c>
      <c r="Y388" s="14" t="s">
        <v>42</v>
      </c>
      <c r="Z388" s="14" t="s">
        <v>17583</v>
      </c>
      <c r="AA388" s="14" t="s">
        <v>1789</v>
      </c>
      <c r="AB388" s="14" t="s">
        <v>12529</v>
      </c>
      <c r="AC388" s="14" t="s">
        <v>12530</v>
      </c>
    </row>
    <row r="389" spans="1:29">
      <c r="A389" t="s">
        <v>3347</v>
      </c>
      <c r="B389" t="s">
        <v>10426</v>
      </c>
      <c r="C389" t="s">
        <v>12846</v>
      </c>
      <c r="D389" t="s">
        <v>10427</v>
      </c>
      <c r="E389" t="s">
        <v>12847</v>
      </c>
      <c r="F389" t="s">
        <v>12848</v>
      </c>
      <c r="G389" t="s">
        <v>12849</v>
      </c>
      <c r="H389" t="s">
        <v>10528</v>
      </c>
      <c r="I389" t="s">
        <v>2991</v>
      </c>
      <c r="J389" t="s">
        <v>3350</v>
      </c>
      <c r="K389" t="s">
        <v>2991</v>
      </c>
      <c r="L389" t="s">
        <v>12850</v>
      </c>
      <c r="M389" t="s">
        <v>3353</v>
      </c>
      <c r="N389" t="s">
        <v>12851</v>
      </c>
      <c r="O389" t="s">
        <v>10434</v>
      </c>
      <c r="P389" t="s">
        <v>11428</v>
      </c>
      <c r="Q389" t="s">
        <v>10436</v>
      </c>
      <c r="R389" t="s">
        <v>10437</v>
      </c>
      <c r="S389" t="s">
        <v>10437</v>
      </c>
      <c r="T389" t="s">
        <v>3354</v>
      </c>
      <c r="U389" t="s">
        <v>3355</v>
      </c>
      <c r="V389" t="s">
        <v>12852</v>
      </c>
      <c r="W389" s="14" t="s">
        <v>36</v>
      </c>
      <c r="X389" s="14" t="s">
        <v>17581</v>
      </c>
      <c r="Y389" s="14" t="s">
        <v>42</v>
      </c>
      <c r="Z389" s="14" t="s">
        <v>17583</v>
      </c>
      <c r="AA389" s="14" t="s">
        <v>1000</v>
      </c>
      <c r="AB389" s="14" t="s">
        <v>3180</v>
      </c>
      <c r="AC389" s="14" t="s">
        <v>12621</v>
      </c>
    </row>
    <row r="390" spans="1:29">
      <c r="A390" t="s">
        <v>3358</v>
      </c>
      <c r="B390" t="s">
        <v>10426</v>
      </c>
      <c r="C390" t="s">
        <v>3359</v>
      </c>
      <c r="D390" t="s">
        <v>10427</v>
      </c>
      <c r="E390" t="s">
        <v>12853</v>
      </c>
      <c r="F390" t="s">
        <v>10455</v>
      </c>
      <c r="G390" t="s">
        <v>12854</v>
      </c>
      <c r="H390" t="s">
        <v>10671</v>
      </c>
      <c r="I390" t="s">
        <v>3359</v>
      </c>
      <c r="J390" t="s">
        <v>3361</v>
      </c>
      <c r="K390" t="s">
        <v>2991</v>
      </c>
      <c r="L390" t="s">
        <v>12855</v>
      </c>
      <c r="M390" t="s">
        <v>3364</v>
      </c>
      <c r="N390" t="s">
        <v>12856</v>
      </c>
      <c r="O390" t="s">
        <v>10434</v>
      </c>
      <c r="P390" t="s">
        <v>11428</v>
      </c>
      <c r="Q390" t="s">
        <v>10436</v>
      </c>
      <c r="R390" t="s">
        <v>10434</v>
      </c>
      <c r="S390" t="s">
        <v>10437</v>
      </c>
      <c r="T390" t="s">
        <v>3365</v>
      </c>
      <c r="U390" t="s">
        <v>3366</v>
      </c>
      <c r="V390" t="s">
        <v>12857</v>
      </c>
      <c r="W390" s="14" t="s">
        <v>36</v>
      </c>
      <c r="X390" s="14" t="s">
        <v>17581</v>
      </c>
      <c r="Y390" s="14" t="s">
        <v>42</v>
      </c>
      <c r="Z390" s="14" t="s">
        <v>17583</v>
      </c>
      <c r="AA390" s="14" t="s">
        <v>1650</v>
      </c>
      <c r="AB390" s="14" t="s">
        <v>2995</v>
      </c>
      <c r="AC390" s="14" t="s">
        <v>12641</v>
      </c>
    </row>
    <row r="391" spans="1:29">
      <c r="A391" t="s">
        <v>3368</v>
      </c>
      <c r="B391" t="s">
        <v>10426</v>
      </c>
      <c r="C391" t="s">
        <v>3369</v>
      </c>
      <c r="D391" t="s">
        <v>10427</v>
      </c>
      <c r="E391" t="s">
        <v>12858</v>
      </c>
      <c r="F391" t="s">
        <v>10585</v>
      </c>
      <c r="G391" t="s">
        <v>2959</v>
      </c>
      <c r="H391" t="s">
        <v>10528</v>
      </c>
      <c r="I391" t="s">
        <v>3372</v>
      </c>
      <c r="J391" t="s">
        <v>3371</v>
      </c>
      <c r="K391" t="s">
        <v>2991</v>
      </c>
      <c r="L391" t="s">
        <v>12859</v>
      </c>
      <c r="M391" t="s">
        <v>9889</v>
      </c>
      <c r="N391" t="s">
        <v>12860</v>
      </c>
      <c r="O391" t="s">
        <v>10434</v>
      </c>
      <c r="P391" t="s">
        <v>11428</v>
      </c>
      <c r="Q391" t="s">
        <v>10436</v>
      </c>
      <c r="R391" t="s">
        <v>10437</v>
      </c>
      <c r="S391" t="s">
        <v>10437</v>
      </c>
      <c r="T391" t="s">
        <v>12861</v>
      </c>
      <c r="U391" t="s">
        <v>12862</v>
      </c>
      <c r="V391" t="s">
        <v>12863</v>
      </c>
      <c r="W391" s="14" t="s">
        <v>36</v>
      </c>
      <c r="X391" s="14" t="s">
        <v>17581</v>
      </c>
      <c r="Y391" s="14" t="s">
        <v>42</v>
      </c>
      <c r="Z391" s="14" t="s">
        <v>17583</v>
      </c>
      <c r="AA391" s="14" t="s">
        <v>1650</v>
      </c>
      <c r="AB391" s="14" t="s">
        <v>2995</v>
      </c>
      <c r="AC391" s="14" t="s">
        <v>12641</v>
      </c>
    </row>
    <row r="392" spans="1:29">
      <c r="A392" t="s">
        <v>3378</v>
      </c>
      <c r="B392" t="s">
        <v>10426</v>
      </c>
      <c r="C392" t="s">
        <v>3379</v>
      </c>
      <c r="D392" t="s">
        <v>10427</v>
      </c>
      <c r="E392" t="s">
        <v>12864</v>
      </c>
      <c r="F392" t="s">
        <v>10463</v>
      </c>
      <c r="G392" t="s">
        <v>41</v>
      </c>
      <c r="H392" t="s">
        <v>10436</v>
      </c>
      <c r="I392" t="s">
        <v>3379</v>
      </c>
      <c r="J392" t="s">
        <v>3381</v>
      </c>
      <c r="K392" t="s">
        <v>2991</v>
      </c>
      <c r="L392" t="s">
        <v>12865</v>
      </c>
      <c r="M392" t="s">
        <v>3384</v>
      </c>
      <c r="N392" t="s">
        <v>12866</v>
      </c>
      <c r="O392" t="s">
        <v>10434</v>
      </c>
      <c r="P392" t="s">
        <v>11428</v>
      </c>
      <c r="Q392" t="s">
        <v>10436</v>
      </c>
      <c r="R392" t="s">
        <v>10437</v>
      </c>
      <c r="S392" t="s">
        <v>10437</v>
      </c>
      <c r="T392" t="s">
        <v>3385</v>
      </c>
      <c r="U392" t="s">
        <v>3386</v>
      </c>
      <c r="V392" t="s">
        <v>12867</v>
      </c>
      <c r="W392" s="14" t="s">
        <v>36</v>
      </c>
      <c r="X392" s="14" t="s">
        <v>17581</v>
      </c>
      <c r="Y392" s="14" t="s">
        <v>42</v>
      </c>
      <c r="Z392" s="14" t="s">
        <v>17583</v>
      </c>
      <c r="AA392" s="14" t="s">
        <v>1789</v>
      </c>
      <c r="AB392" s="14" t="s">
        <v>12529</v>
      </c>
      <c r="AC392" s="14" t="s">
        <v>12530</v>
      </c>
    </row>
    <row r="393" spans="1:29">
      <c r="A393" t="s">
        <v>3388</v>
      </c>
      <c r="B393" t="s">
        <v>10426</v>
      </c>
      <c r="C393" t="s">
        <v>3389</v>
      </c>
      <c r="D393" t="s">
        <v>10427</v>
      </c>
      <c r="E393" t="s">
        <v>12868</v>
      </c>
      <c r="F393" t="s">
        <v>10443</v>
      </c>
      <c r="G393" t="s">
        <v>4113</v>
      </c>
      <c r="H393" t="s">
        <v>10528</v>
      </c>
      <c r="I393" t="s">
        <v>2991</v>
      </c>
      <c r="J393" t="s">
        <v>3236</v>
      </c>
      <c r="K393" t="s">
        <v>2991</v>
      </c>
      <c r="L393" t="s">
        <v>12869</v>
      </c>
      <c r="M393" t="s">
        <v>3392</v>
      </c>
      <c r="N393" t="s">
        <v>12870</v>
      </c>
      <c r="O393" t="s">
        <v>10434</v>
      </c>
      <c r="P393" t="s">
        <v>11428</v>
      </c>
      <c r="Q393" t="s">
        <v>10436</v>
      </c>
      <c r="R393" t="s">
        <v>10437</v>
      </c>
      <c r="S393" t="s">
        <v>10437</v>
      </c>
      <c r="T393" t="s">
        <v>10132</v>
      </c>
      <c r="U393" t="s">
        <v>10133</v>
      </c>
      <c r="V393" t="s">
        <v>12871</v>
      </c>
      <c r="W393" s="14" t="s">
        <v>36</v>
      </c>
      <c r="X393" s="14" t="s">
        <v>17581</v>
      </c>
      <c r="Y393" s="14" t="s">
        <v>42</v>
      </c>
      <c r="Z393" s="14" t="s">
        <v>17583</v>
      </c>
      <c r="AA393" s="14" t="s">
        <v>1000</v>
      </c>
      <c r="AB393" s="14" t="s">
        <v>3180</v>
      </c>
      <c r="AC393" s="14" t="s">
        <v>12621</v>
      </c>
    </row>
    <row r="394" spans="1:29">
      <c r="A394" t="s">
        <v>3394</v>
      </c>
      <c r="B394" t="s">
        <v>10426</v>
      </c>
      <c r="C394" t="s">
        <v>3395</v>
      </c>
      <c r="D394" t="s">
        <v>10427</v>
      </c>
      <c r="E394" t="s">
        <v>12872</v>
      </c>
      <c r="F394" t="s">
        <v>10443</v>
      </c>
      <c r="G394" t="s">
        <v>12873</v>
      </c>
      <c r="H394" t="s">
        <v>10866</v>
      </c>
      <c r="I394" t="s">
        <v>2991</v>
      </c>
      <c r="J394" t="s">
        <v>3397</v>
      </c>
      <c r="K394" t="s">
        <v>2991</v>
      </c>
      <c r="L394" t="s">
        <v>12874</v>
      </c>
      <c r="M394" t="s">
        <v>3400</v>
      </c>
      <c r="N394" t="s">
        <v>12875</v>
      </c>
      <c r="O394" t="s">
        <v>10434</v>
      </c>
      <c r="P394" t="s">
        <v>11428</v>
      </c>
      <c r="Q394" t="s">
        <v>10436</v>
      </c>
      <c r="R394" t="s">
        <v>10437</v>
      </c>
      <c r="S394" t="s">
        <v>10437</v>
      </c>
      <c r="T394" t="s">
        <v>3401</v>
      </c>
      <c r="U394" t="s">
        <v>3402</v>
      </c>
      <c r="V394" t="s">
        <v>12876</v>
      </c>
      <c r="W394" s="14" t="s">
        <v>36</v>
      </c>
      <c r="X394" s="14" t="s">
        <v>17581</v>
      </c>
      <c r="Y394" s="14" t="s">
        <v>42</v>
      </c>
      <c r="Z394" s="14" t="s">
        <v>17583</v>
      </c>
      <c r="AA394" s="14" t="s">
        <v>1000</v>
      </c>
      <c r="AB394" s="14" t="s">
        <v>3180</v>
      </c>
      <c r="AC394" s="14" t="s">
        <v>12621</v>
      </c>
    </row>
    <row r="395" spans="1:29">
      <c r="A395" t="s">
        <v>3404</v>
      </c>
      <c r="B395" t="s">
        <v>10426</v>
      </c>
      <c r="C395" t="s">
        <v>3405</v>
      </c>
      <c r="D395" t="s">
        <v>10427</v>
      </c>
      <c r="E395" t="s">
        <v>12877</v>
      </c>
      <c r="F395" t="s">
        <v>10443</v>
      </c>
      <c r="G395" t="s">
        <v>12878</v>
      </c>
      <c r="H395" t="s">
        <v>12879</v>
      </c>
      <c r="I395" t="s">
        <v>2991</v>
      </c>
      <c r="J395" t="s">
        <v>3407</v>
      </c>
      <c r="K395" t="s">
        <v>2991</v>
      </c>
      <c r="L395" t="s">
        <v>12880</v>
      </c>
      <c r="M395" t="s">
        <v>3410</v>
      </c>
      <c r="N395" t="s">
        <v>12881</v>
      </c>
      <c r="O395" t="s">
        <v>10434</v>
      </c>
      <c r="P395" t="s">
        <v>11428</v>
      </c>
      <c r="Q395" t="s">
        <v>10436</v>
      </c>
      <c r="R395" t="s">
        <v>10437</v>
      </c>
      <c r="S395" t="s">
        <v>10437</v>
      </c>
      <c r="T395" t="s">
        <v>3411</v>
      </c>
      <c r="U395" t="s">
        <v>3412</v>
      </c>
      <c r="V395" t="s">
        <v>12882</v>
      </c>
      <c r="W395" s="14" t="s">
        <v>36</v>
      </c>
      <c r="X395" s="14" t="s">
        <v>17581</v>
      </c>
      <c r="Y395" s="14" t="s">
        <v>42</v>
      </c>
      <c r="Z395" s="14" t="s">
        <v>17583</v>
      </c>
      <c r="AA395" s="14" t="s">
        <v>1000</v>
      </c>
      <c r="AB395" s="14" t="s">
        <v>3180</v>
      </c>
      <c r="AC395" s="14" t="s">
        <v>12621</v>
      </c>
    </row>
    <row r="396" spans="1:29">
      <c r="A396" t="s">
        <v>3414</v>
      </c>
      <c r="B396" t="s">
        <v>10426</v>
      </c>
      <c r="C396" t="s">
        <v>3415</v>
      </c>
      <c r="D396" t="s">
        <v>10427</v>
      </c>
      <c r="E396" t="s">
        <v>12883</v>
      </c>
      <c r="F396" t="s">
        <v>10455</v>
      </c>
      <c r="G396" t="s">
        <v>12884</v>
      </c>
      <c r="H396" t="s">
        <v>10436</v>
      </c>
      <c r="I396" t="s">
        <v>3423</v>
      </c>
      <c r="J396" t="s">
        <v>12885</v>
      </c>
      <c r="K396" t="s">
        <v>2991</v>
      </c>
      <c r="L396" t="s">
        <v>12886</v>
      </c>
      <c r="M396" t="s">
        <v>9890</v>
      </c>
      <c r="N396" t="s">
        <v>12887</v>
      </c>
      <c r="O396" t="s">
        <v>10434</v>
      </c>
      <c r="P396" t="s">
        <v>11428</v>
      </c>
      <c r="Q396" t="s">
        <v>10436</v>
      </c>
      <c r="R396" t="s">
        <v>10434</v>
      </c>
      <c r="S396" t="s">
        <v>10437</v>
      </c>
      <c r="T396" t="s">
        <v>3421</v>
      </c>
      <c r="U396" t="s">
        <v>3422</v>
      </c>
      <c r="V396" t="s">
        <v>12888</v>
      </c>
      <c r="W396" s="14" t="s">
        <v>36</v>
      </c>
      <c r="X396" s="14" t="s">
        <v>17581</v>
      </c>
      <c r="Y396" s="14" t="s">
        <v>42</v>
      </c>
      <c r="Z396" s="14" t="s">
        <v>17583</v>
      </c>
      <c r="AA396" s="14" t="s">
        <v>1650</v>
      </c>
      <c r="AB396" s="14" t="s">
        <v>2995</v>
      </c>
      <c r="AC396" s="14" t="s">
        <v>12641</v>
      </c>
    </row>
    <row r="397" spans="1:29">
      <c r="A397" t="s">
        <v>3425</v>
      </c>
      <c r="B397" t="s">
        <v>10426</v>
      </c>
      <c r="C397" t="s">
        <v>12889</v>
      </c>
      <c r="D397" t="s">
        <v>10427</v>
      </c>
      <c r="E397" t="s">
        <v>12890</v>
      </c>
      <c r="F397" t="s">
        <v>10443</v>
      </c>
      <c r="G397" t="s">
        <v>12891</v>
      </c>
      <c r="H397" t="s">
        <v>12892</v>
      </c>
      <c r="I397" t="s">
        <v>3429</v>
      </c>
      <c r="J397" t="s">
        <v>3428</v>
      </c>
      <c r="K397" t="s">
        <v>2991</v>
      </c>
      <c r="L397" t="s">
        <v>12893</v>
      </c>
      <c r="M397" t="s">
        <v>3432</v>
      </c>
      <c r="N397" t="s">
        <v>12894</v>
      </c>
      <c r="O397" t="s">
        <v>10434</v>
      </c>
      <c r="P397" t="s">
        <v>11428</v>
      </c>
      <c r="Q397" t="s">
        <v>10436</v>
      </c>
      <c r="R397" t="s">
        <v>10437</v>
      </c>
      <c r="S397" t="s">
        <v>10437</v>
      </c>
      <c r="T397" t="s">
        <v>3433</v>
      </c>
      <c r="U397" t="s">
        <v>3434</v>
      </c>
      <c r="V397" t="s">
        <v>12895</v>
      </c>
      <c r="W397" s="14" t="s">
        <v>36</v>
      </c>
      <c r="X397" s="14" t="s">
        <v>17581</v>
      </c>
      <c r="Y397" s="14" t="s">
        <v>42</v>
      </c>
      <c r="Z397" s="14" t="s">
        <v>17583</v>
      </c>
      <c r="AA397" s="14" t="s">
        <v>1650</v>
      </c>
      <c r="AB397" s="14" t="s">
        <v>2995</v>
      </c>
      <c r="AC397" s="14" t="s">
        <v>12641</v>
      </c>
    </row>
    <row r="398" spans="1:29">
      <c r="A398" t="s">
        <v>3436</v>
      </c>
      <c r="B398" t="s">
        <v>10426</v>
      </c>
      <c r="C398" t="s">
        <v>3437</v>
      </c>
      <c r="D398" t="s">
        <v>10427</v>
      </c>
      <c r="E398" t="s">
        <v>12896</v>
      </c>
      <c r="F398" t="s">
        <v>10476</v>
      </c>
      <c r="G398" t="s">
        <v>12897</v>
      </c>
      <c r="H398" t="s">
        <v>10567</v>
      </c>
      <c r="I398" t="s">
        <v>3437</v>
      </c>
      <c r="J398" t="s">
        <v>3439</v>
      </c>
      <c r="K398" t="s">
        <v>2991</v>
      </c>
      <c r="L398" t="s">
        <v>12898</v>
      </c>
      <c r="M398" t="s">
        <v>3442</v>
      </c>
      <c r="N398" t="s">
        <v>12899</v>
      </c>
      <c r="O398" t="s">
        <v>10434</v>
      </c>
      <c r="P398" t="s">
        <v>11428</v>
      </c>
      <c r="Q398" t="s">
        <v>10436</v>
      </c>
      <c r="R398" t="s">
        <v>10437</v>
      </c>
      <c r="S398" t="s">
        <v>10437</v>
      </c>
      <c r="T398" t="s">
        <v>12900</v>
      </c>
      <c r="U398" t="s">
        <v>12901</v>
      </c>
      <c r="V398" t="s">
        <v>12902</v>
      </c>
      <c r="W398" s="14" t="s">
        <v>36</v>
      </c>
      <c r="X398" s="14" t="s">
        <v>17581</v>
      </c>
      <c r="Y398" s="14" t="s">
        <v>42</v>
      </c>
      <c r="Z398" s="14" t="s">
        <v>17583</v>
      </c>
      <c r="AA398" s="14" t="s">
        <v>1659</v>
      </c>
      <c r="AB398" s="14" t="s">
        <v>2850</v>
      </c>
      <c r="AC398" s="14" t="s">
        <v>12524</v>
      </c>
    </row>
    <row r="399" spans="1:29">
      <c r="A399" t="s">
        <v>3446</v>
      </c>
      <c r="B399" t="s">
        <v>10426</v>
      </c>
      <c r="C399" t="s">
        <v>3447</v>
      </c>
      <c r="D399" t="s">
        <v>10427</v>
      </c>
      <c r="E399" t="s">
        <v>12903</v>
      </c>
      <c r="F399" t="s">
        <v>10455</v>
      </c>
      <c r="G399" t="s">
        <v>12418</v>
      </c>
      <c r="H399" t="s">
        <v>12392</v>
      </c>
      <c r="I399" t="s">
        <v>2991</v>
      </c>
      <c r="J399" t="s">
        <v>3449</v>
      </c>
      <c r="K399" t="s">
        <v>2991</v>
      </c>
      <c r="L399" t="s">
        <v>12904</v>
      </c>
      <c r="M399" t="s">
        <v>3452</v>
      </c>
      <c r="N399" t="s">
        <v>12887</v>
      </c>
      <c r="O399" t="s">
        <v>10434</v>
      </c>
      <c r="P399" t="s">
        <v>11428</v>
      </c>
      <c r="Q399" t="s">
        <v>10436</v>
      </c>
      <c r="R399" t="s">
        <v>10437</v>
      </c>
      <c r="S399" t="s">
        <v>10437</v>
      </c>
      <c r="T399" t="s">
        <v>12905</v>
      </c>
      <c r="U399" t="s">
        <v>12906</v>
      </c>
      <c r="V399" t="s">
        <v>12907</v>
      </c>
      <c r="W399" s="14" t="s">
        <v>36</v>
      </c>
      <c r="X399" s="14" t="s">
        <v>17581</v>
      </c>
      <c r="Y399" s="14" t="s">
        <v>42</v>
      </c>
      <c r="Z399" s="14" t="s">
        <v>17583</v>
      </c>
      <c r="AA399" s="14" t="s">
        <v>1000</v>
      </c>
      <c r="AB399" s="14" t="s">
        <v>3180</v>
      </c>
      <c r="AC399" s="14" t="s">
        <v>12621</v>
      </c>
    </row>
    <row r="400" spans="1:29">
      <c r="A400" t="s">
        <v>3456</v>
      </c>
      <c r="B400" t="s">
        <v>10426</v>
      </c>
      <c r="C400" t="s">
        <v>3457</v>
      </c>
      <c r="D400" t="s">
        <v>10427</v>
      </c>
      <c r="E400" t="s">
        <v>12908</v>
      </c>
      <c r="F400" t="s">
        <v>10455</v>
      </c>
      <c r="G400" t="s">
        <v>10510</v>
      </c>
      <c r="H400" t="s">
        <v>10478</v>
      </c>
      <c r="I400" t="s">
        <v>3457</v>
      </c>
      <c r="J400" t="s">
        <v>3459</v>
      </c>
      <c r="K400" t="s">
        <v>2991</v>
      </c>
      <c r="L400" t="s">
        <v>12909</v>
      </c>
      <c r="M400" t="s">
        <v>3462</v>
      </c>
      <c r="N400" t="s">
        <v>12910</v>
      </c>
      <c r="O400" t="s">
        <v>10434</v>
      </c>
      <c r="P400" t="s">
        <v>11428</v>
      </c>
      <c r="Q400" t="s">
        <v>10436</v>
      </c>
      <c r="R400" t="s">
        <v>10434</v>
      </c>
      <c r="S400" t="s">
        <v>10437</v>
      </c>
      <c r="T400" t="s">
        <v>3463</v>
      </c>
      <c r="U400" t="s">
        <v>3464</v>
      </c>
      <c r="V400" t="s">
        <v>12911</v>
      </c>
      <c r="W400" s="14" t="s">
        <v>36</v>
      </c>
      <c r="X400" s="14" t="s">
        <v>17581</v>
      </c>
      <c r="Y400" s="14" t="s">
        <v>42</v>
      </c>
      <c r="Z400" s="14" t="s">
        <v>17583</v>
      </c>
      <c r="AA400" s="14" t="s">
        <v>1650</v>
      </c>
      <c r="AB400" s="14" t="s">
        <v>2995</v>
      </c>
      <c r="AC400" s="14" t="s">
        <v>12641</v>
      </c>
    </row>
    <row r="401" spans="1:29">
      <c r="A401" t="s">
        <v>3466</v>
      </c>
      <c r="B401" t="s">
        <v>10426</v>
      </c>
      <c r="C401" t="s">
        <v>3467</v>
      </c>
      <c r="D401" t="s">
        <v>10427</v>
      </c>
      <c r="E401" t="s">
        <v>12912</v>
      </c>
      <c r="F401" t="s">
        <v>10443</v>
      </c>
      <c r="G401" t="s">
        <v>12913</v>
      </c>
      <c r="H401" t="s">
        <v>10663</v>
      </c>
      <c r="I401" t="s">
        <v>3467</v>
      </c>
      <c r="J401" t="s">
        <v>3240</v>
      </c>
      <c r="K401" t="s">
        <v>2991</v>
      </c>
      <c r="L401" t="s">
        <v>12914</v>
      </c>
      <c r="M401" t="s">
        <v>3471</v>
      </c>
      <c r="N401" t="s">
        <v>12915</v>
      </c>
      <c r="O401" t="s">
        <v>10434</v>
      </c>
      <c r="P401" t="s">
        <v>11428</v>
      </c>
      <c r="Q401" t="s">
        <v>10436</v>
      </c>
      <c r="R401" t="s">
        <v>10437</v>
      </c>
      <c r="S401" t="s">
        <v>10437</v>
      </c>
      <c r="T401" t="s">
        <v>10134</v>
      </c>
      <c r="U401" t="s">
        <v>10135</v>
      </c>
      <c r="V401" t="s">
        <v>12916</v>
      </c>
      <c r="W401" s="14" t="s">
        <v>36</v>
      </c>
      <c r="X401" s="14" t="s">
        <v>17581</v>
      </c>
      <c r="Y401" s="14" t="s">
        <v>42</v>
      </c>
      <c r="Z401" s="14" t="s">
        <v>17583</v>
      </c>
      <c r="AA401" s="14" t="s">
        <v>1789</v>
      </c>
      <c r="AB401" s="14" t="s">
        <v>12529</v>
      </c>
      <c r="AC401" s="14" t="s">
        <v>12530</v>
      </c>
    </row>
    <row r="402" spans="1:29" hidden="1">
      <c r="A402" t="s">
        <v>3466</v>
      </c>
      <c r="B402" t="s">
        <v>10461</v>
      </c>
      <c r="C402" t="s">
        <v>12917</v>
      </c>
      <c r="D402" t="s">
        <v>10463</v>
      </c>
      <c r="E402" t="s">
        <v>10436</v>
      </c>
      <c r="F402" t="s">
        <v>10443</v>
      </c>
      <c r="G402" t="s">
        <v>12918</v>
      </c>
      <c r="H402" t="s">
        <v>10647</v>
      </c>
      <c r="I402" t="s">
        <v>12917</v>
      </c>
      <c r="J402" t="s">
        <v>3240</v>
      </c>
      <c r="K402" t="s">
        <v>2991</v>
      </c>
      <c r="L402" t="s">
        <v>12919</v>
      </c>
      <c r="M402" t="s">
        <v>12920</v>
      </c>
      <c r="N402" t="s">
        <v>12841</v>
      </c>
      <c r="O402" t="s">
        <v>10437</v>
      </c>
      <c r="P402" t="s">
        <v>10436</v>
      </c>
      <c r="Q402" t="s">
        <v>12921</v>
      </c>
      <c r="R402" t="s">
        <v>10437</v>
      </c>
      <c r="S402" t="s">
        <v>10434</v>
      </c>
      <c r="T402" t="s">
        <v>12922</v>
      </c>
      <c r="U402" t="s">
        <v>12923</v>
      </c>
      <c r="V402" t="s">
        <v>12924</v>
      </c>
      <c r="W402" s="14" t="s">
        <v>36</v>
      </c>
      <c r="X402" s="14" t="s">
        <v>17581</v>
      </c>
      <c r="Y402" s="14" t="s">
        <v>42</v>
      </c>
      <c r="Z402" s="14" t="s">
        <v>17583</v>
      </c>
      <c r="AA402" s="14" t="s">
        <v>1789</v>
      </c>
      <c r="AB402" s="14" t="s">
        <v>12529</v>
      </c>
      <c r="AC402" s="14" t="s">
        <v>12530</v>
      </c>
    </row>
    <row r="403" spans="1:29">
      <c r="A403" t="s">
        <v>3473</v>
      </c>
      <c r="B403" t="s">
        <v>10426</v>
      </c>
      <c r="C403" t="s">
        <v>3474</v>
      </c>
      <c r="D403" t="s">
        <v>10427</v>
      </c>
      <c r="E403" t="s">
        <v>12925</v>
      </c>
      <c r="F403" t="s">
        <v>10476</v>
      </c>
      <c r="G403" t="s">
        <v>12926</v>
      </c>
      <c r="H403" t="s">
        <v>10543</v>
      </c>
      <c r="I403" t="s">
        <v>3474</v>
      </c>
      <c r="J403" t="s">
        <v>3476</v>
      </c>
      <c r="K403" t="s">
        <v>4152</v>
      </c>
      <c r="L403" t="s">
        <v>12927</v>
      </c>
      <c r="M403" t="s">
        <v>3479</v>
      </c>
      <c r="N403" t="s">
        <v>12928</v>
      </c>
      <c r="O403" t="s">
        <v>10434</v>
      </c>
      <c r="P403" t="s">
        <v>11428</v>
      </c>
      <c r="Q403" t="s">
        <v>10436</v>
      </c>
      <c r="R403" t="s">
        <v>10437</v>
      </c>
      <c r="S403" t="s">
        <v>10437</v>
      </c>
      <c r="T403" t="s">
        <v>3480</v>
      </c>
      <c r="U403" t="s">
        <v>3481</v>
      </c>
      <c r="V403" t="s">
        <v>12929</v>
      </c>
      <c r="W403" s="14" t="s">
        <v>36</v>
      </c>
      <c r="X403" s="14" t="s">
        <v>17581</v>
      </c>
      <c r="Y403" s="14" t="s">
        <v>42</v>
      </c>
      <c r="Z403" s="14" t="s">
        <v>17583</v>
      </c>
      <c r="AA403" s="14" t="s">
        <v>1659</v>
      </c>
      <c r="AB403" s="14" t="s">
        <v>2850</v>
      </c>
      <c r="AC403" s="14" t="s">
        <v>12524</v>
      </c>
    </row>
    <row r="404" spans="1:29">
      <c r="A404" t="s">
        <v>3483</v>
      </c>
      <c r="B404" t="s">
        <v>10426</v>
      </c>
      <c r="C404" t="s">
        <v>3484</v>
      </c>
      <c r="D404" t="s">
        <v>10427</v>
      </c>
      <c r="E404" t="s">
        <v>12930</v>
      </c>
      <c r="F404" t="s">
        <v>10476</v>
      </c>
      <c r="G404" t="s">
        <v>12931</v>
      </c>
      <c r="H404" t="s">
        <v>10543</v>
      </c>
      <c r="I404" t="s">
        <v>3484</v>
      </c>
      <c r="J404" t="s">
        <v>3486</v>
      </c>
      <c r="K404" t="s">
        <v>4152</v>
      </c>
      <c r="L404" t="s">
        <v>12932</v>
      </c>
      <c r="M404" t="s">
        <v>3489</v>
      </c>
      <c r="N404" t="s">
        <v>12933</v>
      </c>
      <c r="O404" t="s">
        <v>10434</v>
      </c>
      <c r="P404" t="s">
        <v>11428</v>
      </c>
      <c r="Q404" t="s">
        <v>10436</v>
      </c>
      <c r="R404" t="s">
        <v>10437</v>
      </c>
      <c r="S404" t="s">
        <v>10437</v>
      </c>
      <c r="T404" t="s">
        <v>3490</v>
      </c>
      <c r="U404" t="s">
        <v>12934</v>
      </c>
      <c r="V404" t="s">
        <v>12935</v>
      </c>
      <c r="W404" s="14" t="s">
        <v>36</v>
      </c>
      <c r="X404" s="14" t="s">
        <v>17581</v>
      </c>
      <c r="Y404" s="14" t="s">
        <v>42</v>
      </c>
      <c r="Z404" s="14" t="s">
        <v>17583</v>
      </c>
      <c r="AA404" s="14" t="s">
        <v>1659</v>
      </c>
      <c r="AB404" s="14" t="s">
        <v>2850</v>
      </c>
      <c r="AC404" s="14" t="s">
        <v>12524</v>
      </c>
    </row>
    <row r="405" spans="1:29">
      <c r="A405" t="s">
        <v>3493</v>
      </c>
      <c r="B405" t="s">
        <v>10426</v>
      </c>
      <c r="C405" t="s">
        <v>3494</v>
      </c>
      <c r="D405" t="s">
        <v>10427</v>
      </c>
      <c r="E405" t="s">
        <v>10436</v>
      </c>
      <c r="F405" t="s">
        <v>10443</v>
      </c>
      <c r="G405" t="s">
        <v>2991</v>
      </c>
      <c r="H405" t="s">
        <v>10543</v>
      </c>
      <c r="I405" t="s">
        <v>3494</v>
      </c>
      <c r="J405" t="s">
        <v>3496</v>
      </c>
      <c r="K405" t="s">
        <v>2991</v>
      </c>
      <c r="L405" t="s">
        <v>12936</v>
      </c>
      <c r="M405" t="s">
        <v>9891</v>
      </c>
      <c r="N405" t="s">
        <v>11226</v>
      </c>
      <c r="O405" t="s">
        <v>10434</v>
      </c>
      <c r="P405" t="s">
        <v>11428</v>
      </c>
      <c r="Q405" t="s">
        <v>10436</v>
      </c>
      <c r="R405" t="s">
        <v>10437</v>
      </c>
      <c r="S405" t="s">
        <v>10437</v>
      </c>
      <c r="T405" t="s">
        <v>3499</v>
      </c>
      <c r="U405" t="s">
        <v>3500</v>
      </c>
      <c r="V405" t="s">
        <v>12937</v>
      </c>
      <c r="W405" s="14" t="s">
        <v>36</v>
      </c>
      <c r="X405" s="14" t="s">
        <v>17581</v>
      </c>
      <c r="Y405" s="14" t="s">
        <v>42</v>
      </c>
      <c r="Z405" s="14" t="s">
        <v>17583</v>
      </c>
      <c r="AA405" s="14" t="s">
        <v>1789</v>
      </c>
      <c r="AB405" s="14" t="s">
        <v>12529</v>
      </c>
      <c r="AC405" s="14" t="s">
        <v>12530</v>
      </c>
    </row>
    <row r="406" spans="1:29" hidden="1">
      <c r="A406" t="s">
        <v>3493</v>
      </c>
      <c r="B406" t="s">
        <v>10461</v>
      </c>
      <c r="C406" t="s">
        <v>12938</v>
      </c>
      <c r="D406" t="s">
        <v>10463</v>
      </c>
      <c r="E406" t="s">
        <v>10436</v>
      </c>
      <c r="F406" t="s">
        <v>10443</v>
      </c>
      <c r="G406" t="s">
        <v>12939</v>
      </c>
      <c r="H406" t="s">
        <v>10505</v>
      </c>
      <c r="I406" t="s">
        <v>12938</v>
      </c>
      <c r="J406" t="s">
        <v>12940</v>
      </c>
      <c r="K406" t="s">
        <v>2991</v>
      </c>
      <c r="L406" t="s">
        <v>12941</v>
      </c>
      <c r="M406" t="s">
        <v>10436</v>
      </c>
      <c r="N406" t="s">
        <v>12942</v>
      </c>
      <c r="O406" t="s">
        <v>10437</v>
      </c>
      <c r="P406" t="s">
        <v>10436</v>
      </c>
      <c r="Q406" t="s">
        <v>12943</v>
      </c>
      <c r="R406" t="s">
        <v>10437</v>
      </c>
      <c r="S406" t="s">
        <v>10434</v>
      </c>
      <c r="T406" t="s">
        <v>12944</v>
      </c>
      <c r="U406" t="s">
        <v>12945</v>
      </c>
      <c r="V406" t="s">
        <v>12946</v>
      </c>
      <c r="W406" s="14" t="s">
        <v>36</v>
      </c>
      <c r="X406" s="14" t="s">
        <v>17581</v>
      </c>
      <c r="Y406" s="14" t="s">
        <v>42</v>
      </c>
      <c r="Z406" s="14" t="s">
        <v>17583</v>
      </c>
      <c r="AA406" s="14" t="s">
        <v>1789</v>
      </c>
      <c r="AB406" s="14" t="s">
        <v>12529</v>
      </c>
      <c r="AC406" s="14" t="s">
        <v>12530</v>
      </c>
    </row>
    <row r="407" spans="1:29">
      <c r="A407" t="s">
        <v>3502</v>
      </c>
      <c r="B407" t="s">
        <v>10426</v>
      </c>
      <c r="C407" t="s">
        <v>3503</v>
      </c>
      <c r="D407" t="s">
        <v>10427</v>
      </c>
      <c r="E407" t="s">
        <v>12947</v>
      </c>
      <c r="F407" t="s">
        <v>10443</v>
      </c>
      <c r="G407" t="s">
        <v>12948</v>
      </c>
      <c r="H407" t="s">
        <v>10528</v>
      </c>
      <c r="I407" t="s">
        <v>3503</v>
      </c>
      <c r="J407" t="s">
        <v>3505</v>
      </c>
      <c r="K407" t="s">
        <v>2991</v>
      </c>
      <c r="L407" t="s">
        <v>12949</v>
      </c>
      <c r="M407" t="s">
        <v>3508</v>
      </c>
      <c r="N407" t="s">
        <v>12950</v>
      </c>
      <c r="O407" t="s">
        <v>10434</v>
      </c>
      <c r="P407" t="s">
        <v>11428</v>
      </c>
      <c r="Q407" t="s">
        <v>10436</v>
      </c>
      <c r="R407" t="s">
        <v>10437</v>
      </c>
      <c r="S407" t="s">
        <v>10437</v>
      </c>
      <c r="T407" t="s">
        <v>3509</v>
      </c>
      <c r="U407" t="s">
        <v>3510</v>
      </c>
      <c r="V407" t="s">
        <v>12951</v>
      </c>
      <c r="W407" s="14" t="s">
        <v>36</v>
      </c>
      <c r="X407" s="14" t="s">
        <v>17581</v>
      </c>
      <c r="Y407" s="14" t="s">
        <v>42</v>
      </c>
      <c r="Z407" s="14" t="s">
        <v>17583</v>
      </c>
      <c r="AA407" s="14" t="s">
        <v>1650</v>
      </c>
      <c r="AB407" s="14" t="s">
        <v>2995</v>
      </c>
      <c r="AC407" s="14" t="s">
        <v>12641</v>
      </c>
    </row>
    <row r="408" spans="1:29">
      <c r="A408" t="s">
        <v>3513</v>
      </c>
      <c r="B408" t="s">
        <v>10426</v>
      </c>
      <c r="C408" t="s">
        <v>3514</v>
      </c>
      <c r="D408" t="s">
        <v>10427</v>
      </c>
      <c r="E408" t="s">
        <v>12952</v>
      </c>
      <c r="F408" t="s">
        <v>10443</v>
      </c>
      <c r="G408" t="s">
        <v>12953</v>
      </c>
      <c r="H408" t="s">
        <v>10457</v>
      </c>
      <c r="I408" t="s">
        <v>12692</v>
      </c>
      <c r="J408" t="s">
        <v>3516</v>
      </c>
      <c r="K408" t="s">
        <v>2991</v>
      </c>
      <c r="L408" t="s">
        <v>12954</v>
      </c>
      <c r="M408" t="s">
        <v>3519</v>
      </c>
      <c r="N408" t="s">
        <v>12955</v>
      </c>
      <c r="O408" t="s">
        <v>10434</v>
      </c>
      <c r="P408" t="s">
        <v>11428</v>
      </c>
      <c r="Q408" t="s">
        <v>10436</v>
      </c>
      <c r="R408" t="s">
        <v>10437</v>
      </c>
      <c r="S408" t="s">
        <v>10437</v>
      </c>
      <c r="T408" t="s">
        <v>3520</v>
      </c>
      <c r="U408" t="s">
        <v>3521</v>
      </c>
      <c r="V408" t="s">
        <v>12956</v>
      </c>
      <c r="W408" s="14" t="s">
        <v>36</v>
      </c>
      <c r="X408" s="14" t="s">
        <v>17581</v>
      </c>
      <c r="Y408" s="14" t="s">
        <v>42</v>
      </c>
      <c r="Z408" s="14" t="s">
        <v>17583</v>
      </c>
      <c r="AA408" s="14" t="s">
        <v>1789</v>
      </c>
      <c r="AB408" s="14" t="s">
        <v>12529</v>
      </c>
      <c r="AC408" s="14" t="s">
        <v>12530</v>
      </c>
    </row>
    <row r="409" spans="1:29">
      <c r="A409" t="s">
        <v>3523</v>
      </c>
      <c r="B409" t="s">
        <v>10426</v>
      </c>
      <c r="C409" t="s">
        <v>3524</v>
      </c>
      <c r="D409" t="s">
        <v>10427</v>
      </c>
      <c r="E409" t="s">
        <v>12957</v>
      </c>
      <c r="F409" t="s">
        <v>10443</v>
      </c>
      <c r="G409" t="s">
        <v>12958</v>
      </c>
      <c r="H409" t="s">
        <v>10528</v>
      </c>
      <c r="I409" t="s">
        <v>3025</v>
      </c>
      <c r="J409" t="s">
        <v>12644</v>
      </c>
      <c r="K409" t="s">
        <v>2991</v>
      </c>
      <c r="L409" t="s">
        <v>12959</v>
      </c>
      <c r="M409" t="s">
        <v>9892</v>
      </c>
      <c r="N409" t="s">
        <v>10596</v>
      </c>
      <c r="O409" t="s">
        <v>10434</v>
      </c>
      <c r="P409" t="s">
        <v>11428</v>
      </c>
      <c r="Q409" t="s">
        <v>10436</v>
      </c>
      <c r="R409" t="s">
        <v>10437</v>
      </c>
      <c r="S409" t="s">
        <v>10437</v>
      </c>
      <c r="T409" t="s">
        <v>3528</v>
      </c>
      <c r="U409" t="s">
        <v>3529</v>
      </c>
      <c r="V409" t="s">
        <v>12960</v>
      </c>
      <c r="W409" s="14" t="s">
        <v>36</v>
      </c>
      <c r="X409" s="14" t="s">
        <v>17581</v>
      </c>
      <c r="Y409" s="14" t="s">
        <v>42</v>
      </c>
      <c r="Z409" s="14" t="s">
        <v>17583</v>
      </c>
      <c r="AA409" s="14" t="s">
        <v>1650</v>
      </c>
      <c r="AB409" s="14" t="s">
        <v>2995</v>
      </c>
      <c r="AC409" s="14" t="s">
        <v>12641</v>
      </c>
    </row>
    <row r="410" spans="1:29">
      <c r="A410" t="s">
        <v>3531</v>
      </c>
      <c r="B410" t="s">
        <v>10426</v>
      </c>
      <c r="C410" t="s">
        <v>3532</v>
      </c>
      <c r="D410" t="s">
        <v>10427</v>
      </c>
      <c r="E410" t="s">
        <v>12961</v>
      </c>
      <c r="F410" t="s">
        <v>10443</v>
      </c>
      <c r="G410" t="s">
        <v>12962</v>
      </c>
      <c r="H410" t="s">
        <v>10680</v>
      </c>
      <c r="I410" t="s">
        <v>12692</v>
      </c>
      <c r="J410" t="s">
        <v>3116</v>
      </c>
      <c r="K410" t="s">
        <v>2991</v>
      </c>
      <c r="L410" t="s">
        <v>12963</v>
      </c>
      <c r="M410" t="s">
        <v>3536</v>
      </c>
      <c r="N410" t="s">
        <v>12964</v>
      </c>
      <c r="O410" t="s">
        <v>10434</v>
      </c>
      <c r="P410" t="s">
        <v>11428</v>
      </c>
      <c r="Q410" t="s">
        <v>10436</v>
      </c>
      <c r="R410" t="s">
        <v>10437</v>
      </c>
      <c r="S410" t="s">
        <v>10437</v>
      </c>
      <c r="T410" t="s">
        <v>12965</v>
      </c>
      <c r="U410" t="s">
        <v>12966</v>
      </c>
      <c r="V410" t="s">
        <v>12967</v>
      </c>
      <c r="W410" s="14" t="s">
        <v>36</v>
      </c>
      <c r="X410" s="14" t="s">
        <v>17581</v>
      </c>
      <c r="Y410" s="14" t="s">
        <v>42</v>
      </c>
      <c r="Z410" s="14" t="s">
        <v>17583</v>
      </c>
      <c r="AA410" s="14" t="s">
        <v>1789</v>
      </c>
      <c r="AB410" s="14" t="s">
        <v>12529</v>
      </c>
      <c r="AC410" s="14" t="s">
        <v>12530</v>
      </c>
    </row>
    <row r="411" spans="1:29">
      <c r="A411" t="s">
        <v>3540</v>
      </c>
      <c r="B411" t="s">
        <v>10426</v>
      </c>
      <c r="C411" t="s">
        <v>3541</v>
      </c>
      <c r="D411" t="s">
        <v>10427</v>
      </c>
      <c r="E411" t="s">
        <v>12968</v>
      </c>
      <c r="F411" t="s">
        <v>10455</v>
      </c>
      <c r="G411" t="s">
        <v>12969</v>
      </c>
      <c r="H411" t="s">
        <v>11204</v>
      </c>
      <c r="I411" t="s">
        <v>2991</v>
      </c>
      <c r="J411" t="s">
        <v>3449</v>
      </c>
      <c r="K411" t="s">
        <v>2991</v>
      </c>
      <c r="L411" t="s">
        <v>12970</v>
      </c>
      <c r="M411" t="s">
        <v>3545</v>
      </c>
      <c r="N411" t="s">
        <v>12971</v>
      </c>
      <c r="O411" t="s">
        <v>10434</v>
      </c>
      <c r="P411" t="s">
        <v>11428</v>
      </c>
      <c r="Q411" t="s">
        <v>10436</v>
      </c>
      <c r="R411" t="s">
        <v>10437</v>
      </c>
      <c r="S411" t="s">
        <v>10437</v>
      </c>
      <c r="T411" t="s">
        <v>3546</v>
      </c>
      <c r="U411" t="s">
        <v>3547</v>
      </c>
      <c r="V411" t="s">
        <v>12972</v>
      </c>
      <c r="W411" s="14" t="s">
        <v>36</v>
      </c>
      <c r="X411" s="14" t="s">
        <v>17581</v>
      </c>
      <c r="Y411" s="14" t="s">
        <v>42</v>
      </c>
      <c r="Z411" s="14" t="s">
        <v>17583</v>
      </c>
      <c r="AA411" s="14" t="s">
        <v>1000</v>
      </c>
      <c r="AB411" s="14" t="s">
        <v>3180</v>
      </c>
      <c r="AC411" s="14" t="s">
        <v>12621</v>
      </c>
    </row>
    <row r="412" spans="1:29">
      <c r="A412" t="s">
        <v>3549</v>
      </c>
      <c r="B412" t="s">
        <v>10426</v>
      </c>
      <c r="C412" t="s">
        <v>3550</v>
      </c>
      <c r="D412" t="s">
        <v>10427</v>
      </c>
      <c r="E412" t="s">
        <v>12973</v>
      </c>
      <c r="F412" t="s">
        <v>10443</v>
      </c>
      <c r="G412" t="s">
        <v>12974</v>
      </c>
      <c r="H412" t="s">
        <v>12975</v>
      </c>
      <c r="I412" t="s">
        <v>2991</v>
      </c>
      <c r="J412" t="s">
        <v>3552</v>
      </c>
      <c r="K412" t="s">
        <v>2991</v>
      </c>
      <c r="L412" t="s">
        <v>12976</v>
      </c>
      <c r="M412" t="s">
        <v>3555</v>
      </c>
      <c r="N412" t="s">
        <v>12977</v>
      </c>
      <c r="O412" t="s">
        <v>10434</v>
      </c>
      <c r="P412" t="s">
        <v>11428</v>
      </c>
      <c r="Q412" t="s">
        <v>10436</v>
      </c>
      <c r="R412" t="s">
        <v>10437</v>
      </c>
      <c r="S412" t="s">
        <v>10437</v>
      </c>
      <c r="T412" t="s">
        <v>3556</v>
      </c>
      <c r="U412" t="s">
        <v>3557</v>
      </c>
      <c r="V412" t="s">
        <v>12978</v>
      </c>
      <c r="W412" s="14" t="s">
        <v>36</v>
      </c>
      <c r="X412" s="14" t="s">
        <v>17581</v>
      </c>
      <c r="Y412" s="14" t="s">
        <v>42</v>
      </c>
      <c r="Z412" s="14" t="s">
        <v>17583</v>
      </c>
      <c r="AA412" s="14" t="s">
        <v>1000</v>
      </c>
      <c r="AB412" s="14" t="s">
        <v>3180</v>
      </c>
      <c r="AC412" s="14" t="s">
        <v>12621</v>
      </c>
    </row>
    <row r="413" spans="1:29">
      <c r="A413" t="s">
        <v>3559</v>
      </c>
      <c r="B413" t="s">
        <v>10426</v>
      </c>
      <c r="C413" t="s">
        <v>3560</v>
      </c>
      <c r="D413" t="s">
        <v>10427</v>
      </c>
      <c r="E413" t="s">
        <v>12979</v>
      </c>
      <c r="F413" t="s">
        <v>10455</v>
      </c>
      <c r="G413" t="s">
        <v>12980</v>
      </c>
      <c r="H413" t="s">
        <v>12981</v>
      </c>
      <c r="I413" t="s">
        <v>2867</v>
      </c>
      <c r="J413" t="s">
        <v>2866</v>
      </c>
      <c r="K413" t="s">
        <v>2991</v>
      </c>
      <c r="L413" t="s">
        <v>12982</v>
      </c>
      <c r="M413" t="s">
        <v>3564</v>
      </c>
      <c r="N413" t="s">
        <v>12983</v>
      </c>
      <c r="O413" t="s">
        <v>10434</v>
      </c>
      <c r="P413" t="s">
        <v>11428</v>
      </c>
      <c r="Q413" t="s">
        <v>10436</v>
      </c>
      <c r="R413" t="s">
        <v>10437</v>
      </c>
      <c r="S413" t="s">
        <v>10437</v>
      </c>
      <c r="T413" t="s">
        <v>3565</v>
      </c>
      <c r="U413" t="s">
        <v>3566</v>
      </c>
      <c r="V413" t="s">
        <v>12984</v>
      </c>
      <c r="W413" s="14" t="s">
        <v>36</v>
      </c>
      <c r="X413" s="14" t="s">
        <v>17581</v>
      </c>
      <c r="Y413" s="14" t="s">
        <v>42</v>
      </c>
      <c r="Z413" s="14" t="s">
        <v>17583</v>
      </c>
      <c r="AA413" s="14" t="s">
        <v>1659</v>
      </c>
      <c r="AB413" s="14" t="s">
        <v>2850</v>
      </c>
      <c r="AC413" s="14" t="s">
        <v>12524</v>
      </c>
    </row>
    <row r="414" spans="1:29">
      <c r="A414" t="s">
        <v>3568</v>
      </c>
      <c r="B414" t="s">
        <v>10426</v>
      </c>
      <c r="C414" t="s">
        <v>3569</v>
      </c>
      <c r="D414" t="s">
        <v>10427</v>
      </c>
      <c r="E414" t="s">
        <v>12985</v>
      </c>
      <c r="F414" t="s">
        <v>10443</v>
      </c>
      <c r="G414" t="s">
        <v>12986</v>
      </c>
      <c r="H414" t="s">
        <v>10663</v>
      </c>
      <c r="I414" t="s">
        <v>3572</v>
      </c>
      <c r="J414" t="s">
        <v>3571</v>
      </c>
      <c r="K414" t="s">
        <v>4152</v>
      </c>
      <c r="L414" t="s">
        <v>12987</v>
      </c>
      <c r="M414" t="s">
        <v>3575</v>
      </c>
      <c r="N414" t="s">
        <v>12988</v>
      </c>
      <c r="O414" t="s">
        <v>10434</v>
      </c>
      <c r="P414" t="s">
        <v>11428</v>
      </c>
      <c r="Q414" t="s">
        <v>10436</v>
      </c>
      <c r="R414" t="s">
        <v>10437</v>
      </c>
      <c r="S414" t="s">
        <v>10437</v>
      </c>
      <c r="T414" t="s">
        <v>12989</v>
      </c>
      <c r="U414" t="s">
        <v>12990</v>
      </c>
      <c r="V414" t="s">
        <v>12991</v>
      </c>
      <c r="W414" s="14" t="s">
        <v>36</v>
      </c>
      <c r="X414" s="14" t="s">
        <v>17581</v>
      </c>
      <c r="Y414" s="14" t="s">
        <v>42</v>
      </c>
      <c r="Z414" s="14" t="s">
        <v>17583</v>
      </c>
      <c r="AA414" s="14" t="s">
        <v>1650</v>
      </c>
      <c r="AB414" s="14" t="s">
        <v>2995</v>
      </c>
      <c r="AC414" s="14" t="s">
        <v>12641</v>
      </c>
    </row>
    <row r="415" spans="1:29">
      <c r="A415" t="s">
        <v>3578</v>
      </c>
      <c r="B415" t="s">
        <v>10426</v>
      </c>
      <c r="C415" t="s">
        <v>3579</v>
      </c>
      <c r="D415" t="s">
        <v>10427</v>
      </c>
      <c r="E415" t="s">
        <v>12992</v>
      </c>
      <c r="F415" t="s">
        <v>10443</v>
      </c>
      <c r="G415" t="s">
        <v>3357</v>
      </c>
      <c r="H415" t="s">
        <v>10528</v>
      </c>
      <c r="I415" t="s">
        <v>3372</v>
      </c>
      <c r="J415" t="s">
        <v>3371</v>
      </c>
      <c r="K415" t="s">
        <v>2991</v>
      </c>
      <c r="L415" t="s">
        <v>12993</v>
      </c>
      <c r="M415" t="s">
        <v>3583</v>
      </c>
      <c r="N415" t="s">
        <v>12994</v>
      </c>
      <c r="O415" t="s">
        <v>10434</v>
      </c>
      <c r="P415" t="s">
        <v>11428</v>
      </c>
      <c r="Q415" t="s">
        <v>10436</v>
      </c>
      <c r="R415" t="s">
        <v>10437</v>
      </c>
      <c r="S415" t="s">
        <v>10437</v>
      </c>
      <c r="T415" t="s">
        <v>3584</v>
      </c>
      <c r="U415" t="s">
        <v>3585</v>
      </c>
      <c r="V415" t="s">
        <v>12995</v>
      </c>
      <c r="W415" s="14" t="s">
        <v>36</v>
      </c>
      <c r="X415" s="14" t="s">
        <v>17581</v>
      </c>
      <c r="Y415" s="14" t="s">
        <v>42</v>
      </c>
      <c r="Z415" s="14" t="s">
        <v>17583</v>
      </c>
      <c r="AA415" s="14" t="s">
        <v>1650</v>
      </c>
      <c r="AB415" s="14" t="s">
        <v>2995</v>
      </c>
      <c r="AC415" s="14" t="s">
        <v>12641</v>
      </c>
    </row>
    <row r="416" spans="1:29">
      <c r="A416" t="s">
        <v>3589</v>
      </c>
      <c r="B416" t="s">
        <v>10426</v>
      </c>
      <c r="C416" t="s">
        <v>3590</v>
      </c>
      <c r="D416" t="s">
        <v>10427</v>
      </c>
      <c r="E416" t="s">
        <v>12996</v>
      </c>
      <c r="F416" t="s">
        <v>10455</v>
      </c>
      <c r="G416" t="s">
        <v>2547</v>
      </c>
      <c r="H416" t="s">
        <v>10593</v>
      </c>
      <c r="I416" t="s">
        <v>2991</v>
      </c>
      <c r="J416" t="s">
        <v>3592</v>
      </c>
      <c r="K416" t="s">
        <v>2991</v>
      </c>
      <c r="L416" t="s">
        <v>12997</v>
      </c>
      <c r="M416" t="s">
        <v>3595</v>
      </c>
      <c r="N416" t="s">
        <v>12998</v>
      </c>
      <c r="O416" t="s">
        <v>10434</v>
      </c>
      <c r="P416" t="s">
        <v>11428</v>
      </c>
      <c r="Q416" t="s">
        <v>10436</v>
      </c>
      <c r="R416" t="s">
        <v>10437</v>
      </c>
      <c r="S416" t="s">
        <v>10437</v>
      </c>
      <c r="T416" t="s">
        <v>3596</v>
      </c>
      <c r="U416" t="s">
        <v>3597</v>
      </c>
      <c r="V416" t="s">
        <v>12999</v>
      </c>
      <c r="W416" s="14" t="s">
        <v>36</v>
      </c>
      <c r="X416" s="14" t="s">
        <v>17581</v>
      </c>
      <c r="Y416" s="14" t="s">
        <v>42</v>
      </c>
      <c r="Z416" s="14" t="s">
        <v>17583</v>
      </c>
      <c r="AA416" s="14" t="s">
        <v>1000</v>
      </c>
      <c r="AB416" s="14" t="s">
        <v>3180</v>
      </c>
      <c r="AC416" s="14" t="s">
        <v>12621</v>
      </c>
    </row>
    <row r="417" spans="1:29">
      <c r="A417" t="s">
        <v>3599</v>
      </c>
      <c r="B417" t="s">
        <v>10426</v>
      </c>
      <c r="C417" t="s">
        <v>3600</v>
      </c>
      <c r="D417" t="s">
        <v>10427</v>
      </c>
      <c r="E417" t="s">
        <v>13000</v>
      </c>
      <c r="F417" t="s">
        <v>10455</v>
      </c>
      <c r="G417" t="s">
        <v>13001</v>
      </c>
      <c r="H417" t="s">
        <v>10436</v>
      </c>
      <c r="I417" t="s">
        <v>3423</v>
      </c>
      <c r="J417" t="s">
        <v>12885</v>
      </c>
      <c r="K417" t="s">
        <v>2991</v>
      </c>
      <c r="L417" t="s">
        <v>13002</v>
      </c>
      <c r="M417" t="s">
        <v>3604</v>
      </c>
      <c r="N417" t="s">
        <v>13003</v>
      </c>
      <c r="O417" t="s">
        <v>10434</v>
      </c>
      <c r="P417" t="s">
        <v>11428</v>
      </c>
      <c r="Q417" t="s">
        <v>10436</v>
      </c>
      <c r="R417" t="s">
        <v>10434</v>
      </c>
      <c r="S417" t="s">
        <v>10437</v>
      </c>
      <c r="T417" t="s">
        <v>3605</v>
      </c>
      <c r="U417" t="s">
        <v>3606</v>
      </c>
      <c r="V417" t="s">
        <v>13004</v>
      </c>
      <c r="W417" s="14" t="s">
        <v>36</v>
      </c>
      <c r="X417" s="14" t="s">
        <v>17581</v>
      </c>
      <c r="Y417" s="14" t="s">
        <v>42</v>
      </c>
      <c r="Z417" s="14" t="s">
        <v>17583</v>
      </c>
      <c r="AA417" s="14" t="s">
        <v>1650</v>
      </c>
      <c r="AB417" s="14" t="s">
        <v>2995</v>
      </c>
      <c r="AC417" s="14" t="s">
        <v>12641</v>
      </c>
    </row>
    <row r="418" spans="1:29">
      <c r="A418" t="s">
        <v>3608</v>
      </c>
      <c r="B418" t="s">
        <v>10426</v>
      </c>
      <c r="C418" t="s">
        <v>3609</v>
      </c>
      <c r="D418" t="s">
        <v>10427</v>
      </c>
      <c r="E418" t="s">
        <v>13005</v>
      </c>
      <c r="F418" t="s">
        <v>10455</v>
      </c>
      <c r="G418" t="s">
        <v>13006</v>
      </c>
      <c r="H418" t="s">
        <v>11935</v>
      </c>
      <c r="I418" t="s">
        <v>3372</v>
      </c>
      <c r="J418" t="s">
        <v>3371</v>
      </c>
      <c r="K418" t="s">
        <v>2991</v>
      </c>
      <c r="L418" t="s">
        <v>13007</v>
      </c>
      <c r="M418" t="s">
        <v>9893</v>
      </c>
      <c r="N418" t="s">
        <v>13008</v>
      </c>
      <c r="O418" t="s">
        <v>10434</v>
      </c>
      <c r="P418" t="s">
        <v>11428</v>
      </c>
      <c r="Q418" t="s">
        <v>10436</v>
      </c>
      <c r="R418" t="s">
        <v>10434</v>
      </c>
      <c r="S418" t="s">
        <v>10437</v>
      </c>
      <c r="T418" t="s">
        <v>3613</v>
      </c>
      <c r="U418" t="s">
        <v>3614</v>
      </c>
      <c r="V418" t="s">
        <v>13009</v>
      </c>
      <c r="W418" s="14" t="s">
        <v>36</v>
      </c>
      <c r="X418" s="14" t="s">
        <v>17581</v>
      </c>
      <c r="Y418" s="14" t="s">
        <v>42</v>
      </c>
      <c r="Z418" s="14" t="s">
        <v>17583</v>
      </c>
      <c r="AA418" s="14" t="s">
        <v>1650</v>
      </c>
      <c r="AB418" s="14" t="s">
        <v>2995</v>
      </c>
      <c r="AC418" s="14" t="s">
        <v>12641</v>
      </c>
    </row>
    <row r="419" spans="1:29">
      <c r="A419" t="s">
        <v>3616</v>
      </c>
      <c r="B419" t="s">
        <v>10426</v>
      </c>
      <c r="C419" t="s">
        <v>3617</v>
      </c>
      <c r="D419" t="s">
        <v>10427</v>
      </c>
      <c r="E419" t="s">
        <v>13010</v>
      </c>
      <c r="F419" t="s">
        <v>10443</v>
      </c>
      <c r="G419" t="s">
        <v>13011</v>
      </c>
      <c r="H419" t="s">
        <v>10478</v>
      </c>
      <c r="I419" t="s">
        <v>2991</v>
      </c>
      <c r="J419" t="s">
        <v>3587</v>
      </c>
      <c r="K419" t="s">
        <v>2991</v>
      </c>
      <c r="L419" t="s">
        <v>13012</v>
      </c>
      <c r="M419" t="s">
        <v>3621</v>
      </c>
      <c r="N419" t="s">
        <v>13013</v>
      </c>
      <c r="O419" t="s">
        <v>10434</v>
      </c>
      <c r="P419" t="s">
        <v>11428</v>
      </c>
      <c r="Q419" t="s">
        <v>10436</v>
      </c>
      <c r="R419" t="s">
        <v>10437</v>
      </c>
      <c r="S419" t="s">
        <v>10437</v>
      </c>
      <c r="T419" t="s">
        <v>13014</v>
      </c>
      <c r="U419" t="s">
        <v>13015</v>
      </c>
      <c r="V419" t="s">
        <v>13016</v>
      </c>
      <c r="W419" s="14" t="s">
        <v>36</v>
      </c>
      <c r="X419" s="14" t="s">
        <v>17581</v>
      </c>
      <c r="Y419" s="14" t="s">
        <v>42</v>
      </c>
      <c r="Z419" s="14" t="s">
        <v>17583</v>
      </c>
      <c r="AA419" s="14" t="s">
        <v>1000</v>
      </c>
      <c r="AB419" s="14" t="s">
        <v>3180</v>
      </c>
      <c r="AC419" s="14" t="s">
        <v>12621</v>
      </c>
    </row>
    <row r="420" spans="1:29">
      <c r="A420" t="s">
        <v>3625</v>
      </c>
      <c r="B420" t="s">
        <v>10426</v>
      </c>
      <c r="C420" t="s">
        <v>3626</v>
      </c>
      <c r="D420" t="s">
        <v>10427</v>
      </c>
      <c r="E420" t="s">
        <v>13017</v>
      </c>
      <c r="F420" t="s">
        <v>10443</v>
      </c>
      <c r="G420" t="s">
        <v>13018</v>
      </c>
      <c r="H420" t="s">
        <v>13019</v>
      </c>
      <c r="I420" t="s">
        <v>2991</v>
      </c>
      <c r="J420" t="s">
        <v>3236</v>
      </c>
      <c r="K420" t="s">
        <v>2991</v>
      </c>
      <c r="L420" t="s">
        <v>13020</v>
      </c>
      <c r="M420" t="s">
        <v>3629</v>
      </c>
      <c r="N420" t="s">
        <v>13021</v>
      </c>
      <c r="O420" t="s">
        <v>10434</v>
      </c>
      <c r="P420" t="s">
        <v>11428</v>
      </c>
      <c r="Q420" t="s">
        <v>10436</v>
      </c>
      <c r="R420" t="s">
        <v>10437</v>
      </c>
      <c r="S420" t="s">
        <v>10437</v>
      </c>
      <c r="T420" t="s">
        <v>9895</v>
      </c>
      <c r="U420" t="s">
        <v>9896</v>
      </c>
      <c r="V420" t="s">
        <v>13022</v>
      </c>
      <c r="W420" s="14" t="s">
        <v>36</v>
      </c>
      <c r="X420" s="14" t="s">
        <v>17581</v>
      </c>
      <c r="Y420" s="14" t="s">
        <v>42</v>
      </c>
      <c r="Z420" s="14" t="s">
        <v>17583</v>
      </c>
      <c r="AA420" s="14" t="s">
        <v>1000</v>
      </c>
      <c r="AB420" s="14" t="s">
        <v>3180</v>
      </c>
      <c r="AC420" s="14" t="s">
        <v>12621</v>
      </c>
    </row>
    <row r="421" spans="1:29">
      <c r="A421" t="s">
        <v>3631</v>
      </c>
      <c r="B421" t="s">
        <v>10426</v>
      </c>
      <c r="C421" t="s">
        <v>3632</v>
      </c>
      <c r="D421" t="s">
        <v>10427</v>
      </c>
      <c r="E421" t="s">
        <v>13023</v>
      </c>
      <c r="F421" t="s">
        <v>10443</v>
      </c>
      <c r="G421" t="s">
        <v>13024</v>
      </c>
      <c r="H421" t="s">
        <v>10505</v>
      </c>
      <c r="I421" t="s">
        <v>3632</v>
      </c>
      <c r="J421" t="s">
        <v>3634</v>
      </c>
      <c r="K421" t="s">
        <v>2991</v>
      </c>
      <c r="L421" t="s">
        <v>13025</v>
      </c>
      <c r="M421" t="s">
        <v>3637</v>
      </c>
      <c r="N421" t="s">
        <v>13026</v>
      </c>
      <c r="O421" t="s">
        <v>10434</v>
      </c>
      <c r="P421" t="s">
        <v>11428</v>
      </c>
      <c r="Q421" t="s">
        <v>10436</v>
      </c>
      <c r="R421" t="s">
        <v>10437</v>
      </c>
      <c r="S421" t="s">
        <v>10437</v>
      </c>
      <c r="T421" t="s">
        <v>13027</v>
      </c>
      <c r="U421" t="s">
        <v>13028</v>
      </c>
      <c r="V421" t="s">
        <v>13029</v>
      </c>
      <c r="W421" s="14" t="s">
        <v>36</v>
      </c>
      <c r="X421" s="14" t="s">
        <v>17581</v>
      </c>
      <c r="Y421" s="14" t="s">
        <v>42</v>
      </c>
      <c r="Z421" s="14" t="s">
        <v>17583</v>
      </c>
      <c r="AA421" s="14" t="s">
        <v>1659</v>
      </c>
      <c r="AB421" s="14" t="s">
        <v>2850</v>
      </c>
      <c r="AC421" s="14" t="s">
        <v>12524</v>
      </c>
    </row>
    <row r="422" spans="1:29">
      <c r="A422" t="s">
        <v>3641</v>
      </c>
      <c r="B422" t="s">
        <v>10426</v>
      </c>
      <c r="C422" t="s">
        <v>3642</v>
      </c>
      <c r="D422" t="s">
        <v>10427</v>
      </c>
      <c r="E422" t="s">
        <v>13030</v>
      </c>
      <c r="F422" t="s">
        <v>10443</v>
      </c>
      <c r="G422" t="s">
        <v>13031</v>
      </c>
      <c r="H422" t="s">
        <v>10478</v>
      </c>
      <c r="I422" t="s">
        <v>3025</v>
      </c>
      <c r="J422" t="s">
        <v>3644</v>
      </c>
      <c r="K422" t="s">
        <v>2991</v>
      </c>
      <c r="L422" t="s">
        <v>13032</v>
      </c>
      <c r="M422" t="s">
        <v>3647</v>
      </c>
      <c r="N422" t="s">
        <v>13033</v>
      </c>
      <c r="O422" t="s">
        <v>10434</v>
      </c>
      <c r="P422" t="s">
        <v>11428</v>
      </c>
      <c r="Q422" t="s">
        <v>10436</v>
      </c>
      <c r="R422" t="s">
        <v>10434</v>
      </c>
      <c r="S422" t="s">
        <v>10437</v>
      </c>
      <c r="T422" t="s">
        <v>3648</v>
      </c>
      <c r="U422" t="s">
        <v>3649</v>
      </c>
      <c r="V422" t="s">
        <v>13034</v>
      </c>
      <c r="W422" s="14" t="s">
        <v>36</v>
      </c>
      <c r="X422" s="14" t="s">
        <v>17581</v>
      </c>
      <c r="Y422" s="14" t="s">
        <v>42</v>
      </c>
      <c r="Z422" s="14" t="s">
        <v>17583</v>
      </c>
      <c r="AA422" s="14" t="s">
        <v>1650</v>
      </c>
      <c r="AB422" s="14" t="s">
        <v>2995</v>
      </c>
      <c r="AC422" s="14" t="s">
        <v>12641</v>
      </c>
    </row>
    <row r="423" spans="1:29" hidden="1">
      <c r="A423" t="s">
        <v>3641</v>
      </c>
      <c r="B423" t="s">
        <v>7874</v>
      </c>
      <c r="C423" t="s">
        <v>13035</v>
      </c>
      <c r="D423" t="s">
        <v>10463</v>
      </c>
      <c r="E423" t="s">
        <v>10436</v>
      </c>
      <c r="F423" t="s">
        <v>10443</v>
      </c>
      <c r="G423" t="s">
        <v>3025</v>
      </c>
      <c r="H423" t="s">
        <v>7437</v>
      </c>
      <c r="I423" t="s">
        <v>13035</v>
      </c>
      <c r="J423" t="s">
        <v>13036</v>
      </c>
      <c r="K423" t="s">
        <v>2991</v>
      </c>
      <c r="L423" t="s">
        <v>13037</v>
      </c>
      <c r="M423" t="s">
        <v>13038</v>
      </c>
      <c r="N423" t="s">
        <v>13039</v>
      </c>
      <c r="O423" t="s">
        <v>10434</v>
      </c>
      <c r="P423" t="s">
        <v>11428</v>
      </c>
      <c r="Q423" t="s">
        <v>10618</v>
      </c>
      <c r="R423" t="s">
        <v>10437</v>
      </c>
      <c r="S423" t="s">
        <v>10437</v>
      </c>
      <c r="T423" t="s">
        <v>13040</v>
      </c>
      <c r="U423" t="s">
        <v>13041</v>
      </c>
      <c r="V423" t="s">
        <v>13042</v>
      </c>
      <c r="W423" s="14" t="s">
        <v>36</v>
      </c>
      <c r="X423" s="14" t="s">
        <v>17581</v>
      </c>
      <c r="Y423" s="14" t="s">
        <v>42</v>
      </c>
      <c r="Z423" s="14" t="s">
        <v>17583</v>
      </c>
      <c r="AA423" s="14" t="s">
        <v>1650</v>
      </c>
      <c r="AB423" s="14" t="s">
        <v>2995</v>
      </c>
      <c r="AC423" s="14" t="s">
        <v>12641</v>
      </c>
    </row>
    <row r="424" spans="1:29">
      <c r="A424" t="s">
        <v>3651</v>
      </c>
      <c r="B424" t="s">
        <v>10426</v>
      </c>
      <c r="C424" t="s">
        <v>3652</v>
      </c>
      <c r="D424" t="s">
        <v>10427</v>
      </c>
      <c r="E424" t="s">
        <v>13043</v>
      </c>
      <c r="F424" t="s">
        <v>10455</v>
      </c>
      <c r="G424" t="s">
        <v>11440</v>
      </c>
      <c r="H424" t="s">
        <v>10593</v>
      </c>
      <c r="I424" t="s">
        <v>13044</v>
      </c>
      <c r="J424" t="s">
        <v>3417</v>
      </c>
      <c r="K424" t="s">
        <v>2991</v>
      </c>
      <c r="L424" t="s">
        <v>13045</v>
      </c>
      <c r="M424" t="s">
        <v>3656</v>
      </c>
      <c r="N424" t="s">
        <v>13046</v>
      </c>
      <c r="O424" t="s">
        <v>10434</v>
      </c>
      <c r="P424" t="s">
        <v>11428</v>
      </c>
      <c r="Q424" t="s">
        <v>10436</v>
      </c>
      <c r="R424" t="s">
        <v>10434</v>
      </c>
      <c r="S424" t="s">
        <v>10437</v>
      </c>
      <c r="T424" t="s">
        <v>3657</v>
      </c>
      <c r="U424" t="s">
        <v>3658</v>
      </c>
      <c r="V424" t="s">
        <v>13047</v>
      </c>
      <c r="W424" s="14" t="s">
        <v>36</v>
      </c>
      <c r="X424" s="14" t="s">
        <v>17581</v>
      </c>
      <c r="Y424" s="14" t="s">
        <v>42</v>
      </c>
      <c r="Z424" s="14" t="s">
        <v>17583</v>
      </c>
      <c r="AA424" s="14" t="s">
        <v>1650</v>
      </c>
      <c r="AB424" s="14" t="s">
        <v>2995</v>
      </c>
      <c r="AC424" s="14" t="s">
        <v>12641</v>
      </c>
    </row>
    <row r="425" spans="1:29">
      <c r="A425" t="s">
        <v>3660</v>
      </c>
      <c r="B425" t="s">
        <v>10426</v>
      </c>
      <c r="C425" t="s">
        <v>3661</v>
      </c>
      <c r="D425" t="s">
        <v>10427</v>
      </c>
      <c r="E425" t="s">
        <v>13048</v>
      </c>
      <c r="F425" t="s">
        <v>10443</v>
      </c>
      <c r="G425" t="s">
        <v>3278</v>
      </c>
      <c r="H425" t="s">
        <v>10457</v>
      </c>
      <c r="I425" t="s">
        <v>3664</v>
      </c>
      <c r="J425" t="s">
        <v>3663</v>
      </c>
      <c r="K425" t="s">
        <v>2991</v>
      </c>
      <c r="L425" t="s">
        <v>13049</v>
      </c>
      <c r="M425" t="s">
        <v>3667</v>
      </c>
      <c r="N425" t="s">
        <v>13050</v>
      </c>
      <c r="O425" t="s">
        <v>10434</v>
      </c>
      <c r="P425" t="s">
        <v>11428</v>
      </c>
      <c r="Q425" t="s">
        <v>10436</v>
      </c>
      <c r="R425" t="s">
        <v>10434</v>
      </c>
      <c r="S425" t="s">
        <v>10437</v>
      </c>
      <c r="T425" t="s">
        <v>13051</v>
      </c>
      <c r="U425" t="s">
        <v>13052</v>
      </c>
      <c r="V425" t="s">
        <v>13053</v>
      </c>
      <c r="W425" s="14" t="s">
        <v>36</v>
      </c>
      <c r="X425" s="14" t="s">
        <v>17581</v>
      </c>
      <c r="Y425" s="14" t="s">
        <v>42</v>
      </c>
      <c r="Z425" s="14" t="s">
        <v>17583</v>
      </c>
      <c r="AA425" s="14" t="s">
        <v>1650</v>
      </c>
      <c r="AB425" s="14" t="s">
        <v>2995</v>
      </c>
      <c r="AC425" s="14" t="s">
        <v>12641</v>
      </c>
    </row>
    <row r="426" spans="1:29">
      <c r="A426" t="s">
        <v>3671</v>
      </c>
      <c r="B426" t="s">
        <v>10426</v>
      </c>
      <c r="C426" t="s">
        <v>3672</v>
      </c>
      <c r="D426" t="s">
        <v>10427</v>
      </c>
      <c r="E426" t="s">
        <v>13054</v>
      </c>
      <c r="F426" t="s">
        <v>10429</v>
      </c>
      <c r="G426" t="s">
        <v>13055</v>
      </c>
      <c r="H426" t="s">
        <v>10630</v>
      </c>
      <c r="I426" t="s">
        <v>3359</v>
      </c>
      <c r="J426" t="s">
        <v>3361</v>
      </c>
      <c r="K426" t="s">
        <v>2991</v>
      </c>
      <c r="L426" t="s">
        <v>13056</v>
      </c>
      <c r="M426" t="s">
        <v>3676</v>
      </c>
      <c r="N426" t="s">
        <v>13057</v>
      </c>
      <c r="O426" t="s">
        <v>10434</v>
      </c>
      <c r="P426" t="s">
        <v>11428</v>
      </c>
      <c r="Q426" t="s">
        <v>10436</v>
      </c>
      <c r="R426" t="s">
        <v>10437</v>
      </c>
      <c r="S426" t="s">
        <v>10437</v>
      </c>
      <c r="T426" t="s">
        <v>13058</v>
      </c>
      <c r="U426" t="s">
        <v>13059</v>
      </c>
      <c r="V426" t="s">
        <v>13060</v>
      </c>
      <c r="W426" s="14" t="s">
        <v>36</v>
      </c>
      <c r="X426" s="14" t="s">
        <v>17581</v>
      </c>
      <c r="Y426" s="14" t="s">
        <v>42</v>
      </c>
      <c r="Z426" s="14" t="s">
        <v>17583</v>
      </c>
      <c r="AA426" s="14" t="s">
        <v>1650</v>
      </c>
      <c r="AB426" s="14" t="s">
        <v>2995</v>
      </c>
      <c r="AC426" s="14" t="s">
        <v>12641</v>
      </c>
    </row>
    <row r="427" spans="1:29">
      <c r="A427" t="s">
        <v>3681</v>
      </c>
      <c r="B427" t="s">
        <v>10426</v>
      </c>
      <c r="C427" t="s">
        <v>3682</v>
      </c>
      <c r="D427" t="s">
        <v>10427</v>
      </c>
      <c r="E427" t="s">
        <v>13061</v>
      </c>
      <c r="F427" t="s">
        <v>10455</v>
      </c>
      <c r="G427" t="s">
        <v>13062</v>
      </c>
      <c r="H427" t="s">
        <v>11241</v>
      </c>
      <c r="I427" t="s">
        <v>3025</v>
      </c>
      <c r="J427" t="s">
        <v>12644</v>
      </c>
      <c r="K427" t="s">
        <v>2991</v>
      </c>
      <c r="L427" t="s">
        <v>13063</v>
      </c>
      <c r="M427" t="s">
        <v>3686</v>
      </c>
      <c r="N427" t="s">
        <v>13050</v>
      </c>
      <c r="O427" t="s">
        <v>10434</v>
      </c>
      <c r="P427" t="s">
        <v>11428</v>
      </c>
      <c r="Q427" t="s">
        <v>10436</v>
      </c>
      <c r="R427" t="s">
        <v>10434</v>
      </c>
      <c r="S427" t="s">
        <v>10437</v>
      </c>
      <c r="T427" t="s">
        <v>13064</v>
      </c>
      <c r="U427" t="s">
        <v>13065</v>
      </c>
      <c r="V427" t="s">
        <v>13066</v>
      </c>
      <c r="W427" s="14" t="s">
        <v>36</v>
      </c>
      <c r="X427" s="14" t="s">
        <v>17581</v>
      </c>
      <c r="Y427" s="14" t="s">
        <v>42</v>
      </c>
      <c r="Z427" s="14" t="s">
        <v>17583</v>
      </c>
      <c r="AA427" s="14" t="s">
        <v>1650</v>
      </c>
      <c r="AB427" s="14" t="s">
        <v>2995</v>
      </c>
      <c r="AC427" s="14" t="s">
        <v>12641</v>
      </c>
    </row>
    <row r="428" spans="1:29">
      <c r="A428" t="s">
        <v>3690</v>
      </c>
      <c r="B428" t="s">
        <v>10426</v>
      </c>
      <c r="C428" t="s">
        <v>3691</v>
      </c>
      <c r="D428" t="s">
        <v>10427</v>
      </c>
      <c r="E428" t="s">
        <v>13067</v>
      </c>
      <c r="F428" t="s">
        <v>10476</v>
      </c>
      <c r="G428" t="s">
        <v>13068</v>
      </c>
      <c r="H428" t="s">
        <v>10436</v>
      </c>
      <c r="I428" t="s">
        <v>2991</v>
      </c>
      <c r="J428" t="s">
        <v>3693</v>
      </c>
      <c r="K428" t="s">
        <v>2991</v>
      </c>
      <c r="L428" t="s">
        <v>13069</v>
      </c>
      <c r="M428" t="s">
        <v>3696</v>
      </c>
      <c r="N428" t="s">
        <v>13070</v>
      </c>
      <c r="O428" t="s">
        <v>10434</v>
      </c>
      <c r="P428" t="s">
        <v>11428</v>
      </c>
      <c r="Q428" t="s">
        <v>10436</v>
      </c>
      <c r="R428" t="s">
        <v>10437</v>
      </c>
      <c r="S428" t="s">
        <v>10437</v>
      </c>
      <c r="T428" t="s">
        <v>3697</v>
      </c>
      <c r="U428" t="s">
        <v>3698</v>
      </c>
      <c r="V428" t="s">
        <v>13071</v>
      </c>
      <c r="W428" s="14" t="s">
        <v>36</v>
      </c>
      <c r="X428" s="14" t="s">
        <v>17581</v>
      </c>
      <c r="Y428" s="14" t="s">
        <v>42</v>
      </c>
      <c r="Z428" s="14" t="s">
        <v>17583</v>
      </c>
      <c r="AA428" s="14" t="s">
        <v>1000</v>
      </c>
      <c r="AB428" s="14" t="s">
        <v>3180</v>
      </c>
      <c r="AC428" s="14" t="s">
        <v>12621</v>
      </c>
    </row>
    <row r="429" spans="1:29">
      <c r="A429" t="s">
        <v>3700</v>
      </c>
      <c r="B429" t="s">
        <v>10426</v>
      </c>
      <c r="C429" t="s">
        <v>3701</v>
      </c>
      <c r="D429" t="s">
        <v>10427</v>
      </c>
      <c r="E429" t="s">
        <v>13072</v>
      </c>
      <c r="F429" t="s">
        <v>10443</v>
      </c>
      <c r="G429" t="s">
        <v>13073</v>
      </c>
      <c r="H429" t="s">
        <v>10817</v>
      </c>
      <c r="I429" t="s">
        <v>2991</v>
      </c>
      <c r="J429" t="s">
        <v>3587</v>
      </c>
      <c r="K429" t="s">
        <v>2991</v>
      </c>
      <c r="L429" t="s">
        <v>13074</v>
      </c>
      <c r="M429" t="s">
        <v>3705</v>
      </c>
      <c r="N429" t="s">
        <v>12410</v>
      </c>
      <c r="O429" t="s">
        <v>10434</v>
      </c>
      <c r="P429" t="s">
        <v>11428</v>
      </c>
      <c r="Q429" t="s">
        <v>10436</v>
      </c>
      <c r="R429" t="s">
        <v>10437</v>
      </c>
      <c r="S429" t="s">
        <v>10437</v>
      </c>
      <c r="T429" t="s">
        <v>3706</v>
      </c>
      <c r="U429" t="s">
        <v>3707</v>
      </c>
      <c r="V429" t="s">
        <v>13075</v>
      </c>
      <c r="W429" s="14" t="s">
        <v>36</v>
      </c>
      <c r="X429" s="14" t="s">
        <v>17581</v>
      </c>
      <c r="Y429" s="14" t="s">
        <v>42</v>
      </c>
      <c r="Z429" s="14" t="s">
        <v>17583</v>
      </c>
      <c r="AA429" s="14" t="s">
        <v>1000</v>
      </c>
      <c r="AB429" s="14" t="s">
        <v>3180</v>
      </c>
      <c r="AC429" s="14" t="s">
        <v>12621</v>
      </c>
    </row>
    <row r="430" spans="1:29">
      <c r="A430" t="s">
        <v>3709</v>
      </c>
      <c r="B430" t="s">
        <v>10426</v>
      </c>
      <c r="C430" t="s">
        <v>3710</v>
      </c>
      <c r="D430" t="s">
        <v>10427</v>
      </c>
      <c r="E430" t="s">
        <v>13076</v>
      </c>
      <c r="F430" t="s">
        <v>10443</v>
      </c>
      <c r="G430" t="s">
        <v>13077</v>
      </c>
      <c r="H430" t="s">
        <v>10543</v>
      </c>
      <c r="I430" t="s">
        <v>2991</v>
      </c>
      <c r="J430" t="s">
        <v>3449</v>
      </c>
      <c r="K430" t="s">
        <v>2991</v>
      </c>
      <c r="L430" t="s">
        <v>13078</v>
      </c>
      <c r="M430" t="s">
        <v>3714</v>
      </c>
      <c r="N430" t="s">
        <v>13079</v>
      </c>
      <c r="O430" t="s">
        <v>10434</v>
      </c>
      <c r="P430" t="s">
        <v>11428</v>
      </c>
      <c r="Q430" t="s">
        <v>10436</v>
      </c>
      <c r="R430" t="s">
        <v>10437</v>
      </c>
      <c r="S430" t="s">
        <v>10437</v>
      </c>
      <c r="T430" t="s">
        <v>3715</v>
      </c>
      <c r="U430" t="s">
        <v>3716</v>
      </c>
      <c r="V430" t="s">
        <v>13080</v>
      </c>
      <c r="W430" s="14" t="s">
        <v>36</v>
      </c>
      <c r="X430" s="14" t="s">
        <v>17581</v>
      </c>
      <c r="Y430" s="14" t="s">
        <v>42</v>
      </c>
      <c r="Z430" s="14" t="s">
        <v>17583</v>
      </c>
      <c r="AA430" s="14" t="s">
        <v>1000</v>
      </c>
      <c r="AB430" s="14" t="s">
        <v>3180</v>
      </c>
      <c r="AC430" s="14" t="s">
        <v>12621</v>
      </c>
    </row>
    <row r="431" spans="1:29">
      <c r="A431" t="s">
        <v>3718</v>
      </c>
      <c r="B431" t="s">
        <v>10426</v>
      </c>
      <c r="C431" t="s">
        <v>3719</v>
      </c>
      <c r="D431" t="s">
        <v>10427</v>
      </c>
      <c r="E431" t="s">
        <v>13081</v>
      </c>
      <c r="F431" t="s">
        <v>10455</v>
      </c>
      <c r="G431" t="s">
        <v>13082</v>
      </c>
      <c r="H431" t="s">
        <v>11650</v>
      </c>
      <c r="I431" t="s">
        <v>2991</v>
      </c>
      <c r="J431" t="s">
        <v>3693</v>
      </c>
      <c r="K431" t="s">
        <v>2991</v>
      </c>
      <c r="L431" t="s">
        <v>13083</v>
      </c>
      <c r="M431" t="s">
        <v>3723</v>
      </c>
      <c r="N431" t="s">
        <v>13084</v>
      </c>
      <c r="O431" t="s">
        <v>10434</v>
      </c>
      <c r="P431" t="s">
        <v>11428</v>
      </c>
      <c r="Q431" t="s">
        <v>10436</v>
      </c>
      <c r="R431" t="s">
        <v>10437</v>
      </c>
      <c r="S431" t="s">
        <v>10437</v>
      </c>
      <c r="T431" t="s">
        <v>3724</v>
      </c>
      <c r="U431" t="s">
        <v>3725</v>
      </c>
      <c r="V431" t="s">
        <v>13085</v>
      </c>
      <c r="W431" s="14" t="s">
        <v>36</v>
      </c>
      <c r="X431" s="14" t="s">
        <v>17581</v>
      </c>
      <c r="Y431" s="14" t="s">
        <v>42</v>
      </c>
      <c r="Z431" s="14" t="s">
        <v>17583</v>
      </c>
      <c r="AA431" s="14" t="s">
        <v>1000</v>
      </c>
      <c r="AB431" s="14" t="s">
        <v>3180</v>
      </c>
      <c r="AC431" s="14" t="s">
        <v>12621</v>
      </c>
    </row>
    <row r="432" spans="1:29">
      <c r="A432" t="s">
        <v>3727</v>
      </c>
      <c r="B432" t="s">
        <v>10426</v>
      </c>
      <c r="C432" t="s">
        <v>3728</v>
      </c>
      <c r="D432" t="s">
        <v>10427</v>
      </c>
      <c r="E432" t="s">
        <v>13086</v>
      </c>
      <c r="F432" t="s">
        <v>13087</v>
      </c>
      <c r="G432" t="s">
        <v>13088</v>
      </c>
      <c r="H432" t="s">
        <v>12508</v>
      </c>
      <c r="I432" t="s">
        <v>3728</v>
      </c>
      <c r="J432" t="s">
        <v>3008</v>
      </c>
      <c r="K432" t="s">
        <v>2991</v>
      </c>
      <c r="L432" t="s">
        <v>13089</v>
      </c>
      <c r="M432" t="s">
        <v>3732</v>
      </c>
      <c r="N432" t="s">
        <v>13090</v>
      </c>
      <c r="O432" t="s">
        <v>10434</v>
      </c>
      <c r="P432" t="s">
        <v>11428</v>
      </c>
      <c r="Q432" t="s">
        <v>10436</v>
      </c>
      <c r="R432" t="s">
        <v>10434</v>
      </c>
      <c r="S432" t="s">
        <v>10437</v>
      </c>
      <c r="T432" t="s">
        <v>13091</v>
      </c>
      <c r="U432" t="s">
        <v>13092</v>
      </c>
      <c r="V432" t="s">
        <v>13093</v>
      </c>
      <c r="W432" s="14" t="s">
        <v>36</v>
      </c>
      <c r="X432" s="14" t="s">
        <v>17581</v>
      </c>
      <c r="Y432" s="14" t="s">
        <v>42</v>
      </c>
      <c r="Z432" s="14" t="s">
        <v>17583</v>
      </c>
      <c r="AA432" s="14" t="s">
        <v>1789</v>
      </c>
      <c r="AB432" s="14" t="s">
        <v>12529</v>
      </c>
      <c r="AC432" s="14" t="s">
        <v>12530</v>
      </c>
    </row>
    <row r="433" spans="1:29">
      <c r="A433" t="s">
        <v>3737</v>
      </c>
      <c r="B433" t="s">
        <v>10426</v>
      </c>
      <c r="C433" t="s">
        <v>13094</v>
      </c>
      <c r="D433" t="s">
        <v>10427</v>
      </c>
      <c r="E433" t="s">
        <v>13095</v>
      </c>
      <c r="F433" t="s">
        <v>10455</v>
      </c>
      <c r="G433" t="s">
        <v>13096</v>
      </c>
      <c r="H433" t="s">
        <v>11903</v>
      </c>
      <c r="I433" t="s">
        <v>3372</v>
      </c>
      <c r="J433" t="s">
        <v>3371</v>
      </c>
      <c r="K433" t="s">
        <v>2991</v>
      </c>
      <c r="L433" t="s">
        <v>13097</v>
      </c>
      <c r="M433" t="s">
        <v>3742</v>
      </c>
      <c r="N433" t="s">
        <v>13098</v>
      </c>
      <c r="O433" t="s">
        <v>10434</v>
      </c>
      <c r="P433" t="s">
        <v>11428</v>
      </c>
      <c r="Q433" t="s">
        <v>10436</v>
      </c>
      <c r="R433" t="s">
        <v>10434</v>
      </c>
      <c r="S433" t="s">
        <v>10437</v>
      </c>
      <c r="T433" t="s">
        <v>3743</v>
      </c>
      <c r="U433" t="s">
        <v>3744</v>
      </c>
      <c r="V433" t="s">
        <v>13099</v>
      </c>
      <c r="W433" s="14" t="s">
        <v>36</v>
      </c>
      <c r="X433" s="14" t="s">
        <v>17581</v>
      </c>
      <c r="Y433" s="14" t="s">
        <v>42</v>
      </c>
      <c r="Z433" s="14" t="s">
        <v>17583</v>
      </c>
      <c r="AA433" s="14" t="s">
        <v>1650</v>
      </c>
      <c r="AB433" s="14" t="s">
        <v>2995</v>
      </c>
      <c r="AC433" s="14" t="s">
        <v>12641</v>
      </c>
    </row>
    <row r="434" spans="1:29">
      <c r="A434" t="s">
        <v>3748</v>
      </c>
      <c r="B434" t="s">
        <v>10426</v>
      </c>
      <c r="C434" t="s">
        <v>3749</v>
      </c>
      <c r="D434" t="s">
        <v>10427</v>
      </c>
      <c r="E434" t="s">
        <v>13100</v>
      </c>
      <c r="F434" t="s">
        <v>10443</v>
      </c>
      <c r="G434" t="s">
        <v>13101</v>
      </c>
      <c r="H434" t="s">
        <v>10505</v>
      </c>
      <c r="I434" t="s">
        <v>2991</v>
      </c>
      <c r="J434" t="s">
        <v>3350</v>
      </c>
      <c r="K434" t="s">
        <v>2991</v>
      </c>
      <c r="L434" t="s">
        <v>13102</v>
      </c>
      <c r="M434" t="s">
        <v>3753</v>
      </c>
      <c r="N434" t="s">
        <v>13103</v>
      </c>
      <c r="O434" t="s">
        <v>10434</v>
      </c>
      <c r="P434" t="s">
        <v>11428</v>
      </c>
      <c r="Q434" t="s">
        <v>10436</v>
      </c>
      <c r="R434" t="s">
        <v>10437</v>
      </c>
      <c r="S434" t="s">
        <v>10437</v>
      </c>
      <c r="T434" t="s">
        <v>3754</v>
      </c>
      <c r="U434" t="s">
        <v>3755</v>
      </c>
      <c r="V434" t="s">
        <v>13104</v>
      </c>
      <c r="W434" s="14" t="s">
        <v>36</v>
      </c>
      <c r="X434" s="14" t="s">
        <v>17581</v>
      </c>
      <c r="Y434" s="14" t="s">
        <v>42</v>
      </c>
      <c r="Z434" s="14" t="s">
        <v>17583</v>
      </c>
      <c r="AA434" s="14" t="s">
        <v>1000</v>
      </c>
      <c r="AB434" s="14" t="s">
        <v>3180</v>
      </c>
      <c r="AC434" s="14" t="s">
        <v>12621</v>
      </c>
    </row>
    <row r="435" spans="1:29">
      <c r="A435" t="s">
        <v>3759</v>
      </c>
      <c r="B435" t="s">
        <v>10426</v>
      </c>
      <c r="C435" t="s">
        <v>3760</v>
      </c>
      <c r="D435" t="s">
        <v>10427</v>
      </c>
      <c r="E435" t="s">
        <v>13105</v>
      </c>
      <c r="F435" t="s">
        <v>10443</v>
      </c>
      <c r="G435" t="s">
        <v>13106</v>
      </c>
      <c r="H435" t="s">
        <v>10528</v>
      </c>
      <c r="I435" t="s">
        <v>2991</v>
      </c>
      <c r="J435" t="s">
        <v>3492</v>
      </c>
      <c r="K435" t="s">
        <v>2991</v>
      </c>
      <c r="L435" t="s">
        <v>13107</v>
      </c>
      <c r="M435" t="s">
        <v>13108</v>
      </c>
      <c r="N435" t="s">
        <v>13109</v>
      </c>
      <c r="O435" t="s">
        <v>10434</v>
      </c>
      <c r="P435" t="s">
        <v>11428</v>
      </c>
      <c r="Q435" t="s">
        <v>10436</v>
      </c>
      <c r="R435" t="s">
        <v>10437</v>
      </c>
      <c r="S435" t="s">
        <v>10437</v>
      </c>
      <c r="T435" t="s">
        <v>3765</v>
      </c>
      <c r="U435" t="s">
        <v>3766</v>
      </c>
      <c r="V435" t="s">
        <v>13110</v>
      </c>
      <c r="W435" s="14" t="s">
        <v>36</v>
      </c>
      <c r="X435" s="14" t="s">
        <v>17581</v>
      </c>
      <c r="Y435" s="14" t="s">
        <v>42</v>
      </c>
      <c r="Z435" s="14" t="s">
        <v>17583</v>
      </c>
      <c r="AA435" s="14" t="s">
        <v>1000</v>
      </c>
      <c r="AB435" s="14" t="s">
        <v>3180</v>
      </c>
      <c r="AC435" s="14" t="s">
        <v>12621</v>
      </c>
    </row>
    <row r="436" spans="1:29">
      <c r="A436" t="s">
        <v>3768</v>
      </c>
      <c r="B436" t="s">
        <v>10426</v>
      </c>
      <c r="C436" t="s">
        <v>3769</v>
      </c>
      <c r="D436" t="s">
        <v>10427</v>
      </c>
      <c r="E436" t="s">
        <v>13111</v>
      </c>
      <c r="F436" t="s">
        <v>10455</v>
      </c>
      <c r="G436" t="s">
        <v>13112</v>
      </c>
      <c r="H436" t="s">
        <v>10436</v>
      </c>
      <c r="I436" t="s">
        <v>2864</v>
      </c>
      <c r="J436" t="s">
        <v>2865</v>
      </c>
      <c r="K436" t="s">
        <v>2991</v>
      </c>
      <c r="L436" t="s">
        <v>13113</v>
      </c>
      <c r="M436" t="s">
        <v>3773</v>
      </c>
      <c r="N436" t="s">
        <v>13114</v>
      </c>
      <c r="O436" t="s">
        <v>10434</v>
      </c>
      <c r="P436" t="s">
        <v>11428</v>
      </c>
      <c r="Q436" t="s">
        <v>10436</v>
      </c>
      <c r="R436" t="s">
        <v>10437</v>
      </c>
      <c r="S436" t="s">
        <v>10437</v>
      </c>
      <c r="T436" t="s">
        <v>3774</v>
      </c>
      <c r="U436" t="s">
        <v>3775</v>
      </c>
      <c r="V436" t="s">
        <v>13115</v>
      </c>
      <c r="W436" s="14" t="s">
        <v>36</v>
      </c>
      <c r="X436" s="14" t="s">
        <v>17581</v>
      </c>
      <c r="Y436" s="14" t="s">
        <v>42</v>
      </c>
      <c r="Z436" s="14" t="s">
        <v>17583</v>
      </c>
      <c r="AA436" s="14" t="s">
        <v>1659</v>
      </c>
      <c r="AB436" s="14" t="s">
        <v>2850</v>
      </c>
      <c r="AC436" s="14" t="s">
        <v>12524</v>
      </c>
    </row>
    <row r="437" spans="1:29">
      <c r="A437" t="s">
        <v>3777</v>
      </c>
      <c r="B437" t="s">
        <v>10426</v>
      </c>
      <c r="C437" t="s">
        <v>3778</v>
      </c>
      <c r="D437" t="s">
        <v>10427</v>
      </c>
      <c r="E437" t="s">
        <v>13116</v>
      </c>
      <c r="F437" t="s">
        <v>10463</v>
      </c>
      <c r="G437" t="s">
        <v>10804</v>
      </c>
      <c r="H437" t="s">
        <v>10436</v>
      </c>
      <c r="I437" t="s">
        <v>3781</v>
      </c>
      <c r="J437" t="s">
        <v>3780</v>
      </c>
      <c r="K437" t="s">
        <v>2991</v>
      </c>
      <c r="L437" t="s">
        <v>13117</v>
      </c>
      <c r="M437" t="s">
        <v>3784</v>
      </c>
      <c r="N437" t="s">
        <v>13118</v>
      </c>
      <c r="O437" t="s">
        <v>10434</v>
      </c>
      <c r="P437" t="s">
        <v>11428</v>
      </c>
      <c r="Q437" t="s">
        <v>10436</v>
      </c>
      <c r="R437" t="s">
        <v>10434</v>
      </c>
      <c r="S437" t="s">
        <v>10437</v>
      </c>
      <c r="T437" t="s">
        <v>3785</v>
      </c>
      <c r="U437" t="s">
        <v>3786</v>
      </c>
      <c r="V437" t="s">
        <v>13119</v>
      </c>
      <c r="W437" s="14" t="s">
        <v>36</v>
      </c>
      <c r="X437" s="14" t="s">
        <v>17581</v>
      </c>
      <c r="Y437" s="14" t="s">
        <v>42</v>
      </c>
      <c r="Z437" s="14" t="s">
        <v>17583</v>
      </c>
      <c r="AA437" s="14" t="s">
        <v>1650</v>
      </c>
      <c r="AB437" s="14" t="s">
        <v>2995</v>
      </c>
      <c r="AC437" s="14" t="s">
        <v>12641</v>
      </c>
    </row>
    <row r="438" spans="1:29">
      <c r="A438" t="s">
        <v>3788</v>
      </c>
      <c r="B438" t="s">
        <v>10426</v>
      </c>
      <c r="C438" t="s">
        <v>3789</v>
      </c>
      <c r="D438" t="s">
        <v>10427</v>
      </c>
      <c r="E438" t="s">
        <v>13120</v>
      </c>
      <c r="F438" t="s">
        <v>13087</v>
      </c>
      <c r="G438" t="s">
        <v>13121</v>
      </c>
      <c r="H438" t="s">
        <v>12501</v>
      </c>
      <c r="I438" t="s">
        <v>3357</v>
      </c>
      <c r="J438" t="s">
        <v>3663</v>
      </c>
      <c r="K438" t="s">
        <v>2991</v>
      </c>
      <c r="L438" t="s">
        <v>13122</v>
      </c>
      <c r="M438" t="s">
        <v>3793</v>
      </c>
      <c r="N438" t="s">
        <v>13123</v>
      </c>
      <c r="O438" t="s">
        <v>10434</v>
      </c>
      <c r="P438" t="s">
        <v>11428</v>
      </c>
      <c r="Q438" t="s">
        <v>10436</v>
      </c>
      <c r="R438" t="s">
        <v>10434</v>
      </c>
      <c r="S438" t="s">
        <v>10437</v>
      </c>
      <c r="T438" t="s">
        <v>3794</v>
      </c>
      <c r="U438" t="s">
        <v>13124</v>
      </c>
      <c r="V438" t="s">
        <v>13125</v>
      </c>
      <c r="W438" s="14" t="s">
        <v>36</v>
      </c>
      <c r="X438" s="14" t="s">
        <v>17581</v>
      </c>
      <c r="Y438" s="14" t="s">
        <v>42</v>
      </c>
      <c r="Z438" s="14" t="s">
        <v>17583</v>
      </c>
      <c r="AA438" s="14" t="s">
        <v>1650</v>
      </c>
      <c r="AB438" s="14" t="s">
        <v>2995</v>
      </c>
      <c r="AC438" s="14" t="s">
        <v>12641</v>
      </c>
    </row>
    <row r="439" spans="1:29">
      <c r="A439" t="s">
        <v>3797</v>
      </c>
      <c r="B439" t="s">
        <v>10426</v>
      </c>
      <c r="C439" t="s">
        <v>13126</v>
      </c>
      <c r="D439" t="s">
        <v>10427</v>
      </c>
      <c r="E439" t="s">
        <v>13127</v>
      </c>
      <c r="F439" t="s">
        <v>10455</v>
      </c>
      <c r="G439" t="s">
        <v>2991</v>
      </c>
      <c r="H439" t="s">
        <v>10557</v>
      </c>
      <c r="I439" t="s">
        <v>3437</v>
      </c>
      <c r="J439" t="s">
        <v>3439</v>
      </c>
      <c r="K439" t="s">
        <v>2991</v>
      </c>
      <c r="L439" t="s">
        <v>13128</v>
      </c>
      <c r="M439" t="s">
        <v>3802</v>
      </c>
      <c r="N439" t="s">
        <v>13129</v>
      </c>
      <c r="O439" t="s">
        <v>10434</v>
      </c>
      <c r="P439" t="s">
        <v>11428</v>
      </c>
      <c r="Q439" t="s">
        <v>10436</v>
      </c>
      <c r="R439" t="s">
        <v>10437</v>
      </c>
      <c r="S439" t="s">
        <v>10437</v>
      </c>
      <c r="T439" t="s">
        <v>3803</v>
      </c>
      <c r="U439" t="s">
        <v>3804</v>
      </c>
      <c r="V439" t="s">
        <v>13130</v>
      </c>
      <c r="W439" s="14" t="s">
        <v>36</v>
      </c>
      <c r="X439" s="14" t="s">
        <v>17581</v>
      </c>
      <c r="Y439" s="14" t="s">
        <v>42</v>
      </c>
      <c r="Z439" s="14" t="s">
        <v>17583</v>
      </c>
      <c r="AA439" s="14" t="s">
        <v>1659</v>
      </c>
      <c r="AB439" s="14" t="s">
        <v>2850</v>
      </c>
      <c r="AC439" s="14" t="s">
        <v>12524</v>
      </c>
    </row>
    <row r="440" spans="1:29">
      <c r="A440" t="s">
        <v>3806</v>
      </c>
      <c r="C440" t="s">
        <v>17583</v>
      </c>
      <c r="W440" s="14" t="s">
        <v>36</v>
      </c>
      <c r="X440" s="14" t="s">
        <v>17581</v>
      </c>
      <c r="Y440" s="14"/>
      <c r="Z440" s="14"/>
      <c r="AA440" s="14"/>
      <c r="AB440" s="14"/>
      <c r="AC440" s="14"/>
    </row>
    <row r="441" spans="1:29">
      <c r="A441" t="s">
        <v>3813</v>
      </c>
      <c r="B441" t="s">
        <v>10426</v>
      </c>
      <c r="C441" t="s">
        <v>3746</v>
      </c>
      <c r="D441" t="s">
        <v>10427</v>
      </c>
      <c r="E441" t="s">
        <v>13131</v>
      </c>
      <c r="F441" t="s">
        <v>10476</v>
      </c>
      <c r="G441" t="s">
        <v>11415</v>
      </c>
      <c r="H441" t="s">
        <v>10671</v>
      </c>
      <c r="I441" t="s">
        <v>3746</v>
      </c>
      <c r="J441" t="s">
        <v>3815</v>
      </c>
      <c r="K441" t="s">
        <v>3746</v>
      </c>
      <c r="L441" t="s">
        <v>13132</v>
      </c>
      <c r="M441" t="s">
        <v>3818</v>
      </c>
      <c r="N441" t="s">
        <v>13133</v>
      </c>
      <c r="O441" t="s">
        <v>10434</v>
      </c>
      <c r="P441" t="s">
        <v>11428</v>
      </c>
      <c r="Q441" t="s">
        <v>10436</v>
      </c>
      <c r="R441" t="s">
        <v>10437</v>
      </c>
      <c r="S441" t="s">
        <v>10437</v>
      </c>
      <c r="T441" t="s">
        <v>13134</v>
      </c>
      <c r="U441" t="s">
        <v>13135</v>
      </c>
      <c r="V441" t="s">
        <v>13136</v>
      </c>
      <c r="W441" s="14" t="s">
        <v>36</v>
      </c>
      <c r="X441" s="14" t="s">
        <v>17581</v>
      </c>
      <c r="Y441" s="14" t="s">
        <v>42</v>
      </c>
      <c r="Z441" s="14" t="s">
        <v>17583</v>
      </c>
      <c r="AA441" s="14" t="s">
        <v>1000</v>
      </c>
      <c r="AB441" s="14" t="s">
        <v>3180</v>
      </c>
      <c r="AC441" s="14" t="s">
        <v>12621</v>
      </c>
    </row>
    <row r="442" spans="1:29">
      <c r="A442" t="s">
        <v>3822</v>
      </c>
      <c r="B442" t="s">
        <v>10426</v>
      </c>
      <c r="C442" t="s">
        <v>3758</v>
      </c>
      <c r="D442" t="s">
        <v>10427</v>
      </c>
      <c r="E442" t="s">
        <v>13137</v>
      </c>
      <c r="F442" t="s">
        <v>10429</v>
      </c>
      <c r="G442" t="s">
        <v>13138</v>
      </c>
      <c r="H442" t="s">
        <v>10457</v>
      </c>
      <c r="I442" t="s">
        <v>3758</v>
      </c>
      <c r="J442" t="s">
        <v>3824</v>
      </c>
      <c r="K442" t="s">
        <v>3758</v>
      </c>
      <c r="L442" t="s">
        <v>13139</v>
      </c>
      <c r="M442" t="s">
        <v>3827</v>
      </c>
      <c r="N442" t="s">
        <v>13140</v>
      </c>
      <c r="O442" t="s">
        <v>10434</v>
      </c>
      <c r="P442" t="s">
        <v>11428</v>
      </c>
      <c r="Q442" t="s">
        <v>10436</v>
      </c>
      <c r="R442" t="s">
        <v>10437</v>
      </c>
      <c r="S442" t="s">
        <v>10437</v>
      </c>
      <c r="T442" t="s">
        <v>3828</v>
      </c>
      <c r="U442" t="s">
        <v>3829</v>
      </c>
      <c r="V442" t="s">
        <v>13141</v>
      </c>
      <c r="W442" s="14" t="s">
        <v>36</v>
      </c>
      <c r="X442" s="14" t="s">
        <v>17581</v>
      </c>
      <c r="Y442" s="14" t="s">
        <v>42</v>
      </c>
      <c r="Z442" s="14" t="s">
        <v>17583</v>
      </c>
      <c r="AA442" s="14" t="s">
        <v>1650</v>
      </c>
      <c r="AB442" s="14" t="s">
        <v>2995</v>
      </c>
      <c r="AC442" s="14" t="s">
        <v>12641</v>
      </c>
    </row>
    <row r="443" spans="1:29">
      <c r="A443" t="s">
        <v>3831</v>
      </c>
      <c r="B443" t="s">
        <v>10426</v>
      </c>
      <c r="C443" t="s">
        <v>3832</v>
      </c>
      <c r="D443" t="s">
        <v>10427</v>
      </c>
      <c r="E443" t="s">
        <v>14223</v>
      </c>
      <c r="F443" t="s">
        <v>10443</v>
      </c>
      <c r="G443" t="s">
        <v>14224</v>
      </c>
      <c r="H443" t="s">
        <v>10742</v>
      </c>
      <c r="I443" t="s">
        <v>3835</v>
      </c>
      <c r="J443" t="s">
        <v>3834</v>
      </c>
      <c r="K443" t="s">
        <v>3835</v>
      </c>
      <c r="L443" t="s">
        <v>14225</v>
      </c>
      <c r="M443" t="s">
        <v>3839</v>
      </c>
      <c r="N443" t="s">
        <v>14226</v>
      </c>
      <c r="O443" t="s">
        <v>10434</v>
      </c>
      <c r="P443" t="s">
        <v>11403</v>
      </c>
      <c r="Q443" t="s">
        <v>10436</v>
      </c>
      <c r="R443" t="s">
        <v>10437</v>
      </c>
      <c r="S443" t="s">
        <v>10437</v>
      </c>
      <c r="T443" t="s">
        <v>3844</v>
      </c>
      <c r="U443" t="s">
        <v>3845</v>
      </c>
      <c r="V443" t="s">
        <v>14227</v>
      </c>
      <c r="W443" s="14" t="s">
        <v>36</v>
      </c>
      <c r="X443" s="14" t="s">
        <v>17581</v>
      </c>
      <c r="Y443" s="14" t="s">
        <v>6677</v>
      </c>
      <c r="Z443" s="14" t="s">
        <v>17586</v>
      </c>
      <c r="AA443" s="14" t="s">
        <v>1151</v>
      </c>
      <c r="AB443" s="14" t="s">
        <v>3840</v>
      </c>
      <c r="AC443" s="14" t="s">
        <v>14222</v>
      </c>
    </row>
    <row r="444" spans="1:29">
      <c r="A444" t="s">
        <v>3847</v>
      </c>
      <c r="B444" t="s">
        <v>10426</v>
      </c>
      <c r="C444" t="s">
        <v>3848</v>
      </c>
      <c r="D444" t="s">
        <v>10427</v>
      </c>
      <c r="E444" t="s">
        <v>14228</v>
      </c>
      <c r="F444" t="s">
        <v>10443</v>
      </c>
      <c r="G444" t="s">
        <v>14229</v>
      </c>
      <c r="H444" t="s">
        <v>10445</v>
      </c>
      <c r="I444" t="s">
        <v>3835</v>
      </c>
      <c r="J444" t="s">
        <v>3850</v>
      </c>
      <c r="K444" t="s">
        <v>3835</v>
      </c>
      <c r="L444" t="s">
        <v>14230</v>
      </c>
      <c r="M444" t="s">
        <v>3853</v>
      </c>
      <c r="N444" t="s">
        <v>14231</v>
      </c>
      <c r="O444" t="s">
        <v>10434</v>
      </c>
      <c r="P444" t="s">
        <v>11537</v>
      </c>
      <c r="Q444" t="s">
        <v>10436</v>
      </c>
      <c r="R444" t="s">
        <v>10437</v>
      </c>
      <c r="S444" t="s">
        <v>10437</v>
      </c>
      <c r="T444" t="s">
        <v>3854</v>
      </c>
      <c r="U444" t="s">
        <v>3855</v>
      </c>
      <c r="V444" t="s">
        <v>14232</v>
      </c>
      <c r="W444" s="14" t="s">
        <v>36</v>
      </c>
      <c r="X444" s="14" t="s">
        <v>17581</v>
      </c>
      <c r="Y444" s="14" t="s">
        <v>6677</v>
      </c>
      <c r="Z444" s="14" t="s">
        <v>17586</v>
      </c>
      <c r="AA444" s="14" t="s">
        <v>1151</v>
      </c>
      <c r="AB444" s="14" t="s">
        <v>3840</v>
      </c>
      <c r="AC444" s="14" t="s">
        <v>14222</v>
      </c>
    </row>
    <row r="445" spans="1:29">
      <c r="A445" t="s">
        <v>3857</v>
      </c>
      <c r="B445" t="s">
        <v>10426</v>
      </c>
      <c r="C445" t="s">
        <v>3858</v>
      </c>
      <c r="D445" t="s">
        <v>10427</v>
      </c>
      <c r="E445" t="s">
        <v>14234</v>
      </c>
      <c r="F445" t="s">
        <v>10455</v>
      </c>
      <c r="G445" t="s">
        <v>14235</v>
      </c>
      <c r="H445" t="s">
        <v>14236</v>
      </c>
      <c r="I445" t="s">
        <v>3835</v>
      </c>
      <c r="J445" t="s">
        <v>3860</v>
      </c>
      <c r="K445" t="s">
        <v>3835</v>
      </c>
      <c r="L445" t="s">
        <v>14237</v>
      </c>
      <c r="M445" t="s">
        <v>9897</v>
      </c>
      <c r="N445" t="s">
        <v>14238</v>
      </c>
      <c r="O445" t="s">
        <v>10437</v>
      </c>
      <c r="P445" t="s">
        <v>11403</v>
      </c>
      <c r="Q445" t="s">
        <v>10436</v>
      </c>
      <c r="R445" t="s">
        <v>10437</v>
      </c>
      <c r="S445" t="s">
        <v>10437</v>
      </c>
      <c r="T445" t="s">
        <v>14239</v>
      </c>
      <c r="U445" t="s">
        <v>14240</v>
      </c>
      <c r="V445" t="s">
        <v>14241</v>
      </c>
      <c r="W445" s="14" t="s">
        <v>36</v>
      </c>
      <c r="X445" s="14" t="s">
        <v>17581</v>
      </c>
      <c r="Y445" s="14" t="s">
        <v>6677</v>
      </c>
      <c r="Z445" s="14" t="s">
        <v>17586</v>
      </c>
      <c r="AA445" s="14" t="s">
        <v>1152</v>
      </c>
      <c r="AB445" s="14" t="s">
        <v>3863</v>
      </c>
      <c r="AC445" s="14" t="s">
        <v>14233</v>
      </c>
    </row>
    <row r="446" spans="1:29">
      <c r="A446" t="s">
        <v>3870</v>
      </c>
      <c r="B446" t="s">
        <v>10426</v>
      </c>
      <c r="C446" t="s">
        <v>3871</v>
      </c>
      <c r="D446" t="s">
        <v>10427</v>
      </c>
      <c r="E446" t="s">
        <v>14242</v>
      </c>
      <c r="F446" t="s">
        <v>10443</v>
      </c>
      <c r="G446" t="s">
        <v>14243</v>
      </c>
      <c r="H446" t="s">
        <v>14244</v>
      </c>
      <c r="I446" t="s">
        <v>3835</v>
      </c>
      <c r="J446" t="s">
        <v>3873</v>
      </c>
      <c r="K446" t="s">
        <v>3835</v>
      </c>
      <c r="L446" t="s">
        <v>14245</v>
      </c>
      <c r="M446" t="s">
        <v>9898</v>
      </c>
      <c r="N446" t="s">
        <v>14246</v>
      </c>
      <c r="O446" t="s">
        <v>10434</v>
      </c>
      <c r="P446" t="s">
        <v>11403</v>
      </c>
      <c r="Q446" t="s">
        <v>10436</v>
      </c>
      <c r="R446" t="s">
        <v>10437</v>
      </c>
      <c r="S446" t="s">
        <v>10437</v>
      </c>
      <c r="T446" t="s">
        <v>3876</v>
      </c>
      <c r="U446" t="s">
        <v>3877</v>
      </c>
      <c r="V446" t="s">
        <v>14247</v>
      </c>
      <c r="W446" s="14" t="s">
        <v>36</v>
      </c>
      <c r="X446" s="14" t="s">
        <v>17581</v>
      </c>
      <c r="Y446" s="14" t="s">
        <v>6677</v>
      </c>
      <c r="Z446" s="14" t="s">
        <v>17586</v>
      </c>
      <c r="AA446" s="14" t="s">
        <v>1152</v>
      </c>
      <c r="AB446" s="14" t="s">
        <v>3863</v>
      </c>
      <c r="AC446" s="14" t="s">
        <v>14233</v>
      </c>
    </row>
    <row r="447" spans="1:29">
      <c r="A447" t="s">
        <v>3879</v>
      </c>
      <c r="B447" t="s">
        <v>10426</v>
      </c>
      <c r="C447" t="s">
        <v>3880</v>
      </c>
      <c r="D447" t="s">
        <v>10427</v>
      </c>
      <c r="E447" t="s">
        <v>14248</v>
      </c>
      <c r="F447" t="s">
        <v>10463</v>
      </c>
      <c r="G447" t="s">
        <v>14249</v>
      </c>
      <c r="H447" t="s">
        <v>10647</v>
      </c>
      <c r="I447" t="s">
        <v>3835</v>
      </c>
      <c r="J447" t="s">
        <v>14250</v>
      </c>
      <c r="K447" t="s">
        <v>3835</v>
      </c>
      <c r="L447" t="s">
        <v>14251</v>
      </c>
      <c r="M447" t="s">
        <v>3885</v>
      </c>
      <c r="N447" t="s">
        <v>11402</v>
      </c>
      <c r="O447" t="s">
        <v>10434</v>
      </c>
      <c r="P447" t="s">
        <v>11403</v>
      </c>
      <c r="Q447" t="s">
        <v>10436</v>
      </c>
      <c r="R447" t="s">
        <v>10437</v>
      </c>
      <c r="S447" t="s">
        <v>10437</v>
      </c>
      <c r="T447" t="s">
        <v>3886</v>
      </c>
      <c r="U447" t="s">
        <v>3887</v>
      </c>
      <c r="V447" t="s">
        <v>14252</v>
      </c>
      <c r="W447" s="14" t="s">
        <v>36</v>
      </c>
      <c r="X447" s="14" t="s">
        <v>17581</v>
      </c>
      <c r="Y447" s="14" t="s">
        <v>6677</v>
      </c>
      <c r="Z447" s="14" t="s">
        <v>17586</v>
      </c>
      <c r="AA447" s="14" t="s">
        <v>1152</v>
      </c>
      <c r="AB447" s="14" t="s">
        <v>3863</v>
      </c>
      <c r="AC447" s="14" t="s">
        <v>14233</v>
      </c>
    </row>
    <row r="448" spans="1:29">
      <c r="A448" t="s">
        <v>3889</v>
      </c>
      <c r="B448" t="s">
        <v>10426</v>
      </c>
      <c r="C448" t="s">
        <v>3890</v>
      </c>
      <c r="D448" t="s">
        <v>10427</v>
      </c>
      <c r="E448" t="s">
        <v>14253</v>
      </c>
      <c r="F448" t="s">
        <v>10455</v>
      </c>
      <c r="G448" t="s">
        <v>14254</v>
      </c>
      <c r="H448" t="s">
        <v>10870</v>
      </c>
      <c r="I448" t="s">
        <v>3890</v>
      </c>
      <c r="J448" t="s">
        <v>3892</v>
      </c>
      <c r="K448" t="s">
        <v>3835</v>
      </c>
      <c r="L448" t="s">
        <v>14255</v>
      </c>
      <c r="M448" t="s">
        <v>3895</v>
      </c>
      <c r="N448" t="s">
        <v>14256</v>
      </c>
      <c r="O448" t="s">
        <v>10434</v>
      </c>
      <c r="P448" t="s">
        <v>11403</v>
      </c>
      <c r="Q448" t="s">
        <v>10436</v>
      </c>
      <c r="R448" t="s">
        <v>10437</v>
      </c>
      <c r="S448" t="s">
        <v>10437</v>
      </c>
      <c r="T448" t="s">
        <v>3896</v>
      </c>
      <c r="U448" t="s">
        <v>3897</v>
      </c>
      <c r="V448" t="s">
        <v>14257</v>
      </c>
      <c r="W448" s="14" t="s">
        <v>36</v>
      </c>
      <c r="X448" s="14" t="s">
        <v>17581</v>
      </c>
      <c r="Y448" s="14" t="s">
        <v>6677</v>
      </c>
      <c r="Z448" s="14" t="s">
        <v>17586</v>
      </c>
      <c r="AA448" s="14" t="s">
        <v>1152</v>
      </c>
      <c r="AB448" s="14" t="s">
        <v>3863</v>
      </c>
      <c r="AC448" s="14" t="s">
        <v>14233</v>
      </c>
    </row>
    <row r="449" spans="1:29">
      <c r="A449" t="s">
        <v>3899</v>
      </c>
      <c r="B449" t="s">
        <v>10426</v>
      </c>
      <c r="C449" t="s">
        <v>3900</v>
      </c>
      <c r="D449" t="s">
        <v>10427</v>
      </c>
      <c r="E449" t="s">
        <v>14258</v>
      </c>
      <c r="F449" t="s">
        <v>10443</v>
      </c>
      <c r="G449" t="s">
        <v>11785</v>
      </c>
      <c r="H449" t="s">
        <v>6689</v>
      </c>
      <c r="I449" t="s">
        <v>3903</v>
      </c>
      <c r="J449" t="s">
        <v>3902</v>
      </c>
      <c r="K449" t="s">
        <v>3835</v>
      </c>
      <c r="L449" t="s">
        <v>14259</v>
      </c>
      <c r="M449" t="s">
        <v>3906</v>
      </c>
      <c r="N449" t="s">
        <v>14260</v>
      </c>
      <c r="O449" t="s">
        <v>10434</v>
      </c>
      <c r="P449" t="s">
        <v>11403</v>
      </c>
      <c r="Q449" t="s">
        <v>10436</v>
      </c>
      <c r="R449" t="s">
        <v>10437</v>
      </c>
      <c r="S449" t="s">
        <v>10437</v>
      </c>
      <c r="T449" t="s">
        <v>14261</v>
      </c>
      <c r="U449" t="s">
        <v>14262</v>
      </c>
      <c r="V449" t="s">
        <v>14263</v>
      </c>
      <c r="W449" s="14" t="s">
        <v>36</v>
      </c>
      <c r="X449" s="14" t="s">
        <v>17581</v>
      </c>
      <c r="Y449" s="14" t="s">
        <v>6677</v>
      </c>
      <c r="Z449" s="14" t="s">
        <v>17586</v>
      </c>
      <c r="AA449" s="14" t="s">
        <v>1151</v>
      </c>
      <c r="AB449" s="14" t="s">
        <v>3840</v>
      </c>
      <c r="AC449" s="14" t="s">
        <v>14222</v>
      </c>
    </row>
    <row r="450" spans="1:29">
      <c r="A450" t="s">
        <v>3911</v>
      </c>
      <c r="B450" t="s">
        <v>10426</v>
      </c>
      <c r="C450" t="s">
        <v>3912</v>
      </c>
      <c r="D450" t="s">
        <v>10427</v>
      </c>
      <c r="E450" t="s">
        <v>14264</v>
      </c>
      <c r="F450" t="s">
        <v>10443</v>
      </c>
      <c r="G450" t="s">
        <v>4121</v>
      </c>
      <c r="H450" t="s">
        <v>10951</v>
      </c>
      <c r="I450" t="s">
        <v>3835</v>
      </c>
      <c r="J450" t="s">
        <v>3914</v>
      </c>
      <c r="K450" t="s">
        <v>3835</v>
      </c>
      <c r="L450" t="s">
        <v>14265</v>
      </c>
      <c r="M450" t="s">
        <v>3917</v>
      </c>
      <c r="N450" t="s">
        <v>14266</v>
      </c>
      <c r="O450" t="s">
        <v>10434</v>
      </c>
      <c r="P450" t="s">
        <v>11403</v>
      </c>
      <c r="Q450" t="s">
        <v>10436</v>
      </c>
      <c r="R450" t="s">
        <v>10437</v>
      </c>
      <c r="S450" t="s">
        <v>10437</v>
      </c>
      <c r="T450" t="s">
        <v>3918</v>
      </c>
      <c r="U450" t="s">
        <v>3919</v>
      </c>
      <c r="V450" t="s">
        <v>14267</v>
      </c>
      <c r="W450" s="14" t="s">
        <v>36</v>
      </c>
      <c r="X450" s="14" t="s">
        <v>17581</v>
      </c>
      <c r="Y450" s="14" t="s">
        <v>6677</v>
      </c>
      <c r="Z450" s="14" t="s">
        <v>17586</v>
      </c>
      <c r="AA450" s="14" t="s">
        <v>1151</v>
      </c>
      <c r="AB450" s="14" t="s">
        <v>3840</v>
      </c>
      <c r="AC450" s="14" t="s">
        <v>14222</v>
      </c>
    </row>
    <row r="451" spans="1:29">
      <c r="A451" t="s">
        <v>3921</v>
      </c>
      <c r="B451" t="s">
        <v>10426</v>
      </c>
      <c r="C451" t="s">
        <v>3922</v>
      </c>
      <c r="D451" t="s">
        <v>10427</v>
      </c>
      <c r="E451" t="s">
        <v>14268</v>
      </c>
      <c r="F451" t="s">
        <v>10443</v>
      </c>
      <c r="G451" t="s">
        <v>14269</v>
      </c>
      <c r="H451" t="s">
        <v>14270</v>
      </c>
      <c r="I451" t="s">
        <v>3835</v>
      </c>
      <c r="J451" t="s">
        <v>3924</v>
      </c>
      <c r="K451" t="s">
        <v>3835</v>
      </c>
      <c r="L451" t="s">
        <v>14271</v>
      </c>
      <c r="M451" t="s">
        <v>3927</v>
      </c>
      <c r="N451" t="s">
        <v>14266</v>
      </c>
      <c r="O451" t="s">
        <v>10434</v>
      </c>
      <c r="P451" t="s">
        <v>11403</v>
      </c>
      <c r="Q451" t="s">
        <v>10436</v>
      </c>
      <c r="R451" t="s">
        <v>10437</v>
      </c>
      <c r="S451" t="s">
        <v>10437</v>
      </c>
      <c r="T451" t="s">
        <v>14272</v>
      </c>
      <c r="U451" t="s">
        <v>14273</v>
      </c>
      <c r="V451" t="s">
        <v>14274</v>
      </c>
      <c r="W451" s="14" t="s">
        <v>36</v>
      </c>
      <c r="X451" s="14" t="s">
        <v>17581</v>
      </c>
      <c r="Y451" s="14" t="s">
        <v>6677</v>
      </c>
      <c r="Z451" s="14" t="s">
        <v>17586</v>
      </c>
      <c r="AA451" s="14" t="s">
        <v>1151</v>
      </c>
      <c r="AB451" s="14" t="s">
        <v>3840</v>
      </c>
      <c r="AC451" s="14" t="s">
        <v>14222</v>
      </c>
    </row>
    <row r="452" spans="1:29">
      <c r="A452" t="s">
        <v>3932</v>
      </c>
      <c r="B452" t="s">
        <v>10426</v>
      </c>
      <c r="C452" t="s">
        <v>14275</v>
      </c>
      <c r="D452" t="s">
        <v>10427</v>
      </c>
      <c r="E452" t="s">
        <v>14276</v>
      </c>
      <c r="F452" t="s">
        <v>10455</v>
      </c>
      <c r="G452" t="s">
        <v>11152</v>
      </c>
      <c r="H452" t="s">
        <v>14277</v>
      </c>
      <c r="I452" t="s">
        <v>3936</v>
      </c>
      <c r="J452" t="s">
        <v>3935</v>
      </c>
      <c r="K452" t="s">
        <v>3835</v>
      </c>
      <c r="L452" t="s">
        <v>14278</v>
      </c>
      <c r="M452" t="s">
        <v>3939</v>
      </c>
      <c r="N452" t="s">
        <v>14279</v>
      </c>
      <c r="O452" t="s">
        <v>10434</v>
      </c>
      <c r="P452" t="s">
        <v>11403</v>
      </c>
      <c r="Q452" t="s">
        <v>10436</v>
      </c>
      <c r="R452" t="s">
        <v>10437</v>
      </c>
      <c r="S452" t="s">
        <v>10437</v>
      </c>
      <c r="T452" t="s">
        <v>14280</v>
      </c>
      <c r="U452" t="s">
        <v>14281</v>
      </c>
      <c r="V452" t="s">
        <v>14282</v>
      </c>
      <c r="W452" s="14" t="s">
        <v>36</v>
      </c>
      <c r="X452" s="14" t="s">
        <v>17581</v>
      </c>
      <c r="Y452" s="14" t="s">
        <v>6677</v>
      </c>
      <c r="Z452" s="14" t="s">
        <v>17586</v>
      </c>
      <c r="AA452" s="14" t="s">
        <v>1152</v>
      </c>
      <c r="AB452" s="14" t="s">
        <v>3863</v>
      </c>
      <c r="AC452" s="14" t="s">
        <v>14233</v>
      </c>
    </row>
    <row r="453" spans="1:29">
      <c r="A453" t="s">
        <v>3942</v>
      </c>
      <c r="B453" t="s">
        <v>10426</v>
      </c>
      <c r="C453" t="s">
        <v>14283</v>
      </c>
      <c r="D453" t="s">
        <v>10427</v>
      </c>
      <c r="E453" t="s">
        <v>14284</v>
      </c>
      <c r="F453" t="s">
        <v>10443</v>
      </c>
      <c r="G453" t="s">
        <v>10477</v>
      </c>
      <c r="H453" t="s">
        <v>14285</v>
      </c>
      <c r="I453" t="s">
        <v>3944</v>
      </c>
      <c r="J453" t="s">
        <v>3943</v>
      </c>
      <c r="K453" t="s">
        <v>3835</v>
      </c>
      <c r="L453" t="s">
        <v>14286</v>
      </c>
      <c r="M453" t="s">
        <v>3947</v>
      </c>
      <c r="N453" t="s">
        <v>14287</v>
      </c>
      <c r="O453" t="s">
        <v>10434</v>
      </c>
      <c r="P453" t="s">
        <v>11403</v>
      </c>
      <c r="Q453" t="s">
        <v>10436</v>
      </c>
      <c r="R453" t="s">
        <v>10437</v>
      </c>
      <c r="S453" t="s">
        <v>10437</v>
      </c>
      <c r="T453" t="s">
        <v>10139</v>
      </c>
      <c r="U453" t="s">
        <v>10140</v>
      </c>
      <c r="V453" t="s">
        <v>14288</v>
      </c>
      <c r="W453" s="14" t="s">
        <v>36</v>
      </c>
      <c r="X453" s="14" t="s">
        <v>17581</v>
      </c>
      <c r="Y453" s="14" t="s">
        <v>6677</v>
      </c>
      <c r="Z453" s="14" t="s">
        <v>17586</v>
      </c>
      <c r="AA453" s="14" t="s">
        <v>1152</v>
      </c>
      <c r="AB453" s="14" t="s">
        <v>3863</v>
      </c>
      <c r="AC453" s="14" t="s">
        <v>14233</v>
      </c>
    </row>
    <row r="454" spans="1:29">
      <c r="A454" t="s">
        <v>3949</v>
      </c>
      <c r="B454" t="s">
        <v>10426</v>
      </c>
      <c r="C454" t="s">
        <v>3950</v>
      </c>
      <c r="D454" t="s">
        <v>10427</v>
      </c>
      <c r="E454" t="s">
        <v>14289</v>
      </c>
      <c r="F454" t="s">
        <v>10476</v>
      </c>
      <c r="G454" t="s">
        <v>14290</v>
      </c>
      <c r="H454" t="s">
        <v>10457</v>
      </c>
      <c r="I454" t="s">
        <v>3953</v>
      </c>
      <c r="J454" t="s">
        <v>3952</v>
      </c>
      <c r="K454" t="s">
        <v>3835</v>
      </c>
      <c r="L454" t="s">
        <v>14291</v>
      </c>
      <c r="M454" t="s">
        <v>3956</v>
      </c>
      <c r="N454" t="s">
        <v>14292</v>
      </c>
      <c r="O454" t="s">
        <v>10434</v>
      </c>
      <c r="P454" t="s">
        <v>11403</v>
      </c>
      <c r="Q454" t="s">
        <v>10436</v>
      </c>
      <c r="R454" t="s">
        <v>10437</v>
      </c>
      <c r="S454" t="s">
        <v>10437</v>
      </c>
      <c r="T454" t="s">
        <v>14293</v>
      </c>
      <c r="U454" t="s">
        <v>14294</v>
      </c>
      <c r="V454" t="s">
        <v>14295</v>
      </c>
      <c r="W454" s="14" t="s">
        <v>36</v>
      </c>
      <c r="X454" s="14" t="s">
        <v>17581</v>
      </c>
      <c r="Y454" s="14" t="s">
        <v>6677</v>
      </c>
      <c r="Z454" s="14" t="s">
        <v>17586</v>
      </c>
      <c r="AA454" s="14" t="s">
        <v>1152</v>
      </c>
      <c r="AB454" s="14" t="s">
        <v>3863</v>
      </c>
      <c r="AC454" s="14" t="s">
        <v>14233</v>
      </c>
    </row>
    <row r="455" spans="1:29">
      <c r="A455" t="s">
        <v>3959</v>
      </c>
      <c r="B455" t="s">
        <v>10426</v>
      </c>
      <c r="C455" t="s">
        <v>3960</v>
      </c>
      <c r="D455" t="s">
        <v>10427</v>
      </c>
      <c r="E455" t="s">
        <v>14296</v>
      </c>
      <c r="F455" t="s">
        <v>10429</v>
      </c>
      <c r="G455" t="s">
        <v>14297</v>
      </c>
      <c r="H455" t="s">
        <v>10663</v>
      </c>
      <c r="I455" t="s">
        <v>3963</v>
      </c>
      <c r="J455" t="s">
        <v>3962</v>
      </c>
      <c r="K455" t="s">
        <v>3835</v>
      </c>
      <c r="L455" t="s">
        <v>14298</v>
      </c>
      <c r="M455" t="s">
        <v>3966</v>
      </c>
      <c r="N455" t="s">
        <v>14299</v>
      </c>
      <c r="O455" t="s">
        <v>10434</v>
      </c>
      <c r="P455" t="s">
        <v>11403</v>
      </c>
      <c r="Q455" t="s">
        <v>10436</v>
      </c>
      <c r="R455" t="s">
        <v>10437</v>
      </c>
      <c r="S455" t="s">
        <v>10437</v>
      </c>
      <c r="T455" t="s">
        <v>3967</v>
      </c>
      <c r="U455" t="s">
        <v>3968</v>
      </c>
      <c r="V455" t="s">
        <v>14300</v>
      </c>
      <c r="W455" s="14" t="s">
        <v>36</v>
      </c>
      <c r="X455" s="14" t="s">
        <v>17581</v>
      </c>
      <c r="Y455" s="14" t="s">
        <v>6677</v>
      </c>
      <c r="Z455" s="14" t="s">
        <v>17586</v>
      </c>
      <c r="AA455" s="14" t="s">
        <v>1152</v>
      </c>
      <c r="AB455" s="14" t="s">
        <v>3863</v>
      </c>
      <c r="AC455" s="14" t="s">
        <v>14233</v>
      </c>
    </row>
    <row r="456" spans="1:29">
      <c r="A456" t="s">
        <v>3971</v>
      </c>
      <c r="B456" t="s">
        <v>10426</v>
      </c>
      <c r="C456" t="s">
        <v>3972</v>
      </c>
      <c r="D456" t="s">
        <v>10427</v>
      </c>
      <c r="E456" t="s">
        <v>14301</v>
      </c>
      <c r="F456" t="s">
        <v>10443</v>
      </c>
      <c r="G456" t="s">
        <v>3835</v>
      </c>
      <c r="H456" t="s">
        <v>11261</v>
      </c>
      <c r="I456" t="s">
        <v>3975</v>
      </c>
      <c r="J456" t="s">
        <v>3974</v>
      </c>
      <c r="K456" t="s">
        <v>3835</v>
      </c>
      <c r="L456" t="s">
        <v>14302</v>
      </c>
      <c r="M456" t="s">
        <v>3978</v>
      </c>
      <c r="N456" t="s">
        <v>12453</v>
      </c>
      <c r="O456" t="s">
        <v>10434</v>
      </c>
      <c r="P456" t="s">
        <v>11403</v>
      </c>
      <c r="Q456" t="s">
        <v>10436</v>
      </c>
      <c r="R456" t="s">
        <v>10437</v>
      </c>
      <c r="S456" t="s">
        <v>10437</v>
      </c>
      <c r="T456" t="s">
        <v>14303</v>
      </c>
      <c r="U456" t="s">
        <v>14304</v>
      </c>
      <c r="V456" t="s">
        <v>14305</v>
      </c>
      <c r="W456" s="14" t="s">
        <v>36</v>
      </c>
      <c r="X456" s="14" t="s">
        <v>17581</v>
      </c>
      <c r="Y456" s="14" t="s">
        <v>6677</v>
      </c>
      <c r="Z456" s="14" t="s">
        <v>17586</v>
      </c>
      <c r="AA456" s="14" t="s">
        <v>1152</v>
      </c>
      <c r="AB456" s="14" t="s">
        <v>3863</v>
      </c>
      <c r="AC456" s="14" t="s">
        <v>14233</v>
      </c>
    </row>
    <row r="457" spans="1:29">
      <c r="A457" t="s">
        <v>3982</v>
      </c>
      <c r="B457" t="s">
        <v>10426</v>
      </c>
      <c r="C457" t="s">
        <v>3983</v>
      </c>
      <c r="D457" t="s">
        <v>10427</v>
      </c>
      <c r="E457" t="s">
        <v>14306</v>
      </c>
      <c r="F457" t="s">
        <v>10429</v>
      </c>
      <c r="G457" t="s">
        <v>14307</v>
      </c>
      <c r="H457" t="s">
        <v>12431</v>
      </c>
      <c r="I457" t="s">
        <v>3835</v>
      </c>
      <c r="J457" t="s">
        <v>3910</v>
      </c>
      <c r="K457" t="s">
        <v>3835</v>
      </c>
      <c r="L457" t="s">
        <v>14308</v>
      </c>
      <c r="M457" t="s">
        <v>3987</v>
      </c>
      <c r="N457" t="s">
        <v>14309</v>
      </c>
      <c r="O457" t="s">
        <v>10434</v>
      </c>
      <c r="P457" t="s">
        <v>11403</v>
      </c>
      <c r="Q457" t="s">
        <v>10436</v>
      </c>
      <c r="R457" t="s">
        <v>10437</v>
      </c>
      <c r="S457" t="s">
        <v>10437</v>
      </c>
      <c r="T457" t="s">
        <v>3988</v>
      </c>
      <c r="U457" t="s">
        <v>3989</v>
      </c>
      <c r="V457" t="s">
        <v>14310</v>
      </c>
      <c r="W457" s="14" t="s">
        <v>36</v>
      </c>
      <c r="X457" s="14" t="s">
        <v>17581</v>
      </c>
      <c r="Y457" s="14" t="s">
        <v>6677</v>
      </c>
      <c r="Z457" s="14" t="s">
        <v>17586</v>
      </c>
      <c r="AA457" s="14" t="s">
        <v>1152</v>
      </c>
      <c r="AB457" s="14" t="s">
        <v>3863</v>
      </c>
      <c r="AC457" s="14" t="s">
        <v>14233</v>
      </c>
    </row>
    <row r="458" spans="1:29">
      <c r="A458" t="s">
        <v>3990</v>
      </c>
      <c r="B458" t="s">
        <v>10426</v>
      </c>
      <c r="C458" t="s">
        <v>3991</v>
      </c>
      <c r="D458" t="s">
        <v>10427</v>
      </c>
      <c r="E458" t="s">
        <v>14311</v>
      </c>
      <c r="F458" t="s">
        <v>10443</v>
      </c>
      <c r="G458" t="s">
        <v>14312</v>
      </c>
      <c r="H458" t="s">
        <v>7006</v>
      </c>
      <c r="I458" t="s">
        <v>3994</v>
      </c>
      <c r="J458" t="s">
        <v>3993</v>
      </c>
      <c r="K458" t="s">
        <v>3835</v>
      </c>
      <c r="L458" t="s">
        <v>14313</v>
      </c>
      <c r="M458" t="s">
        <v>3997</v>
      </c>
      <c r="N458" t="s">
        <v>12798</v>
      </c>
      <c r="O458" t="s">
        <v>10434</v>
      </c>
      <c r="P458" t="s">
        <v>11403</v>
      </c>
      <c r="Q458" t="s">
        <v>10436</v>
      </c>
      <c r="R458" t="s">
        <v>10437</v>
      </c>
      <c r="S458" t="s">
        <v>10437</v>
      </c>
      <c r="T458" t="s">
        <v>14314</v>
      </c>
      <c r="U458" t="s">
        <v>14315</v>
      </c>
      <c r="V458" t="s">
        <v>14316</v>
      </c>
      <c r="W458" s="14" t="s">
        <v>36</v>
      </c>
      <c r="X458" s="14" t="s">
        <v>17581</v>
      </c>
      <c r="Y458" s="14" t="s">
        <v>6677</v>
      </c>
      <c r="Z458" s="14" t="s">
        <v>17586</v>
      </c>
      <c r="AA458" s="14" t="s">
        <v>1151</v>
      </c>
      <c r="AB458" s="14" t="s">
        <v>3840</v>
      </c>
      <c r="AC458" s="14" t="s">
        <v>14222</v>
      </c>
    </row>
    <row r="459" spans="1:29">
      <c r="A459" t="s">
        <v>4001</v>
      </c>
      <c r="C459" t="s">
        <v>17586</v>
      </c>
      <c r="W459" s="14" t="s">
        <v>36</v>
      </c>
      <c r="X459" s="14" t="s">
        <v>17581</v>
      </c>
      <c r="Y459" s="14"/>
      <c r="Z459" s="14"/>
      <c r="AA459" s="14"/>
      <c r="AB459" s="14"/>
      <c r="AC459" s="14"/>
    </row>
    <row r="460" spans="1:29">
      <c r="A460" t="s">
        <v>16858</v>
      </c>
      <c r="B460" t="s">
        <v>10426</v>
      </c>
      <c r="C460" t="s">
        <v>16859</v>
      </c>
      <c r="D460" t="s">
        <v>10427</v>
      </c>
      <c r="E460" t="s">
        <v>10436</v>
      </c>
      <c r="F460" t="s">
        <v>10476</v>
      </c>
      <c r="G460" t="s">
        <v>16860</v>
      </c>
      <c r="H460" t="s">
        <v>10671</v>
      </c>
      <c r="I460" t="s">
        <v>41</v>
      </c>
      <c r="J460" t="s">
        <v>708</v>
      </c>
      <c r="K460" t="s">
        <v>41</v>
      </c>
      <c r="L460" t="s">
        <v>16861</v>
      </c>
      <c r="M460" t="s">
        <v>16862</v>
      </c>
      <c r="N460" t="s">
        <v>16863</v>
      </c>
      <c r="O460" t="s">
        <v>10437</v>
      </c>
      <c r="P460" t="s">
        <v>10436</v>
      </c>
      <c r="Q460" t="s">
        <v>10436</v>
      </c>
      <c r="R460" t="s">
        <v>10437</v>
      </c>
      <c r="S460" t="s">
        <v>10437</v>
      </c>
      <c r="T460" t="s">
        <v>10436</v>
      </c>
      <c r="U460" t="s">
        <v>10436</v>
      </c>
      <c r="V460" t="s">
        <v>16864</v>
      </c>
      <c r="W460" s="14" t="s">
        <v>36</v>
      </c>
      <c r="X460" s="14" t="s">
        <v>17581</v>
      </c>
      <c r="Y460" s="14" t="s">
        <v>12170</v>
      </c>
      <c r="Z460" s="14" t="s">
        <v>17590</v>
      </c>
      <c r="AA460" s="14" t="s">
        <v>1018</v>
      </c>
      <c r="AB460" s="14" t="s">
        <v>16856</v>
      </c>
      <c r="AC460" s="14" t="s">
        <v>16857</v>
      </c>
    </row>
    <row r="461" spans="1:29">
      <c r="A461" t="s">
        <v>4008</v>
      </c>
      <c r="B461" t="s">
        <v>10426</v>
      </c>
      <c r="C461" t="s">
        <v>4009</v>
      </c>
      <c r="D461" t="s">
        <v>10427</v>
      </c>
      <c r="E461" t="s">
        <v>11407</v>
      </c>
      <c r="F461" t="s">
        <v>10476</v>
      </c>
      <c r="G461" t="s">
        <v>11408</v>
      </c>
      <c r="H461" t="s">
        <v>10567</v>
      </c>
      <c r="I461" t="s">
        <v>4009</v>
      </c>
      <c r="J461" t="s">
        <v>4011</v>
      </c>
      <c r="K461" t="s">
        <v>41</v>
      </c>
      <c r="L461" t="s">
        <v>11409</v>
      </c>
      <c r="M461" t="s">
        <v>4014</v>
      </c>
      <c r="N461" t="s">
        <v>10932</v>
      </c>
      <c r="O461" t="s">
        <v>10434</v>
      </c>
      <c r="P461" t="s">
        <v>10435</v>
      </c>
      <c r="Q461" t="s">
        <v>10436</v>
      </c>
      <c r="R461" t="s">
        <v>10434</v>
      </c>
      <c r="S461" t="s">
        <v>10437</v>
      </c>
      <c r="T461" t="s">
        <v>11410</v>
      </c>
      <c r="U461" t="s">
        <v>11411</v>
      </c>
      <c r="V461" t="s">
        <v>11412</v>
      </c>
      <c r="W461" s="14" t="s">
        <v>36</v>
      </c>
      <c r="X461" s="14" t="s">
        <v>17581</v>
      </c>
      <c r="Y461" s="14" t="s">
        <v>10461</v>
      </c>
      <c r="Z461" s="14" t="s">
        <v>17582</v>
      </c>
      <c r="AA461" s="14" t="s">
        <v>77</v>
      </c>
      <c r="AB461" s="14" t="s">
        <v>10451</v>
      </c>
      <c r="AC461" s="14" t="s">
        <v>10452</v>
      </c>
    </row>
    <row r="462" spans="1:29">
      <c r="A462" t="s">
        <v>11413</v>
      </c>
      <c r="B462" t="s">
        <v>10426</v>
      </c>
      <c r="C462" t="s">
        <v>11414</v>
      </c>
      <c r="D462" t="s">
        <v>10427</v>
      </c>
      <c r="E462" t="s">
        <v>10436</v>
      </c>
      <c r="F462" t="s">
        <v>10476</v>
      </c>
      <c r="G462" t="s">
        <v>11415</v>
      </c>
      <c r="H462" t="s">
        <v>3312</v>
      </c>
      <c r="I462" t="s">
        <v>11416</v>
      </c>
      <c r="J462" t="s">
        <v>11417</v>
      </c>
      <c r="K462" t="s">
        <v>41</v>
      </c>
      <c r="L462" t="s">
        <v>11418</v>
      </c>
      <c r="M462" t="s">
        <v>35</v>
      </c>
      <c r="N462" t="s">
        <v>11419</v>
      </c>
      <c r="O462" t="s">
        <v>10434</v>
      </c>
      <c r="P462" t="s">
        <v>10435</v>
      </c>
      <c r="Q462" t="s">
        <v>10436</v>
      </c>
      <c r="R462" t="s">
        <v>10437</v>
      </c>
      <c r="S462" t="s">
        <v>10437</v>
      </c>
      <c r="T462" t="s">
        <v>11420</v>
      </c>
      <c r="U462" t="s">
        <v>11421</v>
      </c>
      <c r="V462" t="s">
        <v>11422</v>
      </c>
      <c r="W462" s="14" t="s">
        <v>36</v>
      </c>
      <c r="X462" s="14" t="s">
        <v>17581</v>
      </c>
      <c r="Y462" s="14" t="s">
        <v>10461</v>
      </c>
      <c r="Z462" s="14" t="s">
        <v>17582</v>
      </c>
      <c r="AA462" s="14" t="s">
        <v>77</v>
      </c>
      <c r="AB462" s="14" t="s">
        <v>10451</v>
      </c>
      <c r="AC462" s="14" t="s">
        <v>10452</v>
      </c>
    </row>
    <row r="463" spans="1:29">
      <c r="A463" t="s">
        <v>4018</v>
      </c>
      <c r="B463" t="s">
        <v>10426</v>
      </c>
      <c r="C463" t="s">
        <v>4019</v>
      </c>
      <c r="D463" t="s">
        <v>10427</v>
      </c>
      <c r="E463" t="s">
        <v>16511</v>
      </c>
      <c r="F463" t="s">
        <v>10443</v>
      </c>
      <c r="G463" t="s">
        <v>16512</v>
      </c>
      <c r="H463" t="s">
        <v>10445</v>
      </c>
      <c r="I463" t="s">
        <v>16513</v>
      </c>
      <c r="J463" t="s">
        <v>4021</v>
      </c>
      <c r="K463" t="s">
        <v>16514</v>
      </c>
      <c r="L463" t="s">
        <v>16515</v>
      </c>
      <c r="M463" t="s">
        <v>9899</v>
      </c>
      <c r="N463" t="s">
        <v>12815</v>
      </c>
      <c r="O463" t="s">
        <v>10434</v>
      </c>
      <c r="P463" t="s">
        <v>16516</v>
      </c>
      <c r="Q463" t="s">
        <v>10436</v>
      </c>
      <c r="R463" t="s">
        <v>10437</v>
      </c>
      <c r="S463" t="s">
        <v>10437</v>
      </c>
      <c r="T463" t="s">
        <v>16517</v>
      </c>
      <c r="U463" t="s">
        <v>16518</v>
      </c>
      <c r="V463" t="s">
        <v>16519</v>
      </c>
      <c r="W463" s="14" t="s">
        <v>36</v>
      </c>
      <c r="X463" s="14" t="s">
        <v>17581</v>
      </c>
      <c r="Y463" s="14" t="s">
        <v>7081</v>
      </c>
      <c r="Z463" s="14" t="s">
        <v>17589</v>
      </c>
      <c r="AA463" s="14" t="s">
        <v>1019</v>
      </c>
      <c r="AB463" s="14" t="s">
        <v>4025</v>
      </c>
      <c r="AC463" s="14" t="s">
        <v>16510</v>
      </c>
    </row>
    <row r="464" spans="1:29">
      <c r="A464" t="s">
        <v>4031</v>
      </c>
      <c r="B464" t="s">
        <v>10426</v>
      </c>
      <c r="C464" t="s">
        <v>4032</v>
      </c>
      <c r="D464" t="s">
        <v>10427</v>
      </c>
      <c r="E464" t="s">
        <v>16520</v>
      </c>
      <c r="F464" t="s">
        <v>10455</v>
      </c>
      <c r="G464" t="s">
        <v>16521</v>
      </c>
      <c r="H464" t="s">
        <v>10742</v>
      </c>
      <c r="I464" t="s">
        <v>4032</v>
      </c>
      <c r="J464" t="s">
        <v>4034</v>
      </c>
      <c r="K464" t="s">
        <v>16514</v>
      </c>
      <c r="L464" t="s">
        <v>16522</v>
      </c>
      <c r="M464" t="s">
        <v>9901</v>
      </c>
      <c r="N464" t="s">
        <v>16523</v>
      </c>
      <c r="O464" t="s">
        <v>10434</v>
      </c>
      <c r="P464" t="s">
        <v>16516</v>
      </c>
      <c r="Q464" t="s">
        <v>10436</v>
      </c>
      <c r="R464" t="s">
        <v>10437</v>
      </c>
      <c r="S464" t="s">
        <v>10437</v>
      </c>
      <c r="T464" t="s">
        <v>4037</v>
      </c>
      <c r="U464" t="s">
        <v>4038</v>
      </c>
      <c r="V464" t="s">
        <v>16524</v>
      </c>
      <c r="W464" s="14" t="s">
        <v>36</v>
      </c>
      <c r="X464" s="14" t="s">
        <v>17581</v>
      </c>
      <c r="Y464" s="14" t="s">
        <v>7081</v>
      </c>
      <c r="Z464" s="14" t="s">
        <v>17589</v>
      </c>
      <c r="AA464" s="14" t="s">
        <v>1019</v>
      </c>
      <c r="AB464" s="14" t="s">
        <v>4025</v>
      </c>
      <c r="AC464" s="14" t="s">
        <v>16510</v>
      </c>
    </row>
    <row r="465" spans="1:29">
      <c r="A465" t="s">
        <v>4039</v>
      </c>
      <c r="B465" t="s">
        <v>10426</v>
      </c>
      <c r="C465" t="s">
        <v>16525</v>
      </c>
      <c r="D465" t="s">
        <v>10427</v>
      </c>
      <c r="E465" t="s">
        <v>16526</v>
      </c>
      <c r="F465" t="s">
        <v>10443</v>
      </c>
      <c r="G465" t="s">
        <v>16527</v>
      </c>
      <c r="H465" t="s">
        <v>10505</v>
      </c>
      <c r="I465" t="s">
        <v>4043</v>
      </c>
      <c r="J465" t="s">
        <v>4042</v>
      </c>
      <c r="K465" t="s">
        <v>16514</v>
      </c>
      <c r="L465" t="s">
        <v>16528</v>
      </c>
      <c r="M465" t="s">
        <v>9902</v>
      </c>
      <c r="N465" t="s">
        <v>16529</v>
      </c>
      <c r="O465" t="s">
        <v>10434</v>
      </c>
      <c r="P465" t="s">
        <v>16516</v>
      </c>
      <c r="Q465" t="s">
        <v>10436</v>
      </c>
      <c r="R465" t="s">
        <v>10437</v>
      </c>
      <c r="S465" t="s">
        <v>10437</v>
      </c>
      <c r="T465" t="s">
        <v>4046</v>
      </c>
      <c r="U465" t="s">
        <v>4047</v>
      </c>
      <c r="V465" t="s">
        <v>16530</v>
      </c>
      <c r="W465" s="14" t="s">
        <v>36</v>
      </c>
      <c r="X465" s="14" t="s">
        <v>17581</v>
      </c>
      <c r="Y465" s="14" t="s">
        <v>7081</v>
      </c>
      <c r="Z465" s="14" t="s">
        <v>17589</v>
      </c>
      <c r="AA465" s="14" t="s">
        <v>1019</v>
      </c>
      <c r="AB465" s="14" t="s">
        <v>4025</v>
      </c>
      <c r="AC465" s="14" t="s">
        <v>16510</v>
      </c>
    </row>
    <row r="466" spans="1:29">
      <c r="A466" t="s">
        <v>4048</v>
      </c>
      <c r="B466" t="s">
        <v>10426</v>
      </c>
      <c r="C466" t="s">
        <v>4049</v>
      </c>
      <c r="D466" t="s">
        <v>10427</v>
      </c>
      <c r="E466" t="s">
        <v>16531</v>
      </c>
      <c r="F466" t="s">
        <v>10443</v>
      </c>
      <c r="G466" t="s">
        <v>16532</v>
      </c>
      <c r="H466" t="s">
        <v>10671</v>
      </c>
      <c r="I466" t="s">
        <v>4049</v>
      </c>
      <c r="J466" t="s">
        <v>4051</v>
      </c>
      <c r="K466" t="s">
        <v>16514</v>
      </c>
      <c r="L466" t="s">
        <v>16533</v>
      </c>
      <c r="M466" t="s">
        <v>9904</v>
      </c>
      <c r="N466" t="s">
        <v>16534</v>
      </c>
      <c r="O466" t="s">
        <v>10434</v>
      </c>
      <c r="P466" t="s">
        <v>16516</v>
      </c>
      <c r="Q466" t="s">
        <v>10436</v>
      </c>
      <c r="R466" t="s">
        <v>10437</v>
      </c>
      <c r="S466" t="s">
        <v>10437</v>
      </c>
      <c r="T466" t="s">
        <v>4054</v>
      </c>
      <c r="U466" t="s">
        <v>4055</v>
      </c>
      <c r="V466" t="s">
        <v>16535</v>
      </c>
      <c r="W466" s="14" t="s">
        <v>36</v>
      </c>
      <c r="X466" s="14" t="s">
        <v>17581</v>
      </c>
      <c r="Y466" s="14" t="s">
        <v>7081</v>
      </c>
      <c r="Z466" s="14" t="s">
        <v>17589</v>
      </c>
      <c r="AA466" s="14" t="s">
        <v>1019</v>
      </c>
      <c r="AB466" s="14" t="s">
        <v>4025</v>
      </c>
      <c r="AC466" s="14" t="s">
        <v>16510</v>
      </c>
    </row>
    <row r="467" spans="1:29">
      <c r="A467" t="s">
        <v>4056</v>
      </c>
      <c r="B467" t="s">
        <v>10426</v>
      </c>
      <c r="C467" t="s">
        <v>4057</v>
      </c>
      <c r="D467" t="s">
        <v>10427</v>
      </c>
      <c r="E467" t="s">
        <v>16536</v>
      </c>
      <c r="F467" t="s">
        <v>10476</v>
      </c>
      <c r="G467" t="s">
        <v>11408</v>
      </c>
      <c r="H467" t="s">
        <v>10457</v>
      </c>
      <c r="I467" t="s">
        <v>4057</v>
      </c>
      <c r="J467" t="s">
        <v>4059</v>
      </c>
      <c r="K467" t="s">
        <v>16514</v>
      </c>
      <c r="L467" t="s">
        <v>16537</v>
      </c>
      <c r="M467" t="s">
        <v>9906</v>
      </c>
      <c r="N467" t="s">
        <v>16538</v>
      </c>
      <c r="O467" t="s">
        <v>10434</v>
      </c>
      <c r="P467" t="s">
        <v>16516</v>
      </c>
      <c r="Q467" t="s">
        <v>10436</v>
      </c>
      <c r="R467" t="s">
        <v>10437</v>
      </c>
      <c r="S467" t="s">
        <v>10437</v>
      </c>
      <c r="T467" t="s">
        <v>4062</v>
      </c>
      <c r="U467" t="s">
        <v>4063</v>
      </c>
      <c r="V467" t="s">
        <v>16539</v>
      </c>
      <c r="W467" s="14" t="s">
        <v>36</v>
      </c>
      <c r="X467" s="14" t="s">
        <v>17581</v>
      </c>
      <c r="Y467" s="14" t="s">
        <v>7081</v>
      </c>
      <c r="Z467" s="14" t="s">
        <v>17589</v>
      </c>
      <c r="AA467" s="14" t="s">
        <v>1019</v>
      </c>
      <c r="AB467" s="14" t="s">
        <v>4025</v>
      </c>
      <c r="AC467" s="14" t="s">
        <v>16510</v>
      </c>
    </row>
    <row r="468" spans="1:29">
      <c r="A468" t="s">
        <v>4064</v>
      </c>
      <c r="B468" t="s">
        <v>10426</v>
      </c>
      <c r="C468" t="s">
        <v>4065</v>
      </c>
      <c r="D468" t="s">
        <v>10427</v>
      </c>
      <c r="E468" t="s">
        <v>16540</v>
      </c>
      <c r="F468" t="s">
        <v>10443</v>
      </c>
      <c r="G468" t="s">
        <v>16541</v>
      </c>
      <c r="H468" t="s">
        <v>14122</v>
      </c>
      <c r="I468" t="s">
        <v>4068</v>
      </c>
      <c r="J468" t="s">
        <v>4067</v>
      </c>
      <c r="K468" t="s">
        <v>16514</v>
      </c>
      <c r="L468" t="s">
        <v>16542</v>
      </c>
      <c r="M468" t="s">
        <v>9908</v>
      </c>
      <c r="N468" t="s">
        <v>16543</v>
      </c>
      <c r="O468" t="s">
        <v>10434</v>
      </c>
      <c r="P468" t="s">
        <v>16516</v>
      </c>
      <c r="Q468" t="s">
        <v>10436</v>
      </c>
      <c r="R468" t="s">
        <v>10437</v>
      </c>
      <c r="S468" t="s">
        <v>10437</v>
      </c>
      <c r="T468" t="s">
        <v>4071</v>
      </c>
      <c r="U468" t="s">
        <v>4072</v>
      </c>
      <c r="V468" t="s">
        <v>16544</v>
      </c>
      <c r="W468" s="14" t="s">
        <v>36</v>
      </c>
      <c r="X468" s="14" t="s">
        <v>17581</v>
      </c>
      <c r="Y468" s="14" t="s">
        <v>7081</v>
      </c>
      <c r="Z468" s="14" t="s">
        <v>17589</v>
      </c>
      <c r="AA468" s="14" t="s">
        <v>1019</v>
      </c>
      <c r="AB468" s="14" t="s">
        <v>4025</v>
      </c>
      <c r="AC468" s="14" t="s">
        <v>16510</v>
      </c>
    </row>
    <row r="469" spans="1:29">
      <c r="A469" t="s">
        <v>4073</v>
      </c>
      <c r="B469" t="s">
        <v>10426</v>
      </c>
      <c r="C469" t="s">
        <v>4074</v>
      </c>
      <c r="D469" t="s">
        <v>10427</v>
      </c>
      <c r="E469" t="s">
        <v>16545</v>
      </c>
      <c r="F469" t="s">
        <v>10443</v>
      </c>
      <c r="G469" t="s">
        <v>804</v>
      </c>
      <c r="H469" t="s">
        <v>15775</v>
      </c>
      <c r="I469" t="s">
        <v>4074</v>
      </c>
      <c r="J469" t="s">
        <v>4076</v>
      </c>
      <c r="K469" t="s">
        <v>16514</v>
      </c>
      <c r="L469" t="s">
        <v>16546</v>
      </c>
      <c r="M469" t="s">
        <v>9909</v>
      </c>
      <c r="N469" t="s">
        <v>16547</v>
      </c>
      <c r="O469" t="s">
        <v>10434</v>
      </c>
      <c r="P469" t="s">
        <v>16516</v>
      </c>
      <c r="Q469" t="s">
        <v>10436</v>
      </c>
      <c r="R469" t="s">
        <v>10437</v>
      </c>
      <c r="S469" t="s">
        <v>10437</v>
      </c>
      <c r="T469" t="s">
        <v>4079</v>
      </c>
      <c r="U469" t="s">
        <v>4080</v>
      </c>
      <c r="V469" t="s">
        <v>16548</v>
      </c>
      <c r="W469" s="14" t="s">
        <v>36</v>
      </c>
      <c r="X469" s="14" t="s">
        <v>17581</v>
      </c>
      <c r="Y469" s="14" t="s">
        <v>7081</v>
      </c>
      <c r="Z469" s="14" t="s">
        <v>17589</v>
      </c>
      <c r="AA469" s="14" t="s">
        <v>1019</v>
      </c>
      <c r="AB469" s="14" t="s">
        <v>4025</v>
      </c>
      <c r="AC469" s="14" t="s">
        <v>16510</v>
      </c>
    </row>
    <row r="470" spans="1:29">
      <c r="A470" t="s">
        <v>4081</v>
      </c>
      <c r="B470" t="s">
        <v>10426</v>
      </c>
      <c r="C470" t="s">
        <v>4082</v>
      </c>
      <c r="D470" t="s">
        <v>10427</v>
      </c>
      <c r="E470" t="s">
        <v>16549</v>
      </c>
      <c r="F470" t="s">
        <v>10455</v>
      </c>
      <c r="G470" t="s">
        <v>16550</v>
      </c>
      <c r="H470" t="s">
        <v>14236</v>
      </c>
      <c r="I470" t="s">
        <v>4082</v>
      </c>
      <c r="J470" t="s">
        <v>4084</v>
      </c>
      <c r="K470" t="s">
        <v>16514</v>
      </c>
      <c r="L470" t="s">
        <v>16551</v>
      </c>
      <c r="M470" t="s">
        <v>9911</v>
      </c>
      <c r="N470" t="s">
        <v>14611</v>
      </c>
      <c r="O470" t="s">
        <v>10434</v>
      </c>
      <c r="P470" t="s">
        <v>16516</v>
      </c>
      <c r="Q470" t="s">
        <v>10436</v>
      </c>
      <c r="R470" t="s">
        <v>10437</v>
      </c>
      <c r="S470" t="s">
        <v>10437</v>
      </c>
      <c r="T470" t="s">
        <v>4087</v>
      </c>
      <c r="U470" t="s">
        <v>4088</v>
      </c>
      <c r="V470" t="s">
        <v>16552</v>
      </c>
      <c r="W470" s="14" t="s">
        <v>36</v>
      </c>
      <c r="X470" s="14" t="s">
        <v>17581</v>
      </c>
      <c r="Y470" s="14" t="s">
        <v>7081</v>
      </c>
      <c r="Z470" s="14" t="s">
        <v>17589</v>
      </c>
      <c r="AA470" s="14" t="s">
        <v>1019</v>
      </c>
      <c r="AB470" s="14" t="s">
        <v>4025</v>
      </c>
      <c r="AC470" s="14" t="s">
        <v>16510</v>
      </c>
    </row>
    <row r="471" spans="1:29">
      <c r="A471" t="s">
        <v>4089</v>
      </c>
      <c r="B471" t="s">
        <v>10426</v>
      </c>
      <c r="C471" t="s">
        <v>4090</v>
      </c>
      <c r="D471" t="s">
        <v>10427</v>
      </c>
      <c r="E471" t="s">
        <v>16553</v>
      </c>
      <c r="F471" t="s">
        <v>10455</v>
      </c>
      <c r="G471" t="s">
        <v>16554</v>
      </c>
      <c r="H471" t="s">
        <v>11210</v>
      </c>
      <c r="I471" t="s">
        <v>4090</v>
      </c>
      <c r="J471" t="s">
        <v>4092</v>
      </c>
      <c r="K471" t="s">
        <v>16514</v>
      </c>
      <c r="L471" t="s">
        <v>16555</v>
      </c>
      <c r="M471" t="s">
        <v>9912</v>
      </c>
      <c r="N471" t="s">
        <v>16556</v>
      </c>
      <c r="O471" t="s">
        <v>10434</v>
      </c>
      <c r="P471" t="s">
        <v>16516</v>
      </c>
      <c r="Q471" t="s">
        <v>10436</v>
      </c>
      <c r="R471" t="s">
        <v>10437</v>
      </c>
      <c r="S471" t="s">
        <v>10437</v>
      </c>
      <c r="T471" t="s">
        <v>4095</v>
      </c>
      <c r="U471" t="s">
        <v>4096</v>
      </c>
      <c r="V471" t="s">
        <v>16557</v>
      </c>
      <c r="W471" s="14" t="s">
        <v>36</v>
      </c>
      <c r="X471" s="14" t="s">
        <v>17581</v>
      </c>
      <c r="Y471" s="14" t="s">
        <v>7081</v>
      </c>
      <c r="Z471" s="14" t="s">
        <v>17589</v>
      </c>
      <c r="AA471" s="14" t="s">
        <v>1019</v>
      </c>
      <c r="AB471" s="14" t="s">
        <v>4025</v>
      </c>
      <c r="AC471" s="14" t="s">
        <v>16510</v>
      </c>
    </row>
    <row r="472" spans="1:29">
      <c r="A472" t="s">
        <v>4097</v>
      </c>
      <c r="B472" t="s">
        <v>10426</v>
      </c>
      <c r="C472" t="s">
        <v>602</v>
      </c>
      <c r="D472" t="s">
        <v>10427</v>
      </c>
      <c r="E472" t="s">
        <v>16558</v>
      </c>
      <c r="F472" t="s">
        <v>10455</v>
      </c>
      <c r="G472" t="s">
        <v>16559</v>
      </c>
      <c r="H472" t="s">
        <v>11018</v>
      </c>
      <c r="I472" t="s">
        <v>602</v>
      </c>
      <c r="J472" t="s">
        <v>4099</v>
      </c>
      <c r="K472" t="s">
        <v>16514</v>
      </c>
      <c r="L472" t="s">
        <v>16560</v>
      </c>
      <c r="M472" t="s">
        <v>9913</v>
      </c>
      <c r="N472" t="s">
        <v>16561</v>
      </c>
      <c r="O472" t="s">
        <v>10434</v>
      </c>
      <c r="P472" t="s">
        <v>16516</v>
      </c>
      <c r="Q472" t="s">
        <v>10436</v>
      </c>
      <c r="R472" t="s">
        <v>10437</v>
      </c>
      <c r="S472" t="s">
        <v>10437</v>
      </c>
      <c r="T472" t="s">
        <v>16562</v>
      </c>
      <c r="U472" t="s">
        <v>16563</v>
      </c>
      <c r="V472" t="s">
        <v>16564</v>
      </c>
      <c r="W472" s="14" t="s">
        <v>36</v>
      </c>
      <c r="X472" s="14" t="s">
        <v>17581</v>
      </c>
      <c r="Y472" s="14" t="s">
        <v>7081</v>
      </c>
      <c r="Z472" s="14" t="s">
        <v>17589</v>
      </c>
      <c r="AA472" s="14" t="s">
        <v>1019</v>
      </c>
      <c r="AB472" s="14" t="s">
        <v>4025</v>
      </c>
      <c r="AC472" s="14" t="s">
        <v>16510</v>
      </c>
    </row>
    <row r="473" spans="1:29">
      <c r="A473" t="s">
        <v>4104</v>
      </c>
      <c r="B473" t="s">
        <v>10426</v>
      </c>
      <c r="C473" t="s">
        <v>4105</v>
      </c>
      <c r="D473" t="s">
        <v>10427</v>
      </c>
      <c r="E473" t="s">
        <v>16565</v>
      </c>
      <c r="F473" t="s">
        <v>10463</v>
      </c>
      <c r="G473" t="s">
        <v>16566</v>
      </c>
      <c r="H473" t="s">
        <v>10436</v>
      </c>
      <c r="I473" t="s">
        <v>4105</v>
      </c>
      <c r="J473" t="s">
        <v>4107</v>
      </c>
      <c r="K473" t="s">
        <v>16514</v>
      </c>
      <c r="L473" t="s">
        <v>16567</v>
      </c>
      <c r="M473" t="s">
        <v>9914</v>
      </c>
      <c r="N473" t="s">
        <v>16568</v>
      </c>
      <c r="O473" t="s">
        <v>10434</v>
      </c>
      <c r="P473" t="s">
        <v>16516</v>
      </c>
      <c r="Q473" t="s">
        <v>10436</v>
      </c>
      <c r="R473" t="s">
        <v>10437</v>
      </c>
      <c r="S473" t="s">
        <v>10437</v>
      </c>
      <c r="T473" t="s">
        <v>16569</v>
      </c>
      <c r="U473" t="s">
        <v>16570</v>
      </c>
      <c r="V473" t="s">
        <v>16571</v>
      </c>
      <c r="W473" s="14" t="s">
        <v>36</v>
      </c>
      <c r="X473" s="14" t="s">
        <v>17581</v>
      </c>
      <c r="Y473" s="14" t="s">
        <v>7081</v>
      </c>
      <c r="Z473" s="14" t="s">
        <v>17589</v>
      </c>
      <c r="AA473" s="14" t="s">
        <v>1019</v>
      </c>
      <c r="AB473" s="14" t="s">
        <v>4025</v>
      </c>
      <c r="AC473" s="14" t="s">
        <v>16510</v>
      </c>
    </row>
    <row r="474" spans="1:29">
      <c r="A474" t="s">
        <v>4112</v>
      </c>
      <c r="B474" t="s">
        <v>10426</v>
      </c>
      <c r="C474" t="s">
        <v>4113</v>
      </c>
      <c r="D474" t="s">
        <v>10427</v>
      </c>
      <c r="E474" t="s">
        <v>16572</v>
      </c>
      <c r="F474" t="s">
        <v>10455</v>
      </c>
      <c r="G474" t="s">
        <v>16573</v>
      </c>
      <c r="H474" t="s">
        <v>10436</v>
      </c>
      <c r="I474" t="s">
        <v>4113</v>
      </c>
      <c r="J474" t="s">
        <v>4115</v>
      </c>
      <c r="K474" t="s">
        <v>16514</v>
      </c>
      <c r="L474" t="s">
        <v>16574</v>
      </c>
      <c r="M474" t="s">
        <v>9915</v>
      </c>
      <c r="N474" t="s">
        <v>16575</v>
      </c>
      <c r="O474" t="s">
        <v>10434</v>
      </c>
      <c r="P474" t="s">
        <v>16516</v>
      </c>
      <c r="Q474" t="s">
        <v>10436</v>
      </c>
      <c r="R474" t="s">
        <v>10437</v>
      </c>
      <c r="S474" t="s">
        <v>10437</v>
      </c>
      <c r="T474" t="s">
        <v>16576</v>
      </c>
      <c r="U474" t="s">
        <v>16577</v>
      </c>
      <c r="V474" t="s">
        <v>16578</v>
      </c>
      <c r="W474" s="14" t="s">
        <v>36</v>
      </c>
      <c r="X474" s="14" t="s">
        <v>17581</v>
      </c>
      <c r="Y474" s="14" t="s">
        <v>7081</v>
      </c>
      <c r="Z474" s="14" t="s">
        <v>17589</v>
      </c>
      <c r="AA474" s="14" t="s">
        <v>1019</v>
      </c>
      <c r="AB474" s="14" t="s">
        <v>4025</v>
      </c>
      <c r="AC474" s="14" t="s">
        <v>16510</v>
      </c>
    </row>
    <row r="475" spans="1:29">
      <c r="A475" t="s">
        <v>4120</v>
      </c>
      <c r="B475" t="s">
        <v>10426</v>
      </c>
      <c r="C475" t="s">
        <v>4121</v>
      </c>
      <c r="D475" t="s">
        <v>10427</v>
      </c>
      <c r="E475" t="s">
        <v>16579</v>
      </c>
      <c r="F475" t="s">
        <v>10455</v>
      </c>
      <c r="G475" t="s">
        <v>16580</v>
      </c>
      <c r="H475" t="s">
        <v>10478</v>
      </c>
      <c r="I475" t="s">
        <v>4124</v>
      </c>
      <c r="J475" t="s">
        <v>16581</v>
      </c>
      <c r="K475" t="s">
        <v>16514</v>
      </c>
      <c r="L475" t="s">
        <v>16582</v>
      </c>
      <c r="M475" t="s">
        <v>9916</v>
      </c>
      <c r="N475" t="s">
        <v>16583</v>
      </c>
      <c r="O475" t="s">
        <v>10434</v>
      </c>
      <c r="P475" t="s">
        <v>16516</v>
      </c>
      <c r="Q475" t="s">
        <v>10436</v>
      </c>
      <c r="R475" t="s">
        <v>10434</v>
      </c>
      <c r="S475" t="s">
        <v>10437</v>
      </c>
      <c r="T475" t="s">
        <v>16584</v>
      </c>
      <c r="U475" t="s">
        <v>16585</v>
      </c>
      <c r="V475" t="s">
        <v>16586</v>
      </c>
      <c r="W475" s="14" t="s">
        <v>36</v>
      </c>
      <c r="X475" s="14" t="s">
        <v>17581</v>
      </c>
      <c r="Y475" s="14" t="s">
        <v>7081</v>
      </c>
      <c r="Z475" s="14" t="s">
        <v>17589</v>
      </c>
      <c r="AA475" s="14" t="s">
        <v>1019</v>
      </c>
      <c r="AB475" s="14" t="s">
        <v>4025</v>
      </c>
      <c r="AC475" s="14" t="s">
        <v>16510</v>
      </c>
    </row>
    <row r="476" spans="1:29">
      <c r="A476" t="s">
        <v>9917</v>
      </c>
      <c r="B476" t="s">
        <v>10426</v>
      </c>
      <c r="C476" t="s">
        <v>9918</v>
      </c>
      <c r="D476" t="s">
        <v>10427</v>
      </c>
      <c r="E476" t="s">
        <v>16587</v>
      </c>
      <c r="F476" t="s">
        <v>10455</v>
      </c>
      <c r="G476" t="s">
        <v>13854</v>
      </c>
      <c r="H476" t="s">
        <v>13785</v>
      </c>
      <c r="I476" t="s">
        <v>4043</v>
      </c>
      <c r="J476" t="s">
        <v>9920</v>
      </c>
      <c r="K476" t="s">
        <v>16514</v>
      </c>
      <c r="L476" t="s">
        <v>16588</v>
      </c>
      <c r="M476" t="s">
        <v>9923</v>
      </c>
      <c r="N476" t="s">
        <v>14715</v>
      </c>
      <c r="O476" t="s">
        <v>10434</v>
      </c>
      <c r="P476" t="s">
        <v>16516</v>
      </c>
      <c r="Q476" t="s">
        <v>10436</v>
      </c>
      <c r="R476" t="s">
        <v>10437</v>
      </c>
      <c r="S476" t="s">
        <v>10437</v>
      </c>
      <c r="T476" t="s">
        <v>9924</v>
      </c>
      <c r="U476" t="s">
        <v>9925</v>
      </c>
      <c r="V476" t="s">
        <v>16589</v>
      </c>
      <c r="W476" s="14" t="s">
        <v>36</v>
      </c>
      <c r="X476" s="14" t="s">
        <v>17581</v>
      </c>
      <c r="Y476" s="14" t="s">
        <v>7081</v>
      </c>
      <c r="Z476" s="14" t="s">
        <v>17589</v>
      </c>
      <c r="AA476" s="14" t="s">
        <v>1019</v>
      </c>
      <c r="AB476" s="14" t="s">
        <v>4025</v>
      </c>
      <c r="AC476" s="14" t="s">
        <v>16510</v>
      </c>
    </row>
    <row r="477" spans="1:29">
      <c r="A477" t="s">
        <v>10141</v>
      </c>
      <c r="B477" t="s">
        <v>10426</v>
      </c>
      <c r="C477" t="s">
        <v>10142</v>
      </c>
      <c r="D477" t="s">
        <v>10427</v>
      </c>
      <c r="E477" t="s">
        <v>16590</v>
      </c>
      <c r="F477" t="s">
        <v>10463</v>
      </c>
      <c r="G477" t="s">
        <v>16591</v>
      </c>
      <c r="H477" t="s">
        <v>16592</v>
      </c>
      <c r="I477" t="s">
        <v>10142</v>
      </c>
      <c r="J477" t="s">
        <v>10144</v>
      </c>
      <c r="K477" t="s">
        <v>16514</v>
      </c>
      <c r="L477" t="s">
        <v>16593</v>
      </c>
      <c r="M477" t="s">
        <v>10147</v>
      </c>
      <c r="N477" t="s">
        <v>16594</v>
      </c>
      <c r="O477" t="s">
        <v>10434</v>
      </c>
      <c r="P477" t="s">
        <v>16516</v>
      </c>
      <c r="Q477" t="s">
        <v>10436</v>
      </c>
      <c r="R477" t="s">
        <v>10437</v>
      </c>
      <c r="S477" t="s">
        <v>10437</v>
      </c>
      <c r="T477" t="s">
        <v>10148</v>
      </c>
      <c r="U477" t="s">
        <v>10149</v>
      </c>
      <c r="V477" t="s">
        <v>16595</v>
      </c>
      <c r="W477" s="14" t="s">
        <v>36</v>
      </c>
      <c r="X477" s="14" t="s">
        <v>17581</v>
      </c>
      <c r="Y477" s="14" t="s">
        <v>7081</v>
      </c>
      <c r="Z477" s="14" t="s">
        <v>17589</v>
      </c>
      <c r="AA477" s="14" t="s">
        <v>1019</v>
      </c>
      <c r="AB477" s="14" t="s">
        <v>4025</v>
      </c>
      <c r="AC477" s="14" t="s">
        <v>16510</v>
      </c>
    </row>
    <row r="478" spans="1:29">
      <c r="A478" t="s">
        <v>16596</v>
      </c>
      <c r="B478" t="s">
        <v>10426</v>
      </c>
      <c r="C478" t="s">
        <v>16597</v>
      </c>
      <c r="D478" t="s">
        <v>10427</v>
      </c>
      <c r="E478" t="s">
        <v>16598</v>
      </c>
      <c r="F478" t="s">
        <v>10443</v>
      </c>
      <c r="G478" t="s">
        <v>16599</v>
      </c>
      <c r="H478" t="s">
        <v>8110</v>
      </c>
      <c r="I478" t="s">
        <v>16597</v>
      </c>
      <c r="J478" t="s">
        <v>16600</v>
      </c>
      <c r="K478" t="s">
        <v>16514</v>
      </c>
      <c r="L478" t="s">
        <v>16601</v>
      </c>
      <c r="M478" t="s">
        <v>16602</v>
      </c>
      <c r="N478" t="s">
        <v>16603</v>
      </c>
      <c r="O478" t="s">
        <v>10434</v>
      </c>
      <c r="P478" t="s">
        <v>16604</v>
      </c>
      <c r="Q478" t="s">
        <v>10436</v>
      </c>
      <c r="R478" t="s">
        <v>10437</v>
      </c>
      <c r="S478" t="s">
        <v>10437</v>
      </c>
      <c r="T478" t="s">
        <v>16605</v>
      </c>
      <c r="U478" t="s">
        <v>16606</v>
      </c>
      <c r="V478" t="s">
        <v>16607</v>
      </c>
      <c r="W478" s="14" t="s">
        <v>36</v>
      </c>
      <c r="X478" s="14" t="s">
        <v>17581</v>
      </c>
      <c r="Y478" s="14" t="s">
        <v>7081</v>
      </c>
      <c r="Z478" s="14" t="s">
        <v>17589</v>
      </c>
      <c r="AA478" s="14" t="s">
        <v>1019</v>
      </c>
      <c r="AB478" s="14" t="s">
        <v>4025</v>
      </c>
      <c r="AC478" s="14" t="s">
        <v>16510</v>
      </c>
    </row>
    <row r="479" spans="1:29">
      <c r="A479" t="s">
        <v>16608</v>
      </c>
      <c r="B479" t="s">
        <v>10426</v>
      </c>
      <c r="C479" t="s">
        <v>16609</v>
      </c>
      <c r="D479" t="s">
        <v>10427</v>
      </c>
      <c r="E479" t="s">
        <v>16610</v>
      </c>
      <c r="F479" t="s">
        <v>10443</v>
      </c>
      <c r="G479" t="s">
        <v>16611</v>
      </c>
      <c r="H479" t="s">
        <v>7458</v>
      </c>
      <c r="I479" t="s">
        <v>16612</v>
      </c>
      <c r="J479" t="s">
        <v>16613</v>
      </c>
      <c r="K479" t="s">
        <v>16514</v>
      </c>
      <c r="L479" t="s">
        <v>16614</v>
      </c>
      <c r="M479" t="s">
        <v>16615</v>
      </c>
      <c r="N479" t="s">
        <v>16616</v>
      </c>
      <c r="O479" t="s">
        <v>10434</v>
      </c>
      <c r="P479" t="s">
        <v>10436</v>
      </c>
      <c r="Q479" t="s">
        <v>10436</v>
      </c>
      <c r="R479" t="s">
        <v>10437</v>
      </c>
      <c r="S479" t="s">
        <v>10437</v>
      </c>
      <c r="T479" t="s">
        <v>16617</v>
      </c>
      <c r="U479" t="s">
        <v>16618</v>
      </c>
      <c r="V479" t="s">
        <v>16619</v>
      </c>
      <c r="W479" s="14" t="s">
        <v>36</v>
      </c>
      <c r="X479" s="14" t="s">
        <v>17581</v>
      </c>
      <c r="Y479" s="14" t="s">
        <v>7081</v>
      </c>
      <c r="Z479" s="14" t="s">
        <v>17589</v>
      </c>
      <c r="AA479" s="14" t="s">
        <v>1019</v>
      </c>
      <c r="AB479" s="14" t="s">
        <v>4025</v>
      </c>
      <c r="AC479" s="14" t="s">
        <v>16510</v>
      </c>
    </row>
    <row r="480" spans="1:29">
      <c r="A480" t="s">
        <v>4129</v>
      </c>
      <c r="B480" t="s">
        <v>10426</v>
      </c>
      <c r="C480" t="s">
        <v>4130</v>
      </c>
      <c r="D480" t="s">
        <v>10427</v>
      </c>
      <c r="E480" t="s">
        <v>14002</v>
      </c>
      <c r="F480" t="s">
        <v>10443</v>
      </c>
      <c r="G480" t="s">
        <v>14003</v>
      </c>
      <c r="H480" t="s">
        <v>2842</v>
      </c>
      <c r="I480" t="s">
        <v>4132</v>
      </c>
      <c r="J480" t="s">
        <v>4131</v>
      </c>
      <c r="K480" t="s">
        <v>4132</v>
      </c>
      <c r="L480" t="s">
        <v>14004</v>
      </c>
      <c r="M480" t="s">
        <v>4136</v>
      </c>
      <c r="N480" t="s">
        <v>13147</v>
      </c>
      <c r="O480" t="s">
        <v>10434</v>
      </c>
      <c r="P480" t="s">
        <v>13846</v>
      </c>
      <c r="Q480" t="s">
        <v>10436</v>
      </c>
      <c r="R480" t="s">
        <v>10437</v>
      </c>
      <c r="S480" t="s">
        <v>10437</v>
      </c>
      <c r="T480" t="s">
        <v>10151</v>
      </c>
      <c r="U480" t="s">
        <v>10152</v>
      </c>
      <c r="V480" t="s">
        <v>14005</v>
      </c>
      <c r="W480" s="14" t="s">
        <v>36</v>
      </c>
      <c r="X480" s="14" t="s">
        <v>17581</v>
      </c>
      <c r="Y480" s="14" t="s">
        <v>8547</v>
      </c>
      <c r="Z480" s="14" t="s">
        <v>17585</v>
      </c>
      <c r="AA480" s="14" t="s">
        <v>1134</v>
      </c>
      <c r="AB480" s="14" t="s">
        <v>2530</v>
      </c>
      <c r="AC480" s="14" t="s">
        <v>13841</v>
      </c>
    </row>
    <row r="481" spans="1:29">
      <c r="A481" t="s">
        <v>4138</v>
      </c>
      <c r="B481" t="s">
        <v>10426</v>
      </c>
      <c r="C481" t="s">
        <v>4139</v>
      </c>
      <c r="D481" t="s">
        <v>10427</v>
      </c>
      <c r="E481" t="s">
        <v>14006</v>
      </c>
      <c r="F481" t="s">
        <v>10443</v>
      </c>
      <c r="G481" t="s">
        <v>14007</v>
      </c>
      <c r="H481" t="s">
        <v>10478</v>
      </c>
      <c r="I481" t="s">
        <v>4142</v>
      </c>
      <c r="J481" t="s">
        <v>4141</v>
      </c>
      <c r="K481" t="s">
        <v>4132</v>
      </c>
      <c r="L481" t="s">
        <v>14008</v>
      </c>
      <c r="M481" t="s">
        <v>4145</v>
      </c>
      <c r="N481" t="s">
        <v>14009</v>
      </c>
      <c r="O481" t="s">
        <v>10434</v>
      </c>
      <c r="P481" t="s">
        <v>13846</v>
      </c>
      <c r="Q481" t="s">
        <v>10436</v>
      </c>
      <c r="R481" t="s">
        <v>10437</v>
      </c>
      <c r="S481" t="s">
        <v>10437</v>
      </c>
      <c r="T481" t="s">
        <v>4146</v>
      </c>
      <c r="U481" t="s">
        <v>4147</v>
      </c>
      <c r="V481" t="s">
        <v>14010</v>
      </c>
      <c r="W481" s="14" t="s">
        <v>36</v>
      </c>
      <c r="X481" s="14" t="s">
        <v>17581</v>
      </c>
      <c r="Y481" s="14" t="s">
        <v>8547</v>
      </c>
      <c r="Z481" s="14" t="s">
        <v>17585</v>
      </c>
      <c r="AA481" s="14" t="s">
        <v>1134</v>
      </c>
      <c r="AB481" s="14" t="s">
        <v>2530</v>
      </c>
      <c r="AC481" s="14" t="s">
        <v>13841</v>
      </c>
    </row>
    <row r="482" spans="1:29">
      <c r="A482" t="s">
        <v>14011</v>
      </c>
      <c r="B482" t="s">
        <v>10426</v>
      </c>
      <c r="C482" t="s">
        <v>14012</v>
      </c>
      <c r="D482" t="s">
        <v>10427</v>
      </c>
      <c r="E482" t="s">
        <v>14013</v>
      </c>
      <c r="F482" t="s">
        <v>10443</v>
      </c>
      <c r="G482" t="s">
        <v>14014</v>
      </c>
      <c r="H482" t="s">
        <v>11650</v>
      </c>
      <c r="I482" t="s">
        <v>14012</v>
      </c>
      <c r="J482" t="s">
        <v>14015</v>
      </c>
      <c r="K482" t="s">
        <v>4132</v>
      </c>
      <c r="L482" t="s">
        <v>14016</v>
      </c>
      <c r="M482" t="s">
        <v>14017</v>
      </c>
      <c r="N482" t="s">
        <v>14018</v>
      </c>
      <c r="O482" t="s">
        <v>10434</v>
      </c>
      <c r="P482" t="s">
        <v>10436</v>
      </c>
      <c r="Q482" t="s">
        <v>10436</v>
      </c>
      <c r="R482" t="s">
        <v>10437</v>
      </c>
      <c r="S482" t="s">
        <v>10437</v>
      </c>
      <c r="T482" t="s">
        <v>14019</v>
      </c>
      <c r="U482" t="s">
        <v>14020</v>
      </c>
      <c r="V482" t="s">
        <v>14021</v>
      </c>
      <c r="W482" s="14" t="s">
        <v>36</v>
      </c>
      <c r="X482" s="14" t="s">
        <v>17581</v>
      </c>
      <c r="Y482" s="14" t="s">
        <v>8547</v>
      </c>
      <c r="Z482" s="14" t="s">
        <v>17585</v>
      </c>
      <c r="AA482" s="14" t="s">
        <v>1134</v>
      </c>
      <c r="AB482" s="14" t="s">
        <v>2530</v>
      </c>
      <c r="AC482" s="14" t="s">
        <v>13841</v>
      </c>
    </row>
    <row r="483" spans="1:29">
      <c r="A483" t="s">
        <v>4149</v>
      </c>
      <c r="B483" t="s">
        <v>10426</v>
      </c>
      <c r="C483" t="s">
        <v>13143</v>
      </c>
      <c r="D483" t="s">
        <v>10427</v>
      </c>
      <c r="E483" t="s">
        <v>13144</v>
      </c>
      <c r="F483" t="s">
        <v>10455</v>
      </c>
      <c r="G483" t="s">
        <v>13145</v>
      </c>
      <c r="H483" t="s">
        <v>10436</v>
      </c>
      <c r="I483" t="s">
        <v>4152</v>
      </c>
      <c r="J483" t="s">
        <v>4151</v>
      </c>
      <c r="K483" t="s">
        <v>4152</v>
      </c>
      <c r="L483" t="s">
        <v>13146</v>
      </c>
      <c r="M483" t="s">
        <v>4155</v>
      </c>
      <c r="N483" t="s">
        <v>13147</v>
      </c>
      <c r="O483" t="s">
        <v>10434</v>
      </c>
      <c r="P483" t="s">
        <v>11428</v>
      </c>
      <c r="Q483" t="s">
        <v>10436</v>
      </c>
      <c r="R483" t="s">
        <v>10437</v>
      </c>
      <c r="S483" t="s">
        <v>10437</v>
      </c>
      <c r="T483" t="s">
        <v>13148</v>
      </c>
      <c r="U483" t="s">
        <v>13149</v>
      </c>
      <c r="V483" t="s">
        <v>13150</v>
      </c>
      <c r="W483" s="14" t="s">
        <v>36</v>
      </c>
      <c r="X483" s="14" t="s">
        <v>17581</v>
      </c>
      <c r="Y483" s="14" t="s">
        <v>42</v>
      </c>
      <c r="Z483" s="14" t="s">
        <v>17583</v>
      </c>
      <c r="AA483" s="14" t="s">
        <v>1120</v>
      </c>
      <c r="AB483" s="14" t="s">
        <v>2845</v>
      </c>
      <c r="AC483" s="14" t="s">
        <v>13142</v>
      </c>
    </row>
    <row r="484" spans="1:29">
      <c r="A484" t="s">
        <v>4159</v>
      </c>
      <c r="B484" t="s">
        <v>10426</v>
      </c>
      <c r="C484" t="s">
        <v>4160</v>
      </c>
      <c r="D484" t="s">
        <v>10427</v>
      </c>
      <c r="E484" t="s">
        <v>13151</v>
      </c>
      <c r="F484" t="s">
        <v>10443</v>
      </c>
      <c r="G484" t="s">
        <v>11033</v>
      </c>
      <c r="H484" t="s">
        <v>10436</v>
      </c>
      <c r="I484" t="s">
        <v>4169</v>
      </c>
      <c r="J484" t="s">
        <v>4162</v>
      </c>
      <c r="K484" t="s">
        <v>4152</v>
      </c>
      <c r="L484" t="s">
        <v>13152</v>
      </c>
      <c r="M484" t="s">
        <v>4166</v>
      </c>
      <c r="N484" t="s">
        <v>13153</v>
      </c>
      <c r="O484" t="s">
        <v>10434</v>
      </c>
      <c r="P484" t="s">
        <v>11428</v>
      </c>
      <c r="Q484" t="s">
        <v>10436</v>
      </c>
      <c r="R484" t="s">
        <v>10437</v>
      </c>
      <c r="S484" t="s">
        <v>10437</v>
      </c>
      <c r="T484" t="s">
        <v>4167</v>
      </c>
      <c r="U484" t="s">
        <v>4168</v>
      </c>
      <c r="V484" t="s">
        <v>13154</v>
      </c>
      <c r="W484" s="14" t="s">
        <v>36</v>
      </c>
      <c r="X484" s="14" t="s">
        <v>17581</v>
      </c>
      <c r="Y484" s="14" t="s">
        <v>42</v>
      </c>
      <c r="Z484" s="14" t="s">
        <v>17583</v>
      </c>
      <c r="AA484" s="14" t="s">
        <v>1650</v>
      </c>
      <c r="AB484" s="14" t="s">
        <v>2995</v>
      </c>
      <c r="AC484" s="14" t="s">
        <v>12641</v>
      </c>
    </row>
    <row r="485" spans="1:29">
      <c r="A485" t="s">
        <v>4170</v>
      </c>
      <c r="B485" t="s">
        <v>10426</v>
      </c>
      <c r="C485" t="s">
        <v>4171</v>
      </c>
      <c r="D485" t="s">
        <v>10427</v>
      </c>
      <c r="E485" t="s">
        <v>13155</v>
      </c>
      <c r="F485" t="s">
        <v>10443</v>
      </c>
      <c r="G485" t="s">
        <v>13156</v>
      </c>
      <c r="H485" t="s">
        <v>13157</v>
      </c>
      <c r="I485" t="s">
        <v>4174</v>
      </c>
      <c r="J485" t="s">
        <v>4173</v>
      </c>
      <c r="K485" t="s">
        <v>4152</v>
      </c>
      <c r="L485" t="s">
        <v>13158</v>
      </c>
      <c r="M485" t="s">
        <v>4177</v>
      </c>
      <c r="N485" t="s">
        <v>13159</v>
      </c>
      <c r="O485" t="s">
        <v>10434</v>
      </c>
      <c r="P485" t="s">
        <v>11428</v>
      </c>
      <c r="Q485" t="s">
        <v>10436</v>
      </c>
      <c r="R485" t="s">
        <v>10437</v>
      </c>
      <c r="S485" t="s">
        <v>10437</v>
      </c>
      <c r="T485" t="s">
        <v>13160</v>
      </c>
      <c r="U485" t="s">
        <v>13161</v>
      </c>
      <c r="V485" t="s">
        <v>13162</v>
      </c>
      <c r="W485" s="14" t="s">
        <v>36</v>
      </c>
      <c r="X485" s="14" t="s">
        <v>17581</v>
      </c>
      <c r="Y485" s="14" t="s">
        <v>42</v>
      </c>
      <c r="Z485" s="14" t="s">
        <v>17583</v>
      </c>
      <c r="AA485" s="14" t="s">
        <v>1120</v>
      </c>
      <c r="AB485" s="14" t="s">
        <v>2845</v>
      </c>
      <c r="AC485" s="14" t="s">
        <v>13142</v>
      </c>
    </row>
    <row r="486" spans="1:29">
      <c r="A486" t="s">
        <v>4180</v>
      </c>
      <c r="B486" t="s">
        <v>10426</v>
      </c>
      <c r="C486" t="s">
        <v>4181</v>
      </c>
      <c r="D486" t="s">
        <v>10427</v>
      </c>
      <c r="E486" t="s">
        <v>13163</v>
      </c>
      <c r="F486" t="s">
        <v>10476</v>
      </c>
      <c r="G486" t="s">
        <v>13164</v>
      </c>
      <c r="H486" t="s">
        <v>10528</v>
      </c>
      <c r="I486" t="s">
        <v>4184</v>
      </c>
      <c r="J486" t="s">
        <v>4183</v>
      </c>
      <c r="K486" t="s">
        <v>4152</v>
      </c>
      <c r="L486" t="s">
        <v>13165</v>
      </c>
      <c r="M486" t="s">
        <v>4187</v>
      </c>
      <c r="N486" t="s">
        <v>13166</v>
      </c>
      <c r="O486" t="s">
        <v>10434</v>
      </c>
      <c r="P486" t="s">
        <v>11428</v>
      </c>
      <c r="Q486" t="s">
        <v>10436</v>
      </c>
      <c r="R486" t="s">
        <v>10437</v>
      </c>
      <c r="S486" t="s">
        <v>10437</v>
      </c>
      <c r="T486" t="s">
        <v>4188</v>
      </c>
      <c r="U486" t="s">
        <v>4189</v>
      </c>
      <c r="V486" t="s">
        <v>13167</v>
      </c>
      <c r="W486" s="14" t="s">
        <v>36</v>
      </c>
      <c r="X486" s="14" t="s">
        <v>17581</v>
      </c>
      <c r="Y486" s="14" t="s">
        <v>42</v>
      </c>
      <c r="Z486" s="14" t="s">
        <v>17583</v>
      </c>
      <c r="AA486" s="14" t="s">
        <v>1120</v>
      </c>
      <c r="AB486" s="14" t="s">
        <v>2845</v>
      </c>
      <c r="AC486" s="14" t="s">
        <v>13142</v>
      </c>
    </row>
    <row r="487" spans="1:29">
      <c r="A487" t="s">
        <v>4191</v>
      </c>
      <c r="B487" t="s">
        <v>10426</v>
      </c>
      <c r="C487" t="s">
        <v>4192</v>
      </c>
      <c r="D487" t="s">
        <v>10427</v>
      </c>
      <c r="E487" t="s">
        <v>13168</v>
      </c>
      <c r="F487" t="s">
        <v>10443</v>
      </c>
      <c r="G487" t="s">
        <v>6000</v>
      </c>
      <c r="H487" t="s">
        <v>10866</v>
      </c>
      <c r="I487" t="s">
        <v>4192</v>
      </c>
      <c r="J487" t="s">
        <v>4194</v>
      </c>
      <c r="K487" t="s">
        <v>4152</v>
      </c>
      <c r="L487" t="s">
        <v>13169</v>
      </c>
      <c r="M487" t="s">
        <v>4197</v>
      </c>
      <c r="N487" t="s">
        <v>13170</v>
      </c>
      <c r="O487" t="s">
        <v>10434</v>
      </c>
      <c r="P487" t="s">
        <v>11428</v>
      </c>
      <c r="Q487" t="s">
        <v>10436</v>
      </c>
      <c r="R487" t="s">
        <v>10437</v>
      </c>
      <c r="S487" t="s">
        <v>10437</v>
      </c>
      <c r="T487" t="s">
        <v>4198</v>
      </c>
      <c r="U487" t="s">
        <v>4199</v>
      </c>
      <c r="V487" t="s">
        <v>13171</v>
      </c>
      <c r="W487" s="14" t="s">
        <v>36</v>
      </c>
      <c r="X487" s="14" t="s">
        <v>17581</v>
      </c>
      <c r="Y487" s="14" t="s">
        <v>42</v>
      </c>
      <c r="Z487" s="14" t="s">
        <v>17583</v>
      </c>
      <c r="AA487" s="14" t="s">
        <v>1120</v>
      </c>
      <c r="AB487" s="14" t="s">
        <v>2845</v>
      </c>
      <c r="AC487" s="14" t="s">
        <v>13142</v>
      </c>
    </row>
    <row r="488" spans="1:29">
      <c r="A488" t="s">
        <v>4200</v>
      </c>
      <c r="B488" t="s">
        <v>10426</v>
      </c>
      <c r="C488" t="s">
        <v>4201</v>
      </c>
      <c r="D488" t="s">
        <v>10427</v>
      </c>
      <c r="E488" t="s">
        <v>14317</v>
      </c>
      <c r="F488" t="s">
        <v>10476</v>
      </c>
      <c r="G488" t="s">
        <v>11415</v>
      </c>
      <c r="H488" t="s">
        <v>10528</v>
      </c>
      <c r="I488" t="s">
        <v>4204</v>
      </c>
      <c r="J488" t="s">
        <v>4203</v>
      </c>
      <c r="K488" t="s">
        <v>3835</v>
      </c>
      <c r="L488" t="s">
        <v>14318</v>
      </c>
      <c r="M488" t="s">
        <v>4207</v>
      </c>
      <c r="N488" t="s">
        <v>14319</v>
      </c>
      <c r="O488" t="s">
        <v>10434</v>
      </c>
      <c r="P488" t="s">
        <v>11403</v>
      </c>
      <c r="Q488" t="s">
        <v>10436</v>
      </c>
      <c r="R488" t="s">
        <v>10437</v>
      </c>
      <c r="S488" t="s">
        <v>10437</v>
      </c>
      <c r="T488" t="s">
        <v>4208</v>
      </c>
      <c r="U488" t="s">
        <v>4209</v>
      </c>
      <c r="V488" t="s">
        <v>14320</v>
      </c>
      <c r="W488" s="14" t="s">
        <v>36</v>
      </c>
      <c r="X488" s="14" t="s">
        <v>17581</v>
      </c>
      <c r="Y488" s="14" t="s">
        <v>6677</v>
      </c>
      <c r="Z488" s="14" t="s">
        <v>17586</v>
      </c>
      <c r="AA488" s="14" t="s">
        <v>1151</v>
      </c>
      <c r="AB488" s="14" t="s">
        <v>3840</v>
      </c>
      <c r="AC488" s="14" t="s">
        <v>14222</v>
      </c>
    </row>
    <row r="489" spans="1:29">
      <c r="A489" t="s">
        <v>4210</v>
      </c>
      <c r="B489" t="s">
        <v>10426</v>
      </c>
      <c r="C489" t="s">
        <v>4211</v>
      </c>
      <c r="D489" t="s">
        <v>10427</v>
      </c>
      <c r="E489" t="s">
        <v>14321</v>
      </c>
      <c r="F489" t="s">
        <v>10443</v>
      </c>
      <c r="G489" t="s">
        <v>3963</v>
      </c>
      <c r="H489" t="s">
        <v>12118</v>
      </c>
      <c r="I489" t="s">
        <v>4214</v>
      </c>
      <c r="J489" t="s">
        <v>4213</v>
      </c>
      <c r="K489" t="s">
        <v>3835</v>
      </c>
      <c r="L489" t="s">
        <v>14322</v>
      </c>
      <c r="M489" t="s">
        <v>4217</v>
      </c>
      <c r="N489" t="s">
        <v>14323</v>
      </c>
      <c r="O489" t="s">
        <v>10434</v>
      </c>
      <c r="P489" t="s">
        <v>11403</v>
      </c>
      <c r="Q489" t="s">
        <v>10436</v>
      </c>
      <c r="R489" t="s">
        <v>10437</v>
      </c>
      <c r="S489" t="s">
        <v>10437</v>
      </c>
      <c r="T489" t="s">
        <v>4218</v>
      </c>
      <c r="U489" t="s">
        <v>4219</v>
      </c>
      <c r="V489" t="s">
        <v>14324</v>
      </c>
      <c r="W489" s="14" t="s">
        <v>36</v>
      </c>
      <c r="X489" s="14" t="s">
        <v>17581</v>
      </c>
      <c r="Y489" s="14" t="s">
        <v>6677</v>
      </c>
      <c r="Z489" s="14" t="s">
        <v>17586</v>
      </c>
      <c r="AA489" s="14" t="s">
        <v>1152</v>
      </c>
      <c r="AB489" s="14" t="s">
        <v>3863</v>
      </c>
      <c r="AC489" s="14" t="s">
        <v>14233</v>
      </c>
    </row>
    <row r="490" spans="1:29">
      <c r="A490" t="s">
        <v>4223</v>
      </c>
      <c r="B490" t="s">
        <v>10426</v>
      </c>
      <c r="C490" t="s">
        <v>4224</v>
      </c>
      <c r="D490" t="s">
        <v>10427</v>
      </c>
      <c r="E490" t="s">
        <v>14325</v>
      </c>
      <c r="F490" t="s">
        <v>14326</v>
      </c>
      <c r="G490" t="s">
        <v>14327</v>
      </c>
      <c r="H490" t="s">
        <v>10436</v>
      </c>
      <c r="I490" t="s">
        <v>3835</v>
      </c>
      <c r="J490" t="s">
        <v>4226</v>
      </c>
      <c r="K490" t="s">
        <v>3835</v>
      </c>
      <c r="L490" t="s">
        <v>14328</v>
      </c>
      <c r="M490" t="s">
        <v>4229</v>
      </c>
      <c r="N490" t="s">
        <v>14329</v>
      </c>
      <c r="O490" t="s">
        <v>10434</v>
      </c>
      <c r="P490" t="s">
        <v>11403</v>
      </c>
      <c r="Q490" t="s">
        <v>10436</v>
      </c>
      <c r="R490" t="s">
        <v>10437</v>
      </c>
      <c r="S490" t="s">
        <v>10437</v>
      </c>
      <c r="T490" t="s">
        <v>4230</v>
      </c>
      <c r="U490" t="s">
        <v>4231</v>
      </c>
      <c r="V490" t="s">
        <v>14330</v>
      </c>
      <c r="W490" s="14" t="s">
        <v>36</v>
      </c>
      <c r="X490" s="14" t="s">
        <v>17581</v>
      </c>
      <c r="Y490" s="14" t="s">
        <v>6677</v>
      </c>
      <c r="Z490" s="14" t="s">
        <v>17586</v>
      </c>
      <c r="AA490" s="14" t="s">
        <v>1151</v>
      </c>
      <c r="AB490" s="14" t="s">
        <v>3840</v>
      </c>
      <c r="AC490" s="14" t="s">
        <v>14222</v>
      </c>
    </row>
    <row r="491" spans="1:29">
      <c r="A491" t="s">
        <v>4233</v>
      </c>
      <c r="B491" t="s">
        <v>10426</v>
      </c>
      <c r="C491" t="s">
        <v>4234</v>
      </c>
      <c r="D491" t="s">
        <v>10427</v>
      </c>
      <c r="E491" t="s">
        <v>14331</v>
      </c>
      <c r="F491" t="s">
        <v>10443</v>
      </c>
      <c r="G491" t="s">
        <v>4121</v>
      </c>
      <c r="H491" t="s">
        <v>14332</v>
      </c>
      <c r="I491" t="s">
        <v>3835</v>
      </c>
      <c r="J491" t="s">
        <v>14333</v>
      </c>
      <c r="K491" t="s">
        <v>3835</v>
      </c>
      <c r="L491" t="s">
        <v>14334</v>
      </c>
      <c r="M491" t="s">
        <v>4238</v>
      </c>
      <c r="N491" t="s">
        <v>14335</v>
      </c>
      <c r="O491" t="s">
        <v>10434</v>
      </c>
      <c r="P491" t="s">
        <v>11403</v>
      </c>
      <c r="Q491" t="s">
        <v>10436</v>
      </c>
      <c r="R491" t="s">
        <v>10437</v>
      </c>
      <c r="S491" t="s">
        <v>10437</v>
      </c>
      <c r="T491" t="s">
        <v>4239</v>
      </c>
      <c r="U491" t="s">
        <v>4240</v>
      </c>
      <c r="V491" t="s">
        <v>14336</v>
      </c>
      <c r="W491" s="14" t="s">
        <v>36</v>
      </c>
      <c r="X491" s="14" t="s">
        <v>17581</v>
      </c>
      <c r="Y491" s="14" t="s">
        <v>6677</v>
      </c>
      <c r="Z491" s="14" t="s">
        <v>17586</v>
      </c>
      <c r="AA491" s="14" t="s">
        <v>1151</v>
      </c>
      <c r="AB491" s="14" t="s">
        <v>3840</v>
      </c>
      <c r="AC491" s="14" t="s">
        <v>14222</v>
      </c>
    </row>
    <row r="492" spans="1:29">
      <c r="A492" t="s">
        <v>4241</v>
      </c>
      <c r="B492" t="s">
        <v>10426</v>
      </c>
      <c r="C492" t="s">
        <v>4242</v>
      </c>
      <c r="D492" t="s">
        <v>10427</v>
      </c>
      <c r="E492" t="s">
        <v>14337</v>
      </c>
      <c r="F492" t="s">
        <v>10443</v>
      </c>
      <c r="G492" t="s">
        <v>14338</v>
      </c>
      <c r="H492" t="s">
        <v>14277</v>
      </c>
      <c r="I492" t="s">
        <v>3835</v>
      </c>
      <c r="J492" t="s">
        <v>4244</v>
      </c>
      <c r="K492" t="s">
        <v>3835</v>
      </c>
      <c r="L492" t="s">
        <v>14339</v>
      </c>
      <c r="M492" t="s">
        <v>4247</v>
      </c>
      <c r="N492" t="s">
        <v>14340</v>
      </c>
      <c r="O492" t="s">
        <v>10434</v>
      </c>
      <c r="P492" t="s">
        <v>11403</v>
      </c>
      <c r="Q492" t="s">
        <v>10436</v>
      </c>
      <c r="R492" t="s">
        <v>10437</v>
      </c>
      <c r="S492" t="s">
        <v>10437</v>
      </c>
      <c r="T492" t="s">
        <v>14341</v>
      </c>
      <c r="U492" t="s">
        <v>14342</v>
      </c>
      <c r="V492" t="s">
        <v>14343</v>
      </c>
      <c r="W492" s="14" t="s">
        <v>36</v>
      </c>
      <c r="X492" s="14" t="s">
        <v>17581</v>
      </c>
      <c r="Y492" s="14" t="s">
        <v>6677</v>
      </c>
      <c r="Z492" s="14" t="s">
        <v>17586</v>
      </c>
      <c r="AA492" s="14" t="s">
        <v>1152</v>
      </c>
      <c r="AB492" s="14" t="s">
        <v>3863</v>
      </c>
      <c r="AC492" s="14" t="s">
        <v>14233</v>
      </c>
    </row>
    <row r="493" spans="1:29">
      <c r="A493" t="s">
        <v>4251</v>
      </c>
      <c r="B493" t="s">
        <v>10426</v>
      </c>
      <c r="C493" t="s">
        <v>4220</v>
      </c>
      <c r="D493" t="s">
        <v>10427</v>
      </c>
      <c r="E493" t="s">
        <v>14344</v>
      </c>
      <c r="F493" t="s">
        <v>10429</v>
      </c>
      <c r="G493" t="s">
        <v>14345</v>
      </c>
      <c r="H493" t="s">
        <v>4022</v>
      </c>
      <c r="I493" t="s">
        <v>3835</v>
      </c>
      <c r="J493" t="s">
        <v>4222</v>
      </c>
      <c r="K493" t="s">
        <v>3835</v>
      </c>
      <c r="L493" t="s">
        <v>14346</v>
      </c>
      <c r="M493" t="s">
        <v>4254</v>
      </c>
      <c r="N493" t="s">
        <v>14347</v>
      </c>
      <c r="O493" t="s">
        <v>10434</v>
      </c>
      <c r="P493" t="s">
        <v>11403</v>
      </c>
      <c r="Q493" t="s">
        <v>10436</v>
      </c>
      <c r="R493" t="s">
        <v>10437</v>
      </c>
      <c r="S493" t="s">
        <v>10437</v>
      </c>
      <c r="T493" t="s">
        <v>14348</v>
      </c>
      <c r="U493" t="s">
        <v>14349</v>
      </c>
      <c r="V493" t="s">
        <v>14350</v>
      </c>
      <c r="W493" s="14" t="s">
        <v>36</v>
      </c>
      <c r="X493" s="14" t="s">
        <v>17581</v>
      </c>
      <c r="Y493" s="14" t="s">
        <v>6677</v>
      </c>
      <c r="Z493" s="14" t="s">
        <v>17586</v>
      </c>
      <c r="AA493" s="14" t="s">
        <v>1152</v>
      </c>
      <c r="AB493" s="14" t="s">
        <v>3863</v>
      </c>
      <c r="AC493" s="14" t="s">
        <v>14233</v>
      </c>
    </row>
    <row r="494" spans="1:29">
      <c r="A494" t="s">
        <v>4258</v>
      </c>
      <c r="B494" t="s">
        <v>10426</v>
      </c>
      <c r="C494" t="s">
        <v>4259</v>
      </c>
      <c r="D494" t="s">
        <v>10427</v>
      </c>
      <c r="E494" t="s">
        <v>14351</v>
      </c>
      <c r="F494" t="s">
        <v>10443</v>
      </c>
      <c r="G494" t="s">
        <v>14352</v>
      </c>
      <c r="H494" t="s">
        <v>10718</v>
      </c>
      <c r="I494" t="s">
        <v>4262</v>
      </c>
      <c r="J494" t="s">
        <v>4261</v>
      </c>
      <c r="K494" t="s">
        <v>3835</v>
      </c>
      <c r="L494" t="s">
        <v>14353</v>
      </c>
      <c r="M494" t="s">
        <v>4265</v>
      </c>
      <c r="N494" t="s">
        <v>13147</v>
      </c>
      <c r="O494" t="s">
        <v>10434</v>
      </c>
      <c r="P494" t="s">
        <v>11403</v>
      </c>
      <c r="Q494" t="s">
        <v>10436</v>
      </c>
      <c r="R494" t="s">
        <v>10437</v>
      </c>
      <c r="S494" t="s">
        <v>10437</v>
      </c>
      <c r="T494" t="s">
        <v>14354</v>
      </c>
      <c r="U494" t="s">
        <v>14355</v>
      </c>
      <c r="V494" t="s">
        <v>14356</v>
      </c>
      <c r="W494" s="14" t="s">
        <v>36</v>
      </c>
      <c r="X494" s="14" t="s">
        <v>17581</v>
      </c>
      <c r="Y494" s="14" t="s">
        <v>6677</v>
      </c>
      <c r="Z494" s="14" t="s">
        <v>17586</v>
      </c>
      <c r="AA494" s="14" t="s">
        <v>1151</v>
      </c>
      <c r="AB494" s="14" t="s">
        <v>3840</v>
      </c>
      <c r="AC494" s="14" t="s">
        <v>14222</v>
      </c>
    </row>
    <row r="495" spans="1:29">
      <c r="A495" t="s">
        <v>4269</v>
      </c>
      <c r="B495" t="s">
        <v>10426</v>
      </c>
      <c r="C495" t="s">
        <v>4270</v>
      </c>
      <c r="D495" t="s">
        <v>10427</v>
      </c>
      <c r="E495" t="s">
        <v>14357</v>
      </c>
      <c r="F495" t="s">
        <v>10443</v>
      </c>
      <c r="G495" t="s">
        <v>14358</v>
      </c>
      <c r="H495" t="s">
        <v>10457</v>
      </c>
      <c r="I495" t="s">
        <v>14359</v>
      </c>
      <c r="J495" t="s">
        <v>14360</v>
      </c>
      <c r="K495" t="s">
        <v>3835</v>
      </c>
      <c r="L495" t="s">
        <v>14361</v>
      </c>
      <c r="M495" t="s">
        <v>4276</v>
      </c>
      <c r="N495" t="s">
        <v>13147</v>
      </c>
      <c r="O495" t="s">
        <v>10434</v>
      </c>
      <c r="P495" t="s">
        <v>11403</v>
      </c>
      <c r="Q495" t="s">
        <v>10436</v>
      </c>
      <c r="R495" t="s">
        <v>10437</v>
      </c>
      <c r="S495" t="s">
        <v>10437</v>
      </c>
      <c r="T495" t="s">
        <v>14362</v>
      </c>
      <c r="U495" t="s">
        <v>14363</v>
      </c>
      <c r="V495" t="s">
        <v>14364</v>
      </c>
      <c r="W495" s="14" t="s">
        <v>36</v>
      </c>
      <c r="X495" s="14" t="s">
        <v>17581</v>
      </c>
      <c r="Y495" s="14" t="s">
        <v>6677</v>
      </c>
      <c r="Z495" s="14" t="s">
        <v>17586</v>
      </c>
      <c r="AA495" s="14" t="s">
        <v>1151</v>
      </c>
      <c r="AB495" s="14" t="s">
        <v>3840</v>
      </c>
      <c r="AC495" s="14" t="s">
        <v>14222</v>
      </c>
    </row>
    <row r="496" spans="1:29">
      <c r="A496" t="s">
        <v>4279</v>
      </c>
      <c r="B496" t="s">
        <v>10426</v>
      </c>
      <c r="C496" t="s">
        <v>4280</v>
      </c>
      <c r="D496" t="s">
        <v>10427</v>
      </c>
      <c r="E496" t="s">
        <v>14365</v>
      </c>
      <c r="F496" t="s">
        <v>10455</v>
      </c>
      <c r="G496" t="s">
        <v>14366</v>
      </c>
      <c r="H496" t="s">
        <v>14367</v>
      </c>
      <c r="I496" t="s">
        <v>3835</v>
      </c>
      <c r="J496" t="s">
        <v>3869</v>
      </c>
      <c r="K496" t="s">
        <v>3835</v>
      </c>
      <c r="L496" t="s">
        <v>14368</v>
      </c>
      <c r="M496" t="s">
        <v>4284</v>
      </c>
      <c r="N496" t="s">
        <v>13147</v>
      </c>
      <c r="O496" t="s">
        <v>10434</v>
      </c>
      <c r="P496" t="s">
        <v>11403</v>
      </c>
      <c r="Q496" t="s">
        <v>10436</v>
      </c>
      <c r="R496" t="s">
        <v>10437</v>
      </c>
      <c r="S496" t="s">
        <v>10437</v>
      </c>
      <c r="T496" t="s">
        <v>4285</v>
      </c>
      <c r="U496" t="s">
        <v>4286</v>
      </c>
      <c r="V496" t="s">
        <v>14369</v>
      </c>
      <c r="W496" s="14" t="s">
        <v>36</v>
      </c>
      <c r="X496" s="14" t="s">
        <v>17581</v>
      </c>
      <c r="Y496" s="14" t="s">
        <v>6677</v>
      </c>
      <c r="Z496" s="14" t="s">
        <v>17586</v>
      </c>
      <c r="AA496" s="14" t="s">
        <v>1151</v>
      </c>
      <c r="AB496" s="14" t="s">
        <v>3840</v>
      </c>
      <c r="AC496" s="14" t="s">
        <v>14222</v>
      </c>
    </row>
    <row r="497" spans="1:29">
      <c r="A497" t="s">
        <v>4287</v>
      </c>
      <c r="B497" t="s">
        <v>10426</v>
      </c>
      <c r="C497" t="s">
        <v>4288</v>
      </c>
      <c r="D497" t="s">
        <v>10427</v>
      </c>
      <c r="E497" t="s">
        <v>14370</v>
      </c>
      <c r="F497" t="s">
        <v>10476</v>
      </c>
      <c r="G497" t="s">
        <v>14371</v>
      </c>
      <c r="H497" t="s">
        <v>10528</v>
      </c>
      <c r="I497" t="s">
        <v>4291</v>
      </c>
      <c r="J497" t="s">
        <v>14372</v>
      </c>
      <c r="K497" t="s">
        <v>3835</v>
      </c>
      <c r="L497" t="s">
        <v>14373</v>
      </c>
      <c r="M497" t="s">
        <v>4294</v>
      </c>
      <c r="N497" t="s">
        <v>13147</v>
      </c>
      <c r="O497" t="s">
        <v>10434</v>
      </c>
      <c r="P497" t="s">
        <v>11403</v>
      </c>
      <c r="Q497" t="s">
        <v>10436</v>
      </c>
      <c r="R497" t="s">
        <v>10437</v>
      </c>
      <c r="S497" t="s">
        <v>10437</v>
      </c>
      <c r="T497" t="s">
        <v>4295</v>
      </c>
      <c r="U497" t="s">
        <v>4296</v>
      </c>
      <c r="V497" t="s">
        <v>14374</v>
      </c>
      <c r="W497" s="14" t="s">
        <v>36</v>
      </c>
      <c r="X497" s="14" t="s">
        <v>17581</v>
      </c>
      <c r="Y497" s="14" t="s">
        <v>6677</v>
      </c>
      <c r="Z497" s="14" t="s">
        <v>17586</v>
      </c>
      <c r="AA497" s="14" t="s">
        <v>1152</v>
      </c>
      <c r="AB497" s="14" t="s">
        <v>3863</v>
      </c>
      <c r="AC497" s="14" t="s">
        <v>14233</v>
      </c>
    </row>
    <row r="498" spans="1:29">
      <c r="A498" t="s">
        <v>4297</v>
      </c>
      <c r="B498" t="s">
        <v>10426</v>
      </c>
      <c r="C498" t="s">
        <v>4298</v>
      </c>
      <c r="D498" t="s">
        <v>10427</v>
      </c>
      <c r="E498" t="s">
        <v>14375</v>
      </c>
      <c r="F498" t="s">
        <v>10455</v>
      </c>
      <c r="G498" t="s">
        <v>11408</v>
      </c>
      <c r="H498" t="s">
        <v>10543</v>
      </c>
      <c r="I498" t="s">
        <v>4306</v>
      </c>
      <c r="J498" t="s">
        <v>4300</v>
      </c>
      <c r="K498" t="s">
        <v>3835</v>
      </c>
      <c r="L498" t="s">
        <v>14376</v>
      </c>
      <c r="M498" t="s">
        <v>4303</v>
      </c>
      <c r="N498" t="s">
        <v>13147</v>
      </c>
      <c r="O498" t="s">
        <v>10434</v>
      </c>
      <c r="P498" t="s">
        <v>11403</v>
      </c>
      <c r="Q498" t="s">
        <v>10436</v>
      </c>
      <c r="R498" t="s">
        <v>10437</v>
      </c>
      <c r="S498" t="s">
        <v>10437</v>
      </c>
      <c r="T498" t="s">
        <v>4304</v>
      </c>
      <c r="U498" t="s">
        <v>4305</v>
      </c>
      <c r="V498" t="s">
        <v>14377</v>
      </c>
      <c r="W498" s="14" t="s">
        <v>36</v>
      </c>
      <c r="X498" s="14" t="s">
        <v>17581</v>
      </c>
      <c r="Y498" s="14" t="s">
        <v>6677</v>
      </c>
      <c r="Z498" s="14" t="s">
        <v>17586</v>
      </c>
      <c r="AA498" s="14" t="s">
        <v>1151</v>
      </c>
      <c r="AB498" s="14" t="s">
        <v>3840</v>
      </c>
      <c r="AC498" s="14" t="s">
        <v>14222</v>
      </c>
    </row>
    <row r="499" spans="1:29">
      <c r="A499" t="s">
        <v>4308</v>
      </c>
      <c r="B499" t="s">
        <v>10426</v>
      </c>
      <c r="C499" t="s">
        <v>4309</v>
      </c>
      <c r="D499" t="s">
        <v>10427</v>
      </c>
      <c r="E499" t="s">
        <v>14378</v>
      </c>
      <c r="F499" t="s">
        <v>10443</v>
      </c>
      <c r="G499" t="s">
        <v>4121</v>
      </c>
      <c r="H499" t="s">
        <v>11301</v>
      </c>
      <c r="I499" t="s">
        <v>3835</v>
      </c>
      <c r="J499" t="s">
        <v>4311</v>
      </c>
      <c r="K499" t="s">
        <v>3835</v>
      </c>
      <c r="L499" t="s">
        <v>14379</v>
      </c>
      <c r="M499" t="s">
        <v>14380</v>
      </c>
      <c r="N499" t="s">
        <v>13147</v>
      </c>
      <c r="O499" t="s">
        <v>10434</v>
      </c>
      <c r="P499" t="s">
        <v>11403</v>
      </c>
      <c r="Q499" t="s">
        <v>10436</v>
      </c>
      <c r="R499" t="s">
        <v>10437</v>
      </c>
      <c r="S499" t="s">
        <v>10437</v>
      </c>
      <c r="T499" t="s">
        <v>4315</v>
      </c>
      <c r="U499" t="s">
        <v>4316</v>
      </c>
      <c r="V499" t="s">
        <v>14381</v>
      </c>
      <c r="W499" s="14" t="s">
        <v>36</v>
      </c>
      <c r="X499" s="14" t="s">
        <v>17581</v>
      </c>
      <c r="Y499" s="14" t="s">
        <v>6677</v>
      </c>
      <c r="Z499" s="14" t="s">
        <v>17586</v>
      </c>
      <c r="AA499" s="14" t="s">
        <v>1152</v>
      </c>
      <c r="AB499" s="14" t="s">
        <v>3863</v>
      </c>
      <c r="AC499" s="14" t="s">
        <v>14233</v>
      </c>
    </row>
    <row r="500" spans="1:29">
      <c r="A500" t="s">
        <v>4317</v>
      </c>
      <c r="B500" t="s">
        <v>10426</v>
      </c>
      <c r="C500" t="s">
        <v>4318</v>
      </c>
      <c r="D500" t="s">
        <v>10427</v>
      </c>
      <c r="E500" t="s">
        <v>14382</v>
      </c>
      <c r="F500" t="s">
        <v>10443</v>
      </c>
      <c r="G500" t="s">
        <v>14383</v>
      </c>
      <c r="H500" t="s">
        <v>14384</v>
      </c>
      <c r="I500" t="s">
        <v>3835</v>
      </c>
      <c r="J500" t="s">
        <v>4320</v>
      </c>
      <c r="K500" t="s">
        <v>3835</v>
      </c>
      <c r="L500" t="s">
        <v>14385</v>
      </c>
      <c r="M500" t="s">
        <v>4323</v>
      </c>
      <c r="N500" t="s">
        <v>13147</v>
      </c>
      <c r="O500" t="s">
        <v>10434</v>
      </c>
      <c r="P500" t="s">
        <v>11403</v>
      </c>
      <c r="Q500" t="s">
        <v>10436</v>
      </c>
      <c r="R500" t="s">
        <v>10437</v>
      </c>
      <c r="S500" t="s">
        <v>10437</v>
      </c>
      <c r="T500" t="s">
        <v>14386</v>
      </c>
      <c r="U500" t="s">
        <v>14387</v>
      </c>
      <c r="V500" t="s">
        <v>14388</v>
      </c>
      <c r="W500" s="14" t="s">
        <v>36</v>
      </c>
      <c r="X500" s="14" t="s">
        <v>17581</v>
      </c>
      <c r="Y500" s="14" t="s">
        <v>6677</v>
      </c>
      <c r="Z500" s="14" t="s">
        <v>17586</v>
      </c>
      <c r="AA500" s="14" t="s">
        <v>1151</v>
      </c>
      <c r="AB500" s="14" t="s">
        <v>3840</v>
      </c>
      <c r="AC500" s="14" t="s">
        <v>14222</v>
      </c>
    </row>
    <row r="501" spans="1:29">
      <c r="A501" t="s">
        <v>4326</v>
      </c>
      <c r="B501" t="s">
        <v>10426</v>
      </c>
      <c r="C501" t="s">
        <v>4327</v>
      </c>
      <c r="D501" t="s">
        <v>10427</v>
      </c>
      <c r="E501" t="s">
        <v>14389</v>
      </c>
      <c r="F501" t="s">
        <v>10429</v>
      </c>
      <c r="G501" t="s">
        <v>14390</v>
      </c>
      <c r="H501" t="s">
        <v>11836</v>
      </c>
      <c r="I501" t="s">
        <v>3835</v>
      </c>
      <c r="J501" t="s">
        <v>4329</v>
      </c>
      <c r="K501" t="s">
        <v>3835</v>
      </c>
      <c r="L501" t="s">
        <v>14391</v>
      </c>
      <c r="M501" t="s">
        <v>4332</v>
      </c>
      <c r="N501" t="s">
        <v>14392</v>
      </c>
      <c r="O501" t="s">
        <v>10434</v>
      </c>
      <c r="P501" t="s">
        <v>11403</v>
      </c>
      <c r="Q501" t="s">
        <v>10436</v>
      </c>
      <c r="R501" t="s">
        <v>10437</v>
      </c>
      <c r="S501" t="s">
        <v>10437</v>
      </c>
      <c r="T501" t="s">
        <v>4333</v>
      </c>
      <c r="U501" t="s">
        <v>4334</v>
      </c>
      <c r="V501" t="s">
        <v>14393</v>
      </c>
      <c r="W501" s="14" t="s">
        <v>36</v>
      </c>
      <c r="X501" s="14" t="s">
        <v>17581</v>
      </c>
      <c r="Y501" s="14" t="s">
        <v>6677</v>
      </c>
      <c r="Z501" s="14" t="s">
        <v>17586</v>
      </c>
      <c r="AA501" s="14" t="s">
        <v>1152</v>
      </c>
      <c r="AB501" s="14" t="s">
        <v>3863</v>
      </c>
      <c r="AC501" s="14" t="s">
        <v>14233</v>
      </c>
    </row>
    <row r="502" spans="1:29">
      <c r="A502" t="s">
        <v>4335</v>
      </c>
      <c r="B502" t="s">
        <v>10426</v>
      </c>
      <c r="C502" t="s">
        <v>14394</v>
      </c>
      <c r="D502" t="s">
        <v>10427</v>
      </c>
      <c r="E502" t="s">
        <v>14395</v>
      </c>
      <c r="F502" t="s">
        <v>10455</v>
      </c>
      <c r="G502" t="s">
        <v>14396</v>
      </c>
      <c r="H502" t="s">
        <v>14397</v>
      </c>
      <c r="I502" t="s">
        <v>3835</v>
      </c>
      <c r="J502" t="s">
        <v>3860</v>
      </c>
      <c r="K502" t="s">
        <v>3835</v>
      </c>
      <c r="L502" t="s">
        <v>14398</v>
      </c>
      <c r="M502" t="s">
        <v>4340</v>
      </c>
      <c r="N502" t="s">
        <v>14399</v>
      </c>
      <c r="O502" t="s">
        <v>10434</v>
      </c>
      <c r="P502" t="s">
        <v>11403</v>
      </c>
      <c r="Q502" t="s">
        <v>10436</v>
      </c>
      <c r="R502" t="s">
        <v>10437</v>
      </c>
      <c r="S502" t="s">
        <v>10437</v>
      </c>
      <c r="T502" t="s">
        <v>4341</v>
      </c>
      <c r="U502" t="s">
        <v>4342</v>
      </c>
      <c r="V502" t="s">
        <v>14400</v>
      </c>
      <c r="W502" s="14" t="s">
        <v>36</v>
      </c>
      <c r="X502" s="14" t="s">
        <v>17581</v>
      </c>
      <c r="Y502" s="14" t="s">
        <v>6677</v>
      </c>
      <c r="Z502" s="14" t="s">
        <v>17586</v>
      </c>
      <c r="AA502" s="14" t="s">
        <v>1152</v>
      </c>
      <c r="AB502" s="14" t="s">
        <v>3863</v>
      </c>
      <c r="AC502" s="14" t="s">
        <v>14233</v>
      </c>
    </row>
    <row r="503" spans="1:29">
      <c r="A503" t="s">
        <v>4343</v>
      </c>
      <c r="B503" t="s">
        <v>10426</v>
      </c>
      <c r="C503" t="s">
        <v>4344</v>
      </c>
      <c r="D503" t="s">
        <v>10427</v>
      </c>
      <c r="E503" t="s">
        <v>14401</v>
      </c>
      <c r="F503" t="s">
        <v>10443</v>
      </c>
      <c r="G503" t="s">
        <v>10640</v>
      </c>
      <c r="H503" t="s">
        <v>14402</v>
      </c>
      <c r="I503" t="s">
        <v>4347</v>
      </c>
      <c r="J503" t="s">
        <v>4346</v>
      </c>
      <c r="K503" t="s">
        <v>3835</v>
      </c>
      <c r="L503" t="s">
        <v>14403</v>
      </c>
      <c r="M503" t="s">
        <v>4350</v>
      </c>
      <c r="N503" t="s">
        <v>14404</v>
      </c>
      <c r="O503" t="s">
        <v>10434</v>
      </c>
      <c r="P503" t="s">
        <v>11403</v>
      </c>
      <c r="Q503" t="s">
        <v>10436</v>
      </c>
      <c r="R503" t="s">
        <v>10437</v>
      </c>
      <c r="S503" t="s">
        <v>10437</v>
      </c>
      <c r="T503" t="s">
        <v>14405</v>
      </c>
      <c r="U503" t="s">
        <v>14406</v>
      </c>
      <c r="V503" t="s">
        <v>14407</v>
      </c>
      <c r="W503" s="14" t="s">
        <v>36</v>
      </c>
      <c r="X503" s="14" t="s">
        <v>17581</v>
      </c>
      <c r="Y503" s="14" t="s">
        <v>6677</v>
      </c>
      <c r="Z503" s="14" t="s">
        <v>17586</v>
      </c>
      <c r="AA503" s="14" t="s">
        <v>1151</v>
      </c>
      <c r="AB503" s="14" t="s">
        <v>3840</v>
      </c>
      <c r="AC503" s="14" t="s">
        <v>14222</v>
      </c>
    </row>
    <row r="504" spans="1:29">
      <c r="A504" t="s">
        <v>4353</v>
      </c>
      <c r="B504" t="s">
        <v>10426</v>
      </c>
      <c r="C504" t="s">
        <v>4354</v>
      </c>
      <c r="D504" t="s">
        <v>10427</v>
      </c>
      <c r="E504" t="s">
        <v>14408</v>
      </c>
      <c r="F504" t="s">
        <v>10443</v>
      </c>
      <c r="G504" t="s">
        <v>14409</v>
      </c>
      <c r="H504" t="s">
        <v>12879</v>
      </c>
      <c r="I504" t="s">
        <v>4357</v>
      </c>
      <c r="J504" t="s">
        <v>4356</v>
      </c>
      <c r="K504" t="s">
        <v>3835</v>
      </c>
      <c r="L504" t="s">
        <v>14410</v>
      </c>
      <c r="M504" t="s">
        <v>4360</v>
      </c>
      <c r="N504" t="s">
        <v>14411</v>
      </c>
      <c r="O504" t="s">
        <v>10434</v>
      </c>
      <c r="P504" t="s">
        <v>11403</v>
      </c>
      <c r="Q504" t="s">
        <v>10436</v>
      </c>
      <c r="R504" t="s">
        <v>10437</v>
      </c>
      <c r="S504" t="s">
        <v>10437</v>
      </c>
      <c r="T504" t="s">
        <v>4361</v>
      </c>
      <c r="U504" t="s">
        <v>4362</v>
      </c>
      <c r="V504" t="s">
        <v>14412</v>
      </c>
      <c r="W504" s="14" t="s">
        <v>36</v>
      </c>
      <c r="X504" s="14" t="s">
        <v>17581</v>
      </c>
      <c r="Y504" s="14" t="s">
        <v>6677</v>
      </c>
      <c r="Z504" s="14" t="s">
        <v>17586</v>
      </c>
      <c r="AA504" s="14" t="s">
        <v>1152</v>
      </c>
      <c r="AB504" s="14" t="s">
        <v>3863</v>
      </c>
      <c r="AC504" s="14" t="s">
        <v>14233</v>
      </c>
    </row>
    <row r="505" spans="1:29">
      <c r="A505" t="s">
        <v>4363</v>
      </c>
      <c r="B505" t="s">
        <v>10426</v>
      </c>
      <c r="C505" t="s">
        <v>4364</v>
      </c>
      <c r="D505" t="s">
        <v>10427</v>
      </c>
      <c r="E505" t="s">
        <v>14413</v>
      </c>
      <c r="F505" t="s">
        <v>10443</v>
      </c>
      <c r="G505" t="s">
        <v>14414</v>
      </c>
      <c r="H505" t="s">
        <v>10543</v>
      </c>
      <c r="I505" t="s">
        <v>3835</v>
      </c>
      <c r="J505" t="s">
        <v>4366</v>
      </c>
      <c r="K505" t="s">
        <v>3835</v>
      </c>
      <c r="L505" t="s">
        <v>14415</v>
      </c>
      <c r="M505" t="s">
        <v>4369</v>
      </c>
      <c r="N505" t="s">
        <v>14416</v>
      </c>
      <c r="O505" t="s">
        <v>10434</v>
      </c>
      <c r="P505" t="s">
        <v>11403</v>
      </c>
      <c r="Q505" t="s">
        <v>10436</v>
      </c>
      <c r="R505" t="s">
        <v>10437</v>
      </c>
      <c r="S505" t="s">
        <v>10437</v>
      </c>
      <c r="T505" t="s">
        <v>14417</v>
      </c>
      <c r="U505" t="s">
        <v>14418</v>
      </c>
      <c r="V505" t="s">
        <v>14419</v>
      </c>
      <c r="W505" s="14" t="s">
        <v>36</v>
      </c>
      <c r="X505" s="14" t="s">
        <v>17581</v>
      </c>
      <c r="Y505" s="14" t="s">
        <v>6677</v>
      </c>
      <c r="Z505" s="14" t="s">
        <v>17586</v>
      </c>
      <c r="AA505" s="14" t="s">
        <v>1152</v>
      </c>
      <c r="AB505" s="14" t="s">
        <v>3863</v>
      </c>
      <c r="AC505" s="14" t="s">
        <v>14233</v>
      </c>
    </row>
    <row r="506" spans="1:29">
      <c r="A506" t="s">
        <v>4372</v>
      </c>
      <c r="B506" t="s">
        <v>10426</v>
      </c>
      <c r="C506" t="s">
        <v>4373</v>
      </c>
      <c r="D506" t="s">
        <v>10427</v>
      </c>
      <c r="E506" t="s">
        <v>14420</v>
      </c>
      <c r="F506" t="s">
        <v>10455</v>
      </c>
      <c r="G506" t="s">
        <v>11110</v>
      </c>
      <c r="H506" t="s">
        <v>14421</v>
      </c>
      <c r="I506" t="s">
        <v>4376</v>
      </c>
      <c r="J506" t="s">
        <v>4375</v>
      </c>
      <c r="K506" t="s">
        <v>3835</v>
      </c>
      <c r="L506" t="s">
        <v>14422</v>
      </c>
      <c r="M506" t="s">
        <v>4379</v>
      </c>
      <c r="N506" t="s">
        <v>14079</v>
      </c>
      <c r="O506" t="s">
        <v>10434</v>
      </c>
      <c r="P506" t="s">
        <v>11403</v>
      </c>
      <c r="Q506" t="s">
        <v>10436</v>
      </c>
      <c r="R506" t="s">
        <v>10437</v>
      </c>
      <c r="S506" t="s">
        <v>10437</v>
      </c>
      <c r="T506" t="s">
        <v>4380</v>
      </c>
      <c r="U506" t="s">
        <v>4381</v>
      </c>
      <c r="V506" t="s">
        <v>14423</v>
      </c>
      <c r="W506" s="14" t="s">
        <v>36</v>
      </c>
      <c r="X506" s="14" t="s">
        <v>17581</v>
      </c>
      <c r="Y506" s="14" t="s">
        <v>6677</v>
      </c>
      <c r="Z506" s="14" t="s">
        <v>17586</v>
      </c>
      <c r="AA506" s="14" t="s">
        <v>1152</v>
      </c>
      <c r="AB506" s="14" t="s">
        <v>3863</v>
      </c>
      <c r="AC506" s="14" t="s">
        <v>14233</v>
      </c>
    </row>
    <row r="507" spans="1:29">
      <c r="A507" t="s">
        <v>4383</v>
      </c>
      <c r="B507" t="s">
        <v>10426</v>
      </c>
      <c r="C507" t="s">
        <v>14424</v>
      </c>
      <c r="D507" t="s">
        <v>10427</v>
      </c>
      <c r="E507" t="s">
        <v>14425</v>
      </c>
      <c r="F507" t="s">
        <v>10455</v>
      </c>
      <c r="G507" t="s">
        <v>14426</v>
      </c>
      <c r="H507" t="s">
        <v>10505</v>
      </c>
      <c r="I507" t="s">
        <v>14427</v>
      </c>
      <c r="J507" t="s">
        <v>4385</v>
      </c>
      <c r="K507" t="s">
        <v>3835</v>
      </c>
      <c r="L507" t="s">
        <v>14428</v>
      </c>
      <c r="M507" t="s">
        <v>4389</v>
      </c>
      <c r="N507" t="s">
        <v>14429</v>
      </c>
      <c r="O507" t="s">
        <v>10434</v>
      </c>
      <c r="P507" t="s">
        <v>11403</v>
      </c>
      <c r="Q507" t="s">
        <v>10436</v>
      </c>
      <c r="R507" t="s">
        <v>10437</v>
      </c>
      <c r="S507" t="s">
        <v>10437</v>
      </c>
      <c r="T507" t="s">
        <v>4390</v>
      </c>
      <c r="U507" t="s">
        <v>4391</v>
      </c>
      <c r="V507" t="s">
        <v>14430</v>
      </c>
      <c r="W507" s="14" t="s">
        <v>36</v>
      </c>
      <c r="X507" s="14" t="s">
        <v>17581</v>
      </c>
      <c r="Y507" s="14" t="s">
        <v>6677</v>
      </c>
      <c r="Z507" s="14" t="s">
        <v>17586</v>
      </c>
      <c r="AA507" s="14" t="s">
        <v>1152</v>
      </c>
      <c r="AB507" s="14" t="s">
        <v>3863</v>
      </c>
      <c r="AC507" s="14" t="s">
        <v>14233</v>
      </c>
    </row>
    <row r="508" spans="1:29">
      <c r="A508" t="s">
        <v>4392</v>
      </c>
      <c r="B508" t="s">
        <v>10426</v>
      </c>
      <c r="C508" t="s">
        <v>14987</v>
      </c>
      <c r="D508" t="s">
        <v>10427</v>
      </c>
      <c r="E508" t="s">
        <v>14988</v>
      </c>
      <c r="F508" t="s">
        <v>10443</v>
      </c>
      <c r="G508" t="s">
        <v>14989</v>
      </c>
      <c r="H508" t="s">
        <v>12431</v>
      </c>
      <c r="I508" t="s">
        <v>4396</v>
      </c>
      <c r="J508" t="s">
        <v>4395</v>
      </c>
      <c r="K508" t="s">
        <v>4396</v>
      </c>
      <c r="L508" t="s">
        <v>14990</v>
      </c>
      <c r="M508" t="s">
        <v>4400</v>
      </c>
      <c r="N508" t="s">
        <v>13118</v>
      </c>
      <c r="O508" t="s">
        <v>10434</v>
      </c>
      <c r="P508" t="s">
        <v>14440</v>
      </c>
      <c r="Q508" t="s">
        <v>10436</v>
      </c>
      <c r="R508" t="s">
        <v>10437</v>
      </c>
      <c r="S508" t="s">
        <v>10437</v>
      </c>
      <c r="T508" t="s">
        <v>14991</v>
      </c>
      <c r="U508" t="s">
        <v>14992</v>
      </c>
      <c r="V508" t="s">
        <v>14993</v>
      </c>
      <c r="W508" s="14" t="s">
        <v>36</v>
      </c>
      <c r="X508" s="14" t="s">
        <v>17581</v>
      </c>
      <c r="Y508" s="14" t="s">
        <v>6654</v>
      </c>
      <c r="Z508" s="14" t="s">
        <v>17588</v>
      </c>
      <c r="AA508" s="14" t="s">
        <v>1387</v>
      </c>
      <c r="AB508" s="14" t="s">
        <v>4401</v>
      </c>
      <c r="AC508" s="14" t="s">
        <v>14986</v>
      </c>
    </row>
    <row r="509" spans="1:29">
      <c r="A509" t="s">
        <v>4407</v>
      </c>
      <c r="B509" t="s">
        <v>10426</v>
      </c>
      <c r="C509" t="s">
        <v>4408</v>
      </c>
      <c r="D509" t="s">
        <v>10427</v>
      </c>
      <c r="E509" t="s">
        <v>14995</v>
      </c>
      <c r="F509" t="s">
        <v>10443</v>
      </c>
      <c r="G509" t="s">
        <v>13532</v>
      </c>
      <c r="H509" t="s">
        <v>14634</v>
      </c>
      <c r="I509" t="s">
        <v>4396</v>
      </c>
      <c r="J509" t="s">
        <v>4410</v>
      </c>
      <c r="K509" t="s">
        <v>4396</v>
      </c>
      <c r="L509" t="s">
        <v>14996</v>
      </c>
      <c r="M509" t="s">
        <v>4413</v>
      </c>
      <c r="N509" t="s">
        <v>13118</v>
      </c>
      <c r="O509" t="s">
        <v>10434</v>
      </c>
      <c r="P509" t="s">
        <v>14440</v>
      </c>
      <c r="Q509" t="s">
        <v>10436</v>
      </c>
      <c r="R509" t="s">
        <v>10437</v>
      </c>
      <c r="S509" t="s">
        <v>10437</v>
      </c>
      <c r="T509" t="s">
        <v>4417</v>
      </c>
      <c r="U509" t="s">
        <v>4418</v>
      </c>
      <c r="V509" t="s">
        <v>14997</v>
      </c>
      <c r="W509" s="14" t="s">
        <v>36</v>
      </c>
      <c r="X509" s="14" t="s">
        <v>17581</v>
      </c>
      <c r="Y509" s="14" t="s">
        <v>6654</v>
      </c>
      <c r="Z509" s="14" t="s">
        <v>17588</v>
      </c>
      <c r="AA509" s="14" t="s">
        <v>1369</v>
      </c>
      <c r="AB509" s="14" t="s">
        <v>4414</v>
      </c>
      <c r="AC509" s="14" t="s">
        <v>14994</v>
      </c>
    </row>
    <row r="510" spans="1:29">
      <c r="A510" t="s">
        <v>4422</v>
      </c>
      <c r="B510" t="s">
        <v>10426</v>
      </c>
      <c r="C510" t="s">
        <v>14998</v>
      </c>
      <c r="D510" t="s">
        <v>10427</v>
      </c>
      <c r="E510" t="s">
        <v>14999</v>
      </c>
      <c r="F510" t="s">
        <v>10455</v>
      </c>
      <c r="G510" t="s">
        <v>10527</v>
      </c>
      <c r="H510" t="s">
        <v>10486</v>
      </c>
      <c r="I510" t="s">
        <v>4396</v>
      </c>
      <c r="J510" t="s">
        <v>4425</v>
      </c>
      <c r="K510" t="s">
        <v>4396</v>
      </c>
      <c r="L510" t="s">
        <v>15000</v>
      </c>
      <c r="M510" t="s">
        <v>4428</v>
      </c>
      <c r="N510" t="s">
        <v>14646</v>
      </c>
      <c r="O510" t="s">
        <v>10434</v>
      </c>
      <c r="P510" t="s">
        <v>14440</v>
      </c>
      <c r="Q510" t="s">
        <v>10436</v>
      </c>
      <c r="R510" t="s">
        <v>10437</v>
      </c>
      <c r="S510" t="s">
        <v>10437</v>
      </c>
      <c r="T510" t="s">
        <v>4429</v>
      </c>
      <c r="U510" t="s">
        <v>4430</v>
      </c>
      <c r="V510" t="s">
        <v>15001</v>
      </c>
      <c r="W510" s="14" t="s">
        <v>36</v>
      </c>
      <c r="X510" s="14" t="s">
        <v>17581</v>
      </c>
      <c r="Y510" s="14" t="s">
        <v>6654</v>
      </c>
      <c r="Z510" s="14" t="s">
        <v>17588</v>
      </c>
      <c r="AA510" s="14" t="s">
        <v>1387</v>
      </c>
      <c r="AB510" s="14" t="s">
        <v>4401</v>
      </c>
      <c r="AC510" s="14" t="s">
        <v>14986</v>
      </c>
    </row>
    <row r="511" spans="1:29">
      <c r="A511" t="s">
        <v>4433</v>
      </c>
      <c r="B511" t="s">
        <v>10426</v>
      </c>
      <c r="C511" t="s">
        <v>4434</v>
      </c>
      <c r="D511" t="s">
        <v>10427</v>
      </c>
      <c r="E511" t="s">
        <v>15002</v>
      </c>
      <c r="F511" t="s">
        <v>10443</v>
      </c>
      <c r="G511" t="s">
        <v>15003</v>
      </c>
      <c r="H511" t="s">
        <v>10641</v>
      </c>
      <c r="I511" t="s">
        <v>4396</v>
      </c>
      <c r="J511" t="s">
        <v>4432</v>
      </c>
      <c r="K511" t="s">
        <v>4396</v>
      </c>
      <c r="L511" t="s">
        <v>15004</v>
      </c>
      <c r="M511" t="s">
        <v>4438</v>
      </c>
      <c r="N511" t="s">
        <v>14637</v>
      </c>
      <c r="O511" t="s">
        <v>10434</v>
      </c>
      <c r="P511" t="s">
        <v>14440</v>
      </c>
      <c r="Q511" t="s">
        <v>10436</v>
      </c>
      <c r="R511" t="s">
        <v>10437</v>
      </c>
      <c r="S511" t="s">
        <v>10437</v>
      </c>
      <c r="T511" t="s">
        <v>4439</v>
      </c>
      <c r="U511" t="s">
        <v>4440</v>
      </c>
      <c r="V511" t="s">
        <v>15005</v>
      </c>
      <c r="W511" s="14" t="s">
        <v>36</v>
      </c>
      <c r="X511" s="14" t="s">
        <v>17581</v>
      </c>
      <c r="Y511" s="14" t="s">
        <v>6654</v>
      </c>
      <c r="Z511" s="14" t="s">
        <v>17588</v>
      </c>
      <c r="AA511" s="14" t="s">
        <v>1369</v>
      </c>
      <c r="AB511" s="14" t="s">
        <v>4414</v>
      </c>
      <c r="AC511" s="14" t="s">
        <v>14994</v>
      </c>
    </row>
    <row r="512" spans="1:29">
      <c r="A512" t="s">
        <v>4442</v>
      </c>
      <c r="B512" t="s">
        <v>10426</v>
      </c>
      <c r="C512" t="s">
        <v>4443</v>
      </c>
      <c r="D512" t="s">
        <v>10427</v>
      </c>
      <c r="E512" t="s">
        <v>15007</v>
      </c>
      <c r="F512" t="s">
        <v>10429</v>
      </c>
      <c r="G512" t="s">
        <v>15008</v>
      </c>
      <c r="H512" t="s">
        <v>12014</v>
      </c>
      <c r="I512" t="s">
        <v>4446</v>
      </c>
      <c r="J512" t="s">
        <v>15009</v>
      </c>
      <c r="K512" t="s">
        <v>4396</v>
      </c>
      <c r="L512" t="s">
        <v>15010</v>
      </c>
      <c r="M512" t="s">
        <v>4449</v>
      </c>
      <c r="N512" t="s">
        <v>15011</v>
      </c>
      <c r="O512" t="s">
        <v>10434</v>
      </c>
      <c r="P512" t="s">
        <v>14440</v>
      </c>
      <c r="Q512" t="s">
        <v>10436</v>
      </c>
      <c r="R512" t="s">
        <v>10437</v>
      </c>
      <c r="S512" t="s">
        <v>10437</v>
      </c>
      <c r="T512" t="s">
        <v>15012</v>
      </c>
      <c r="U512" t="s">
        <v>15013</v>
      </c>
      <c r="V512" t="s">
        <v>15014</v>
      </c>
      <c r="W512" s="14" t="s">
        <v>36</v>
      </c>
      <c r="X512" s="14" t="s">
        <v>17581</v>
      </c>
      <c r="Y512" s="14" t="s">
        <v>6654</v>
      </c>
      <c r="Z512" s="14" t="s">
        <v>17588</v>
      </c>
      <c r="AA512" s="14" t="s">
        <v>1405</v>
      </c>
      <c r="AB512" s="14" t="s">
        <v>4450</v>
      </c>
      <c r="AC512" s="14" t="s">
        <v>15006</v>
      </c>
    </row>
    <row r="513" spans="1:29">
      <c r="A513" t="s">
        <v>4456</v>
      </c>
      <c r="B513" t="s">
        <v>10426</v>
      </c>
      <c r="C513" t="s">
        <v>15016</v>
      </c>
      <c r="D513" t="s">
        <v>10427</v>
      </c>
      <c r="E513" t="s">
        <v>15017</v>
      </c>
      <c r="F513" t="s">
        <v>10455</v>
      </c>
      <c r="G513" t="s">
        <v>15018</v>
      </c>
      <c r="H513" t="s">
        <v>11522</v>
      </c>
      <c r="I513" t="s">
        <v>15019</v>
      </c>
      <c r="J513" t="s">
        <v>4459</v>
      </c>
      <c r="K513" t="s">
        <v>4396</v>
      </c>
      <c r="L513" t="s">
        <v>15020</v>
      </c>
      <c r="M513" t="s">
        <v>4463</v>
      </c>
      <c r="N513" t="s">
        <v>15021</v>
      </c>
      <c r="O513" t="s">
        <v>10434</v>
      </c>
      <c r="P513" t="s">
        <v>14440</v>
      </c>
      <c r="Q513" t="s">
        <v>10436</v>
      </c>
      <c r="R513" t="s">
        <v>10437</v>
      </c>
      <c r="S513" t="s">
        <v>10437</v>
      </c>
      <c r="T513" t="s">
        <v>10155</v>
      </c>
      <c r="U513" t="s">
        <v>10156</v>
      </c>
      <c r="V513" t="s">
        <v>15022</v>
      </c>
      <c r="W513" s="14" t="s">
        <v>36</v>
      </c>
      <c r="X513" s="14" t="s">
        <v>17581</v>
      </c>
      <c r="Y513" s="14" t="s">
        <v>6654</v>
      </c>
      <c r="Z513" s="14" t="s">
        <v>17588</v>
      </c>
      <c r="AA513" s="14" t="s">
        <v>1380</v>
      </c>
      <c r="AB513" s="14" t="s">
        <v>4474</v>
      </c>
      <c r="AC513" s="14" t="s">
        <v>15015</v>
      </c>
    </row>
    <row r="514" spans="1:29">
      <c r="A514" t="s">
        <v>4466</v>
      </c>
      <c r="B514" t="s">
        <v>10426</v>
      </c>
      <c r="C514" t="s">
        <v>15024</v>
      </c>
      <c r="D514" t="s">
        <v>10427</v>
      </c>
      <c r="E514" t="s">
        <v>15025</v>
      </c>
      <c r="F514" t="s">
        <v>10443</v>
      </c>
      <c r="G514" t="s">
        <v>10477</v>
      </c>
      <c r="H514" t="s">
        <v>10866</v>
      </c>
      <c r="I514" t="s">
        <v>4470</v>
      </c>
      <c r="J514" t="s">
        <v>4469</v>
      </c>
      <c r="K514" t="s">
        <v>4396</v>
      </c>
      <c r="L514" t="s">
        <v>15026</v>
      </c>
      <c r="M514" t="s">
        <v>4473</v>
      </c>
      <c r="N514" t="s">
        <v>15027</v>
      </c>
      <c r="O514" t="s">
        <v>10434</v>
      </c>
      <c r="P514" t="s">
        <v>14440</v>
      </c>
      <c r="Q514" t="s">
        <v>10436</v>
      </c>
      <c r="R514" t="s">
        <v>10437</v>
      </c>
      <c r="S514" t="s">
        <v>10437</v>
      </c>
      <c r="T514" t="s">
        <v>4477</v>
      </c>
      <c r="U514" t="s">
        <v>4478</v>
      </c>
      <c r="V514" t="s">
        <v>15028</v>
      </c>
      <c r="W514" s="14" t="s">
        <v>36</v>
      </c>
      <c r="X514" s="14" t="s">
        <v>17581</v>
      </c>
      <c r="Y514" s="14" t="s">
        <v>6654</v>
      </c>
      <c r="Z514" s="14" t="s">
        <v>17588</v>
      </c>
      <c r="AA514" s="14" t="s">
        <v>1069</v>
      </c>
      <c r="AB514" s="14" t="s">
        <v>9935</v>
      </c>
      <c r="AC514" s="14" t="s">
        <v>15023</v>
      </c>
    </row>
    <row r="515" spans="1:29">
      <c r="A515" t="s">
        <v>4480</v>
      </c>
      <c r="B515" t="s">
        <v>10426</v>
      </c>
      <c r="C515" t="s">
        <v>4481</v>
      </c>
      <c r="D515" t="s">
        <v>10427</v>
      </c>
      <c r="E515" t="s">
        <v>15029</v>
      </c>
      <c r="F515" t="s">
        <v>10455</v>
      </c>
      <c r="G515" t="s">
        <v>15030</v>
      </c>
      <c r="H515" t="s">
        <v>7479</v>
      </c>
      <c r="I515" t="s">
        <v>4484</v>
      </c>
      <c r="J515" t="s">
        <v>4483</v>
      </c>
      <c r="K515" t="s">
        <v>4396</v>
      </c>
      <c r="L515" t="s">
        <v>15031</v>
      </c>
      <c r="M515" t="s">
        <v>4487</v>
      </c>
      <c r="N515" t="s">
        <v>15027</v>
      </c>
      <c r="O515" t="s">
        <v>10434</v>
      </c>
      <c r="P515" t="s">
        <v>14440</v>
      </c>
      <c r="Q515" t="s">
        <v>10436</v>
      </c>
      <c r="R515" t="s">
        <v>10437</v>
      </c>
      <c r="S515" t="s">
        <v>10437</v>
      </c>
      <c r="T515" t="s">
        <v>4488</v>
      </c>
      <c r="U515" t="s">
        <v>4489</v>
      </c>
      <c r="V515" t="s">
        <v>15032</v>
      </c>
      <c r="W515" s="14" t="s">
        <v>36</v>
      </c>
      <c r="X515" s="14" t="s">
        <v>17581</v>
      </c>
      <c r="Y515" s="14" t="s">
        <v>6654</v>
      </c>
      <c r="Z515" s="14" t="s">
        <v>17588</v>
      </c>
      <c r="AA515" s="14" t="s">
        <v>1387</v>
      </c>
      <c r="AB515" s="14" t="s">
        <v>4401</v>
      </c>
      <c r="AC515" s="14" t="s">
        <v>14986</v>
      </c>
    </row>
    <row r="516" spans="1:29">
      <c r="A516" t="s">
        <v>4491</v>
      </c>
      <c r="B516" t="s">
        <v>10426</v>
      </c>
      <c r="C516" t="s">
        <v>4492</v>
      </c>
      <c r="D516" t="s">
        <v>10427</v>
      </c>
      <c r="E516" t="s">
        <v>15033</v>
      </c>
      <c r="F516" t="s">
        <v>10455</v>
      </c>
      <c r="G516" t="s">
        <v>15034</v>
      </c>
      <c r="H516" t="s">
        <v>11763</v>
      </c>
      <c r="I516" t="s">
        <v>4396</v>
      </c>
      <c r="J516" t="s">
        <v>4494</v>
      </c>
      <c r="K516" t="s">
        <v>4396</v>
      </c>
      <c r="L516" t="s">
        <v>15035</v>
      </c>
      <c r="M516" t="s">
        <v>4497</v>
      </c>
      <c r="N516" t="s">
        <v>15036</v>
      </c>
      <c r="O516" t="s">
        <v>10434</v>
      </c>
      <c r="P516" t="s">
        <v>14440</v>
      </c>
      <c r="Q516" t="s">
        <v>15037</v>
      </c>
      <c r="R516" t="s">
        <v>10437</v>
      </c>
      <c r="S516" t="s">
        <v>10437</v>
      </c>
      <c r="T516" t="s">
        <v>4498</v>
      </c>
      <c r="U516" t="s">
        <v>4499</v>
      </c>
      <c r="V516" t="s">
        <v>15038</v>
      </c>
      <c r="W516" s="14" t="s">
        <v>36</v>
      </c>
      <c r="X516" s="14" t="s">
        <v>17581</v>
      </c>
      <c r="Y516" s="14" t="s">
        <v>6654</v>
      </c>
      <c r="Z516" s="14" t="s">
        <v>17588</v>
      </c>
      <c r="AA516" s="14" t="s">
        <v>1369</v>
      </c>
      <c r="AB516" s="14" t="s">
        <v>4414</v>
      </c>
      <c r="AC516" s="14" t="s">
        <v>14994</v>
      </c>
    </row>
    <row r="517" spans="1:29">
      <c r="A517" t="s">
        <v>4501</v>
      </c>
      <c r="B517" t="s">
        <v>10426</v>
      </c>
      <c r="C517" t="s">
        <v>15039</v>
      </c>
      <c r="D517" t="s">
        <v>10427</v>
      </c>
      <c r="E517" t="s">
        <v>15040</v>
      </c>
      <c r="F517" t="s">
        <v>10443</v>
      </c>
      <c r="G517" t="s">
        <v>13938</v>
      </c>
      <c r="H517" t="s">
        <v>14484</v>
      </c>
      <c r="I517" t="s">
        <v>4505</v>
      </c>
      <c r="J517" t="s">
        <v>4504</v>
      </c>
      <c r="K517" t="s">
        <v>4396</v>
      </c>
      <c r="L517" t="s">
        <v>15041</v>
      </c>
      <c r="M517" t="s">
        <v>4508</v>
      </c>
      <c r="N517" t="s">
        <v>15042</v>
      </c>
      <c r="O517" t="s">
        <v>10434</v>
      </c>
      <c r="P517" t="s">
        <v>14440</v>
      </c>
      <c r="Q517" t="s">
        <v>10436</v>
      </c>
      <c r="R517" t="s">
        <v>10437</v>
      </c>
      <c r="S517" t="s">
        <v>10437</v>
      </c>
      <c r="T517" t="s">
        <v>15043</v>
      </c>
      <c r="U517" t="s">
        <v>15044</v>
      </c>
      <c r="V517" t="s">
        <v>15045</v>
      </c>
      <c r="W517" s="14" t="s">
        <v>36</v>
      </c>
      <c r="X517" s="14" t="s">
        <v>17581</v>
      </c>
      <c r="Y517" s="14" t="s">
        <v>6654</v>
      </c>
      <c r="Z517" s="14" t="s">
        <v>17588</v>
      </c>
      <c r="AA517" s="14" t="s">
        <v>1387</v>
      </c>
      <c r="AB517" s="14" t="s">
        <v>4401</v>
      </c>
      <c r="AC517" s="14" t="s">
        <v>14986</v>
      </c>
    </row>
    <row r="518" spans="1:29">
      <c r="A518" t="s">
        <v>4512</v>
      </c>
      <c r="B518" t="s">
        <v>10426</v>
      </c>
      <c r="C518" t="s">
        <v>15046</v>
      </c>
      <c r="D518" t="s">
        <v>10427</v>
      </c>
      <c r="E518" t="s">
        <v>15047</v>
      </c>
      <c r="F518" t="s">
        <v>10455</v>
      </c>
      <c r="G518" t="s">
        <v>15048</v>
      </c>
      <c r="H518" t="s">
        <v>14397</v>
      </c>
      <c r="I518" t="s">
        <v>4516</v>
      </c>
      <c r="J518" t="s">
        <v>4515</v>
      </c>
      <c r="K518" t="s">
        <v>4396</v>
      </c>
      <c r="L518" t="s">
        <v>15049</v>
      </c>
      <c r="M518" t="s">
        <v>4519</v>
      </c>
      <c r="N518" t="s">
        <v>15050</v>
      </c>
      <c r="O518" t="s">
        <v>10434</v>
      </c>
      <c r="P518" t="s">
        <v>14440</v>
      </c>
      <c r="Q518" t="s">
        <v>10436</v>
      </c>
      <c r="R518" t="s">
        <v>10437</v>
      </c>
      <c r="S518" t="s">
        <v>10437</v>
      </c>
      <c r="T518" t="s">
        <v>4520</v>
      </c>
      <c r="U518" t="s">
        <v>4521</v>
      </c>
      <c r="V518" t="s">
        <v>15051</v>
      </c>
      <c r="W518" s="14" t="s">
        <v>36</v>
      </c>
      <c r="X518" s="14" t="s">
        <v>17581</v>
      </c>
      <c r="Y518" s="14" t="s">
        <v>6654</v>
      </c>
      <c r="Z518" s="14" t="s">
        <v>17588</v>
      </c>
      <c r="AA518" s="14" t="s">
        <v>1387</v>
      </c>
      <c r="AB518" s="14" t="s">
        <v>4401</v>
      </c>
      <c r="AC518" s="14" t="s">
        <v>14986</v>
      </c>
    </row>
    <row r="519" spans="1:29">
      <c r="A519" t="s">
        <v>4522</v>
      </c>
      <c r="B519" t="s">
        <v>10426</v>
      </c>
      <c r="C519" t="s">
        <v>4523</v>
      </c>
      <c r="D519" t="s">
        <v>10427</v>
      </c>
      <c r="E519" t="s">
        <v>15052</v>
      </c>
      <c r="F519" t="s">
        <v>10443</v>
      </c>
      <c r="G519" t="s">
        <v>15053</v>
      </c>
      <c r="H519" t="s">
        <v>10796</v>
      </c>
      <c r="I519" t="s">
        <v>4396</v>
      </c>
      <c r="J519" t="s">
        <v>4525</v>
      </c>
      <c r="K519" t="s">
        <v>4396</v>
      </c>
      <c r="L519" t="s">
        <v>15054</v>
      </c>
      <c r="M519" t="s">
        <v>4528</v>
      </c>
      <c r="N519" t="s">
        <v>15055</v>
      </c>
      <c r="O519" t="s">
        <v>10434</v>
      </c>
      <c r="P519" t="s">
        <v>14440</v>
      </c>
      <c r="Q519" t="s">
        <v>15037</v>
      </c>
      <c r="R519" t="s">
        <v>10437</v>
      </c>
      <c r="S519" t="s">
        <v>10437</v>
      </c>
      <c r="T519" t="s">
        <v>15056</v>
      </c>
      <c r="U519" t="s">
        <v>15057</v>
      </c>
      <c r="V519" t="s">
        <v>15058</v>
      </c>
      <c r="W519" s="14" t="s">
        <v>36</v>
      </c>
      <c r="X519" s="14" t="s">
        <v>17581</v>
      </c>
      <c r="Y519" s="14" t="s">
        <v>6654</v>
      </c>
      <c r="Z519" s="14" t="s">
        <v>17588</v>
      </c>
      <c r="AA519" s="14" t="s">
        <v>1387</v>
      </c>
      <c r="AB519" s="14" t="s">
        <v>4401</v>
      </c>
      <c r="AC519" s="14" t="s">
        <v>14986</v>
      </c>
    </row>
    <row r="520" spans="1:29">
      <c r="A520" t="s">
        <v>4535</v>
      </c>
      <c r="B520" t="s">
        <v>10426</v>
      </c>
      <c r="C520" t="s">
        <v>4536</v>
      </c>
      <c r="D520" t="s">
        <v>10427</v>
      </c>
      <c r="E520" t="s">
        <v>15059</v>
      </c>
      <c r="F520" t="s">
        <v>10463</v>
      </c>
      <c r="G520" t="s">
        <v>15060</v>
      </c>
      <c r="H520" t="s">
        <v>13356</v>
      </c>
      <c r="I520" t="s">
        <v>4539</v>
      </c>
      <c r="J520" t="s">
        <v>4538</v>
      </c>
      <c r="K520" t="s">
        <v>4396</v>
      </c>
      <c r="L520" t="s">
        <v>15061</v>
      </c>
      <c r="M520" t="s">
        <v>4542</v>
      </c>
      <c r="N520" t="s">
        <v>15062</v>
      </c>
      <c r="O520" t="s">
        <v>10434</v>
      </c>
      <c r="P520" t="s">
        <v>14440</v>
      </c>
      <c r="Q520" t="s">
        <v>10436</v>
      </c>
      <c r="R520" t="s">
        <v>10437</v>
      </c>
      <c r="S520" t="s">
        <v>10437</v>
      </c>
      <c r="T520" t="s">
        <v>4543</v>
      </c>
      <c r="U520" t="s">
        <v>4544</v>
      </c>
      <c r="V520" t="s">
        <v>15063</v>
      </c>
      <c r="W520" s="14" t="s">
        <v>36</v>
      </c>
      <c r="X520" s="14" t="s">
        <v>17581</v>
      </c>
      <c r="Y520" s="14" t="s">
        <v>6654</v>
      </c>
      <c r="Z520" s="14" t="s">
        <v>17588</v>
      </c>
      <c r="AA520" s="14" t="s">
        <v>1405</v>
      </c>
      <c r="AB520" s="14" t="s">
        <v>4450</v>
      </c>
      <c r="AC520" s="14" t="s">
        <v>15006</v>
      </c>
    </row>
    <row r="521" spans="1:29">
      <c r="A521" t="s">
        <v>4550</v>
      </c>
      <c r="B521" t="s">
        <v>10426</v>
      </c>
      <c r="C521" t="s">
        <v>4551</v>
      </c>
      <c r="D521" t="s">
        <v>10427</v>
      </c>
      <c r="E521" t="s">
        <v>15064</v>
      </c>
      <c r="F521" t="s">
        <v>10443</v>
      </c>
      <c r="G521" t="s">
        <v>15065</v>
      </c>
      <c r="H521" t="s">
        <v>15066</v>
      </c>
      <c r="I521" t="s">
        <v>4396</v>
      </c>
      <c r="J521" t="s">
        <v>4553</v>
      </c>
      <c r="K521" t="s">
        <v>4396</v>
      </c>
      <c r="L521" t="s">
        <v>15067</v>
      </c>
      <c r="M521" t="s">
        <v>4556</v>
      </c>
      <c r="N521" t="s">
        <v>15068</v>
      </c>
      <c r="O521" t="s">
        <v>10434</v>
      </c>
      <c r="P521" t="s">
        <v>14440</v>
      </c>
      <c r="Q521" t="s">
        <v>10436</v>
      </c>
      <c r="R521" t="s">
        <v>10437</v>
      </c>
      <c r="S521" t="s">
        <v>10437</v>
      </c>
      <c r="T521" t="s">
        <v>4557</v>
      </c>
      <c r="U521" t="s">
        <v>4558</v>
      </c>
      <c r="V521" t="s">
        <v>15069</v>
      </c>
      <c r="W521" s="14" t="s">
        <v>36</v>
      </c>
      <c r="X521" s="14" t="s">
        <v>17581</v>
      </c>
      <c r="Y521" s="14" t="s">
        <v>6654</v>
      </c>
      <c r="Z521" s="14" t="s">
        <v>17588</v>
      </c>
      <c r="AA521" s="14" t="s">
        <v>1369</v>
      </c>
      <c r="AB521" s="14" t="s">
        <v>4414</v>
      </c>
      <c r="AC521" s="14" t="s">
        <v>14994</v>
      </c>
    </row>
    <row r="522" spans="1:29">
      <c r="A522" t="s">
        <v>4560</v>
      </c>
      <c r="B522" t="s">
        <v>10426</v>
      </c>
      <c r="C522" t="s">
        <v>4562</v>
      </c>
      <c r="D522" t="s">
        <v>10427</v>
      </c>
      <c r="E522" t="s">
        <v>17134</v>
      </c>
      <c r="F522" t="s">
        <v>10455</v>
      </c>
      <c r="G522" t="s">
        <v>17135</v>
      </c>
      <c r="H522" t="s">
        <v>10630</v>
      </c>
      <c r="I522" t="s">
        <v>4533</v>
      </c>
      <c r="J522" t="s">
        <v>4532</v>
      </c>
      <c r="K522" t="s">
        <v>4396</v>
      </c>
      <c r="L522" t="s">
        <v>17136</v>
      </c>
      <c r="M522" t="s">
        <v>4566</v>
      </c>
      <c r="N522" t="s">
        <v>17137</v>
      </c>
      <c r="O522" t="s">
        <v>10434</v>
      </c>
      <c r="P522" t="s">
        <v>11537</v>
      </c>
      <c r="Q522" t="s">
        <v>10436</v>
      </c>
      <c r="R522" t="s">
        <v>10437</v>
      </c>
      <c r="S522" t="s">
        <v>10437</v>
      </c>
      <c r="T522" t="s">
        <v>4572</v>
      </c>
      <c r="U522" t="s">
        <v>4573</v>
      </c>
      <c r="V522" t="s">
        <v>17138</v>
      </c>
      <c r="W522" s="14" t="s">
        <v>4561</v>
      </c>
      <c r="X522" s="14" t="s">
        <v>17132</v>
      </c>
      <c r="Y522" s="14" t="s">
        <v>3836</v>
      </c>
      <c r="Z522" s="14" t="s">
        <v>17133</v>
      </c>
      <c r="AA522" s="14" t="s">
        <v>4569</v>
      </c>
      <c r="AB522" s="14" t="s">
        <v>10436</v>
      </c>
      <c r="AC522" s="14" t="s">
        <v>10436</v>
      </c>
    </row>
    <row r="523" spans="1:29">
      <c r="A523" t="s">
        <v>4575</v>
      </c>
      <c r="B523" t="s">
        <v>10426</v>
      </c>
      <c r="C523" t="s">
        <v>17139</v>
      </c>
      <c r="D523" t="s">
        <v>10427</v>
      </c>
      <c r="E523" t="s">
        <v>17140</v>
      </c>
      <c r="F523" t="s">
        <v>10443</v>
      </c>
      <c r="G523" t="s">
        <v>17141</v>
      </c>
      <c r="H523" t="s">
        <v>7425</v>
      </c>
      <c r="I523" t="s">
        <v>4578</v>
      </c>
      <c r="J523" t="s">
        <v>4577</v>
      </c>
      <c r="K523" t="s">
        <v>4396</v>
      </c>
      <c r="L523" t="s">
        <v>17142</v>
      </c>
      <c r="M523" t="s">
        <v>4581</v>
      </c>
      <c r="N523" t="s">
        <v>17143</v>
      </c>
      <c r="O523" t="s">
        <v>10434</v>
      </c>
      <c r="P523" t="s">
        <v>14440</v>
      </c>
      <c r="Q523" t="s">
        <v>10436</v>
      </c>
      <c r="R523" t="s">
        <v>10437</v>
      </c>
      <c r="S523" t="s">
        <v>10437</v>
      </c>
      <c r="T523" t="s">
        <v>17144</v>
      </c>
      <c r="U523" t="s">
        <v>17145</v>
      </c>
      <c r="V523" t="s">
        <v>17146</v>
      </c>
      <c r="W523" s="14" t="s">
        <v>4561</v>
      </c>
      <c r="X523" s="14" t="s">
        <v>17132</v>
      </c>
      <c r="Y523" s="14" t="s">
        <v>3836</v>
      </c>
      <c r="Z523" s="14" t="s">
        <v>17133</v>
      </c>
      <c r="AA523" s="14" t="s">
        <v>4569</v>
      </c>
      <c r="AB523" s="14" t="s">
        <v>10436</v>
      </c>
      <c r="AC523" s="14" t="s">
        <v>10436</v>
      </c>
    </row>
    <row r="524" spans="1:29">
      <c r="A524" t="s">
        <v>4583</v>
      </c>
      <c r="B524" t="s">
        <v>10426</v>
      </c>
      <c r="C524" t="s">
        <v>4584</v>
      </c>
      <c r="D524" t="s">
        <v>10427</v>
      </c>
      <c r="E524" t="s">
        <v>17147</v>
      </c>
      <c r="F524" t="s">
        <v>10443</v>
      </c>
      <c r="G524" t="s">
        <v>17148</v>
      </c>
      <c r="H524" t="s">
        <v>10608</v>
      </c>
      <c r="I524" t="s">
        <v>4533</v>
      </c>
      <c r="J524" t="s">
        <v>4532</v>
      </c>
      <c r="K524" t="s">
        <v>4396</v>
      </c>
      <c r="L524" t="s">
        <v>17149</v>
      </c>
      <c r="M524" t="s">
        <v>4588</v>
      </c>
      <c r="N524" t="s">
        <v>17150</v>
      </c>
      <c r="O524" t="s">
        <v>10434</v>
      </c>
      <c r="P524" t="s">
        <v>14440</v>
      </c>
      <c r="Q524" t="s">
        <v>10436</v>
      </c>
      <c r="R524" t="s">
        <v>10437</v>
      </c>
      <c r="S524" t="s">
        <v>10437</v>
      </c>
      <c r="T524" t="s">
        <v>4589</v>
      </c>
      <c r="U524" t="s">
        <v>4590</v>
      </c>
      <c r="V524" t="s">
        <v>17151</v>
      </c>
      <c r="W524" s="14" t="s">
        <v>4561</v>
      </c>
      <c r="X524" s="14" t="s">
        <v>17132</v>
      </c>
      <c r="Y524" s="14" t="s">
        <v>3836</v>
      </c>
      <c r="Z524" s="14" t="s">
        <v>17133</v>
      </c>
      <c r="AA524" s="14" t="s">
        <v>4569</v>
      </c>
      <c r="AB524" s="14" t="s">
        <v>10436</v>
      </c>
      <c r="AC524" s="14" t="s">
        <v>10436</v>
      </c>
    </row>
    <row r="525" spans="1:29">
      <c r="A525" t="s">
        <v>4591</v>
      </c>
      <c r="B525" t="s">
        <v>10426</v>
      </c>
      <c r="C525" t="s">
        <v>4592</v>
      </c>
      <c r="D525" t="s">
        <v>10427</v>
      </c>
      <c r="E525" t="s">
        <v>17152</v>
      </c>
      <c r="F525" t="s">
        <v>10443</v>
      </c>
      <c r="G525" t="s">
        <v>17153</v>
      </c>
      <c r="H525" t="s">
        <v>10478</v>
      </c>
      <c r="I525" t="s">
        <v>4595</v>
      </c>
      <c r="J525" t="s">
        <v>4594</v>
      </c>
      <c r="K525" t="s">
        <v>4396</v>
      </c>
      <c r="L525" t="s">
        <v>17154</v>
      </c>
      <c r="M525" t="s">
        <v>4598</v>
      </c>
      <c r="N525" t="s">
        <v>17155</v>
      </c>
      <c r="O525" t="s">
        <v>10434</v>
      </c>
      <c r="P525" t="s">
        <v>14440</v>
      </c>
      <c r="Q525" t="s">
        <v>10436</v>
      </c>
      <c r="R525" t="s">
        <v>10437</v>
      </c>
      <c r="S525" t="s">
        <v>10437</v>
      </c>
      <c r="T525" t="s">
        <v>4599</v>
      </c>
      <c r="U525" t="s">
        <v>4600</v>
      </c>
      <c r="V525" t="s">
        <v>17156</v>
      </c>
      <c r="W525" s="14" t="s">
        <v>4561</v>
      </c>
      <c r="X525" s="14" t="s">
        <v>17132</v>
      </c>
      <c r="Y525" s="14" t="s">
        <v>3836</v>
      </c>
      <c r="Z525" s="14" t="s">
        <v>17133</v>
      </c>
      <c r="AA525" s="14" t="s">
        <v>4569</v>
      </c>
      <c r="AB525" s="14" t="s">
        <v>10436</v>
      </c>
      <c r="AC525" s="14" t="s">
        <v>10436</v>
      </c>
    </row>
    <row r="526" spans="1:29">
      <c r="A526" t="s">
        <v>4603</v>
      </c>
      <c r="B526" t="s">
        <v>10426</v>
      </c>
      <c r="C526" t="s">
        <v>4604</v>
      </c>
      <c r="D526" t="s">
        <v>10427</v>
      </c>
      <c r="E526" t="s">
        <v>17157</v>
      </c>
      <c r="F526" t="s">
        <v>10443</v>
      </c>
      <c r="G526" t="s">
        <v>17158</v>
      </c>
      <c r="H526" t="s">
        <v>10496</v>
      </c>
      <c r="I526" t="s">
        <v>4607</v>
      </c>
      <c r="J526" t="s">
        <v>4606</v>
      </c>
      <c r="K526" t="s">
        <v>4396</v>
      </c>
      <c r="L526" t="s">
        <v>17159</v>
      </c>
      <c r="M526" t="s">
        <v>4610</v>
      </c>
      <c r="N526" t="s">
        <v>17160</v>
      </c>
      <c r="O526" t="s">
        <v>10434</v>
      </c>
      <c r="P526" t="s">
        <v>14440</v>
      </c>
      <c r="Q526" t="s">
        <v>10436</v>
      </c>
      <c r="R526" t="s">
        <v>10437</v>
      </c>
      <c r="S526" t="s">
        <v>10437</v>
      </c>
      <c r="T526" t="s">
        <v>4611</v>
      </c>
      <c r="U526" t="s">
        <v>4612</v>
      </c>
      <c r="V526" t="s">
        <v>17161</v>
      </c>
      <c r="W526" s="14" t="s">
        <v>4561</v>
      </c>
      <c r="X526" s="14" t="s">
        <v>17132</v>
      </c>
      <c r="Y526" s="14" t="s">
        <v>3836</v>
      </c>
      <c r="Z526" s="14" t="s">
        <v>17133</v>
      </c>
      <c r="AA526" s="14" t="s">
        <v>4569</v>
      </c>
      <c r="AB526" s="14" t="s">
        <v>10436</v>
      </c>
      <c r="AC526" s="14" t="s">
        <v>10436</v>
      </c>
    </row>
    <row r="527" spans="1:29">
      <c r="A527" t="s">
        <v>4613</v>
      </c>
      <c r="B527" t="s">
        <v>10426</v>
      </c>
      <c r="C527" t="s">
        <v>4614</v>
      </c>
      <c r="D527" t="s">
        <v>10427</v>
      </c>
      <c r="E527" t="s">
        <v>17162</v>
      </c>
      <c r="F527" t="s">
        <v>10476</v>
      </c>
      <c r="G527" t="s">
        <v>17163</v>
      </c>
      <c r="H527" t="s">
        <v>10866</v>
      </c>
      <c r="I527" t="s">
        <v>4533</v>
      </c>
      <c r="J527" t="s">
        <v>4532</v>
      </c>
      <c r="K527" t="s">
        <v>4396</v>
      </c>
      <c r="L527" t="s">
        <v>17164</v>
      </c>
      <c r="M527" t="s">
        <v>4618</v>
      </c>
      <c r="N527" t="s">
        <v>17165</v>
      </c>
      <c r="O527" t="s">
        <v>10434</v>
      </c>
      <c r="P527" t="s">
        <v>14440</v>
      </c>
      <c r="Q527" t="s">
        <v>10436</v>
      </c>
      <c r="R527" t="s">
        <v>10437</v>
      </c>
      <c r="S527" t="s">
        <v>10437</v>
      </c>
      <c r="T527" t="s">
        <v>4619</v>
      </c>
      <c r="U527" t="s">
        <v>4620</v>
      </c>
      <c r="V527" t="s">
        <v>17166</v>
      </c>
      <c r="W527" s="14" t="s">
        <v>4561</v>
      </c>
      <c r="X527" s="14" t="s">
        <v>17132</v>
      </c>
      <c r="Y527" s="14" t="s">
        <v>3836</v>
      </c>
      <c r="Z527" s="14" t="s">
        <v>17133</v>
      </c>
      <c r="AA527" s="14" t="s">
        <v>4569</v>
      </c>
      <c r="AB527" s="14" t="s">
        <v>10436</v>
      </c>
      <c r="AC527" s="14" t="s">
        <v>10436</v>
      </c>
    </row>
    <row r="528" spans="1:29">
      <c r="A528" t="s">
        <v>4621</v>
      </c>
      <c r="B528" t="s">
        <v>10426</v>
      </c>
      <c r="C528" t="s">
        <v>4622</v>
      </c>
      <c r="D528" t="s">
        <v>10427</v>
      </c>
      <c r="E528" t="s">
        <v>17167</v>
      </c>
      <c r="F528" t="s">
        <v>10443</v>
      </c>
      <c r="G528" t="s">
        <v>15200</v>
      </c>
      <c r="H528" t="s">
        <v>10663</v>
      </c>
      <c r="I528" t="s">
        <v>4595</v>
      </c>
      <c r="J528" t="s">
        <v>4594</v>
      </c>
      <c r="K528" t="s">
        <v>4396</v>
      </c>
      <c r="L528" t="s">
        <v>17168</v>
      </c>
      <c r="M528" t="s">
        <v>4626</v>
      </c>
      <c r="N528" t="s">
        <v>17169</v>
      </c>
      <c r="O528" t="s">
        <v>10434</v>
      </c>
      <c r="P528" t="s">
        <v>14440</v>
      </c>
      <c r="Q528" t="s">
        <v>10436</v>
      </c>
      <c r="R528" t="s">
        <v>10437</v>
      </c>
      <c r="S528" t="s">
        <v>10437</v>
      </c>
      <c r="T528" t="s">
        <v>9931</v>
      </c>
      <c r="U528" t="s">
        <v>9932</v>
      </c>
      <c r="V528" t="s">
        <v>17170</v>
      </c>
      <c r="W528" s="14" t="s">
        <v>4561</v>
      </c>
      <c r="X528" s="14" t="s">
        <v>17132</v>
      </c>
      <c r="Y528" s="14" t="s">
        <v>3836</v>
      </c>
      <c r="Z528" s="14" t="s">
        <v>17133</v>
      </c>
      <c r="AA528" s="14" t="s">
        <v>4569</v>
      </c>
      <c r="AB528" s="14" t="s">
        <v>10436</v>
      </c>
      <c r="AC528" s="14" t="s">
        <v>10436</v>
      </c>
    </row>
    <row r="529" spans="1:29">
      <c r="A529" t="s">
        <v>4627</v>
      </c>
      <c r="B529" t="s">
        <v>10426</v>
      </c>
      <c r="C529" t="s">
        <v>4628</v>
      </c>
      <c r="D529" t="s">
        <v>10427</v>
      </c>
      <c r="E529" t="s">
        <v>17171</v>
      </c>
      <c r="F529" t="s">
        <v>10455</v>
      </c>
      <c r="G529" t="s">
        <v>12360</v>
      </c>
      <c r="H529" t="s">
        <v>12125</v>
      </c>
      <c r="I529" t="s">
        <v>4631</v>
      </c>
      <c r="J529" t="s">
        <v>4630</v>
      </c>
      <c r="K529" t="s">
        <v>4396</v>
      </c>
      <c r="L529" t="s">
        <v>17172</v>
      </c>
      <c r="M529" t="s">
        <v>4634</v>
      </c>
      <c r="N529" t="s">
        <v>17173</v>
      </c>
      <c r="O529" t="s">
        <v>10434</v>
      </c>
      <c r="P529" t="s">
        <v>14440</v>
      </c>
      <c r="Q529" t="s">
        <v>10436</v>
      </c>
      <c r="R529" t="s">
        <v>10437</v>
      </c>
      <c r="S529" t="s">
        <v>10437</v>
      </c>
      <c r="T529" t="s">
        <v>4635</v>
      </c>
      <c r="U529" t="s">
        <v>4636</v>
      </c>
      <c r="V529" t="s">
        <v>17174</v>
      </c>
      <c r="W529" s="14" t="s">
        <v>4561</v>
      </c>
      <c r="X529" s="14" t="s">
        <v>17132</v>
      </c>
      <c r="Y529" s="14" t="s">
        <v>3836</v>
      </c>
      <c r="Z529" s="14" t="s">
        <v>17133</v>
      </c>
      <c r="AA529" s="14" t="s">
        <v>4569</v>
      </c>
      <c r="AB529" s="14" t="s">
        <v>10436</v>
      </c>
      <c r="AC529" s="14" t="s">
        <v>10436</v>
      </c>
    </row>
    <row r="530" spans="1:29">
      <c r="A530" t="s">
        <v>4638</v>
      </c>
      <c r="B530" t="s">
        <v>10426</v>
      </c>
      <c r="C530" t="s">
        <v>4639</v>
      </c>
      <c r="D530" t="s">
        <v>10427</v>
      </c>
      <c r="E530" t="s">
        <v>17175</v>
      </c>
      <c r="F530" t="s">
        <v>10443</v>
      </c>
      <c r="G530" t="s">
        <v>15947</v>
      </c>
      <c r="H530" t="s">
        <v>13933</v>
      </c>
      <c r="I530" t="s">
        <v>4533</v>
      </c>
      <c r="J530" t="s">
        <v>4532</v>
      </c>
      <c r="K530" t="s">
        <v>4396</v>
      </c>
      <c r="L530" t="s">
        <v>17176</v>
      </c>
      <c r="M530" t="s">
        <v>4643</v>
      </c>
      <c r="N530" t="s">
        <v>17177</v>
      </c>
      <c r="O530" t="s">
        <v>10434</v>
      </c>
      <c r="P530" t="s">
        <v>14440</v>
      </c>
      <c r="Q530" t="s">
        <v>10436</v>
      </c>
      <c r="R530" t="s">
        <v>10437</v>
      </c>
      <c r="S530" t="s">
        <v>10437</v>
      </c>
      <c r="T530" t="s">
        <v>17178</v>
      </c>
      <c r="U530" t="s">
        <v>17179</v>
      </c>
      <c r="V530" t="s">
        <v>17180</v>
      </c>
      <c r="W530" s="14" t="s">
        <v>4561</v>
      </c>
      <c r="X530" s="14" t="s">
        <v>17132</v>
      </c>
      <c r="Y530" s="14" t="s">
        <v>3836</v>
      </c>
      <c r="Z530" s="14" t="s">
        <v>17133</v>
      </c>
      <c r="AA530" s="14" t="s">
        <v>4569</v>
      </c>
      <c r="AB530" s="14" t="s">
        <v>10436</v>
      </c>
      <c r="AC530" s="14" t="s">
        <v>10436</v>
      </c>
    </row>
    <row r="531" spans="1:29">
      <c r="A531" t="s">
        <v>4646</v>
      </c>
      <c r="B531" t="s">
        <v>10426</v>
      </c>
      <c r="C531" t="s">
        <v>4647</v>
      </c>
      <c r="D531" t="s">
        <v>10427</v>
      </c>
      <c r="E531" t="s">
        <v>17181</v>
      </c>
      <c r="F531" t="s">
        <v>10443</v>
      </c>
      <c r="G531" t="s">
        <v>10522</v>
      </c>
      <c r="H531" t="s">
        <v>14484</v>
      </c>
      <c r="I531" t="s">
        <v>4631</v>
      </c>
      <c r="J531" t="s">
        <v>4630</v>
      </c>
      <c r="K531" t="s">
        <v>4396</v>
      </c>
      <c r="L531" t="s">
        <v>17182</v>
      </c>
      <c r="M531" t="s">
        <v>4650</v>
      </c>
      <c r="N531" t="s">
        <v>17183</v>
      </c>
      <c r="O531" t="s">
        <v>10434</v>
      </c>
      <c r="P531" t="s">
        <v>14440</v>
      </c>
      <c r="Q531" t="s">
        <v>10436</v>
      </c>
      <c r="R531" t="s">
        <v>10437</v>
      </c>
      <c r="S531" t="s">
        <v>10437</v>
      </c>
      <c r="T531" t="s">
        <v>4651</v>
      </c>
      <c r="U531" t="s">
        <v>4652</v>
      </c>
      <c r="V531" t="s">
        <v>17184</v>
      </c>
      <c r="W531" s="14" t="s">
        <v>4561</v>
      </c>
      <c r="X531" s="14" t="s">
        <v>17132</v>
      </c>
      <c r="Y531" s="14" t="s">
        <v>3836</v>
      </c>
      <c r="Z531" s="14" t="s">
        <v>17133</v>
      </c>
      <c r="AA531" s="14" t="s">
        <v>4569</v>
      </c>
      <c r="AB531" s="14" t="s">
        <v>10436</v>
      </c>
      <c r="AC531" s="14" t="s">
        <v>10436</v>
      </c>
    </row>
    <row r="532" spans="1:29">
      <c r="A532" t="s">
        <v>4653</v>
      </c>
      <c r="B532" t="s">
        <v>10426</v>
      </c>
      <c r="C532" t="s">
        <v>4654</v>
      </c>
      <c r="D532" t="s">
        <v>10427</v>
      </c>
      <c r="E532" t="s">
        <v>17185</v>
      </c>
      <c r="F532" t="s">
        <v>10443</v>
      </c>
      <c r="G532" t="s">
        <v>17186</v>
      </c>
      <c r="H532" t="s">
        <v>10528</v>
      </c>
      <c r="I532" t="s">
        <v>4595</v>
      </c>
      <c r="J532" t="s">
        <v>4594</v>
      </c>
      <c r="K532" t="s">
        <v>4396</v>
      </c>
      <c r="L532" t="s">
        <v>17187</v>
      </c>
      <c r="M532" t="s">
        <v>4658</v>
      </c>
      <c r="N532" t="s">
        <v>17188</v>
      </c>
      <c r="O532" t="s">
        <v>10434</v>
      </c>
      <c r="P532" t="s">
        <v>14440</v>
      </c>
      <c r="Q532" t="s">
        <v>10436</v>
      </c>
      <c r="R532" t="s">
        <v>10437</v>
      </c>
      <c r="S532" t="s">
        <v>10437</v>
      </c>
      <c r="T532" t="s">
        <v>4659</v>
      </c>
      <c r="U532" t="s">
        <v>4660</v>
      </c>
      <c r="V532" t="s">
        <v>17189</v>
      </c>
      <c r="W532" s="14" t="s">
        <v>4561</v>
      </c>
      <c r="X532" s="14" t="s">
        <v>17132</v>
      </c>
      <c r="Y532" s="14" t="s">
        <v>3836</v>
      </c>
      <c r="Z532" s="14" t="s">
        <v>17133</v>
      </c>
      <c r="AA532" s="14" t="s">
        <v>4569</v>
      </c>
      <c r="AB532" s="14" t="s">
        <v>10436</v>
      </c>
      <c r="AC532" s="14" t="s">
        <v>10436</v>
      </c>
    </row>
    <row r="533" spans="1:29">
      <c r="A533" t="s">
        <v>4661</v>
      </c>
      <c r="B533" t="s">
        <v>10426</v>
      </c>
      <c r="C533" t="s">
        <v>4662</v>
      </c>
      <c r="D533" t="s">
        <v>10427</v>
      </c>
      <c r="E533" t="s">
        <v>17190</v>
      </c>
      <c r="F533" t="s">
        <v>10443</v>
      </c>
      <c r="G533" t="s">
        <v>17191</v>
      </c>
      <c r="H533" t="s">
        <v>11180</v>
      </c>
      <c r="I533" t="s">
        <v>17192</v>
      </c>
      <c r="J533" t="s">
        <v>4664</v>
      </c>
      <c r="K533" t="s">
        <v>4396</v>
      </c>
      <c r="L533" t="s">
        <v>17193</v>
      </c>
      <c r="M533" t="s">
        <v>4668</v>
      </c>
      <c r="N533" t="s">
        <v>11212</v>
      </c>
      <c r="O533" t="s">
        <v>10434</v>
      </c>
      <c r="P533" t="s">
        <v>14440</v>
      </c>
      <c r="Q533" t="s">
        <v>10436</v>
      </c>
      <c r="R533" t="s">
        <v>10437</v>
      </c>
      <c r="S533" t="s">
        <v>10437</v>
      </c>
      <c r="T533" t="s">
        <v>4669</v>
      </c>
      <c r="U533" t="s">
        <v>4670</v>
      </c>
      <c r="V533" t="s">
        <v>17194</v>
      </c>
      <c r="W533" s="14" t="s">
        <v>4561</v>
      </c>
      <c r="X533" s="14" t="s">
        <v>17132</v>
      </c>
      <c r="Y533" s="14" t="s">
        <v>3836</v>
      </c>
      <c r="Z533" s="14" t="s">
        <v>17133</v>
      </c>
      <c r="AA533" s="14" t="s">
        <v>4569</v>
      </c>
      <c r="AB533" s="14" t="s">
        <v>10436</v>
      </c>
      <c r="AC533" s="14" t="s">
        <v>10436</v>
      </c>
    </row>
    <row r="534" spans="1:29">
      <c r="A534" t="s">
        <v>4671</v>
      </c>
      <c r="B534" t="s">
        <v>10426</v>
      </c>
      <c r="C534" t="s">
        <v>4672</v>
      </c>
      <c r="D534" t="s">
        <v>10427</v>
      </c>
      <c r="E534" t="s">
        <v>17195</v>
      </c>
      <c r="F534" t="s">
        <v>10443</v>
      </c>
      <c r="G534" t="s">
        <v>16183</v>
      </c>
      <c r="H534" t="s">
        <v>12431</v>
      </c>
      <c r="I534" t="s">
        <v>4607</v>
      </c>
      <c r="J534" t="s">
        <v>4606</v>
      </c>
      <c r="K534" t="s">
        <v>4396</v>
      </c>
      <c r="L534" t="s">
        <v>17196</v>
      </c>
      <c r="M534" t="s">
        <v>4676</v>
      </c>
      <c r="N534" t="s">
        <v>17197</v>
      </c>
      <c r="O534" t="s">
        <v>10434</v>
      </c>
      <c r="P534" t="s">
        <v>14440</v>
      </c>
      <c r="Q534" t="s">
        <v>10436</v>
      </c>
      <c r="R534" t="s">
        <v>10437</v>
      </c>
      <c r="S534" t="s">
        <v>10437</v>
      </c>
      <c r="T534" t="s">
        <v>10161</v>
      </c>
      <c r="U534" t="s">
        <v>10162</v>
      </c>
      <c r="V534" t="s">
        <v>17198</v>
      </c>
      <c r="W534" s="14" t="s">
        <v>4561</v>
      </c>
      <c r="X534" s="14" t="s">
        <v>17132</v>
      </c>
      <c r="Y534" s="14" t="s">
        <v>3836</v>
      </c>
      <c r="Z534" s="14" t="s">
        <v>17133</v>
      </c>
      <c r="AA534" s="14" t="s">
        <v>4569</v>
      </c>
      <c r="AB534" s="14" t="s">
        <v>10436</v>
      </c>
      <c r="AC534" s="14" t="s">
        <v>10436</v>
      </c>
    </row>
    <row r="535" spans="1:29">
      <c r="A535" t="s">
        <v>4677</v>
      </c>
      <c r="B535" t="s">
        <v>10426</v>
      </c>
      <c r="C535" t="s">
        <v>4678</v>
      </c>
      <c r="D535" t="s">
        <v>10427</v>
      </c>
      <c r="E535" t="s">
        <v>17199</v>
      </c>
      <c r="F535" t="s">
        <v>10455</v>
      </c>
      <c r="G535" t="s">
        <v>17135</v>
      </c>
      <c r="H535" t="s">
        <v>10511</v>
      </c>
      <c r="I535" t="s">
        <v>4533</v>
      </c>
      <c r="J535" t="s">
        <v>4532</v>
      </c>
      <c r="K535" t="s">
        <v>4396</v>
      </c>
      <c r="L535" t="s">
        <v>17200</v>
      </c>
      <c r="M535" t="s">
        <v>4682</v>
      </c>
      <c r="N535" t="s">
        <v>17201</v>
      </c>
      <c r="O535" t="s">
        <v>10434</v>
      </c>
      <c r="P535" t="s">
        <v>14440</v>
      </c>
      <c r="Q535" t="s">
        <v>10436</v>
      </c>
      <c r="R535" t="s">
        <v>10437</v>
      </c>
      <c r="S535" t="s">
        <v>10437</v>
      </c>
      <c r="T535" t="s">
        <v>4683</v>
      </c>
      <c r="U535" t="s">
        <v>4684</v>
      </c>
      <c r="V535" t="s">
        <v>17202</v>
      </c>
      <c r="W535" s="14" t="s">
        <v>4561</v>
      </c>
      <c r="X535" s="14" t="s">
        <v>17132</v>
      </c>
      <c r="Y535" s="14" t="s">
        <v>3836</v>
      </c>
      <c r="Z535" s="14" t="s">
        <v>17133</v>
      </c>
      <c r="AA535" s="14" t="s">
        <v>4569</v>
      </c>
      <c r="AB535" s="14" t="s">
        <v>10436</v>
      </c>
      <c r="AC535" s="14" t="s">
        <v>10436</v>
      </c>
    </row>
    <row r="536" spans="1:29">
      <c r="A536" t="s">
        <v>4685</v>
      </c>
      <c r="B536" t="s">
        <v>10426</v>
      </c>
      <c r="C536" t="s">
        <v>4686</v>
      </c>
      <c r="D536" t="s">
        <v>10427</v>
      </c>
      <c r="E536" t="s">
        <v>17203</v>
      </c>
      <c r="F536" t="s">
        <v>10455</v>
      </c>
      <c r="G536" t="s">
        <v>17135</v>
      </c>
      <c r="H536" t="s">
        <v>17204</v>
      </c>
      <c r="I536" t="s">
        <v>4533</v>
      </c>
      <c r="J536" t="s">
        <v>4532</v>
      </c>
      <c r="K536" t="s">
        <v>4396</v>
      </c>
      <c r="L536" t="s">
        <v>17205</v>
      </c>
      <c r="M536" t="s">
        <v>4690</v>
      </c>
      <c r="N536" t="s">
        <v>15730</v>
      </c>
      <c r="O536" t="s">
        <v>10434</v>
      </c>
      <c r="P536" t="s">
        <v>14440</v>
      </c>
      <c r="Q536" t="s">
        <v>10436</v>
      </c>
      <c r="R536" t="s">
        <v>10437</v>
      </c>
      <c r="S536" t="s">
        <v>10437</v>
      </c>
      <c r="T536" t="s">
        <v>17206</v>
      </c>
      <c r="U536" t="s">
        <v>17207</v>
      </c>
      <c r="V536" t="s">
        <v>17208</v>
      </c>
      <c r="W536" s="14" t="s">
        <v>4561</v>
      </c>
      <c r="X536" s="14" t="s">
        <v>17132</v>
      </c>
      <c r="Y536" s="14" t="s">
        <v>3836</v>
      </c>
      <c r="Z536" s="14" t="s">
        <v>17133</v>
      </c>
      <c r="AA536" s="14" t="s">
        <v>4569</v>
      </c>
      <c r="AB536" s="14" t="s">
        <v>10436</v>
      </c>
      <c r="AC536" s="14" t="s">
        <v>10436</v>
      </c>
    </row>
    <row r="537" spans="1:29">
      <c r="A537" t="s">
        <v>4693</v>
      </c>
      <c r="B537" t="s">
        <v>10426</v>
      </c>
      <c r="C537" t="s">
        <v>4694</v>
      </c>
      <c r="D537" t="s">
        <v>10427</v>
      </c>
      <c r="E537" t="s">
        <v>17209</v>
      </c>
      <c r="F537" t="s">
        <v>10455</v>
      </c>
      <c r="G537" t="s">
        <v>13945</v>
      </c>
      <c r="H537" t="s">
        <v>12125</v>
      </c>
      <c r="I537" t="s">
        <v>4697</v>
      </c>
      <c r="J537" t="s">
        <v>4696</v>
      </c>
      <c r="K537" t="s">
        <v>4396</v>
      </c>
      <c r="L537" t="s">
        <v>17210</v>
      </c>
      <c r="M537" t="s">
        <v>4700</v>
      </c>
      <c r="N537" t="s">
        <v>17211</v>
      </c>
      <c r="O537" t="s">
        <v>10434</v>
      </c>
      <c r="P537" t="s">
        <v>14440</v>
      </c>
      <c r="Q537" t="s">
        <v>10436</v>
      </c>
      <c r="R537" t="s">
        <v>10437</v>
      </c>
      <c r="S537" t="s">
        <v>10437</v>
      </c>
      <c r="T537" t="s">
        <v>4701</v>
      </c>
      <c r="U537" t="s">
        <v>4702</v>
      </c>
      <c r="V537" t="s">
        <v>17212</v>
      </c>
      <c r="W537" s="14" t="s">
        <v>4561</v>
      </c>
      <c r="X537" s="14" t="s">
        <v>17132</v>
      </c>
      <c r="Y537" s="14" t="s">
        <v>3836</v>
      </c>
      <c r="Z537" s="14" t="s">
        <v>17133</v>
      </c>
      <c r="AA537" s="14" t="s">
        <v>4569</v>
      </c>
      <c r="AB537" s="14" t="s">
        <v>10436</v>
      </c>
      <c r="AC537" s="14" t="s">
        <v>10436</v>
      </c>
    </row>
    <row r="538" spans="1:29">
      <c r="A538" t="s">
        <v>4703</v>
      </c>
      <c r="B538" t="s">
        <v>10426</v>
      </c>
      <c r="C538" t="s">
        <v>4704</v>
      </c>
      <c r="D538" t="s">
        <v>10427</v>
      </c>
      <c r="E538" t="s">
        <v>17222</v>
      </c>
      <c r="F538" t="s">
        <v>10443</v>
      </c>
      <c r="G538" t="s">
        <v>5606</v>
      </c>
      <c r="H538" t="s">
        <v>10671</v>
      </c>
      <c r="I538" t="s">
        <v>4707</v>
      </c>
      <c r="J538" t="s">
        <v>4706</v>
      </c>
      <c r="K538" t="s">
        <v>4396</v>
      </c>
      <c r="L538" t="s">
        <v>17223</v>
      </c>
      <c r="M538" t="s">
        <v>4710</v>
      </c>
      <c r="N538" t="s">
        <v>17224</v>
      </c>
      <c r="O538" t="s">
        <v>10434</v>
      </c>
      <c r="P538" t="s">
        <v>14440</v>
      </c>
      <c r="Q538" t="s">
        <v>10436</v>
      </c>
      <c r="R538" t="s">
        <v>10437</v>
      </c>
      <c r="S538" t="s">
        <v>10437</v>
      </c>
      <c r="T538" t="s">
        <v>9933</v>
      </c>
      <c r="U538" t="s">
        <v>9934</v>
      </c>
      <c r="V538" t="s">
        <v>17225</v>
      </c>
      <c r="W538" s="14" t="s">
        <v>4561</v>
      </c>
      <c r="X538" s="14" t="s">
        <v>17132</v>
      </c>
      <c r="Y538" s="14" t="s">
        <v>3836</v>
      </c>
      <c r="Z538" s="14" t="s">
        <v>17133</v>
      </c>
      <c r="AA538" s="14" t="s">
        <v>4569</v>
      </c>
      <c r="AB538" s="14" t="s">
        <v>10436</v>
      </c>
      <c r="AC538" s="14" t="s">
        <v>10436</v>
      </c>
    </row>
    <row r="539" spans="1:29" hidden="1">
      <c r="A539" t="s">
        <v>4703</v>
      </c>
      <c r="B539" t="s">
        <v>7171</v>
      </c>
      <c r="C539" t="s">
        <v>17213</v>
      </c>
      <c r="D539" t="s">
        <v>10463</v>
      </c>
      <c r="E539" t="s">
        <v>10436</v>
      </c>
      <c r="F539" t="s">
        <v>10455</v>
      </c>
      <c r="G539" t="s">
        <v>17214</v>
      </c>
      <c r="H539" t="s">
        <v>11903</v>
      </c>
      <c r="I539" t="s">
        <v>17215</v>
      </c>
      <c r="J539" t="s">
        <v>4594</v>
      </c>
      <c r="K539" t="s">
        <v>4396</v>
      </c>
      <c r="L539" t="s">
        <v>17216</v>
      </c>
      <c r="M539" t="s">
        <v>17217</v>
      </c>
      <c r="N539" t="s">
        <v>17218</v>
      </c>
      <c r="O539" t="s">
        <v>10434</v>
      </c>
      <c r="P539" t="s">
        <v>14440</v>
      </c>
      <c r="Q539" t="s">
        <v>10618</v>
      </c>
      <c r="R539" t="s">
        <v>10437</v>
      </c>
      <c r="S539" t="s">
        <v>10437</v>
      </c>
      <c r="T539" t="s">
        <v>17219</v>
      </c>
      <c r="U539" t="s">
        <v>17220</v>
      </c>
      <c r="V539" t="s">
        <v>17221</v>
      </c>
      <c r="W539" s="14" t="s">
        <v>4561</v>
      </c>
      <c r="X539" s="14" t="s">
        <v>17132</v>
      </c>
      <c r="Y539" s="14" t="s">
        <v>3836</v>
      </c>
      <c r="Z539" s="14" t="s">
        <v>17133</v>
      </c>
      <c r="AA539" s="14" t="s">
        <v>4569</v>
      </c>
      <c r="AB539" s="14" t="s">
        <v>10436</v>
      </c>
      <c r="AC539" s="14" t="s">
        <v>10436</v>
      </c>
    </row>
    <row r="540" spans="1:29">
      <c r="A540" t="s">
        <v>17226</v>
      </c>
      <c r="B540" t="s">
        <v>10426</v>
      </c>
      <c r="C540" t="s">
        <v>17227</v>
      </c>
      <c r="D540" t="s">
        <v>10427</v>
      </c>
      <c r="E540" t="s">
        <v>10436</v>
      </c>
      <c r="F540" t="s">
        <v>10455</v>
      </c>
      <c r="G540" t="s">
        <v>17135</v>
      </c>
      <c r="H540" t="s">
        <v>10630</v>
      </c>
      <c r="I540" t="s">
        <v>4533</v>
      </c>
      <c r="J540" t="s">
        <v>4532</v>
      </c>
      <c r="K540" t="s">
        <v>4396</v>
      </c>
      <c r="L540" t="s">
        <v>10436</v>
      </c>
      <c r="M540" t="s">
        <v>35</v>
      </c>
      <c r="N540" t="s">
        <v>16991</v>
      </c>
      <c r="O540" t="s">
        <v>10437</v>
      </c>
      <c r="P540" t="s">
        <v>10436</v>
      </c>
      <c r="Q540" t="s">
        <v>10436</v>
      </c>
      <c r="R540" t="s">
        <v>10437</v>
      </c>
      <c r="S540" t="s">
        <v>10437</v>
      </c>
      <c r="T540" t="s">
        <v>10436</v>
      </c>
      <c r="U540" t="s">
        <v>10436</v>
      </c>
      <c r="V540" t="s">
        <v>17228</v>
      </c>
      <c r="W540" s="14" t="s">
        <v>4561</v>
      </c>
      <c r="X540" s="14" t="s">
        <v>17132</v>
      </c>
      <c r="Y540" s="14" t="s">
        <v>3836</v>
      </c>
      <c r="Z540" s="14" t="s">
        <v>17133</v>
      </c>
      <c r="AA540" s="14" t="s">
        <v>4569</v>
      </c>
      <c r="AB540" s="14" t="s">
        <v>10436</v>
      </c>
      <c r="AC540" s="14" t="s">
        <v>10436</v>
      </c>
    </row>
    <row r="541" spans="1:29">
      <c r="A541" t="s">
        <v>10163</v>
      </c>
      <c r="B541" t="s">
        <v>10426</v>
      </c>
      <c r="C541" t="s">
        <v>10164</v>
      </c>
      <c r="D541" t="s">
        <v>10427</v>
      </c>
      <c r="E541" t="s">
        <v>15070</v>
      </c>
      <c r="F541" t="s">
        <v>10476</v>
      </c>
      <c r="G541" t="s">
        <v>15071</v>
      </c>
      <c r="H541" t="s">
        <v>6961</v>
      </c>
      <c r="I541" t="s">
        <v>10164</v>
      </c>
      <c r="J541" t="s">
        <v>10166</v>
      </c>
      <c r="K541" t="s">
        <v>4396</v>
      </c>
      <c r="L541" t="s">
        <v>15072</v>
      </c>
      <c r="M541" t="s">
        <v>10169</v>
      </c>
      <c r="N541" t="s">
        <v>15073</v>
      </c>
      <c r="O541" t="s">
        <v>10434</v>
      </c>
      <c r="P541" t="s">
        <v>14440</v>
      </c>
      <c r="Q541" t="s">
        <v>10436</v>
      </c>
      <c r="R541" t="s">
        <v>10437</v>
      </c>
      <c r="S541" t="s">
        <v>10437</v>
      </c>
      <c r="T541" t="s">
        <v>15074</v>
      </c>
      <c r="U541" t="s">
        <v>15075</v>
      </c>
      <c r="V541" t="s">
        <v>15076</v>
      </c>
      <c r="W541" s="14" t="s">
        <v>36</v>
      </c>
      <c r="X541" s="14" t="s">
        <v>17581</v>
      </c>
      <c r="Y541" s="14" t="s">
        <v>6654</v>
      </c>
      <c r="Z541" s="14" t="s">
        <v>17588</v>
      </c>
      <c r="AA541" s="14" t="s">
        <v>1405</v>
      </c>
      <c r="AB541" s="14" t="s">
        <v>4450</v>
      </c>
      <c r="AC541" s="14" t="s">
        <v>15006</v>
      </c>
    </row>
    <row r="542" spans="1:29">
      <c r="A542" t="s">
        <v>15078</v>
      </c>
      <c r="B542" t="s">
        <v>10426</v>
      </c>
      <c r="C542" t="s">
        <v>15079</v>
      </c>
      <c r="D542" t="s">
        <v>10427</v>
      </c>
      <c r="E542" t="s">
        <v>10436</v>
      </c>
      <c r="F542" t="s">
        <v>10443</v>
      </c>
      <c r="G542" t="s">
        <v>15080</v>
      </c>
      <c r="H542" t="s">
        <v>10436</v>
      </c>
      <c r="I542" t="s">
        <v>15081</v>
      </c>
      <c r="J542" t="s">
        <v>15082</v>
      </c>
      <c r="K542" t="s">
        <v>4396</v>
      </c>
      <c r="L542" t="s">
        <v>15083</v>
      </c>
      <c r="M542" t="s">
        <v>35</v>
      </c>
      <c r="N542" t="s">
        <v>15084</v>
      </c>
      <c r="O542" t="s">
        <v>10434</v>
      </c>
      <c r="P542" t="s">
        <v>10436</v>
      </c>
      <c r="Q542" t="s">
        <v>10436</v>
      </c>
      <c r="R542" t="s">
        <v>10437</v>
      </c>
      <c r="S542" t="s">
        <v>10437</v>
      </c>
      <c r="T542" t="s">
        <v>15085</v>
      </c>
      <c r="U542" t="s">
        <v>15086</v>
      </c>
      <c r="V542" t="s">
        <v>15087</v>
      </c>
      <c r="W542" s="14" t="s">
        <v>36</v>
      </c>
      <c r="X542" s="14" t="s">
        <v>17581</v>
      </c>
      <c r="Y542" s="14" t="s">
        <v>6654</v>
      </c>
      <c r="Z542" s="14" t="s">
        <v>17588</v>
      </c>
      <c r="AA542" s="14" t="s">
        <v>1115</v>
      </c>
      <c r="AB542" s="14" t="s">
        <v>9937</v>
      </c>
      <c r="AC542" s="14" t="s">
        <v>15077</v>
      </c>
    </row>
    <row r="543" spans="1:29">
      <c r="A543" t="s">
        <v>4711</v>
      </c>
      <c r="B543" t="s">
        <v>10426</v>
      </c>
      <c r="C543" t="s">
        <v>4712</v>
      </c>
      <c r="D543" t="s">
        <v>10427</v>
      </c>
      <c r="E543" t="s">
        <v>15088</v>
      </c>
      <c r="F543" t="s">
        <v>10429</v>
      </c>
      <c r="G543" t="s">
        <v>2839</v>
      </c>
      <c r="H543" t="s">
        <v>12981</v>
      </c>
      <c r="I543" t="s">
        <v>4396</v>
      </c>
      <c r="J543" t="s">
        <v>4549</v>
      </c>
      <c r="K543" t="s">
        <v>4396</v>
      </c>
      <c r="L543" t="s">
        <v>15089</v>
      </c>
      <c r="M543" t="s">
        <v>4716</v>
      </c>
      <c r="N543" t="s">
        <v>15090</v>
      </c>
      <c r="O543" t="s">
        <v>10434</v>
      </c>
      <c r="P543" t="s">
        <v>14440</v>
      </c>
      <c r="Q543" t="s">
        <v>10436</v>
      </c>
      <c r="R543" t="s">
        <v>10437</v>
      </c>
      <c r="S543" t="s">
        <v>10437</v>
      </c>
      <c r="T543" t="s">
        <v>15091</v>
      </c>
      <c r="U543" t="s">
        <v>15092</v>
      </c>
      <c r="V543" t="s">
        <v>15093</v>
      </c>
      <c r="W543" s="14" t="s">
        <v>36</v>
      </c>
      <c r="X543" s="14" t="s">
        <v>17581</v>
      </c>
      <c r="Y543" s="14" t="s">
        <v>6654</v>
      </c>
      <c r="Z543" s="14" t="s">
        <v>17588</v>
      </c>
      <c r="AA543" s="14" t="s">
        <v>1387</v>
      </c>
      <c r="AB543" s="14" t="s">
        <v>4401</v>
      </c>
      <c r="AC543" s="14" t="s">
        <v>14986</v>
      </c>
    </row>
    <row r="544" spans="1:29">
      <c r="A544" t="s">
        <v>4722</v>
      </c>
      <c r="B544" t="s">
        <v>10426</v>
      </c>
      <c r="C544" t="s">
        <v>4723</v>
      </c>
      <c r="D544" t="s">
        <v>10427</v>
      </c>
      <c r="E544" t="s">
        <v>15094</v>
      </c>
      <c r="F544" t="s">
        <v>10443</v>
      </c>
      <c r="G544" t="s">
        <v>15095</v>
      </c>
      <c r="H544" t="s">
        <v>14067</v>
      </c>
      <c r="I544" t="s">
        <v>4396</v>
      </c>
      <c r="J544" t="s">
        <v>4725</v>
      </c>
      <c r="K544" t="s">
        <v>4396</v>
      </c>
      <c r="L544" t="s">
        <v>15096</v>
      </c>
      <c r="M544" t="s">
        <v>4728</v>
      </c>
      <c r="N544" t="s">
        <v>15097</v>
      </c>
      <c r="O544" t="s">
        <v>10434</v>
      </c>
      <c r="P544" t="s">
        <v>14440</v>
      </c>
      <c r="Q544" t="s">
        <v>10436</v>
      </c>
      <c r="R544" t="s">
        <v>10437</v>
      </c>
      <c r="S544" t="s">
        <v>10437</v>
      </c>
      <c r="T544" t="s">
        <v>15098</v>
      </c>
      <c r="U544" t="s">
        <v>15099</v>
      </c>
      <c r="V544" t="s">
        <v>15100</v>
      </c>
      <c r="W544" s="14" t="s">
        <v>36</v>
      </c>
      <c r="X544" s="14" t="s">
        <v>17581</v>
      </c>
      <c r="Y544" s="14" t="s">
        <v>6654</v>
      </c>
      <c r="Z544" s="14" t="s">
        <v>17588</v>
      </c>
      <c r="AA544" s="14" t="s">
        <v>1387</v>
      </c>
      <c r="AB544" s="14" t="s">
        <v>4401</v>
      </c>
      <c r="AC544" s="14" t="s">
        <v>14986</v>
      </c>
    </row>
    <row r="545" spans="1:29">
      <c r="A545" t="s">
        <v>4732</v>
      </c>
      <c r="B545" t="s">
        <v>10426</v>
      </c>
      <c r="C545" t="s">
        <v>4733</v>
      </c>
      <c r="D545" t="s">
        <v>10427</v>
      </c>
      <c r="E545" t="s">
        <v>15101</v>
      </c>
      <c r="F545" t="s">
        <v>10476</v>
      </c>
      <c r="G545" t="s">
        <v>15102</v>
      </c>
      <c r="H545" t="s">
        <v>10630</v>
      </c>
      <c r="I545" t="s">
        <v>4736</v>
      </c>
      <c r="J545" t="s">
        <v>4735</v>
      </c>
      <c r="K545" t="s">
        <v>4396</v>
      </c>
      <c r="L545" t="s">
        <v>15103</v>
      </c>
      <c r="M545" t="s">
        <v>4739</v>
      </c>
      <c r="N545" t="s">
        <v>15104</v>
      </c>
      <c r="O545" t="s">
        <v>10434</v>
      </c>
      <c r="P545" t="s">
        <v>14440</v>
      </c>
      <c r="Q545" t="s">
        <v>10436</v>
      </c>
      <c r="R545" t="s">
        <v>10437</v>
      </c>
      <c r="S545" t="s">
        <v>10437</v>
      </c>
      <c r="T545" t="s">
        <v>4740</v>
      </c>
      <c r="U545" t="s">
        <v>4741</v>
      </c>
      <c r="V545" t="s">
        <v>15105</v>
      </c>
      <c r="W545" s="14" t="s">
        <v>36</v>
      </c>
      <c r="X545" s="14" t="s">
        <v>17581</v>
      </c>
      <c r="Y545" s="14" t="s">
        <v>6654</v>
      </c>
      <c r="Z545" s="14" t="s">
        <v>17588</v>
      </c>
      <c r="AA545" s="14" t="s">
        <v>1405</v>
      </c>
      <c r="AB545" s="14" t="s">
        <v>4450</v>
      </c>
      <c r="AC545" s="14" t="s">
        <v>15006</v>
      </c>
    </row>
    <row r="546" spans="1:29" hidden="1">
      <c r="A546" t="s">
        <v>4732</v>
      </c>
      <c r="B546" t="s">
        <v>10461</v>
      </c>
      <c r="C546" t="s">
        <v>5236</v>
      </c>
      <c r="D546" t="s">
        <v>10463</v>
      </c>
      <c r="E546" t="s">
        <v>10436</v>
      </c>
      <c r="F546" t="s">
        <v>10443</v>
      </c>
      <c r="G546" t="s">
        <v>15106</v>
      </c>
      <c r="H546" t="s">
        <v>10710</v>
      </c>
      <c r="I546" t="s">
        <v>1818</v>
      </c>
      <c r="J546" t="s">
        <v>5237</v>
      </c>
      <c r="K546" t="s">
        <v>4396</v>
      </c>
      <c r="L546" t="s">
        <v>15107</v>
      </c>
      <c r="M546" t="s">
        <v>5238</v>
      </c>
      <c r="N546" t="s">
        <v>15108</v>
      </c>
      <c r="O546" t="s">
        <v>10434</v>
      </c>
      <c r="P546" t="s">
        <v>10436</v>
      </c>
      <c r="Q546" t="s">
        <v>10618</v>
      </c>
      <c r="R546" t="s">
        <v>10437</v>
      </c>
      <c r="S546" t="s">
        <v>10434</v>
      </c>
      <c r="T546" t="s">
        <v>15109</v>
      </c>
      <c r="U546" t="s">
        <v>15110</v>
      </c>
      <c r="V546" t="s">
        <v>15111</v>
      </c>
      <c r="W546" s="14" t="s">
        <v>36</v>
      </c>
      <c r="X546" s="14" t="s">
        <v>17581</v>
      </c>
      <c r="Y546" s="14" t="s">
        <v>6654</v>
      </c>
      <c r="Z546" s="14" t="s">
        <v>17588</v>
      </c>
      <c r="AA546" s="14" t="s">
        <v>1405</v>
      </c>
      <c r="AB546" s="14" t="s">
        <v>4450</v>
      </c>
      <c r="AC546" s="14" t="s">
        <v>15006</v>
      </c>
    </row>
    <row r="547" spans="1:29">
      <c r="A547" t="s">
        <v>4743</v>
      </c>
      <c r="B547" t="s">
        <v>10426</v>
      </c>
      <c r="C547" t="s">
        <v>4744</v>
      </c>
      <c r="D547" t="s">
        <v>10427</v>
      </c>
      <c r="E547" t="s">
        <v>15112</v>
      </c>
      <c r="F547" t="s">
        <v>10443</v>
      </c>
      <c r="G547" t="s">
        <v>15113</v>
      </c>
      <c r="H547" t="s">
        <v>10457</v>
      </c>
      <c r="I547" t="s">
        <v>4747</v>
      </c>
      <c r="J547" t="s">
        <v>4746</v>
      </c>
      <c r="K547" t="s">
        <v>4396</v>
      </c>
      <c r="L547" t="s">
        <v>15114</v>
      </c>
      <c r="M547" t="s">
        <v>4750</v>
      </c>
      <c r="N547" t="s">
        <v>15115</v>
      </c>
      <c r="O547" t="s">
        <v>10434</v>
      </c>
      <c r="P547" t="s">
        <v>14440</v>
      </c>
      <c r="Q547" t="s">
        <v>10436</v>
      </c>
      <c r="R547" t="s">
        <v>10437</v>
      </c>
      <c r="S547" t="s">
        <v>10437</v>
      </c>
      <c r="T547" t="s">
        <v>4751</v>
      </c>
      <c r="U547" t="s">
        <v>4752</v>
      </c>
      <c r="V547" t="s">
        <v>15116</v>
      </c>
      <c r="W547" s="14" t="s">
        <v>36</v>
      </c>
      <c r="X547" s="14" t="s">
        <v>17581</v>
      </c>
      <c r="Y547" s="14" t="s">
        <v>6654</v>
      </c>
      <c r="Z547" s="14" t="s">
        <v>17588</v>
      </c>
      <c r="AA547" s="14" t="s">
        <v>1115</v>
      </c>
      <c r="AB547" s="14" t="s">
        <v>9937</v>
      </c>
      <c r="AC547" s="14" t="s">
        <v>15077</v>
      </c>
    </row>
    <row r="548" spans="1:29">
      <c r="A548" t="s">
        <v>4759</v>
      </c>
      <c r="B548" t="s">
        <v>10426</v>
      </c>
      <c r="C548" t="s">
        <v>4760</v>
      </c>
      <c r="D548" t="s">
        <v>10427</v>
      </c>
      <c r="E548" t="s">
        <v>15118</v>
      </c>
      <c r="F548" t="s">
        <v>10443</v>
      </c>
      <c r="G548" t="s">
        <v>15119</v>
      </c>
      <c r="H548" t="s">
        <v>10496</v>
      </c>
      <c r="I548" t="s">
        <v>4763</v>
      </c>
      <c r="J548" t="s">
        <v>4762</v>
      </c>
      <c r="K548" t="s">
        <v>4396</v>
      </c>
      <c r="L548" t="s">
        <v>15120</v>
      </c>
      <c r="M548" t="s">
        <v>4766</v>
      </c>
      <c r="N548" t="s">
        <v>15121</v>
      </c>
      <c r="O548" t="s">
        <v>10434</v>
      </c>
      <c r="P548" t="s">
        <v>14440</v>
      </c>
      <c r="Q548" t="s">
        <v>10436</v>
      </c>
      <c r="R548" t="s">
        <v>10437</v>
      </c>
      <c r="S548" t="s">
        <v>10437</v>
      </c>
      <c r="T548" t="s">
        <v>4767</v>
      </c>
      <c r="U548" t="s">
        <v>4768</v>
      </c>
      <c r="V548" t="s">
        <v>15122</v>
      </c>
      <c r="W548" s="14" t="s">
        <v>36</v>
      </c>
      <c r="X548" s="14" t="s">
        <v>17581</v>
      </c>
      <c r="Y548" s="14" t="s">
        <v>6654</v>
      </c>
      <c r="Z548" s="14" t="s">
        <v>17588</v>
      </c>
      <c r="AA548" s="14" t="s">
        <v>1058</v>
      </c>
      <c r="AB548" s="14" t="s">
        <v>9939</v>
      </c>
      <c r="AC548" s="14" t="s">
        <v>15117</v>
      </c>
    </row>
    <row r="549" spans="1:29">
      <c r="A549" t="s">
        <v>4771</v>
      </c>
      <c r="B549" t="s">
        <v>10426</v>
      </c>
      <c r="C549" t="s">
        <v>4772</v>
      </c>
      <c r="D549" t="s">
        <v>10427</v>
      </c>
      <c r="E549" t="s">
        <v>15123</v>
      </c>
      <c r="F549" t="s">
        <v>10443</v>
      </c>
      <c r="G549" t="s">
        <v>15124</v>
      </c>
      <c r="H549" t="s">
        <v>10543</v>
      </c>
      <c r="I549" t="s">
        <v>4775</v>
      </c>
      <c r="J549" t="s">
        <v>4774</v>
      </c>
      <c r="K549" t="s">
        <v>4396</v>
      </c>
      <c r="L549" t="s">
        <v>15125</v>
      </c>
      <c r="M549" t="s">
        <v>4778</v>
      </c>
      <c r="N549" t="s">
        <v>15126</v>
      </c>
      <c r="O549" t="s">
        <v>10434</v>
      </c>
      <c r="P549" t="s">
        <v>14440</v>
      </c>
      <c r="Q549" t="s">
        <v>10436</v>
      </c>
      <c r="R549" t="s">
        <v>10437</v>
      </c>
      <c r="S549" t="s">
        <v>10437</v>
      </c>
      <c r="T549" t="s">
        <v>4781</v>
      </c>
      <c r="U549" t="s">
        <v>4782</v>
      </c>
      <c r="V549" t="s">
        <v>15127</v>
      </c>
      <c r="W549" s="14" t="s">
        <v>36</v>
      </c>
      <c r="X549" s="14" t="s">
        <v>17581</v>
      </c>
      <c r="Y549" s="14" t="s">
        <v>6654</v>
      </c>
      <c r="Z549" s="14" t="s">
        <v>17588</v>
      </c>
      <c r="AA549" s="14" t="s">
        <v>1058</v>
      </c>
      <c r="AB549" s="14" t="s">
        <v>9939</v>
      </c>
      <c r="AC549" s="14" t="s">
        <v>15117</v>
      </c>
    </row>
    <row r="550" spans="1:29" hidden="1">
      <c r="A550" t="s">
        <v>4771</v>
      </c>
      <c r="B550" t="s">
        <v>10879</v>
      </c>
      <c r="C550" t="s">
        <v>15128</v>
      </c>
      <c r="D550" t="s">
        <v>10463</v>
      </c>
      <c r="E550" t="s">
        <v>10436</v>
      </c>
      <c r="F550" t="s">
        <v>10443</v>
      </c>
      <c r="G550" t="s">
        <v>15129</v>
      </c>
      <c r="H550" t="s">
        <v>11770</v>
      </c>
      <c r="I550" t="s">
        <v>15130</v>
      </c>
      <c r="J550" t="s">
        <v>15131</v>
      </c>
      <c r="K550" t="s">
        <v>4396</v>
      </c>
      <c r="L550" t="s">
        <v>15132</v>
      </c>
      <c r="M550" t="s">
        <v>8819</v>
      </c>
      <c r="N550" t="s">
        <v>13597</v>
      </c>
      <c r="O550" t="s">
        <v>10434</v>
      </c>
      <c r="P550" t="s">
        <v>10436</v>
      </c>
      <c r="Q550" t="s">
        <v>10618</v>
      </c>
      <c r="R550" t="s">
        <v>10437</v>
      </c>
      <c r="S550" t="s">
        <v>10437</v>
      </c>
      <c r="T550" t="s">
        <v>15133</v>
      </c>
      <c r="U550" t="s">
        <v>15134</v>
      </c>
      <c r="V550" t="s">
        <v>15135</v>
      </c>
      <c r="W550" s="14" t="s">
        <v>36</v>
      </c>
      <c r="X550" s="14" t="s">
        <v>17581</v>
      </c>
      <c r="Y550" s="14" t="s">
        <v>6654</v>
      </c>
      <c r="Z550" s="14" t="s">
        <v>17588</v>
      </c>
      <c r="AA550" s="14" t="s">
        <v>1058</v>
      </c>
      <c r="AB550" s="14" t="s">
        <v>9939</v>
      </c>
      <c r="AC550" s="14" t="s">
        <v>15117</v>
      </c>
    </row>
    <row r="551" spans="1:29">
      <c r="A551" t="s">
        <v>4786</v>
      </c>
      <c r="B551" t="s">
        <v>10426</v>
      </c>
      <c r="C551" t="s">
        <v>4787</v>
      </c>
      <c r="D551" t="s">
        <v>10427</v>
      </c>
      <c r="E551" t="s">
        <v>15136</v>
      </c>
      <c r="F551" t="s">
        <v>10476</v>
      </c>
      <c r="G551" t="s">
        <v>15137</v>
      </c>
      <c r="H551" t="s">
        <v>10630</v>
      </c>
      <c r="I551" t="s">
        <v>4790</v>
      </c>
      <c r="J551" t="s">
        <v>4789</v>
      </c>
      <c r="K551" t="s">
        <v>4396</v>
      </c>
      <c r="L551" t="s">
        <v>15138</v>
      </c>
      <c r="M551" t="s">
        <v>4793</v>
      </c>
      <c r="N551" t="s">
        <v>15139</v>
      </c>
      <c r="O551" t="s">
        <v>10434</v>
      </c>
      <c r="P551" t="s">
        <v>14440</v>
      </c>
      <c r="Q551" t="s">
        <v>10436</v>
      </c>
      <c r="R551" t="s">
        <v>10437</v>
      </c>
      <c r="S551" t="s">
        <v>10437</v>
      </c>
      <c r="T551" t="s">
        <v>4794</v>
      </c>
      <c r="U551" t="s">
        <v>4795</v>
      </c>
      <c r="V551" t="s">
        <v>15140</v>
      </c>
      <c r="W551" s="14" t="s">
        <v>36</v>
      </c>
      <c r="X551" s="14" t="s">
        <v>17581</v>
      </c>
      <c r="Y551" s="14" t="s">
        <v>6654</v>
      </c>
      <c r="Z551" s="14" t="s">
        <v>17588</v>
      </c>
      <c r="AA551" s="14" t="s">
        <v>1380</v>
      </c>
      <c r="AB551" s="14" t="s">
        <v>4474</v>
      </c>
      <c r="AC551" s="14" t="s">
        <v>15015</v>
      </c>
    </row>
    <row r="552" spans="1:29">
      <c r="A552" t="s">
        <v>4796</v>
      </c>
      <c r="B552" t="s">
        <v>10426</v>
      </c>
      <c r="C552" t="s">
        <v>4797</v>
      </c>
      <c r="D552" t="s">
        <v>10427</v>
      </c>
      <c r="E552" t="s">
        <v>15141</v>
      </c>
      <c r="F552" t="s">
        <v>10443</v>
      </c>
      <c r="G552" t="s">
        <v>13938</v>
      </c>
      <c r="H552" t="s">
        <v>10528</v>
      </c>
      <c r="I552" t="s">
        <v>4446</v>
      </c>
      <c r="J552" t="s">
        <v>4799</v>
      </c>
      <c r="K552" t="s">
        <v>4396</v>
      </c>
      <c r="L552" t="s">
        <v>15142</v>
      </c>
      <c r="M552" t="s">
        <v>4802</v>
      </c>
      <c r="N552" t="s">
        <v>15143</v>
      </c>
      <c r="O552" t="s">
        <v>10434</v>
      </c>
      <c r="P552" t="s">
        <v>14440</v>
      </c>
      <c r="Q552" t="s">
        <v>10436</v>
      </c>
      <c r="R552" t="s">
        <v>10437</v>
      </c>
      <c r="S552" t="s">
        <v>10437</v>
      </c>
      <c r="T552" t="s">
        <v>15144</v>
      </c>
      <c r="U552" t="s">
        <v>15145</v>
      </c>
      <c r="V552" t="s">
        <v>15146</v>
      </c>
      <c r="W552" s="14" t="s">
        <v>36</v>
      </c>
      <c r="X552" s="14" t="s">
        <v>17581</v>
      </c>
      <c r="Y552" s="14" t="s">
        <v>6654</v>
      </c>
      <c r="Z552" s="14" t="s">
        <v>17588</v>
      </c>
      <c r="AA552" s="14" t="s">
        <v>1405</v>
      </c>
      <c r="AB552" s="14" t="s">
        <v>4450</v>
      </c>
      <c r="AC552" s="14" t="s">
        <v>15006</v>
      </c>
    </row>
    <row r="553" spans="1:29">
      <c r="A553" t="s">
        <v>4805</v>
      </c>
      <c r="B553" t="s">
        <v>10426</v>
      </c>
      <c r="C553" t="s">
        <v>4806</v>
      </c>
      <c r="D553" t="s">
        <v>10427</v>
      </c>
      <c r="E553" t="s">
        <v>15147</v>
      </c>
      <c r="F553" t="s">
        <v>10443</v>
      </c>
      <c r="G553" t="s">
        <v>15148</v>
      </c>
      <c r="H553" t="s">
        <v>10496</v>
      </c>
      <c r="I553" t="s">
        <v>4809</v>
      </c>
      <c r="J553" t="s">
        <v>4808</v>
      </c>
      <c r="K553" t="s">
        <v>4396</v>
      </c>
      <c r="L553" t="s">
        <v>15149</v>
      </c>
      <c r="M553" t="s">
        <v>4812</v>
      </c>
      <c r="N553" t="s">
        <v>15150</v>
      </c>
      <c r="O553" t="s">
        <v>10434</v>
      </c>
      <c r="P553" t="s">
        <v>14440</v>
      </c>
      <c r="Q553" t="s">
        <v>10436</v>
      </c>
      <c r="R553" t="s">
        <v>10437</v>
      </c>
      <c r="S553" t="s">
        <v>10437</v>
      </c>
      <c r="T553" t="s">
        <v>4813</v>
      </c>
      <c r="U553" t="s">
        <v>4814</v>
      </c>
      <c r="V553" t="s">
        <v>15151</v>
      </c>
      <c r="W553" s="14" t="s">
        <v>36</v>
      </c>
      <c r="X553" s="14" t="s">
        <v>17581</v>
      </c>
      <c r="Y553" s="14" t="s">
        <v>6654</v>
      </c>
      <c r="Z553" s="14" t="s">
        <v>17588</v>
      </c>
      <c r="AA553" s="14" t="s">
        <v>1058</v>
      </c>
      <c r="AB553" s="14" t="s">
        <v>9939</v>
      </c>
      <c r="AC553" s="14" t="s">
        <v>15117</v>
      </c>
    </row>
    <row r="554" spans="1:29">
      <c r="A554" t="s">
        <v>4815</v>
      </c>
      <c r="B554" t="s">
        <v>10426</v>
      </c>
      <c r="C554" t="s">
        <v>4816</v>
      </c>
      <c r="D554" t="s">
        <v>10427</v>
      </c>
      <c r="E554" t="s">
        <v>15152</v>
      </c>
      <c r="F554" t="s">
        <v>10455</v>
      </c>
      <c r="G554" t="s">
        <v>13945</v>
      </c>
      <c r="H554" t="s">
        <v>10478</v>
      </c>
      <c r="I554" t="s">
        <v>15153</v>
      </c>
      <c r="J554" t="s">
        <v>4818</v>
      </c>
      <c r="K554" t="s">
        <v>4396</v>
      </c>
      <c r="L554" t="s">
        <v>15154</v>
      </c>
      <c r="M554" t="s">
        <v>4822</v>
      </c>
      <c r="N554" t="s">
        <v>15155</v>
      </c>
      <c r="O554" t="s">
        <v>10434</v>
      </c>
      <c r="P554" t="s">
        <v>14440</v>
      </c>
      <c r="Q554" t="s">
        <v>10436</v>
      </c>
      <c r="R554" t="s">
        <v>10437</v>
      </c>
      <c r="S554" t="s">
        <v>10437</v>
      </c>
      <c r="T554" t="s">
        <v>4823</v>
      </c>
      <c r="U554" t="s">
        <v>4824</v>
      </c>
      <c r="V554" t="s">
        <v>15156</v>
      </c>
      <c r="W554" s="14" t="s">
        <v>36</v>
      </c>
      <c r="X554" s="14" t="s">
        <v>17581</v>
      </c>
      <c r="Y554" s="14" t="s">
        <v>6654</v>
      </c>
      <c r="Z554" s="14" t="s">
        <v>17588</v>
      </c>
      <c r="AA554" s="14" t="s">
        <v>1058</v>
      </c>
      <c r="AB554" s="14" t="s">
        <v>9939</v>
      </c>
      <c r="AC554" s="14" t="s">
        <v>15117</v>
      </c>
    </row>
    <row r="555" spans="1:29" hidden="1">
      <c r="A555" t="s">
        <v>4815</v>
      </c>
      <c r="B555" t="s">
        <v>10461</v>
      </c>
      <c r="C555" t="s">
        <v>4940</v>
      </c>
      <c r="D555" t="s">
        <v>10463</v>
      </c>
      <c r="E555" t="s">
        <v>10436</v>
      </c>
      <c r="F555" t="s">
        <v>10443</v>
      </c>
      <c r="G555" t="s">
        <v>15157</v>
      </c>
      <c r="H555" t="s">
        <v>10615</v>
      </c>
      <c r="I555" t="s">
        <v>4942</v>
      </c>
      <c r="J555" t="s">
        <v>4941</v>
      </c>
      <c r="K555" t="s">
        <v>4396</v>
      </c>
      <c r="L555" t="s">
        <v>15158</v>
      </c>
      <c r="M555" t="s">
        <v>4943</v>
      </c>
      <c r="N555" t="s">
        <v>15159</v>
      </c>
      <c r="O555" t="s">
        <v>10434</v>
      </c>
      <c r="P555" t="s">
        <v>10436</v>
      </c>
      <c r="Q555" t="s">
        <v>10618</v>
      </c>
      <c r="R555" t="s">
        <v>10437</v>
      </c>
      <c r="S555" t="s">
        <v>10437</v>
      </c>
      <c r="T555" t="s">
        <v>15160</v>
      </c>
      <c r="U555" t="s">
        <v>15161</v>
      </c>
      <c r="V555" t="s">
        <v>15162</v>
      </c>
      <c r="W555" s="14" t="s">
        <v>36</v>
      </c>
      <c r="X555" s="14" t="s">
        <v>17581</v>
      </c>
      <c r="Y555" s="14" t="s">
        <v>6654</v>
      </c>
      <c r="Z555" s="14" t="s">
        <v>17588</v>
      </c>
      <c r="AA555" s="14" t="s">
        <v>1058</v>
      </c>
      <c r="AB555" s="14" t="s">
        <v>9939</v>
      </c>
      <c r="AC555" s="14" t="s">
        <v>15117</v>
      </c>
    </row>
    <row r="556" spans="1:29">
      <c r="A556" t="s">
        <v>4829</v>
      </c>
      <c r="B556" t="s">
        <v>10426</v>
      </c>
      <c r="C556" t="s">
        <v>4830</v>
      </c>
      <c r="D556" t="s">
        <v>10427</v>
      </c>
      <c r="E556" t="s">
        <v>15163</v>
      </c>
      <c r="F556" t="s">
        <v>10455</v>
      </c>
      <c r="G556" t="s">
        <v>15164</v>
      </c>
      <c r="H556" t="s">
        <v>10496</v>
      </c>
      <c r="I556" t="s">
        <v>4833</v>
      </c>
      <c r="J556" t="s">
        <v>4832</v>
      </c>
      <c r="K556" t="s">
        <v>4396</v>
      </c>
      <c r="L556" t="s">
        <v>15165</v>
      </c>
      <c r="M556" t="s">
        <v>4836</v>
      </c>
      <c r="N556" t="s">
        <v>15166</v>
      </c>
      <c r="O556" t="s">
        <v>10434</v>
      </c>
      <c r="P556" t="s">
        <v>14440</v>
      </c>
      <c r="Q556" t="s">
        <v>10436</v>
      </c>
      <c r="R556" t="s">
        <v>10437</v>
      </c>
      <c r="S556" t="s">
        <v>10437</v>
      </c>
      <c r="T556" t="s">
        <v>4837</v>
      </c>
      <c r="U556" t="s">
        <v>4838</v>
      </c>
      <c r="V556" t="s">
        <v>15167</v>
      </c>
      <c r="W556" s="14" t="s">
        <v>36</v>
      </c>
      <c r="X556" s="14" t="s">
        <v>17581</v>
      </c>
      <c r="Y556" s="14" t="s">
        <v>6654</v>
      </c>
      <c r="Z556" s="14" t="s">
        <v>17588</v>
      </c>
      <c r="AA556" s="14" t="s">
        <v>1058</v>
      </c>
      <c r="AB556" s="14" t="s">
        <v>9939</v>
      </c>
      <c r="AC556" s="14" t="s">
        <v>15117</v>
      </c>
    </row>
    <row r="557" spans="1:29">
      <c r="A557" t="s">
        <v>4842</v>
      </c>
      <c r="B557" t="s">
        <v>10426</v>
      </c>
      <c r="C557" t="s">
        <v>4843</v>
      </c>
      <c r="D557" t="s">
        <v>10427</v>
      </c>
      <c r="E557" t="s">
        <v>15168</v>
      </c>
      <c r="F557" t="s">
        <v>10443</v>
      </c>
      <c r="G557" t="s">
        <v>15169</v>
      </c>
      <c r="H557" t="s">
        <v>10528</v>
      </c>
      <c r="I557" t="s">
        <v>4846</v>
      </c>
      <c r="J557" t="s">
        <v>4845</v>
      </c>
      <c r="K557" t="s">
        <v>4396</v>
      </c>
      <c r="L557" t="s">
        <v>15170</v>
      </c>
      <c r="M557" t="s">
        <v>4849</v>
      </c>
      <c r="N557" t="s">
        <v>15171</v>
      </c>
      <c r="O557" t="s">
        <v>10434</v>
      </c>
      <c r="P557" t="s">
        <v>14440</v>
      </c>
      <c r="Q557" t="s">
        <v>10436</v>
      </c>
      <c r="R557" t="s">
        <v>10437</v>
      </c>
      <c r="S557" t="s">
        <v>10437</v>
      </c>
      <c r="T557" t="s">
        <v>4850</v>
      </c>
      <c r="U557" t="s">
        <v>4851</v>
      </c>
      <c r="V557" t="s">
        <v>15172</v>
      </c>
      <c r="W557" s="14" t="s">
        <v>36</v>
      </c>
      <c r="X557" s="14" t="s">
        <v>17581</v>
      </c>
      <c r="Y557" s="14" t="s">
        <v>6654</v>
      </c>
      <c r="Z557" s="14" t="s">
        <v>17588</v>
      </c>
      <c r="AA557" s="14" t="s">
        <v>1058</v>
      </c>
      <c r="AB557" s="14" t="s">
        <v>9939</v>
      </c>
      <c r="AC557" s="14" t="s">
        <v>15117</v>
      </c>
    </row>
    <row r="558" spans="1:29" hidden="1">
      <c r="A558" t="s">
        <v>4842</v>
      </c>
      <c r="B558" t="s">
        <v>10461</v>
      </c>
      <c r="C558" t="s">
        <v>15173</v>
      </c>
      <c r="D558" t="s">
        <v>10463</v>
      </c>
      <c r="E558" t="s">
        <v>10436</v>
      </c>
      <c r="F558" t="s">
        <v>10443</v>
      </c>
      <c r="G558" t="s">
        <v>15174</v>
      </c>
      <c r="H558" t="s">
        <v>10528</v>
      </c>
      <c r="I558" t="s">
        <v>15175</v>
      </c>
      <c r="J558" t="s">
        <v>15176</v>
      </c>
      <c r="K558" t="s">
        <v>5913</v>
      </c>
      <c r="L558" t="s">
        <v>15177</v>
      </c>
      <c r="M558" t="s">
        <v>15178</v>
      </c>
      <c r="N558" t="s">
        <v>14838</v>
      </c>
      <c r="O558" t="s">
        <v>10434</v>
      </c>
      <c r="P558" t="s">
        <v>14440</v>
      </c>
      <c r="Q558" t="s">
        <v>15179</v>
      </c>
      <c r="R558" t="s">
        <v>10437</v>
      </c>
      <c r="S558" t="s">
        <v>10434</v>
      </c>
      <c r="T558" t="s">
        <v>15180</v>
      </c>
      <c r="U558" t="s">
        <v>15181</v>
      </c>
      <c r="V558" t="s">
        <v>15182</v>
      </c>
      <c r="W558" s="14" t="s">
        <v>36</v>
      </c>
      <c r="X558" s="14" t="s">
        <v>17581</v>
      </c>
      <c r="Y558" s="14" t="s">
        <v>6654</v>
      </c>
      <c r="Z558" s="14" t="s">
        <v>17588</v>
      </c>
      <c r="AA558" s="14" t="s">
        <v>1058</v>
      </c>
      <c r="AB558" s="14" t="s">
        <v>9939</v>
      </c>
      <c r="AC558" s="14" t="s">
        <v>15117</v>
      </c>
    </row>
    <row r="559" spans="1:29">
      <c r="A559" t="s">
        <v>4853</v>
      </c>
      <c r="B559" t="s">
        <v>10426</v>
      </c>
      <c r="C559" t="s">
        <v>4854</v>
      </c>
      <c r="D559" t="s">
        <v>10427</v>
      </c>
      <c r="E559" t="s">
        <v>15183</v>
      </c>
      <c r="F559" t="s">
        <v>10443</v>
      </c>
      <c r="G559" t="s">
        <v>15184</v>
      </c>
      <c r="H559" t="s">
        <v>10671</v>
      </c>
      <c r="I559" t="s">
        <v>4857</v>
      </c>
      <c r="J559" t="s">
        <v>4856</v>
      </c>
      <c r="K559" t="s">
        <v>4396</v>
      </c>
      <c r="L559" t="s">
        <v>15185</v>
      </c>
      <c r="M559" t="s">
        <v>4860</v>
      </c>
      <c r="N559" t="s">
        <v>15171</v>
      </c>
      <c r="O559" t="s">
        <v>10434</v>
      </c>
      <c r="P559" t="s">
        <v>14440</v>
      </c>
      <c r="Q559" t="s">
        <v>10436</v>
      </c>
      <c r="R559" t="s">
        <v>10437</v>
      </c>
      <c r="S559" t="s">
        <v>10437</v>
      </c>
      <c r="T559" t="s">
        <v>15186</v>
      </c>
      <c r="U559" t="s">
        <v>15187</v>
      </c>
      <c r="V559" t="s">
        <v>15188</v>
      </c>
      <c r="W559" s="14" t="s">
        <v>36</v>
      </c>
      <c r="X559" s="14" t="s">
        <v>17581</v>
      </c>
      <c r="Y559" s="14" t="s">
        <v>6654</v>
      </c>
      <c r="Z559" s="14" t="s">
        <v>17588</v>
      </c>
      <c r="AA559" s="14" t="s">
        <v>1058</v>
      </c>
      <c r="AB559" s="14" t="s">
        <v>9939</v>
      </c>
      <c r="AC559" s="14" t="s">
        <v>15117</v>
      </c>
    </row>
    <row r="560" spans="1:29">
      <c r="A560" t="s">
        <v>4864</v>
      </c>
      <c r="B560" t="s">
        <v>10426</v>
      </c>
      <c r="C560" t="s">
        <v>4865</v>
      </c>
      <c r="D560" t="s">
        <v>10427</v>
      </c>
      <c r="E560" t="s">
        <v>15189</v>
      </c>
      <c r="F560" t="s">
        <v>10443</v>
      </c>
      <c r="G560" t="s">
        <v>15190</v>
      </c>
      <c r="H560" t="s">
        <v>10680</v>
      </c>
      <c r="I560" t="s">
        <v>4868</v>
      </c>
      <c r="J560" t="s">
        <v>4867</v>
      </c>
      <c r="K560" t="s">
        <v>4396</v>
      </c>
      <c r="L560" t="s">
        <v>15191</v>
      </c>
      <c r="M560" t="s">
        <v>4871</v>
      </c>
      <c r="N560" t="s">
        <v>15192</v>
      </c>
      <c r="O560" t="s">
        <v>10434</v>
      </c>
      <c r="P560" t="s">
        <v>14440</v>
      </c>
      <c r="Q560" t="s">
        <v>10436</v>
      </c>
      <c r="R560" t="s">
        <v>10437</v>
      </c>
      <c r="S560" t="s">
        <v>10437</v>
      </c>
      <c r="T560" t="s">
        <v>4872</v>
      </c>
      <c r="U560" t="s">
        <v>4873</v>
      </c>
      <c r="V560" t="s">
        <v>15193</v>
      </c>
      <c r="W560" s="14" t="s">
        <v>36</v>
      </c>
      <c r="X560" s="14" t="s">
        <v>17581</v>
      </c>
      <c r="Y560" s="14" t="s">
        <v>6654</v>
      </c>
      <c r="Z560" s="14" t="s">
        <v>17588</v>
      </c>
      <c r="AA560" s="14" t="s">
        <v>1380</v>
      </c>
      <c r="AB560" s="14" t="s">
        <v>4474</v>
      </c>
      <c r="AC560" s="14" t="s">
        <v>15015</v>
      </c>
    </row>
    <row r="561" spans="1:29">
      <c r="A561" t="s">
        <v>4875</v>
      </c>
      <c r="B561" t="s">
        <v>10426</v>
      </c>
      <c r="C561" t="s">
        <v>4876</v>
      </c>
      <c r="D561" t="s">
        <v>10427</v>
      </c>
      <c r="E561" t="s">
        <v>15194</v>
      </c>
      <c r="F561" t="s">
        <v>10476</v>
      </c>
      <c r="G561" t="s">
        <v>15195</v>
      </c>
      <c r="H561" t="s">
        <v>10543</v>
      </c>
      <c r="I561" t="s">
        <v>4879</v>
      </c>
      <c r="J561" t="s">
        <v>4878</v>
      </c>
      <c r="K561" t="s">
        <v>4396</v>
      </c>
      <c r="L561" t="s">
        <v>15196</v>
      </c>
      <c r="M561" t="s">
        <v>4882</v>
      </c>
      <c r="N561" t="s">
        <v>15197</v>
      </c>
      <c r="O561" t="s">
        <v>10434</v>
      </c>
      <c r="P561" t="s">
        <v>14440</v>
      </c>
      <c r="Q561" t="s">
        <v>10436</v>
      </c>
      <c r="R561" t="s">
        <v>10437</v>
      </c>
      <c r="S561" t="s">
        <v>10437</v>
      </c>
      <c r="T561" t="s">
        <v>4883</v>
      </c>
      <c r="U561" t="s">
        <v>4884</v>
      </c>
      <c r="V561" t="s">
        <v>15198</v>
      </c>
      <c r="W561" s="14" t="s">
        <v>36</v>
      </c>
      <c r="X561" s="14" t="s">
        <v>17581</v>
      </c>
      <c r="Y561" s="14" t="s">
        <v>6654</v>
      </c>
      <c r="Z561" s="14" t="s">
        <v>17588</v>
      </c>
      <c r="AA561" s="14" t="s">
        <v>1069</v>
      </c>
      <c r="AB561" s="14" t="s">
        <v>9935</v>
      </c>
      <c r="AC561" s="14" t="s">
        <v>15023</v>
      </c>
    </row>
    <row r="562" spans="1:29">
      <c r="A562" t="s">
        <v>4886</v>
      </c>
      <c r="B562" t="s">
        <v>10426</v>
      </c>
      <c r="C562" t="s">
        <v>4887</v>
      </c>
      <c r="D562" t="s">
        <v>10427</v>
      </c>
      <c r="E562" t="s">
        <v>15199</v>
      </c>
      <c r="F562" t="s">
        <v>10443</v>
      </c>
      <c r="G562" t="s">
        <v>15200</v>
      </c>
      <c r="H562" t="s">
        <v>10742</v>
      </c>
      <c r="I562" t="s">
        <v>15201</v>
      </c>
      <c r="J562" t="s">
        <v>4889</v>
      </c>
      <c r="K562" t="s">
        <v>4396</v>
      </c>
      <c r="L562" t="s">
        <v>15202</v>
      </c>
      <c r="M562" t="s">
        <v>4893</v>
      </c>
      <c r="N562" t="s">
        <v>15197</v>
      </c>
      <c r="O562" t="s">
        <v>10434</v>
      </c>
      <c r="P562" t="s">
        <v>14440</v>
      </c>
      <c r="Q562" t="s">
        <v>10436</v>
      </c>
      <c r="R562" t="s">
        <v>10437</v>
      </c>
      <c r="S562" t="s">
        <v>10437</v>
      </c>
      <c r="T562" t="s">
        <v>15203</v>
      </c>
      <c r="U562" t="s">
        <v>15204</v>
      </c>
      <c r="V562" t="s">
        <v>15205</v>
      </c>
      <c r="W562" s="14" t="s">
        <v>36</v>
      </c>
      <c r="X562" s="14" t="s">
        <v>17581</v>
      </c>
      <c r="Y562" s="14" t="s">
        <v>6654</v>
      </c>
      <c r="Z562" s="14" t="s">
        <v>17588</v>
      </c>
      <c r="AA562" s="14" t="s">
        <v>1069</v>
      </c>
      <c r="AB562" s="14" t="s">
        <v>9935</v>
      </c>
      <c r="AC562" s="14" t="s">
        <v>15023</v>
      </c>
    </row>
    <row r="563" spans="1:29">
      <c r="A563" t="s">
        <v>4897</v>
      </c>
      <c r="B563" t="s">
        <v>10426</v>
      </c>
      <c r="C563" t="s">
        <v>4898</v>
      </c>
      <c r="D563" t="s">
        <v>10427</v>
      </c>
      <c r="E563" t="s">
        <v>15206</v>
      </c>
      <c r="F563" t="s">
        <v>10443</v>
      </c>
      <c r="G563" t="s">
        <v>15207</v>
      </c>
      <c r="H563" t="s">
        <v>10796</v>
      </c>
      <c r="I563" t="s">
        <v>4901</v>
      </c>
      <c r="J563" t="s">
        <v>4900</v>
      </c>
      <c r="K563" t="s">
        <v>4396</v>
      </c>
      <c r="L563" t="s">
        <v>15208</v>
      </c>
      <c r="M563" t="s">
        <v>4904</v>
      </c>
      <c r="N563" t="s">
        <v>15209</v>
      </c>
      <c r="O563" t="s">
        <v>10434</v>
      </c>
      <c r="P563" t="s">
        <v>14440</v>
      </c>
      <c r="Q563" t="s">
        <v>10436</v>
      </c>
      <c r="R563" t="s">
        <v>10437</v>
      </c>
      <c r="S563" t="s">
        <v>10437</v>
      </c>
      <c r="T563" t="s">
        <v>4905</v>
      </c>
      <c r="U563" t="s">
        <v>4906</v>
      </c>
      <c r="V563" t="s">
        <v>15210</v>
      </c>
      <c r="W563" s="14" t="s">
        <v>36</v>
      </c>
      <c r="X563" s="14" t="s">
        <v>17581</v>
      </c>
      <c r="Y563" s="14" t="s">
        <v>6654</v>
      </c>
      <c r="Z563" s="14" t="s">
        <v>17588</v>
      </c>
      <c r="AA563" s="14" t="s">
        <v>1380</v>
      </c>
      <c r="AB563" s="14" t="s">
        <v>4474</v>
      </c>
      <c r="AC563" s="14" t="s">
        <v>15015</v>
      </c>
    </row>
    <row r="564" spans="1:29">
      <c r="A564" t="s">
        <v>4909</v>
      </c>
      <c r="B564" t="s">
        <v>10426</v>
      </c>
      <c r="C564" t="s">
        <v>4910</v>
      </c>
      <c r="D564" t="s">
        <v>10427</v>
      </c>
      <c r="E564" t="s">
        <v>15211</v>
      </c>
      <c r="F564" t="s">
        <v>10443</v>
      </c>
      <c r="G564" t="s">
        <v>10477</v>
      </c>
      <c r="H564" t="s">
        <v>10866</v>
      </c>
      <c r="I564" t="s">
        <v>4913</v>
      </c>
      <c r="J564" t="s">
        <v>4912</v>
      </c>
      <c r="K564" t="s">
        <v>4396</v>
      </c>
      <c r="L564" t="s">
        <v>15212</v>
      </c>
      <c r="M564" t="s">
        <v>4916</v>
      </c>
      <c r="N564" t="s">
        <v>15213</v>
      </c>
      <c r="O564" t="s">
        <v>10434</v>
      </c>
      <c r="P564" t="s">
        <v>14440</v>
      </c>
      <c r="Q564" t="s">
        <v>10436</v>
      </c>
      <c r="R564" t="s">
        <v>10437</v>
      </c>
      <c r="S564" t="s">
        <v>10437</v>
      </c>
      <c r="T564" t="s">
        <v>4917</v>
      </c>
      <c r="U564" t="s">
        <v>4918</v>
      </c>
      <c r="V564" t="s">
        <v>15214</v>
      </c>
      <c r="W564" s="14" t="s">
        <v>36</v>
      </c>
      <c r="X564" s="14" t="s">
        <v>17581</v>
      </c>
      <c r="Y564" s="14" t="s">
        <v>6654</v>
      </c>
      <c r="Z564" s="14" t="s">
        <v>17588</v>
      </c>
      <c r="AA564" s="14" t="s">
        <v>1058</v>
      </c>
      <c r="AB564" s="14" t="s">
        <v>9939</v>
      </c>
      <c r="AC564" s="14" t="s">
        <v>15117</v>
      </c>
    </row>
    <row r="565" spans="1:29">
      <c r="A565" t="s">
        <v>4919</v>
      </c>
      <c r="B565" t="s">
        <v>10426</v>
      </c>
      <c r="C565" t="s">
        <v>4920</v>
      </c>
      <c r="D565" t="s">
        <v>10427</v>
      </c>
      <c r="E565" t="s">
        <v>15215</v>
      </c>
      <c r="F565" t="s">
        <v>10443</v>
      </c>
      <c r="G565" t="s">
        <v>15216</v>
      </c>
      <c r="H565" t="s">
        <v>10543</v>
      </c>
      <c r="I565" t="s">
        <v>4923</v>
      </c>
      <c r="J565" t="s">
        <v>4922</v>
      </c>
      <c r="K565" t="s">
        <v>4396</v>
      </c>
      <c r="L565" t="s">
        <v>15217</v>
      </c>
      <c r="M565" t="s">
        <v>4926</v>
      </c>
      <c r="N565" t="s">
        <v>15218</v>
      </c>
      <c r="O565" t="s">
        <v>10434</v>
      </c>
      <c r="P565" t="s">
        <v>14440</v>
      </c>
      <c r="Q565" t="s">
        <v>10436</v>
      </c>
      <c r="R565" t="s">
        <v>10437</v>
      </c>
      <c r="S565" t="s">
        <v>10437</v>
      </c>
      <c r="T565" t="s">
        <v>4927</v>
      </c>
      <c r="U565" t="s">
        <v>4928</v>
      </c>
      <c r="V565" t="s">
        <v>15219</v>
      </c>
      <c r="W565" s="14" t="s">
        <v>36</v>
      </c>
      <c r="X565" s="14" t="s">
        <v>17581</v>
      </c>
      <c r="Y565" s="14" t="s">
        <v>6654</v>
      </c>
      <c r="Z565" s="14" t="s">
        <v>17588</v>
      </c>
      <c r="AA565" s="14" t="s">
        <v>1380</v>
      </c>
      <c r="AB565" s="14" t="s">
        <v>4474</v>
      </c>
      <c r="AC565" s="14" t="s">
        <v>15015</v>
      </c>
    </row>
    <row r="566" spans="1:29">
      <c r="A566" t="s">
        <v>4930</v>
      </c>
      <c r="B566" t="s">
        <v>10426</v>
      </c>
      <c r="C566" t="s">
        <v>4931</v>
      </c>
      <c r="D566" t="s">
        <v>10427</v>
      </c>
      <c r="E566" t="s">
        <v>15220</v>
      </c>
      <c r="F566" t="s">
        <v>10443</v>
      </c>
      <c r="G566" t="s">
        <v>15221</v>
      </c>
      <c r="H566" t="s">
        <v>10757</v>
      </c>
      <c r="I566" t="s">
        <v>4934</v>
      </c>
      <c r="J566" t="s">
        <v>4933</v>
      </c>
      <c r="K566" t="s">
        <v>4396</v>
      </c>
      <c r="L566" t="s">
        <v>15222</v>
      </c>
      <c r="M566" t="s">
        <v>4937</v>
      </c>
      <c r="N566" t="s">
        <v>15223</v>
      </c>
      <c r="O566" t="s">
        <v>10434</v>
      </c>
      <c r="P566" t="s">
        <v>14440</v>
      </c>
      <c r="Q566" t="s">
        <v>10436</v>
      </c>
      <c r="R566" t="s">
        <v>10437</v>
      </c>
      <c r="S566" t="s">
        <v>10437</v>
      </c>
      <c r="T566" t="s">
        <v>4938</v>
      </c>
      <c r="U566" t="s">
        <v>4939</v>
      </c>
      <c r="V566" t="s">
        <v>15224</v>
      </c>
      <c r="W566" s="14" t="s">
        <v>36</v>
      </c>
      <c r="X566" s="14" t="s">
        <v>17581</v>
      </c>
      <c r="Y566" s="14" t="s">
        <v>6654</v>
      </c>
      <c r="Z566" s="14" t="s">
        <v>17588</v>
      </c>
      <c r="AA566" s="14" t="s">
        <v>1069</v>
      </c>
      <c r="AB566" s="14" t="s">
        <v>9935</v>
      </c>
      <c r="AC566" s="14" t="s">
        <v>15023</v>
      </c>
    </row>
    <row r="567" spans="1:29" hidden="1">
      <c r="A567" t="s">
        <v>4930</v>
      </c>
      <c r="B567" t="s">
        <v>10461</v>
      </c>
      <c r="C567" t="s">
        <v>15225</v>
      </c>
      <c r="D567" t="s">
        <v>10463</v>
      </c>
      <c r="E567" t="s">
        <v>10436</v>
      </c>
      <c r="F567" t="s">
        <v>10476</v>
      </c>
      <c r="G567" t="s">
        <v>15226</v>
      </c>
      <c r="H567" t="s">
        <v>10710</v>
      </c>
      <c r="I567" t="s">
        <v>15227</v>
      </c>
      <c r="J567" t="s">
        <v>15228</v>
      </c>
      <c r="K567" t="s">
        <v>4396</v>
      </c>
      <c r="L567" t="s">
        <v>10436</v>
      </c>
      <c r="M567" t="s">
        <v>15229</v>
      </c>
      <c r="N567" t="s">
        <v>15230</v>
      </c>
      <c r="O567" t="s">
        <v>10434</v>
      </c>
      <c r="P567" t="s">
        <v>14440</v>
      </c>
      <c r="Q567" t="s">
        <v>15231</v>
      </c>
      <c r="R567" t="s">
        <v>10437</v>
      </c>
      <c r="S567" t="s">
        <v>10434</v>
      </c>
      <c r="T567" t="s">
        <v>15232</v>
      </c>
      <c r="U567" t="s">
        <v>15233</v>
      </c>
      <c r="V567" t="s">
        <v>15234</v>
      </c>
      <c r="W567" s="14" t="s">
        <v>36</v>
      </c>
      <c r="X567" s="14" t="s">
        <v>17581</v>
      </c>
      <c r="Y567" s="14" t="s">
        <v>6654</v>
      </c>
      <c r="Z567" s="14" t="s">
        <v>17588</v>
      </c>
      <c r="AA567" s="14" t="s">
        <v>1069</v>
      </c>
      <c r="AB567" s="14" t="s">
        <v>9935</v>
      </c>
      <c r="AC567" s="14" t="s">
        <v>15023</v>
      </c>
    </row>
    <row r="568" spans="1:29">
      <c r="A568" t="s">
        <v>4944</v>
      </c>
      <c r="B568" t="s">
        <v>10426</v>
      </c>
      <c r="C568" t="s">
        <v>15235</v>
      </c>
      <c r="D568" t="s">
        <v>10427</v>
      </c>
      <c r="E568" t="s">
        <v>15236</v>
      </c>
      <c r="F568" t="s">
        <v>10443</v>
      </c>
      <c r="G568" t="s">
        <v>15237</v>
      </c>
      <c r="H568" t="s">
        <v>11650</v>
      </c>
      <c r="I568" t="s">
        <v>4948</v>
      </c>
      <c r="J568" t="s">
        <v>4947</v>
      </c>
      <c r="K568" t="s">
        <v>4396</v>
      </c>
      <c r="L568" t="s">
        <v>15238</v>
      </c>
      <c r="M568" t="s">
        <v>4951</v>
      </c>
      <c r="N568" t="s">
        <v>15239</v>
      </c>
      <c r="O568" t="s">
        <v>10434</v>
      </c>
      <c r="P568" t="s">
        <v>14440</v>
      </c>
      <c r="Q568" t="s">
        <v>10436</v>
      </c>
      <c r="R568" t="s">
        <v>10437</v>
      </c>
      <c r="S568" t="s">
        <v>10437</v>
      </c>
      <c r="T568" t="s">
        <v>15240</v>
      </c>
      <c r="U568" t="s">
        <v>15241</v>
      </c>
      <c r="V568" t="s">
        <v>15242</v>
      </c>
      <c r="W568" s="14" t="s">
        <v>36</v>
      </c>
      <c r="X568" s="14" t="s">
        <v>17581</v>
      </c>
      <c r="Y568" s="14" t="s">
        <v>6654</v>
      </c>
      <c r="Z568" s="14" t="s">
        <v>17588</v>
      </c>
      <c r="AA568" s="14" t="s">
        <v>1380</v>
      </c>
      <c r="AB568" s="14" t="s">
        <v>4474</v>
      </c>
      <c r="AC568" s="14" t="s">
        <v>15015</v>
      </c>
    </row>
    <row r="569" spans="1:29">
      <c r="A569" t="s">
        <v>4955</v>
      </c>
      <c r="B569" t="s">
        <v>10426</v>
      </c>
      <c r="C569" t="s">
        <v>4956</v>
      </c>
      <c r="D569" t="s">
        <v>10427</v>
      </c>
      <c r="E569" t="s">
        <v>15243</v>
      </c>
      <c r="F569" t="s">
        <v>10463</v>
      </c>
      <c r="G569" t="s">
        <v>11023</v>
      </c>
      <c r="H569" t="s">
        <v>1213</v>
      </c>
      <c r="I569" t="s">
        <v>4959</v>
      </c>
      <c r="J569" t="s">
        <v>4958</v>
      </c>
      <c r="K569" t="s">
        <v>4396</v>
      </c>
      <c r="L569" t="s">
        <v>15244</v>
      </c>
      <c r="M569" t="s">
        <v>4962</v>
      </c>
      <c r="N569" t="s">
        <v>15245</v>
      </c>
      <c r="O569" t="s">
        <v>10434</v>
      </c>
      <c r="P569" t="s">
        <v>14440</v>
      </c>
      <c r="Q569" t="s">
        <v>10436</v>
      </c>
      <c r="R569" t="s">
        <v>10437</v>
      </c>
      <c r="S569" t="s">
        <v>10437</v>
      </c>
      <c r="T569" t="s">
        <v>15246</v>
      </c>
      <c r="U569" t="s">
        <v>15247</v>
      </c>
      <c r="V569" t="s">
        <v>15248</v>
      </c>
      <c r="W569" s="14" t="s">
        <v>36</v>
      </c>
      <c r="X569" s="14" t="s">
        <v>17581</v>
      </c>
      <c r="Y569" s="14" t="s">
        <v>6654</v>
      </c>
      <c r="Z569" s="14" t="s">
        <v>17588</v>
      </c>
      <c r="AA569" s="14" t="s">
        <v>1058</v>
      </c>
      <c r="AB569" s="14" t="s">
        <v>9939</v>
      </c>
      <c r="AC569" s="14" t="s">
        <v>15117</v>
      </c>
    </row>
    <row r="570" spans="1:29">
      <c r="A570" t="s">
        <v>4965</v>
      </c>
      <c r="B570" t="s">
        <v>10426</v>
      </c>
      <c r="C570" t="s">
        <v>4966</v>
      </c>
      <c r="D570" t="s">
        <v>10427</v>
      </c>
      <c r="E570" t="s">
        <v>15250</v>
      </c>
      <c r="F570" t="s">
        <v>10443</v>
      </c>
      <c r="G570" t="s">
        <v>15251</v>
      </c>
      <c r="H570" t="s">
        <v>10671</v>
      </c>
      <c r="I570" t="s">
        <v>4969</v>
      </c>
      <c r="J570" t="s">
        <v>4968</v>
      </c>
      <c r="K570" t="s">
        <v>4396</v>
      </c>
      <c r="L570" t="s">
        <v>15252</v>
      </c>
      <c r="M570" t="s">
        <v>4972</v>
      </c>
      <c r="N570" t="s">
        <v>15253</v>
      </c>
      <c r="O570" t="s">
        <v>10434</v>
      </c>
      <c r="P570" t="s">
        <v>14440</v>
      </c>
      <c r="Q570" t="s">
        <v>10436</v>
      </c>
      <c r="R570" t="s">
        <v>10437</v>
      </c>
      <c r="S570" t="s">
        <v>10437</v>
      </c>
      <c r="T570" t="s">
        <v>4973</v>
      </c>
      <c r="U570" t="s">
        <v>4974</v>
      </c>
      <c r="V570" t="s">
        <v>15254</v>
      </c>
      <c r="W570" s="14" t="s">
        <v>36</v>
      </c>
      <c r="X570" s="14" t="s">
        <v>17581</v>
      </c>
      <c r="Y570" s="14" t="s">
        <v>6654</v>
      </c>
      <c r="Z570" s="14" t="s">
        <v>17588</v>
      </c>
      <c r="AA570" s="14" t="s">
        <v>1414</v>
      </c>
      <c r="AB570" s="14" t="s">
        <v>10172</v>
      </c>
      <c r="AC570" s="14" t="s">
        <v>15249</v>
      </c>
    </row>
    <row r="571" spans="1:29">
      <c r="A571" t="s">
        <v>4976</v>
      </c>
      <c r="B571" t="s">
        <v>10426</v>
      </c>
      <c r="C571" t="s">
        <v>4977</v>
      </c>
      <c r="D571" t="s">
        <v>10427</v>
      </c>
      <c r="E571" t="s">
        <v>15255</v>
      </c>
      <c r="F571" t="s">
        <v>10476</v>
      </c>
      <c r="G571" t="s">
        <v>10477</v>
      </c>
      <c r="H571" t="s">
        <v>10663</v>
      </c>
      <c r="I571" t="s">
        <v>4980</v>
      </c>
      <c r="J571" t="s">
        <v>4979</v>
      </c>
      <c r="K571" t="s">
        <v>4396</v>
      </c>
      <c r="L571" t="s">
        <v>15256</v>
      </c>
      <c r="M571" t="s">
        <v>4983</v>
      </c>
      <c r="N571" t="s">
        <v>15257</v>
      </c>
      <c r="O571" t="s">
        <v>10434</v>
      </c>
      <c r="P571" t="s">
        <v>14440</v>
      </c>
      <c r="Q571" t="s">
        <v>10436</v>
      </c>
      <c r="R571" t="s">
        <v>10437</v>
      </c>
      <c r="S571" t="s">
        <v>10437</v>
      </c>
      <c r="T571" t="s">
        <v>4984</v>
      </c>
      <c r="U571" t="s">
        <v>4985</v>
      </c>
      <c r="V571" t="s">
        <v>15258</v>
      </c>
      <c r="W571" s="14" t="s">
        <v>36</v>
      </c>
      <c r="X571" s="14" t="s">
        <v>17581</v>
      </c>
      <c r="Y571" s="14" t="s">
        <v>6654</v>
      </c>
      <c r="Z571" s="14" t="s">
        <v>17588</v>
      </c>
      <c r="AA571" s="14" t="s">
        <v>1058</v>
      </c>
      <c r="AB571" s="14" t="s">
        <v>9939</v>
      </c>
      <c r="AC571" s="14" t="s">
        <v>15117</v>
      </c>
    </row>
    <row r="572" spans="1:29">
      <c r="A572" t="s">
        <v>4989</v>
      </c>
      <c r="B572" t="s">
        <v>10426</v>
      </c>
      <c r="C572" t="s">
        <v>4990</v>
      </c>
      <c r="D572" t="s">
        <v>10427</v>
      </c>
      <c r="E572" t="s">
        <v>15259</v>
      </c>
      <c r="F572" t="s">
        <v>10476</v>
      </c>
      <c r="G572" t="s">
        <v>13938</v>
      </c>
      <c r="H572" t="s">
        <v>14236</v>
      </c>
      <c r="I572" t="s">
        <v>4993</v>
      </c>
      <c r="J572" t="s">
        <v>4992</v>
      </c>
      <c r="K572" t="s">
        <v>4396</v>
      </c>
      <c r="L572" t="s">
        <v>15260</v>
      </c>
      <c r="M572" t="s">
        <v>4996</v>
      </c>
      <c r="N572" t="s">
        <v>15261</v>
      </c>
      <c r="O572" t="s">
        <v>10434</v>
      </c>
      <c r="P572" t="s">
        <v>14440</v>
      </c>
      <c r="Q572" t="s">
        <v>10436</v>
      </c>
      <c r="R572" t="s">
        <v>10437</v>
      </c>
      <c r="S572" t="s">
        <v>10437</v>
      </c>
      <c r="T572" t="s">
        <v>4997</v>
      </c>
      <c r="U572" t="s">
        <v>4998</v>
      </c>
      <c r="V572" t="s">
        <v>15262</v>
      </c>
      <c r="W572" s="14" t="s">
        <v>36</v>
      </c>
      <c r="X572" s="14" t="s">
        <v>17581</v>
      </c>
      <c r="Y572" s="14" t="s">
        <v>6654</v>
      </c>
      <c r="Z572" s="14" t="s">
        <v>17588</v>
      </c>
      <c r="AA572" s="14" t="s">
        <v>1405</v>
      </c>
      <c r="AB572" s="14" t="s">
        <v>4450</v>
      </c>
      <c r="AC572" s="14" t="s">
        <v>15006</v>
      </c>
    </row>
    <row r="573" spans="1:29">
      <c r="A573" t="s">
        <v>5000</v>
      </c>
      <c r="B573" t="s">
        <v>10426</v>
      </c>
      <c r="C573" t="s">
        <v>5001</v>
      </c>
      <c r="D573" t="s">
        <v>10427</v>
      </c>
      <c r="E573" t="s">
        <v>15263</v>
      </c>
      <c r="F573" t="s">
        <v>10443</v>
      </c>
      <c r="G573" t="s">
        <v>15264</v>
      </c>
      <c r="H573" t="s">
        <v>10457</v>
      </c>
      <c r="I573" t="s">
        <v>15265</v>
      </c>
      <c r="J573" t="s">
        <v>5003</v>
      </c>
      <c r="K573" t="s">
        <v>4396</v>
      </c>
      <c r="L573" t="s">
        <v>15266</v>
      </c>
      <c r="M573" t="s">
        <v>5007</v>
      </c>
      <c r="N573" t="s">
        <v>15267</v>
      </c>
      <c r="O573" t="s">
        <v>10434</v>
      </c>
      <c r="P573" t="s">
        <v>14440</v>
      </c>
      <c r="Q573" t="s">
        <v>10436</v>
      </c>
      <c r="R573" t="s">
        <v>10437</v>
      </c>
      <c r="S573" t="s">
        <v>10437</v>
      </c>
      <c r="T573" t="s">
        <v>5008</v>
      </c>
      <c r="U573" t="s">
        <v>5009</v>
      </c>
      <c r="V573" t="s">
        <v>15268</v>
      </c>
      <c r="W573" s="14" t="s">
        <v>36</v>
      </c>
      <c r="X573" s="14" t="s">
        <v>17581</v>
      </c>
      <c r="Y573" s="14" t="s">
        <v>6654</v>
      </c>
      <c r="Z573" s="14" t="s">
        <v>17588</v>
      </c>
      <c r="AA573" s="14" t="s">
        <v>1380</v>
      </c>
      <c r="AB573" s="14" t="s">
        <v>4474</v>
      </c>
      <c r="AC573" s="14" t="s">
        <v>15015</v>
      </c>
    </row>
    <row r="574" spans="1:29">
      <c r="A574" t="s">
        <v>5013</v>
      </c>
      <c r="B574" t="s">
        <v>10426</v>
      </c>
      <c r="C574" t="s">
        <v>5014</v>
      </c>
      <c r="D574" t="s">
        <v>10427</v>
      </c>
      <c r="E574" t="s">
        <v>15269</v>
      </c>
      <c r="F574" t="s">
        <v>10443</v>
      </c>
      <c r="G574" t="s">
        <v>15270</v>
      </c>
      <c r="H574" t="s">
        <v>10543</v>
      </c>
      <c r="I574" t="s">
        <v>5017</v>
      </c>
      <c r="J574" t="s">
        <v>5016</v>
      </c>
      <c r="K574" t="s">
        <v>4396</v>
      </c>
      <c r="L574" t="s">
        <v>15271</v>
      </c>
      <c r="M574" t="s">
        <v>5020</v>
      </c>
      <c r="N574" t="s">
        <v>15272</v>
      </c>
      <c r="O574" t="s">
        <v>10434</v>
      </c>
      <c r="P574" t="s">
        <v>14440</v>
      </c>
      <c r="Q574" t="s">
        <v>10436</v>
      </c>
      <c r="R574" t="s">
        <v>10437</v>
      </c>
      <c r="S574" t="s">
        <v>10437</v>
      </c>
      <c r="T574" t="s">
        <v>15273</v>
      </c>
      <c r="U574" t="s">
        <v>15274</v>
      </c>
      <c r="V574" t="s">
        <v>15275</v>
      </c>
      <c r="W574" s="14" t="s">
        <v>36</v>
      </c>
      <c r="X574" s="14" t="s">
        <v>17581</v>
      </c>
      <c r="Y574" s="14" t="s">
        <v>6654</v>
      </c>
      <c r="Z574" s="14" t="s">
        <v>17588</v>
      </c>
      <c r="AA574" s="14" t="s">
        <v>1380</v>
      </c>
      <c r="AB574" s="14" t="s">
        <v>4474</v>
      </c>
      <c r="AC574" s="14" t="s">
        <v>15015</v>
      </c>
    </row>
    <row r="575" spans="1:29">
      <c r="A575" t="s">
        <v>5023</v>
      </c>
      <c r="B575" t="s">
        <v>10426</v>
      </c>
      <c r="C575" t="s">
        <v>5024</v>
      </c>
      <c r="D575" t="s">
        <v>10427</v>
      </c>
      <c r="E575" t="s">
        <v>15276</v>
      </c>
      <c r="F575" t="s">
        <v>10443</v>
      </c>
      <c r="G575" t="s">
        <v>15277</v>
      </c>
      <c r="H575" t="s">
        <v>10751</v>
      </c>
      <c r="I575" t="s">
        <v>5027</v>
      </c>
      <c r="J575" t="s">
        <v>5026</v>
      </c>
      <c r="K575" t="s">
        <v>4396</v>
      </c>
      <c r="L575" t="s">
        <v>15278</v>
      </c>
      <c r="M575" t="s">
        <v>5030</v>
      </c>
      <c r="N575" t="s">
        <v>15279</v>
      </c>
      <c r="O575" t="s">
        <v>10434</v>
      </c>
      <c r="P575" t="s">
        <v>14440</v>
      </c>
      <c r="Q575" t="s">
        <v>10436</v>
      </c>
      <c r="R575" t="s">
        <v>10437</v>
      </c>
      <c r="S575" t="s">
        <v>10437</v>
      </c>
      <c r="T575" t="s">
        <v>15280</v>
      </c>
      <c r="U575" t="s">
        <v>15281</v>
      </c>
      <c r="V575" t="s">
        <v>15282</v>
      </c>
      <c r="W575" s="14" t="s">
        <v>36</v>
      </c>
      <c r="X575" s="14" t="s">
        <v>17581</v>
      </c>
      <c r="Y575" s="14" t="s">
        <v>6654</v>
      </c>
      <c r="Z575" s="14" t="s">
        <v>17588</v>
      </c>
      <c r="AA575" s="14" t="s">
        <v>1380</v>
      </c>
      <c r="AB575" s="14" t="s">
        <v>4474</v>
      </c>
      <c r="AC575" s="14" t="s">
        <v>15015</v>
      </c>
    </row>
    <row r="576" spans="1:29">
      <c r="A576" t="s">
        <v>5033</v>
      </c>
      <c r="B576" t="s">
        <v>10426</v>
      </c>
      <c r="C576" t="s">
        <v>5034</v>
      </c>
      <c r="D576" t="s">
        <v>10427</v>
      </c>
      <c r="E576" t="s">
        <v>15283</v>
      </c>
      <c r="F576" t="s">
        <v>10443</v>
      </c>
      <c r="G576" t="s">
        <v>15284</v>
      </c>
      <c r="H576" t="s">
        <v>14236</v>
      </c>
      <c r="I576" t="s">
        <v>5037</v>
      </c>
      <c r="J576" t="s">
        <v>5036</v>
      </c>
      <c r="K576" t="s">
        <v>4396</v>
      </c>
      <c r="L576" t="s">
        <v>15285</v>
      </c>
      <c r="M576" t="s">
        <v>5040</v>
      </c>
      <c r="N576" t="s">
        <v>15286</v>
      </c>
      <c r="O576" t="s">
        <v>10434</v>
      </c>
      <c r="P576" t="s">
        <v>14440</v>
      </c>
      <c r="Q576" t="s">
        <v>10436</v>
      </c>
      <c r="R576" t="s">
        <v>10437</v>
      </c>
      <c r="S576" t="s">
        <v>10437</v>
      </c>
      <c r="T576" t="s">
        <v>5041</v>
      </c>
      <c r="U576" t="s">
        <v>5042</v>
      </c>
      <c r="V576" t="s">
        <v>15287</v>
      </c>
      <c r="W576" s="14" t="s">
        <v>36</v>
      </c>
      <c r="X576" s="14" t="s">
        <v>17581</v>
      </c>
      <c r="Y576" s="14" t="s">
        <v>6654</v>
      </c>
      <c r="Z576" s="14" t="s">
        <v>17588</v>
      </c>
      <c r="AA576" s="14" t="s">
        <v>1380</v>
      </c>
      <c r="AB576" s="14" t="s">
        <v>4474</v>
      </c>
      <c r="AC576" s="14" t="s">
        <v>15015</v>
      </c>
    </row>
    <row r="577" spans="1:29" hidden="1">
      <c r="A577" t="s">
        <v>5033</v>
      </c>
      <c r="B577" t="s">
        <v>10461</v>
      </c>
      <c r="C577" t="s">
        <v>15288</v>
      </c>
      <c r="D577" t="s">
        <v>10463</v>
      </c>
      <c r="E577" t="s">
        <v>10436</v>
      </c>
      <c r="F577" t="s">
        <v>10443</v>
      </c>
      <c r="G577" t="s">
        <v>15289</v>
      </c>
      <c r="H577" t="s">
        <v>6677</v>
      </c>
      <c r="I577" t="s">
        <v>15290</v>
      </c>
      <c r="J577" t="s">
        <v>5270</v>
      </c>
      <c r="K577" t="s">
        <v>4396</v>
      </c>
      <c r="L577" t="s">
        <v>15291</v>
      </c>
      <c r="M577" t="s">
        <v>15292</v>
      </c>
      <c r="N577" t="s">
        <v>15230</v>
      </c>
      <c r="O577" t="s">
        <v>10434</v>
      </c>
      <c r="P577" t="s">
        <v>14440</v>
      </c>
      <c r="Q577" t="s">
        <v>10490</v>
      </c>
      <c r="R577" t="s">
        <v>10437</v>
      </c>
      <c r="S577" t="s">
        <v>10437</v>
      </c>
      <c r="T577" t="s">
        <v>15293</v>
      </c>
      <c r="U577" t="s">
        <v>15294</v>
      </c>
      <c r="V577" t="s">
        <v>15295</v>
      </c>
      <c r="W577" s="14" t="s">
        <v>36</v>
      </c>
      <c r="X577" s="14" t="s">
        <v>17581</v>
      </c>
      <c r="Y577" s="14" t="s">
        <v>6654</v>
      </c>
      <c r="Z577" s="14" t="s">
        <v>17588</v>
      </c>
      <c r="AA577" s="14" t="s">
        <v>1380</v>
      </c>
      <c r="AB577" s="14" t="s">
        <v>4474</v>
      </c>
      <c r="AC577" s="14" t="s">
        <v>15015</v>
      </c>
    </row>
    <row r="578" spans="1:29">
      <c r="A578" t="s">
        <v>5044</v>
      </c>
      <c r="B578" t="s">
        <v>10426</v>
      </c>
      <c r="C578" t="s">
        <v>5045</v>
      </c>
      <c r="D578" t="s">
        <v>10427</v>
      </c>
      <c r="E578" t="s">
        <v>15296</v>
      </c>
      <c r="F578" t="s">
        <v>10476</v>
      </c>
      <c r="G578" t="s">
        <v>15297</v>
      </c>
      <c r="H578" t="s">
        <v>10543</v>
      </c>
      <c r="I578" t="s">
        <v>5048</v>
      </c>
      <c r="J578" t="s">
        <v>5047</v>
      </c>
      <c r="K578" t="s">
        <v>4396</v>
      </c>
      <c r="L578" t="s">
        <v>15298</v>
      </c>
      <c r="M578" t="s">
        <v>5051</v>
      </c>
      <c r="N578" t="s">
        <v>15286</v>
      </c>
      <c r="O578" t="s">
        <v>10434</v>
      </c>
      <c r="P578" t="s">
        <v>14440</v>
      </c>
      <c r="Q578" t="s">
        <v>10436</v>
      </c>
      <c r="R578" t="s">
        <v>10437</v>
      </c>
      <c r="S578" t="s">
        <v>10437</v>
      </c>
      <c r="T578" t="s">
        <v>5052</v>
      </c>
      <c r="U578" t="s">
        <v>5053</v>
      </c>
      <c r="V578" t="s">
        <v>15299</v>
      </c>
      <c r="W578" s="14" t="s">
        <v>36</v>
      </c>
      <c r="X578" s="14" t="s">
        <v>17581</v>
      </c>
      <c r="Y578" s="14" t="s">
        <v>6654</v>
      </c>
      <c r="Z578" s="14" t="s">
        <v>17588</v>
      </c>
      <c r="AA578" s="14" t="s">
        <v>1380</v>
      </c>
      <c r="AB578" s="14" t="s">
        <v>4474</v>
      </c>
      <c r="AC578" s="14" t="s">
        <v>15015</v>
      </c>
    </row>
    <row r="579" spans="1:29">
      <c r="A579" t="s">
        <v>5054</v>
      </c>
      <c r="B579" t="s">
        <v>10426</v>
      </c>
      <c r="C579" t="s">
        <v>5055</v>
      </c>
      <c r="D579" t="s">
        <v>10427</v>
      </c>
      <c r="E579" t="s">
        <v>15300</v>
      </c>
      <c r="F579" t="s">
        <v>10476</v>
      </c>
      <c r="G579" t="s">
        <v>13938</v>
      </c>
      <c r="H579" t="s">
        <v>10671</v>
      </c>
      <c r="I579" t="s">
        <v>5057</v>
      </c>
      <c r="J579" t="s">
        <v>5056</v>
      </c>
      <c r="K579" t="s">
        <v>4396</v>
      </c>
      <c r="L579" t="s">
        <v>15301</v>
      </c>
      <c r="M579" t="s">
        <v>5060</v>
      </c>
      <c r="N579" t="s">
        <v>15302</v>
      </c>
      <c r="O579" t="s">
        <v>10434</v>
      </c>
      <c r="P579" t="s">
        <v>14440</v>
      </c>
      <c r="Q579" t="s">
        <v>10436</v>
      </c>
      <c r="R579" t="s">
        <v>10437</v>
      </c>
      <c r="S579" t="s">
        <v>10437</v>
      </c>
      <c r="T579" t="s">
        <v>5061</v>
      </c>
      <c r="U579" t="s">
        <v>5062</v>
      </c>
      <c r="V579" t="s">
        <v>15303</v>
      </c>
      <c r="W579" s="14" t="s">
        <v>36</v>
      </c>
      <c r="X579" s="14" t="s">
        <v>17581</v>
      </c>
      <c r="Y579" s="14" t="s">
        <v>6654</v>
      </c>
      <c r="Z579" s="14" t="s">
        <v>17588</v>
      </c>
      <c r="AA579" s="14" t="s">
        <v>1380</v>
      </c>
      <c r="AB579" s="14" t="s">
        <v>4474</v>
      </c>
      <c r="AC579" s="14" t="s">
        <v>15015</v>
      </c>
    </row>
    <row r="580" spans="1:29">
      <c r="A580" t="s">
        <v>5063</v>
      </c>
      <c r="B580" t="s">
        <v>10426</v>
      </c>
      <c r="C580" t="s">
        <v>5064</v>
      </c>
      <c r="D580" t="s">
        <v>10427</v>
      </c>
      <c r="E580" t="s">
        <v>15304</v>
      </c>
      <c r="F580" t="s">
        <v>10476</v>
      </c>
      <c r="G580" t="s">
        <v>15305</v>
      </c>
      <c r="H580" t="s">
        <v>10567</v>
      </c>
      <c r="I580" t="s">
        <v>4396</v>
      </c>
      <c r="J580" t="s">
        <v>5066</v>
      </c>
      <c r="K580" t="s">
        <v>4396</v>
      </c>
      <c r="L580" t="s">
        <v>15306</v>
      </c>
      <c r="M580" t="s">
        <v>5069</v>
      </c>
      <c r="N580" t="s">
        <v>15307</v>
      </c>
      <c r="O580" t="s">
        <v>10434</v>
      </c>
      <c r="P580" t="s">
        <v>14440</v>
      </c>
      <c r="Q580" t="s">
        <v>10436</v>
      </c>
      <c r="R580" t="s">
        <v>10437</v>
      </c>
      <c r="S580" t="s">
        <v>10437</v>
      </c>
      <c r="T580" t="s">
        <v>5070</v>
      </c>
      <c r="U580" t="s">
        <v>5071</v>
      </c>
      <c r="V580" t="s">
        <v>15308</v>
      </c>
      <c r="W580" s="14" t="s">
        <v>36</v>
      </c>
      <c r="X580" s="14" t="s">
        <v>17581</v>
      </c>
      <c r="Y580" s="14" t="s">
        <v>6654</v>
      </c>
      <c r="Z580" s="14" t="s">
        <v>17588</v>
      </c>
      <c r="AA580" s="14" t="s">
        <v>1369</v>
      </c>
      <c r="AB580" s="14" t="s">
        <v>4414</v>
      </c>
      <c r="AC580" s="14" t="s">
        <v>14994</v>
      </c>
    </row>
    <row r="581" spans="1:29">
      <c r="A581" t="s">
        <v>5073</v>
      </c>
      <c r="B581" t="s">
        <v>10426</v>
      </c>
      <c r="C581" t="s">
        <v>5074</v>
      </c>
      <c r="D581" t="s">
        <v>10427</v>
      </c>
      <c r="E581" t="s">
        <v>15309</v>
      </c>
      <c r="F581" t="s">
        <v>10443</v>
      </c>
      <c r="G581" t="s">
        <v>15310</v>
      </c>
      <c r="H581" t="s">
        <v>10445</v>
      </c>
      <c r="I581" t="s">
        <v>5077</v>
      </c>
      <c r="J581" t="s">
        <v>5076</v>
      </c>
      <c r="K581" t="s">
        <v>4396</v>
      </c>
      <c r="L581" t="s">
        <v>15311</v>
      </c>
      <c r="M581" t="s">
        <v>5080</v>
      </c>
      <c r="N581" t="s">
        <v>15312</v>
      </c>
      <c r="O581" t="s">
        <v>10434</v>
      </c>
      <c r="P581" t="s">
        <v>14440</v>
      </c>
      <c r="Q581" t="s">
        <v>10436</v>
      </c>
      <c r="R581" t="s">
        <v>10437</v>
      </c>
      <c r="S581" t="s">
        <v>10437</v>
      </c>
      <c r="T581" t="s">
        <v>5081</v>
      </c>
      <c r="U581" t="s">
        <v>5082</v>
      </c>
      <c r="V581" t="s">
        <v>15313</v>
      </c>
      <c r="W581" s="14" t="s">
        <v>36</v>
      </c>
      <c r="X581" s="14" t="s">
        <v>17581</v>
      </c>
      <c r="Y581" s="14" t="s">
        <v>6654</v>
      </c>
      <c r="Z581" s="14" t="s">
        <v>17588</v>
      </c>
      <c r="AA581" s="14" t="s">
        <v>1069</v>
      </c>
      <c r="AB581" s="14" t="s">
        <v>9935</v>
      </c>
      <c r="AC581" s="14" t="s">
        <v>15023</v>
      </c>
    </row>
    <row r="582" spans="1:29">
      <c r="A582" t="s">
        <v>5083</v>
      </c>
      <c r="B582" t="s">
        <v>10426</v>
      </c>
      <c r="C582" t="s">
        <v>5084</v>
      </c>
      <c r="D582" t="s">
        <v>10427</v>
      </c>
      <c r="E582" t="s">
        <v>15314</v>
      </c>
      <c r="F582" t="s">
        <v>10443</v>
      </c>
      <c r="G582" t="s">
        <v>15315</v>
      </c>
      <c r="H582" t="s">
        <v>10543</v>
      </c>
      <c r="I582" t="s">
        <v>5087</v>
      </c>
      <c r="J582" t="s">
        <v>5086</v>
      </c>
      <c r="K582" t="s">
        <v>4396</v>
      </c>
      <c r="L582" t="s">
        <v>15316</v>
      </c>
      <c r="M582" t="s">
        <v>5090</v>
      </c>
      <c r="N582" t="s">
        <v>11059</v>
      </c>
      <c r="O582" t="s">
        <v>10434</v>
      </c>
      <c r="P582" t="s">
        <v>14440</v>
      </c>
      <c r="Q582" t="s">
        <v>10436</v>
      </c>
      <c r="R582" t="s">
        <v>10437</v>
      </c>
      <c r="S582" t="s">
        <v>10437</v>
      </c>
      <c r="T582" t="s">
        <v>5091</v>
      </c>
      <c r="U582" t="s">
        <v>5092</v>
      </c>
      <c r="V582" t="s">
        <v>15317</v>
      </c>
      <c r="W582" s="14" t="s">
        <v>36</v>
      </c>
      <c r="X582" s="14" t="s">
        <v>17581</v>
      </c>
      <c r="Y582" s="14" t="s">
        <v>6654</v>
      </c>
      <c r="Z582" s="14" t="s">
        <v>17588</v>
      </c>
      <c r="AA582" s="14" t="s">
        <v>1369</v>
      </c>
      <c r="AB582" s="14" t="s">
        <v>4414</v>
      </c>
      <c r="AC582" s="14" t="s">
        <v>14994</v>
      </c>
    </row>
    <row r="583" spans="1:29">
      <c r="A583" t="s">
        <v>5098</v>
      </c>
      <c r="B583" t="s">
        <v>10426</v>
      </c>
      <c r="C583" t="s">
        <v>5099</v>
      </c>
      <c r="D583" t="s">
        <v>10427</v>
      </c>
      <c r="E583" t="s">
        <v>15318</v>
      </c>
      <c r="F583" t="s">
        <v>10476</v>
      </c>
      <c r="G583" t="s">
        <v>11415</v>
      </c>
      <c r="H583" t="s">
        <v>10567</v>
      </c>
      <c r="I583" t="s">
        <v>5102</v>
      </c>
      <c r="J583" t="s">
        <v>5101</v>
      </c>
      <c r="K583" t="s">
        <v>4396</v>
      </c>
      <c r="L583" t="s">
        <v>15319</v>
      </c>
      <c r="M583" t="s">
        <v>5105</v>
      </c>
      <c r="N583" t="s">
        <v>15320</v>
      </c>
      <c r="O583" t="s">
        <v>10434</v>
      </c>
      <c r="P583" t="s">
        <v>14440</v>
      </c>
      <c r="Q583" t="s">
        <v>10436</v>
      </c>
      <c r="R583" t="s">
        <v>10437</v>
      </c>
      <c r="S583" t="s">
        <v>10437</v>
      </c>
      <c r="T583" t="s">
        <v>5106</v>
      </c>
      <c r="U583" t="s">
        <v>5107</v>
      </c>
      <c r="V583" t="s">
        <v>15321</v>
      </c>
      <c r="W583" s="14" t="s">
        <v>36</v>
      </c>
      <c r="X583" s="14" t="s">
        <v>17581</v>
      </c>
      <c r="Y583" s="14" t="s">
        <v>6654</v>
      </c>
      <c r="Z583" s="14" t="s">
        <v>17588</v>
      </c>
      <c r="AA583" s="14" t="s">
        <v>1405</v>
      </c>
      <c r="AB583" s="14" t="s">
        <v>4450</v>
      </c>
      <c r="AC583" s="14" t="s">
        <v>15006</v>
      </c>
    </row>
    <row r="584" spans="1:29" hidden="1">
      <c r="A584" t="s">
        <v>5098</v>
      </c>
      <c r="B584" t="s">
        <v>7171</v>
      </c>
      <c r="C584" t="s">
        <v>15322</v>
      </c>
      <c r="D584" t="s">
        <v>10463</v>
      </c>
      <c r="E584" t="s">
        <v>10436</v>
      </c>
      <c r="F584" t="s">
        <v>10443</v>
      </c>
      <c r="G584" t="s">
        <v>15323</v>
      </c>
      <c r="H584" t="s">
        <v>6961</v>
      </c>
      <c r="I584" t="s">
        <v>15324</v>
      </c>
      <c r="J584" t="s">
        <v>15325</v>
      </c>
      <c r="K584" t="s">
        <v>4396</v>
      </c>
      <c r="L584" t="s">
        <v>15326</v>
      </c>
      <c r="M584" t="s">
        <v>35</v>
      </c>
      <c r="N584" t="s">
        <v>14604</v>
      </c>
      <c r="O584" t="s">
        <v>10434</v>
      </c>
      <c r="P584" t="s">
        <v>14440</v>
      </c>
      <c r="Q584" t="s">
        <v>10490</v>
      </c>
      <c r="R584" t="s">
        <v>10437</v>
      </c>
      <c r="S584" t="s">
        <v>10437</v>
      </c>
      <c r="T584" t="s">
        <v>15327</v>
      </c>
      <c r="U584" t="s">
        <v>15328</v>
      </c>
      <c r="V584" t="s">
        <v>15329</v>
      </c>
      <c r="W584" s="14" t="s">
        <v>36</v>
      </c>
      <c r="X584" s="14" t="s">
        <v>17581</v>
      </c>
      <c r="Y584" s="14" t="s">
        <v>6654</v>
      </c>
      <c r="Z584" s="14" t="s">
        <v>17588</v>
      </c>
      <c r="AA584" s="14" t="s">
        <v>1405</v>
      </c>
      <c r="AB584" s="14" t="s">
        <v>4450</v>
      </c>
      <c r="AC584" s="14" t="s">
        <v>15006</v>
      </c>
    </row>
    <row r="585" spans="1:29" hidden="1">
      <c r="A585" t="s">
        <v>5098</v>
      </c>
      <c r="B585" t="s">
        <v>2526</v>
      </c>
      <c r="C585" t="s">
        <v>15330</v>
      </c>
      <c r="D585" t="s">
        <v>10463</v>
      </c>
      <c r="E585" t="s">
        <v>10436</v>
      </c>
      <c r="F585" t="s">
        <v>10443</v>
      </c>
      <c r="G585" t="s">
        <v>15331</v>
      </c>
      <c r="H585" t="s">
        <v>15332</v>
      </c>
      <c r="I585" t="s">
        <v>15330</v>
      </c>
      <c r="J585" t="s">
        <v>15333</v>
      </c>
      <c r="K585" t="s">
        <v>4396</v>
      </c>
      <c r="L585" t="s">
        <v>15334</v>
      </c>
      <c r="M585" t="s">
        <v>35</v>
      </c>
      <c r="N585" t="s">
        <v>14604</v>
      </c>
      <c r="O585" t="s">
        <v>10434</v>
      </c>
      <c r="P585" t="s">
        <v>10436</v>
      </c>
      <c r="Q585" t="s">
        <v>14783</v>
      </c>
      <c r="R585" t="s">
        <v>10437</v>
      </c>
      <c r="S585" t="s">
        <v>10437</v>
      </c>
      <c r="T585" t="s">
        <v>15335</v>
      </c>
      <c r="U585" t="s">
        <v>15336</v>
      </c>
      <c r="V585" t="s">
        <v>15337</v>
      </c>
      <c r="W585" s="14" t="s">
        <v>36</v>
      </c>
      <c r="X585" s="14" t="s">
        <v>17581</v>
      </c>
      <c r="Y585" s="14" t="s">
        <v>6654</v>
      </c>
      <c r="Z585" s="14" t="s">
        <v>17588</v>
      </c>
      <c r="AA585" s="14" t="s">
        <v>1405</v>
      </c>
      <c r="AB585" s="14" t="s">
        <v>4450</v>
      </c>
      <c r="AC585" s="14" t="s">
        <v>15006</v>
      </c>
    </row>
    <row r="586" spans="1:29">
      <c r="A586" t="s">
        <v>5108</v>
      </c>
      <c r="B586" t="s">
        <v>10426</v>
      </c>
      <c r="C586" t="s">
        <v>5109</v>
      </c>
      <c r="D586" t="s">
        <v>10427</v>
      </c>
      <c r="E586" t="s">
        <v>15338</v>
      </c>
      <c r="F586" t="s">
        <v>10443</v>
      </c>
      <c r="G586" t="s">
        <v>15339</v>
      </c>
      <c r="H586" t="s">
        <v>10680</v>
      </c>
      <c r="I586" t="s">
        <v>5111</v>
      </c>
      <c r="J586" t="s">
        <v>5110</v>
      </c>
      <c r="K586" t="s">
        <v>4396</v>
      </c>
      <c r="L586" t="s">
        <v>15340</v>
      </c>
      <c r="M586" t="s">
        <v>5114</v>
      </c>
      <c r="N586" t="s">
        <v>15341</v>
      </c>
      <c r="O586" t="s">
        <v>10434</v>
      </c>
      <c r="P586" t="s">
        <v>14440</v>
      </c>
      <c r="Q586" t="s">
        <v>10436</v>
      </c>
      <c r="R586" t="s">
        <v>10437</v>
      </c>
      <c r="S586" t="s">
        <v>10437</v>
      </c>
      <c r="T586" t="s">
        <v>10175</v>
      </c>
      <c r="U586" t="s">
        <v>10176</v>
      </c>
      <c r="V586" t="s">
        <v>15342</v>
      </c>
      <c r="W586" s="14" t="s">
        <v>36</v>
      </c>
      <c r="X586" s="14" t="s">
        <v>17581</v>
      </c>
      <c r="Y586" s="14" t="s">
        <v>6654</v>
      </c>
      <c r="Z586" s="14" t="s">
        <v>17588</v>
      </c>
      <c r="AA586" s="14" t="s">
        <v>1380</v>
      </c>
      <c r="AB586" s="14" t="s">
        <v>4474</v>
      </c>
      <c r="AC586" s="14" t="s">
        <v>15015</v>
      </c>
    </row>
    <row r="587" spans="1:29">
      <c r="A587" t="s">
        <v>5115</v>
      </c>
      <c r="B587" t="s">
        <v>10426</v>
      </c>
      <c r="C587" t="s">
        <v>5587</v>
      </c>
      <c r="D587" t="s">
        <v>10427</v>
      </c>
      <c r="E587" t="s">
        <v>15343</v>
      </c>
      <c r="F587" t="s">
        <v>10443</v>
      </c>
      <c r="G587" t="s">
        <v>15344</v>
      </c>
      <c r="H587" t="s">
        <v>2842</v>
      </c>
      <c r="I587" t="s">
        <v>15345</v>
      </c>
      <c r="J587" t="s">
        <v>5118</v>
      </c>
      <c r="K587" t="s">
        <v>4396</v>
      </c>
      <c r="L587" t="s">
        <v>15346</v>
      </c>
      <c r="M587" t="s">
        <v>5121</v>
      </c>
      <c r="N587" t="s">
        <v>15347</v>
      </c>
      <c r="O587" t="s">
        <v>10434</v>
      </c>
      <c r="P587" t="s">
        <v>14440</v>
      </c>
      <c r="Q587" t="s">
        <v>10436</v>
      </c>
      <c r="R587" t="s">
        <v>10437</v>
      </c>
      <c r="S587" t="s">
        <v>10437</v>
      </c>
      <c r="T587" t="s">
        <v>15348</v>
      </c>
      <c r="U587" t="s">
        <v>15349</v>
      </c>
      <c r="V587" t="s">
        <v>15350</v>
      </c>
      <c r="W587" s="14" t="s">
        <v>36</v>
      </c>
      <c r="X587" s="14" t="s">
        <v>17581</v>
      </c>
      <c r="Y587" s="14" t="s">
        <v>6654</v>
      </c>
      <c r="Z587" s="14" t="s">
        <v>17588</v>
      </c>
      <c r="AA587" s="14" t="s">
        <v>1380</v>
      </c>
      <c r="AB587" s="14" t="s">
        <v>4474</v>
      </c>
      <c r="AC587" s="14" t="s">
        <v>15015</v>
      </c>
    </row>
    <row r="588" spans="1:29">
      <c r="A588" t="s">
        <v>5125</v>
      </c>
      <c r="B588" t="s">
        <v>10426</v>
      </c>
      <c r="C588" t="s">
        <v>5126</v>
      </c>
      <c r="D588" t="s">
        <v>10427</v>
      </c>
      <c r="E588" t="s">
        <v>15351</v>
      </c>
      <c r="F588" t="s">
        <v>10443</v>
      </c>
      <c r="G588" t="s">
        <v>15352</v>
      </c>
      <c r="H588" t="s">
        <v>10445</v>
      </c>
      <c r="I588" t="s">
        <v>4396</v>
      </c>
      <c r="J588" t="s">
        <v>5128</v>
      </c>
      <c r="K588" t="s">
        <v>4396</v>
      </c>
      <c r="L588" t="s">
        <v>15353</v>
      </c>
      <c r="M588" t="s">
        <v>5131</v>
      </c>
      <c r="N588" t="s">
        <v>15354</v>
      </c>
      <c r="O588" t="s">
        <v>10434</v>
      </c>
      <c r="P588" t="s">
        <v>14440</v>
      </c>
      <c r="Q588" t="s">
        <v>10436</v>
      </c>
      <c r="R588" t="s">
        <v>10437</v>
      </c>
      <c r="S588" t="s">
        <v>10437</v>
      </c>
      <c r="T588" t="s">
        <v>5132</v>
      </c>
      <c r="U588" t="s">
        <v>5133</v>
      </c>
      <c r="V588" t="s">
        <v>15355</v>
      </c>
      <c r="W588" s="14" t="s">
        <v>36</v>
      </c>
      <c r="X588" s="14" t="s">
        <v>17581</v>
      </c>
      <c r="Y588" s="14" t="s">
        <v>6654</v>
      </c>
      <c r="Z588" s="14" t="s">
        <v>17588</v>
      </c>
      <c r="AA588" s="14" t="s">
        <v>1380</v>
      </c>
      <c r="AB588" s="14" t="s">
        <v>4474</v>
      </c>
      <c r="AC588" s="14" t="s">
        <v>15015</v>
      </c>
    </row>
    <row r="589" spans="1:29">
      <c r="A589" t="s">
        <v>5135</v>
      </c>
      <c r="B589" t="s">
        <v>10426</v>
      </c>
      <c r="C589" t="s">
        <v>5136</v>
      </c>
      <c r="D589" t="s">
        <v>10427</v>
      </c>
      <c r="E589" t="s">
        <v>15356</v>
      </c>
      <c r="F589" t="s">
        <v>10443</v>
      </c>
      <c r="G589" t="s">
        <v>15357</v>
      </c>
      <c r="H589" t="s">
        <v>12125</v>
      </c>
      <c r="I589" t="s">
        <v>5139</v>
      </c>
      <c r="J589" t="s">
        <v>5138</v>
      </c>
      <c r="K589" t="s">
        <v>4396</v>
      </c>
      <c r="L589" t="s">
        <v>15358</v>
      </c>
      <c r="M589" t="s">
        <v>5142</v>
      </c>
      <c r="N589" t="s">
        <v>15359</v>
      </c>
      <c r="O589" t="s">
        <v>10434</v>
      </c>
      <c r="P589" t="s">
        <v>14440</v>
      </c>
      <c r="Q589" t="s">
        <v>10436</v>
      </c>
      <c r="R589" t="s">
        <v>10437</v>
      </c>
      <c r="S589" t="s">
        <v>10437</v>
      </c>
      <c r="T589" t="s">
        <v>15360</v>
      </c>
      <c r="U589" t="s">
        <v>15361</v>
      </c>
      <c r="V589" t="s">
        <v>15362</v>
      </c>
      <c r="W589" s="14" t="s">
        <v>36</v>
      </c>
      <c r="X589" s="14" t="s">
        <v>17581</v>
      </c>
      <c r="Y589" s="14" t="s">
        <v>6654</v>
      </c>
      <c r="Z589" s="14" t="s">
        <v>17588</v>
      </c>
      <c r="AA589" s="14" t="s">
        <v>1058</v>
      </c>
      <c r="AB589" s="14" t="s">
        <v>9939</v>
      </c>
      <c r="AC589" s="14" t="s">
        <v>15117</v>
      </c>
    </row>
    <row r="590" spans="1:29">
      <c r="A590" t="s">
        <v>5145</v>
      </c>
      <c r="B590" t="s">
        <v>10426</v>
      </c>
      <c r="C590" t="s">
        <v>5146</v>
      </c>
      <c r="D590" t="s">
        <v>10427</v>
      </c>
      <c r="E590" t="s">
        <v>15363</v>
      </c>
      <c r="F590" t="s">
        <v>10443</v>
      </c>
      <c r="G590" t="s">
        <v>15364</v>
      </c>
      <c r="H590" t="s">
        <v>10543</v>
      </c>
      <c r="I590" t="s">
        <v>5149</v>
      </c>
      <c r="J590" t="s">
        <v>5148</v>
      </c>
      <c r="K590" t="s">
        <v>4396</v>
      </c>
      <c r="L590" t="s">
        <v>15365</v>
      </c>
      <c r="M590" t="s">
        <v>5152</v>
      </c>
      <c r="N590" t="s">
        <v>15359</v>
      </c>
      <c r="O590" t="s">
        <v>10434</v>
      </c>
      <c r="P590" t="s">
        <v>14440</v>
      </c>
      <c r="Q590" t="s">
        <v>10436</v>
      </c>
      <c r="R590" t="s">
        <v>10437</v>
      </c>
      <c r="S590" t="s">
        <v>10437</v>
      </c>
      <c r="T590" t="s">
        <v>5153</v>
      </c>
      <c r="U590" t="s">
        <v>5154</v>
      </c>
      <c r="V590" t="s">
        <v>15366</v>
      </c>
      <c r="W590" s="14" t="s">
        <v>36</v>
      </c>
      <c r="X590" s="14" t="s">
        <v>17581</v>
      </c>
      <c r="Y590" s="14" t="s">
        <v>6654</v>
      </c>
      <c r="Z590" s="14" t="s">
        <v>17588</v>
      </c>
      <c r="AA590" s="14" t="s">
        <v>1387</v>
      </c>
      <c r="AB590" s="14" t="s">
        <v>4401</v>
      </c>
      <c r="AC590" s="14" t="s">
        <v>14986</v>
      </c>
    </row>
    <row r="591" spans="1:29">
      <c r="A591" t="s">
        <v>5155</v>
      </c>
      <c r="B591" t="s">
        <v>10426</v>
      </c>
      <c r="C591" t="s">
        <v>5156</v>
      </c>
      <c r="D591" t="s">
        <v>10427</v>
      </c>
      <c r="E591" t="s">
        <v>15367</v>
      </c>
      <c r="F591" t="s">
        <v>10443</v>
      </c>
      <c r="G591" t="s">
        <v>15368</v>
      </c>
      <c r="H591" t="s">
        <v>15369</v>
      </c>
      <c r="I591" t="s">
        <v>5159</v>
      </c>
      <c r="J591" t="s">
        <v>5158</v>
      </c>
      <c r="K591" t="s">
        <v>4396</v>
      </c>
      <c r="L591" t="s">
        <v>15370</v>
      </c>
      <c r="M591" t="s">
        <v>5162</v>
      </c>
      <c r="N591" t="s">
        <v>15371</v>
      </c>
      <c r="O591" t="s">
        <v>10434</v>
      </c>
      <c r="P591" t="s">
        <v>14440</v>
      </c>
      <c r="Q591" t="s">
        <v>10436</v>
      </c>
      <c r="R591" t="s">
        <v>10437</v>
      </c>
      <c r="S591" t="s">
        <v>10437</v>
      </c>
      <c r="T591" t="s">
        <v>5163</v>
      </c>
      <c r="U591" t="s">
        <v>5164</v>
      </c>
      <c r="V591" t="s">
        <v>15372</v>
      </c>
      <c r="W591" s="14" t="s">
        <v>36</v>
      </c>
      <c r="X591" s="14" t="s">
        <v>17581</v>
      </c>
      <c r="Y591" s="14" t="s">
        <v>6654</v>
      </c>
      <c r="Z591" s="14" t="s">
        <v>17588</v>
      </c>
      <c r="AA591" s="14" t="s">
        <v>1405</v>
      </c>
      <c r="AB591" s="14" t="s">
        <v>4450</v>
      </c>
      <c r="AC591" s="14" t="s">
        <v>15006</v>
      </c>
    </row>
    <row r="592" spans="1:29">
      <c r="A592" t="s">
        <v>5167</v>
      </c>
      <c r="B592" t="s">
        <v>10426</v>
      </c>
      <c r="C592" t="s">
        <v>5168</v>
      </c>
      <c r="D592" t="s">
        <v>10427</v>
      </c>
      <c r="E592" t="s">
        <v>15373</v>
      </c>
      <c r="F592" t="s">
        <v>10455</v>
      </c>
      <c r="G592" t="s">
        <v>15374</v>
      </c>
      <c r="H592" t="s">
        <v>15375</v>
      </c>
      <c r="I592" t="s">
        <v>4396</v>
      </c>
      <c r="J592" t="s">
        <v>4406</v>
      </c>
      <c r="K592" t="s">
        <v>4396</v>
      </c>
      <c r="L592" t="s">
        <v>15376</v>
      </c>
      <c r="M592" t="s">
        <v>5172</v>
      </c>
      <c r="N592" t="s">
        <v>15377</v>
      </c>
      <c r="O592" t="s">
        <v>10434</v>
      </c>
      <c r="P592" t="s">
        <v>14440</v>
      </c>
      <c r="Q592" t="s">
        <v>10436</v>
      </c>
      <c r="R592" t="s">
        <v>10437</v>
      </c>
      <c r="S592" t="s">
        <v>10437</v>
      </c>
      <c r="T592" t="s">
        <v>5173</v>
      </c>
      <c r="U592" t="s">
        <v>5174</v>
      </c>
      <c r="V592" t="s">
        <v>15378</v>
      </c>
      <c r="W592" s="14" t="s">
        <v>36</v>
      </c>
      <c r="X592" s="14" t="s">
        <v>17581</v>
      </c>
      <c r="Y592" s="14" t="s">
        <v>6654</v>
      </c>
      <c r="Z592" s="14" t="s">
        <v>17588</v>
      </c>
      <c r="AA592" s="14" t="s">
        <v>1387</v>
      </c>
      <c r="AB592" s="14" t="s">
        <v>4401</v>
      </c>
      <c r="AC592" s="14" t="s">
        <v>14986</v>
      </c>
    </row>
    <row r="593" spans="1:29">
      <c r="A593" t="s">
        <v>5176</v>
      </c>
      <c r="B593" t="s">
        <v>10426</v>
      </c>
      <c r="C593" t="s">
        <v>5177</v>
      </c>
      <c r="D593" t="s">
        <v>10427</v>
      </c>
      <c r="E593" t="s">
        <v>15379</v>
      </c>
      <c r="F593" t="s">
        <v>10443</v>
      </c>
      <c r="G593" t="s">
        <v>15380</v>
      </c>
      <c r="H593" t="s">
        <v>10630</v>
      </c>
      <c r="I593" t="s">
        <v>5180</v>
      </c>
      <c r="J593" t="s">
        <v>5179</v>
      </c>
      <c r="K593" t="s">
        <v>4396</v>
      </c>
      <c r="L593" t="s">
        <v>15381</v>
      </c>
      <c r="M593" t="s">
        <v>5183</v>
      </c>
      <c r="N593" t="s">
        <v>15382</v>
      </c>
      <c r="O593" t="s">
        <v>10434</v>
      </c>
      <c r="P593" t="s">
        <v>14440</v>
      </c>
      <c r="Q593" t="s">
        <v>10436</v>
      </c>
      <c r="R593" t="s">
        <v>10437</v>
      </c>
      <c r="S593" t="s">
        <v>10437</v>
      </c>
      <c r="T593" t="s">
        <v>5184</v>
      </c>
      <c r="U593" t="s">
        <v>5185</v>
      </c>
      <c r="V593" t="s">
        <v>15383</v>
      </c>
      <c r="W593" s="14" t="s">
        <v>36</v>
      </c>
      <c r="X593" s="14" t="s">
        <v>17581</v>
      </c>
      <c r="Y593" s="14" t="s">
        <v>6654</v>
      </c>
      <c r="Z593" s="14" t="s">
        <v>17588</v>
      </c>
      <c r="AA593" s="14" t="s">
        <v>1405</v>
      </c>
      <c r="AB593" s="14" t="s">
        <v>4450</v>
      </c>
      <c r="AC593" s="14" t="s">
        <v>15006</v>
      </c>
    </row>
    <row r="594" spans="1:29" hidden="1">
      <c r="A594" t="s">
        <v>5176</v>
      </c>
      <c r="B594" t="s">
        <v>7059</v>
      </c>
      <c r="C594" t="s">
        <v>15384</v>
      </c>
      <c r="D594" t="s">
        <v>10463</v>
      </c>
      <c r="E594" t="s">
        <v>10436</v>
      </c>
      <c r="F594" t="s">
        <v>10443</v>
      </c>
      <c r="G594" t="s">
        <v>13938</v>
      </c>
      <c r="H594" t="s">
        <v>13620</v>
      </c>
      <c r="I594" t="s">
        <v>15385</v>
      </c>
      <c r="J594" t="s">
        <v>15386</v>
      </c>
      <c r="K594" t="s">
        <v>4396</v>
      </c>
      <c r="L594" t="s">
        <v>15387</v>
      </c>
      <c r="M594" t="s">
        <v>15388</v>
      </c>
      <c r="N594" t="s">
        <v>15389</v>
      </c>
      <c r="O594" t="s">
        <v>10434</v>
      </c>
      <c r="P594" t="s">
        <v>10436</v>
      </c>
      <c r="Q594" t="s">
        <v>14783</v>
      </c>
      <c r="R594" t="s">
        <v>10437</v>
      </c>
      <c r="S594" t="s">
        <v>10437</v>
      </c>
      <c r="T594" t="s">
        <v>15390</v>
      </c>
      <c r="U594" t="s">
        <v>15391</v>
      </c>
      <c r="V594" t="s">
        <v>15392</v>
      </c>
      <c r="W594" s="14" t="s">
        <v>36</v>
      </c>
      <c r="X594" s="14" t="s">
        <v>17581</v>
      </c>
      <c r="Y594" s="14" t="s">
        <v>6654</v>
      </c>
      <c r="Z594" s="14" t="s">
        <v>17588</v>
      </c>
      <c r="AA594" s="14" t="s">
        <v>1405</v>
      </c>
      <c r="AB594" s="14" t="s">
        <v>4450</v>
      </c>
      <c r="AC594" s="14" t="s">
        <v>15006</v>
      </c>
    </row>
    <row r="595" spans="1:29">
      <c r="A595" t="s">
        <v>5186</v>
      </c>
      <c r="B595" t="s">
        <v>10426</v>
      </c>
      <c r="C595" t="s">
        <v>5187</v>
      </c>
      <c r="D595" t="s">
        <v>10427</v>
      </c>
      <c r="E595" t="s">
        <v>15393</v>
      </c>
      <c r="F595" t="s">
        <v>10443</v>
      </c>
      <c r="G595" t="s">
        <v>602</v>
      </c>
      <c r="H595" t="s">
        <v>12392</v>
      </c>
      <c r="I595" t="s">
        <v>5190</v>
      </c>
      <c r="J595" t="s">
        <v>5189</v>
      </c>
      <c r="K595" t="s">
        <v>4396</v>
      </c>
      <c r="L595" t="s">
        <v>15394</v>
      </c>
      <c r="M595" t="s">
        <v>5193</v>
      </c>
      <c r="N595" t="s">
        <v>15395</v>
      </c>
      <c r="O595" t="s">
        <v>10434</v>
      </c>
      <c r="P595" t="s">
        <v>14440</v>
      </c>
      <c r="Q595" t="s">
        <v>10436</v>
      </c>
      <c r="R595" t="s">
        <v>10437</v>
      </c>
      <c r="S595" t="s">
        <v>10437</v>
      </c>
      <c r="T595" t="s">
        <v>5194</v>
      </c>
      <c r="U595" t="s">
        <v>5195</v>
      </c>
      <c r="V595" t="s">
        <v>15396</v>
      </c>
      <c r="W595" s="14" t="s">
        <v>36</v>
      </c>
      <c r="X595" s="14" t="s">
        <v>17581</v>
      </c>
      <c r="Y595" s="14" t="s">
        <v>6654</v>
      </c>
      <c r="Z595" s="14" t="s">
        <v>17588</v>
      </c>
      <c r="AA595" s="14" t="s">
        <v>1405</v>
      </c>
      <c r="AB595" s="14" t="s">
        <v>4450</v>
      </c>
      <c r="AC595" s="14" t="s">
        <v>15006</v>
      </c>
    </row>
    <row r="596" spans="1:29">
      <c r="A596" t="s">
        <v>5196</v>
      </c>
      <c r="B596" t="s">
        <v>10426</v>
      </c>
      <c r="C596" t="s">
        <v>5197</v>
      </c>
      <c r="D596" t="s">
        <v>10427</v>
      </c>
      <c r="E596" t="s">
        <v>15397</v>
      </c>
      <c r="F596" t="s">
        <v>10443</v>
      </c>
      <c r="G596" t="s">
        <v>15398</v>
      </c>
      <c r="H596" t="s">
        <v>10457</v>
      </c>
      <c r="I596" t="s">
        <v>5200</v>
      </c>
      <c r="J596" t="s">
        <v>15399</v>
      </c>
      <c r="K596" t="s">
        <v>4396</v>
      </c>
      <c r="L596" t="s">
        <v>15400</v>
      </c>
      <c r="M596" t="s">
        <v>5203</v>
      </c>
      <c r="N596" t="s">
        <v>15401</v>
      </c>
      <c r="O596" t="s">
        <v>10434</v>
      </c>
      <c r="P596" t="s">
        <v>14440</v>
      </c>
      <c r="Q596" t="s">
        <v>10436</v>
      </c>
      <c r="R596" t="s">
        <v>10437</v>
      </c>
      <c r="S596" t="s">
        <v>10437</v>
      </c>
      <c r="T596" t="s">
        <v>5204</v>
      </c>
      <c r="U596" t="s">
        <v>5205</v>
      </c>
      <c r="V596" t="s">
        <v>15402</v>
      </c>
      <c r="W596" s="14" t="s">
        <v>36</v>
      </c>
      <c r="X596" s="14" t="s">
        <v>17581</v>
      </c>
      <c r="Y596" s="14" t="s">
        <v>6654</v>
      </c>
      <c r="Z596" s="14" t="s">
        <v>17588</v>
      </c>
      <c r="AA596" s="14" t="s">
        <v>1405</v>
      </c>
      <c r="AB596" s="14" t="s">
        <v>4450</v>
      </c>
      <c r="AC596" s="14" t="s">
        <v>15006</v>
      </c>
    </row>
    <row r="597" spans="1:29">
      <c r="A597" t="s">
        <v>5207</v>
      </c>
      <c r="B597" t="s">
        <v>10426</v>
      </c>
      <c r="C597" t="s">
        <v>5208</v>
      </c>
      <c r="D597" t="s">
        <v>10427</v>
      </c>
      <c r="E597" t="s">
        <v>15403</v>
      </c>
      <c r="F597" t="s">
        <v>10443</v>
      </c>
      <c r="G597" t="s">
        <v>15404</v>
      </c>
      <c r="H597" t="s">
        <v>11180</v>
      </c>
      <c r="I597" t="s">
        <v>5211</v>
      </c>
      <c r="J597" t="s">
        <v>5210</v>
      </c>
      <c r="K597" t="s">
        <v>4396</v>
      </c>
      <c r="L597" t="s">
        <v>15405</v>
      </c>
      <c r="M597" t="s">
        <v>5214</v>
      </c>
      <c r="N597" t="s">
        <v>15406</v>
      </c>
      <c r="O597" t="s">
        <v>10434</v>
      </c>
      <c r="P597" t="s">
        <v>14440</v>
      </c>
      <c r="Q597" t="s">
        <v>10436</v>
      </c>
      <c r="R597" t="s">
        <v>10437</v>
      </c>
      <c r="S597" t="s">
        <v>10437</v>
      </c>
      <c r="T597" t="s">
        <v>5215</v>
      </c>
      <c r="U597" t="s">
        <v>5216</v>
      </c>
      <c r="V597" t="s">
        <v>15407</v>
      </c>
      <c r="W597" s="14" t="s">
        <v>36</v>
      </c>
      <c r="X597" s="14" t="s">
        <v>17581</v>
      </c>
      <c r="Y597" s="14" t="s">
        <v>6654</v>
      </c>
      <c r="Z597" s="14" t="s">
        <v>17588</v>
      </c>
      <c r="AA597" s="14" t="s">
        <v>1414</v>
      </c>
      <c r="AB597" s="14" t="s">
        <v>10172</v>
      </c>
      <c r="AC597" s="14" t="s">
        <v>15249</v>
      </c>
    </row>
    <row r="598" spans="1:29">
      <c r="A598" t="s">
        <v>5219</v>
      </c>
      <c r="B598" t="s">
        <v>10426</v>
      </c>
      <c r="C598" t="s">
        <v>5220</v>
      </c>
      <c r="D598" t="s">
        <v>10427</v>
      </c>
      <c r="E598" t="s">
        <v>15408</v>
      </c>
      <c r="F598" t="s">
        <v>10443</v>
      </c>
      <c r="G598" t="s">
        <v>15409</v>
      </c>
      <c r="H598" t="s">
        <v>15410</v>
      </c>
      <c r="I598" t="s">
        <v>4396</v>
      </c>
      <c r="J598" t="s">
        <v>4406</v>
      </c>
      <c r="K598" t="s">
        <v>4396</v>
      </c>
      <c r="L598" t="s">
        <v>15411</v>
      </c>
      <c r="M598" t="s">
        <v>5224</v>
      </c>
      <c r="N598" t="s">
        <v>15412</v>
      </c>
      <c r="O598" t="s">
        <v>10434</v>
      </c>
      <c r="P598" t="s">
        <v>14440</v>
      </c>
      <c r="Q598" t="s">
        <v>10436</v>
      </c>
      <c r="R598" t="s">
        <v>10437</v>
      </c>
      <c r="S598" t="s">
        <v>10437</v>
      </c>
      <c r="T598" t="s">
        <v>15413</v>
      </c>
      <c r="U598" t="s">
        <v>15414</v>
      </c>
      <c r="V598" t="s">
        <v>15415</v>
      </c>
      <c r="W598" s="14" t="s">
        <v>36</v>
      </c>
      <c r="X598" s="14" t="s">
        <v>17581</v>
      </c>
      <c r="Y598" s="14" t="s">
        <v>6654</v>
      </c>
      <c r="Z598" s="14" t="s">
        <v>17588</v>
      </c>
      <c r="AA598" s="14" t="s">
        <v>1387</v>
      </c>
      <c r="AB598" s="14" t="s">
        <v>4401</v>
      </c>
      <c r="AC598" s="14" t="s">
        <v>14986</v>
      </c>
    </row>
    <row r="599" spans="1:29">
      <c r="A599" t="s">
        <v>5227</v>
      </c>
      <c r="B599" t="s">
        <v>10426</v>
      </c>
      <c r="C599" t="s">
        <v>5228</v>
      </c>
      <c r="D599" t="s">
        <v>10427</v>
      </c>
      <c r="E599" t="s">
        <v>15416</v>
      </c>
      <c r="F599" t="s">
        <v>10443</v>
      </c>
      <c r="G599" t="s">
        <v>15417</v>
      </c>
      <c r="H599" t="s">
        <v>13544</v>
      </c>
      <c r="I599" t="s">
        <v>4546</v>
      </c>
      <c r="J599" t="s">
        <v>4547</v>
      </c>
      <c r="K599" t="s">
        <v>4396</v>
      </c>
      <c r="L599" t="s">
        <v>15418</v>
      </c>
      <c r="M599" t="s">
        <v>5232</v>
      </c>
      <c r="N599" t="s">
        <v>15419</v>
      </c>
      <c r="O599" t="s">
        <v>10434</v>
      </c>
      <c r="P599" t="s">
        <v>14440</v>
      </c>
      <c r="Q599" t="s">
        <v>10436</v>
      </c>
      <c r="R599" t="s">
        <v>10437</v>
      </c>
      <c r="S599" t="s">
        <v>10437</v>
      </c>
      <c r="T599" t="s">
        <v>5233</v>
      </c>
      <c r="U599" t="s">
        <v>5234</v>
      </c>
      <c r="V599" t="s">
        <v>15420</v>
      </c>
      <c r="W599" s="14" t="s">
        <v>36</v>
      </c>
      <c r="X599" s="14" t="s">
        <v>17581</v>
      </c>
      <c r="Y599" s="14" t="s">
        <v>6654</v>
      </c>
      <c r="Z599" s="14" t="s">
        <v>17588</v>
      </c>
      <c r="AA599" s="14" t="s">
        <v>1069</v>
      </c>
      <c r="AB599" s="14" t="s">
        <v>9935</v>
      </c>
      <c r="AC599" s="14" t="s">
        <v>15023</v>
      </c>
    </row>
    <row r="600" spans="1:29">
      <c r="A600" t="s">
        <v>5239</v>
      </c>
      <c r="B600" t="s">
        <v>10426</v>
      </c>
      <c r="C600" t="s">
        <v>5240</v>
      </c>
      <c r="D600" t="s">
        <v>10427</v>
      </c>
      <c r="E600" t="s">
        <v>15421</v>
      </c>
      <c r="F600" t="s">
        <v>10455</v>
      </c>
      <c r="G600" t="s">
        <v>14127</v>
      </c>
      <c r="H600" t="s">
        <v>11451</v>
      </c>
      <c r="I600" t="s">
        <v>5243</v>
      </c>
      <c r="J600" t="s">
        <v>15422</v>
      </c>
      <c r="K600" t="s">
        <v>4396</v>
      </c>
      <c r="L600" t="s">
        <v>15423</v>
      </c>
      <c r="M600" t="s">
        <v>5246</v>
      </c>
      <c r="N600" t="s">
        <v>11143</v>
      </c>
      <c r="O600" t="s">
        <v>10434</v>
      </c>
      <c r="P600" t="s">
        <v>14440</v>
      </c>
      <c r="Q600" t="s">
        <v>10436</v>
      </c>
      <c r="R600" t="s">
        <v>10437</v>
      </c>
      <c r="S600" t="s">
        <v>10437</v>
      </c>
      <c r="T600" t="s">
        <v>5247</v>
      </c>
      <c r="U600" t="s">
        <v>5248</v>
      </c>
      <c r="V600" t="s">
        <v>15424</v>
      </c>
      <c r="W600" s="14" t="s">
        <v>36</v>
      </c>
      <c r="X600" s="14" t="s">
        <v>17581</v>
      </c>
      <c r="Y600" s="14" t="s">
        <v>6654</v>
      </c>
      <c r="Z600" s="14" t="s">
        <v>17588</v>
      </c>
      <c r="AA600" s="14" t="s">
        <v>1405</v>
      </c>
      <c r="AB600" s="14" t="s">
        <v>4450</v>
      </c>
      <c r="AC600" s="14" t="s">
        <v>15006</v>
      </c>
    </row>
    <row r="601" spans="1:29">
      <c r="A601" t="s">
        <v>5250</v>
      </c>
      <c r="B601" t="s">
        <v>10426</v>
      </c>
      <c r="C601" t="s">
        <v>5251</v>
      </c>
      <c r="D601" t="s">
        <v>10427</v>
      </c>
      <c r="E601" t="s">
        <v>15425</v>
      </c>
      <c r="F601" t="s">
        <v>10455</v>
      </c>
      <c r="G601" t="s">
        <v>15426</v>
      </c>
      <c r="H601" t="s">
        <v>10445</v>
      </c>
      <c r="I601" t="s">
        <v>4988</v>
      </c>
      <c r="J601" t="s">
        <v>4987</v>
      </c>
      <c r="K601" t="s">
        <v>4396</v>
      </c>
      <c r="L601" t="s">
        <v>15427</v>
      </c>
      <c r="M601" t="s">
        <v>5255</v>
      </c>
      <c r="N601" t="s">
        <v>15428</v>
      </c>
      <c r="O601" t="s">
        <v>10434</v>
      </c>
      <c r="P601" t="s">
        <v>14440</v>
      </c>
      <c r="Q601" t="s">
        <v>10436</v>
      </c>
      <c r="R601" t="s">
        <v>10437</v>
      </c>
      <c r="S601" t="s">
        <v>10437</v>
      </c>
      <c r="T601" t="s">
        <v>5256</v>
      </c>
      <c r="U601" t="s">
        <v>5257</v>
      </c>
      <c r="V601" t="s">
        <v>15429</v>
      </c>
      <c r="W601" s="14" t="s">
        <v>36</v>
      </c>
      <c r="X601" s="14" t="s">
        <v>17581</v>
      </c>
      <c r="Y601" s="14" t="s">
        <v>6654</v>
      </c>
      <c r="Z601" s="14" t="s">
        <v>17588</v>
      </c>
      <c r="AA601" s="14" t="s">
        <v>1058</v>
      </c>
      <c r="AB601" s="14" t="s">
        <v>9939</v>
      </c>
      <c r="AC601" s="14" t="s">
        <v>15117</v>
      </c>
    </row>
    <row r="602" spans="1:29">
      <c r="A602" t="s">
        <v>5258</v>
      </c>
      <c r="B602" t="s">
        <v>10426</v>
      </c>
      <c r="C602" t="s">
        <v>5259</v>
      </c>
      <c r="D602" t="s">
        <v>10427</v>
      </c>
      <c r="E602" t="s">
        <v>15430</v>
      </c>
      <c r="F602" t="s">
        <v>10455</v>
      </c>
      <c r="G602" t="s">
        <v>15431</v>
      </c>
      <c r="H602" t="s">
        <v>6913</v>
      </c>
      <c r="I602" t="s">
        <v>15019</v>
      </c>
      <c r="J602" t="s">
        <v>4459</v>
      </c>
      <c r="K602" t="s">
        <v>4396</v>
      </c>
      <c r="L602" t="s">
        <v>15432</v>
      </c>
      <c r="M602" t="s">
        <v>5263</v>
      </c>
      <c r="N602" t="s">
        <v>15433</v>
      </c>
      <c r="O602" t="s">
        <v>10434</v>
      </c>
      <c r="P602" t="s">
        <v>14440</v>
      </c>
      <c r="Q602" t="s">
        <v>10436</v>
      </c>
      <c r="R602" t="s">
        <v>10437</v>
      </c>
      <c r="S602" t="s">
        <v>10437</v>
      </c>
      <c r="T602" t="s">
        <v>5264</v>
      </c>
      <c r="U602" t="s">
        <v>5265</v>
      </c>
      <c r="V602" t="s">
        <v>15434</v>
      </c>
      <c r="W602" s="14" t="s">
        <v>36</v>
      </c>
      <c r="X602" s="14" t="s">
        <v>17581</v>
      </c>
      <c r="Y602" s="14" t="s">
        <v>6654</v>
      </c>
      <c r="Z602" s="14" t="s">
        <v>17588</v>
      </c>
      <c r="AA602" s="14" t="s">
        <v>1380</v>
      </c>
      <c r="AB602" s="14" t="s">
        <v>4474</v>
      </c>
      <c r="AC602" s="14" t="s">
        <v>15015</v>
      </c>
    </row>
    <row r="603" spans="1:29">
      <c r="A603" t="s">
        <v>5267</v>
      </c>
      <c r="B603" t="s">
        <v>10426</v>
      </c>
      <c r="C603" t="s">
        <v>5268</v>
      </c>
      <c r="D603" t="s">
        <v>10427</v>
      </c>
      <c r="E603" t="s">
        <v>15435</v>
      </c>
      <c r="F603" t="s">
        <v>10455</v>
      </c>
      <c r="G603" t="s">
        <v>15436</v>
      </c>
      <c r="H603" t="s">
        <v>10870</v>
      </c>
      <c r="I603" t="s">
        <v>5271</v>
      </c>
      <c r="J603" t="s">
        <v>5270</v>
      </c>
      <c r="K603" t="s">
        <v>4396</v>
      </c>
      <c r="L603" t="s">
        <v>15437</v>
      </c>
      <c r="M603" t="s">
        <v>5274</v>
      </c>
      <c r="N603" t="s">
        <v>11765</v>
      </c>
      <c r="O603" t="s">
        <v>10434</v>
      </c>
      <c r="P603" t="s">
        <v>14440</v>
      </c>
      <c r="Q603" t="s">
        <v>10436</v>
      </c>
      <c r="R603" t="s">
        <v>10437</v>
      </c>
      <c r="S603" t="s">
        <v>10437</v>
      </c>
      <c r="T603" t="s">
        <v>5275</v>
      </c>
      <c r="U603" t="s">
        <v>5276</v>
      </c>
      <c r="V603" t="s">
        <v>15438</v>
      </c>
      <c r="W603" s="14" t="s">
        <v>36</v>
      </c>
      <c r="X603" s="14" t="s">
        <v>17581</v>
      </c>
      <c r="Y603" s="14" t="s">
        <v>6654</v>
      </c>
      <c r="Z603" s="14" t="s">
        <v>17588</v>
      </c>
      <c r="AA603" s="14" t="s">
        <v>1380</v>
      </c>
      <c r="AB603" s="14" t="s">
        <v>4474</v>
      </c>
      <c r="AC603" s="14" t="s">
        <v>15015</v>
      </c>
    </row>
    <row r="604" spans="1:29">
      <c r="A604" t="s">
        <v>5277</v>
      </c>
      <c r="B604" t="s">
        <v>10426</v>
      </c>
      <c r="C604" t="s">
        <v>5278</v>
      </c>
      <c r="D604" t="s">
        <v>10427</v>
      </c>
      <c r="E604" t="s">
        <v>15439</v>
      </c>
      <c r="F604" t="s">
        <v>10476</v>
      </c>
      <c r="G604" t="s">
        <v>15440</v>
      </c>
      <c r="H604" t="s">
        <v>10630</v>
      </c>
      <c r="I604" t="s">
        <v>5281</v>
      </c>
      <c r="J604" t="s">
        <v>5280</v>
      </c>
      <c r="K604" t="s">
        <v>4396</v>
      </c>
      <c r="L604" t="s">
        <v>15441</v>
      </c>
      <c r="M604" t="s">
        <v>5284</v>
      </c>
      <c r="N604" t="s">
        <v>15442</v>
      </c>
      <c r="O604" t="s">
        <v>10434</v>
      </c>
      <c r="P604" t="s">
        <v>14440</v>
      </c>
      <c r="Q604" t="s">
        <v>10436</v>
      </c>
      <c r="R604" t="s">
        <v>10437</v>
      </c>
      <c r="S604" t="s">
        <v>10437</v>
      </c>
      <c r="T604" t="s">
        <v>5285</v>
      </c>
      <c r="U604" t="s">
        <v>5286</v>
      </c>
      <c r="V604" t="s">
        <v>15443</v>
      </c>
      <c r="W604" s="14" t="s">
        <v>36</v>
      </c>
      <c r="X604" s="14" t="s">
        <v>17581</v>
      </c>
      <c r="Y604" s="14" t="s">
        <v>6654</v>
      </c>
      <c r="Z604" s="14" t="s">
        <v>17588</v>
      </c>
      <c r="AA604" s="14" t="s">
        <v>1058</v>
      </c>
      <c r="AB604" s="14" t="s">
        <v>9939</v>
      </c>
      <c r="AC604" s="14" t="s">
        <v>15117</v>
      </c>
    </row>
    <row r="605" spans="1:29" hidden="1">
      <c r="A605" t="s">
        <v>5277</v>
      </c>
      <c r="B605" t="s">
        <v>2526</v>
      </c>
      <c r="C605" t="s">
        <v>15444</v>
      </c>
      <c r="D605" t="s">
        <v>10463</v>
      </c>
      <c r="E605" t="s">
        <v>10436</v>
      </c>
      <c r="F605" t="s">
        <v>10443</v>
      </c>
      <c r="G605" t="s">
        <v>15445</v>
      </c>
      <c r="H605" t="s">
        <v>13620</v>
      </c>
      <c r="I605" t="s">
        <v>15446</v>
      </c>
      <c r="J605" t="s">
        <v>15447</v>
      </c>
      <c r="K605" t="s">
        <v>4396</v>
      </c>
      <c r="L605" t="s">
        <v>15448</v>
      </c>
      <c r="M605" t="s">
        <v>35</v>
      </c>
      <c r="N605" t="s">
        <v>14604</v>
      </c>
      <c r="O605" t="s">
        <v>10434</v>
      </c>
      <c r="P605" t="s">
        <v>14440</v>
      </c>
      <c r="Q605" t="s">
        <v>10618</v>
      </c>
      <c r="R605" t="s">
        <v>10437</v>
      </c>
      <c r="S605" t="s">
        <v>10437</v>
      </c>
      <c r="T605" t="s">
        <v>15449</v>
      </c>
      <c r="U605" t="s">
        <v>15450</v>
      </c>
      <c r="V605" t="s">
        <v>15451</v>
      </c>
      <c r="W605" s="14" t="s">
        <v>36</v>
      </c>
      <c r="X605" s="14" t="s">
        <v>17581</v>
      </c>
      <c r="Y605" s="14" t="s">
        <v>6654</v>
      </c>
      <c r="Z605" s="14" t="s">
        <v>17588</v>
      </c>
      <c r="AA605" s="14" t="s">
        <v>1058</v>
      </c>
      <c r="AB605" s="14" t="s">
        <v>9939</v>
      </c>
      <c r="AC605" s="14" t="s">
        <v>15117</v>
      </c>
    </row>
    <row r="606" spans="1:29">
      <c r="A606" t="s">
        <v>5287</v>
      </c>
      <c r="B606" t="s">
        <v>10426</v>
      </c>
      <c r="C606" t="s">
        <v>5288</v>
      </c>
      <c r="D606" t="s">
        <v>10427</v>
      </c>
      <c r="E606" t="s">
        <v>15452</v>
      </c>
      <c r="F606" t="s">
        <v>10443</v>
      </c>
      <c r="G606" t="s">
        <v>2991</v>
      </c>
      <c r="H606" t="s">
        <v>8547</v>
      </c>
      <c r="I606" t="s">
        <v>4396</v>
      </c>
      <c r="J606" t="s">
        <v>4425</v>
      </c>
      <c r="K606" t="s">
        <v>4396</v>
      </c>
      <c r="L606" t="s">
        <v>15453</v>
      </c>
      <c r="M606" t="s">
        <v>5292</v>
      </c>
      <c r="N606" t="s">
        <v>15454</v>
      </c>
      <c r="O606" t="s">
        <v>10434</v>
      </c>
      <c r="P606" t="s">
        <v>14440</v>
      </c>
      <c r="Q606" t="s">
        <v>10436</v>
      </c>
      <c r="R606" t="s">
        <v>10437</v>
      </c>
      <c r="S606" t="s">
        <v>10437</v>
      </c>
      <c r="T606" t="s">
        <v>5293</v>
      </c>
      <c r="U606" t="s">
        <v>5294</v>
      </c>
      <c r="V606" t="s">
        <v>15455</v>
      </c>
      <c r="W606" s="14" t="s">
        <v>36</v>
      </c>
      <c r="X606" s="14" t="s">
        <v>17581</v>
      </c>
      <c r="Y606" s="14" t="s">
        <v>6654</v>
      </c>
      <c r="Z606" s="14" t="s">
        <v>17588</v>
      </c>
      <c r="AA606" s="14" t="s">
        <v>1387</v>
      </c>
      <c r="AB606" s="14" t="s">
        <v>4401</v>
      </c>
      <c r="AC606" s="14" t="s">
        <v>14986</v>
      </c>
    </row>
    <row r="607" spans="1:29">
      <c r="A607" t="s">
        <v>5295</v>
      </c>
      <c r="B607" t="s">
        <v>10426</v>
      </c>
      <c r="C607" t="s">
        <v>5296</v>
      </c>
      <c r="D607" t="s">
        <v>10427</v>
      </c>
      <c r="E607" t="s">
        <v>15456</v>
      </c>
      <c r="F607" t="s">
        <v>10455</v>
      </c>
      <c r="G607" t="s">
        <v>15457</v>
      </c>
      <c r="H607" t="s">
        <v>10805</v>
      </c>
      <c r="I607" t="s">
        <v>4988</v>
      </c>
      <c r="J607" t="s">
        <v>4987</v>
      </c>
      <c r="K607" t="s">
        <v>4396</v>
      </c>
      <c r="L607" t="s">
        <v>15458</v>
      </c>
      <c r="M607" t="s">
        <v>5300</v>
      </c>
      <c r="N607" t="s">
        <v>15459</v>
      </c>
      <c r="O607" t="s">
        <v>10434</v>
      </c>
      <c r="P607" t="s">
        <v>14440</v>
      </c>
      <c r="Q607" t="s">
        <v>10436</v>
      </c>
      <c r="R607" t="s">
        <v>10437</v>
      </c>
      <c r="S607" t="s">
        <v>10437</v>
      </c>
      <c r="T607" t="s">
        <v>5301</v>
      </c>
      <c r="U607" t="s">
        <v>5302</v>
      </c>
      <c r="V607" t="s">
        <v>15460</v>
      </c>
      <c r="W607" s="14" t="s">
        <v>36</v>
      </c>
      <c r="X607" s="14" t="s">
        <v>17581</v>
      </c>
      <c r="Y607" s="14" t="s">
        <v>6654</v>
      </c>
      <c r="Z607" s="14" t="s">
        <v>17588</v>
      </c>
      <c r="AA607" s="14" t="s">
        <v>1058</v>
      </c>
      <c r="AB607" s="14" t="s">
        <v>9939</v>
      </c>
      <c r="AC607" s="14" t="s">
        <v>15117</v>
      </c>
    </row>
    <row r="608" spans="1:29">
      <c r="A608" t="s">
        <v>5303</v>
      </c>
      <c r="B608" t="s">
        <v>10426</v>
      </c>
      <c r="C608" t="s">
        <v>5304</v>
      </c>
      <c r="D608" t="s">
        <v>10427</v>
      </c>
      <c r="E608" t="s">
        <v>15461</v>
      </c>
      <c r="F608" t="s">
        <v>10443</v>
      </c>
      <c r="G608" t="s">
        <v>15462</v>
      </c>
      <c r="H608" t="s">
        <v>7150</v>
      </c>
      <c r="I608" t="s">
        <v>4396</v>
      </c>
      <c r="J608" t="s">
        <v>4432</v>
      </c>
      <c r="K608" t="s">
        <v>4396</v>
      </c>
      <c r="L608" t="s">
        <v>15463</v>
      </c>
      <c r="M608" t="s">
        <v>5308</v>
      </c>
      <c r="N608" t="s">
        <v>15464</v>
      </c>
      <c r="O608" t="s">
        <v>10434</v>
      </c>
      <c r="P608" t="s">
        <v>14440</v>
      </c>
      <c r="Q608" t="s">
        <v>10436</v>
      </c>
      <c r="R608" t="s">
        <v>10437</v>
      </c>
      <c r="S608" t="s">
        <v>10437</v>
      </c>
      <c r="T608" t="s">
        <v>5309</v>
      </c>
      <c r="U608" t="s">
        <v>5310</v>
      </c>
      <c r="V608" t="s">
        <v>15465</v>
      </c>
      <c r="W608" s="14" t="s">
        <v>36</v>
      </c>
      <c r="X608" s="14" t="s">
        <v>17581</v>
      </c>
      <c r="Y608" s="14" t="s">
        <v>6654</v>
      </c>
      <c r="Z608" s="14" t="s">
        <v>17588</v>
      </c>
      <c r="AA608" s="14" t="s">
        <v>1387</v>
      </c>
      <c r="AB608" s="14" t="s">
        <v>4401</v>
      </c>
      <c r="AC608" s="14" t="s">
        <v>14986</v>
      </c>
    </row>
    <row r="609" spans="1:29">
      <c r="A609" t="s">
        <v>5312</v>
      </c>
      <c r="B609" t="s">
        <v>10426</v>
      </c>
      <c r="C609" t="s">
        <v>5313</v>
      </c>
      <c r="D609" t="s">
        <v>10427</v>
      </c>
      <c r="E609" t="s">
        <v>15466</v>
      </c>
      <c r="F609" t="s">
        <v>10455</v>
      </c>
      <c r="G609" t="s">
        <v>15467</v>
      </c>
      <c r="H609" t="s">
        <v>11897</v>
      </c>
      <c r="I609" t="s">
        <v>4396</v>
      </c>
      <c r="J609" t="s">
        <v>4494</v>
      </c>
      <c r="K609" t="s">
        <v>4396</v>
      </c>
      <c r="L609" t="s">
        <v>15468</v>
      </c>
      <c r="M609" t="s">
        <v>5317</v>
      </c>
      <c r="N609" t="s">
        <v>15464</v>
      </c>
      <c r="O609" t="s">
        <v>10434</v>
      </c>
      <c r="P609" t="s">
        <v>14440</v>
      </c>
      <c r="Q609" t="s">
        <v>10436</v>
      </c>
      <c r="R609" t="s">
        <v>10437</v>
      </c>
      <c r="S609" t="s">
        <v>10437</v>
      </c>
      <c r="T609" t="s">
        <v>5318</v>
      </c>
      <c r="U609" t="s">
        <v>5319</v>
      </c>
      <c r="V609" t="s">
        <v>15469</v>
      </c>
      <c r="W609" s="14" t="s">
        <v>36</v>
      </c>
      <c r="X609" s="14" t="s">
        <v>17581</v>
      </c>
      <c r="Y609" s="14" t="s">
        <v>6654</v>
      </c>
      <c r="Z609" s="14" t="s">
        <v>17588</v>
      </c>
      <c r="AA609" s="14" t="s">
        <v>1369</v>
      </c>
      <c r="AB609" s="14" t="s">
        <v>4414</v>
      </c>
      <c r="AC609" s="14" t="s">
        <v>14994</v>
      </c>
    </row>
    <row r="610" spans="1:29">
      <c r="A610" t="s">
        <v>5320</v>
      </c>
      <c r="B610" t="s">
        <v>10426</v>
      </c>
      <c r="C610" t="s">
        <v>5321</v>
      </c>
      <c r="D610" t="s">
        <v>10427</v>
      </c>
      <c r="E610" t="s">
        <v>15470</v>
      </c>
      <c r="F610" t="s">
        <v>10443</v>
      </c>
      <c r="G610" t="s">
        <v>12418</v>
      </c>
      <c r="H610" t="s">
        <v>11301</v>
      </c>
      <c r="I610" t="s">
        <v>4396</v>
      </c>
      <c r="J610" t="s">
        <v>5323</v>
      </c>
      <c r="K610" t="s">
        <v>4396</v>
      </c>
      <c r="L610" t="s">
        <v>15471</v>
      </c>
      <c r="M610" t="s">
        <v>5326</v>
      </c>
      <c r="N610" t="s">
        <v>15472</v>
      </c>
      <c r="O610" t="s">
        <v>10434</v>
      </c>
      <c r="P610" t="s">
        <v>14440</v>
      </c>
      <c r="Q610" t="s">
        <v>10436</v>
      </c>
      <c r="R610" t="s">
        <v>10437</v>
      </c>
      <c r="S610" t="s">
        <v>10437</v>
      </c>
      <c r="T610" t="s">
        <v>5327</v>
      </c>
      <c r="U610" t="s">
        <v>5328</v>
      </c>
      <c r="V610" t="s">
        <v>15473</v>
      </c>
      <c r="W610" s="14" t="s">
        <v>36</v>
      </c>
      <c r="X610" s="14" t="s">
        <v>17581</v>
      </c>
      <c r="Y610" s="14" t="s">
        <v>6654</v>
      </c>
      <c r="Z610" s="14" t="s">
        <v>17588</v>
      </c>
      <c r="AA610" s="14" t="s">
        <v>1387</v>
      </c>
      <c r="AB610" s="14" t="s">
        <v>4401</v>
      </c>
      <c r="AC610" s="14" t="s">
        <v>14986</v>
      </c>
    </row>
    <row r="611" spans="1:29">
      <c r="A611" t="s">
        <v>5330</v>
      </c>
      <c r="B611" t="s">
        <v>10426</v>
      </c>
      <c r="C611" t="s">
        <v>5331</v>
      </c>
      <c r="D611" t="s">
        <v>10427</v>
      </c>
      <c r="E611" t="s">
        <v>15474</v>
      </c>
      <c r="F611" t="s">
        <v>10443</v>
      </c>
      <c r="G611" t="s">
        <v>13954</v>
      </c>
      <c r="H611" t="s">
        <v>13356</v>
      </c>
      <c r="I611" t="s">
        <v>5334</v>
      </c>
      <c r="J611" t="s">
        <v>5333</v>
      </c>
      <c r="K611" t="s">
        <v>4396</v>
      </c>
      <c r="L611" t="s">
        <v>15475</v>
      </c>
      <c r="M611" t="s">
        <v>5337</v>
      </c>
      <c r="N611" t="s">
        <v>15476</v>
      </c>
      <c r="O611" t="s">
        <v>10434</v>
      </c>
      <c r="P611" t="s">
        <v>14440</v>
      </c>
      <c r="Q611" t="s">
        <v>10436</v>
      </c>
      <c r="R611" t="s">
        <v>10437</v>
      </c>
      <c r="S611" t="s">
        <v>10437</v>
      </c>
      <c r="T611" t="s">
        <v>5338</v>
      </c>
      <c r="U611" t="s">
        <v>5339</v>
      </c>
      <c r="V611" t="s">
        <v>15477</v>
      </c>
      <c r="W611" s="14" t="s">
        <v>36</v>
      </c>
      <c r="X611" s="14" t="s">
        <v>17581</v>
      </c>
      <c r="Y611" s="14" t="s">
        <v>6654</v>
      </c>
      <c r="Z611" s="14" t="s">
        <v>17588</v>
      </c>
      <c r="AA611" s="14" t="s">
        <v>1069</v>
      </c>
      <c r="AB611" s="14" t="s">
        <v>9935</v>
      </c>
      <c r="AC611" s="14" t="s">
        <v>15023</v>
      </c>
    </row>
    <row r="612" spans="1:29" hidden="1">
      <c r="A612" t="s">
        <v>5330</v>
      </c>
      <c r="B612" t="s">
        <v>10461</v>
      </c>
      <c r="C612" t="s">
        <v>15478</v>
      </c>
      <c r="D612" t="s">
        <v>10463</v>
      </c>
      <c r="E612" t="s">
        <v>10436</v>
      </c>
      <c r="F612" t="s">
        <v>10476</v>
      </c>
      <c r="G612" t="s">
        <v>15479</v>
      </c>
      <c r="H612" t="s">
        <v>6576</v>
      </c>
      <c r="I612" t="s">
        <v>15480</v>
      </c>
      <c r="J612" t="s">
        <v>15481</v>
      </c>
      <c r="K612" t="s">
        <v>4396</v>
      </c>
      <c r="L612" t="s">
        <v>15482</v>
      </c>
      <c r="M612" t="s">
        <v>35</v>
      </c>
      <c r="N612" t="s">
        <v>14604</v>
      </c>
      <c r="O612" t="s">
        <v>10434</v>
      </c>
      <c r="P612" t="s">
        <v>14440</v>
      </c>
      <c r="Q612" t="s">
        <v>15483</v>
      </c>
      <c r="R612" t="s">
        <v>10437</v>
      </c>
      <c r="S612" t="s">
        <v>10434</v>
      </c>
      <c r="T612" t="s">
        <v>15484</v>
      </c>
      <c r="U612" t="s">
        <v>15485</v>
      </c>
      <c r="V612" t="s">
        <v>15486</v>
      </c>
      <c r="W612" s="14" t="s">
        <v>36</v>
      </c>
      <c r="X612" s="14" t="s">
        <v>17581</v>
      </c>
      <c r="Y612" s="14" t="s">
        <v>6654</v>
      </c>
      <c r="Z612" s="14" t="s">
        <v>17588</v>
      </c>
      <c r="AA612" s="14" t="s">
        <v>1069</v>
      </c>
      <c r="AB612" s="14" t="s">
        <v>9935</v>
      </c>
      <c r="AC612" s="14" t="s">
        <v>15023</v>
      </c>
    </row>
    <row r="613" spans="1:29" hidden="1">
      <c r="A613" t="s">
        <v>5330</v>
      </c>
      <c r="B613" t="s">
        <v>8041</v>
      </c>
      <c r="C613" t="s">
        <v>4754</v>
      </c>
      <c r="D613" t="s">
        <v>10463</v>
      </c>
      <c r="E613" t="s">
        <v>10436</v>
      </c>
      <c r="F613" t="s">
        <v>10443</v>
      </c>
      <c r="G613" t="s">
        <v>12783</v>
      </c>
      <c r="H613" t="s">
        <v>10718</v>
      </c>
      <c r="I613" t="s">
        <v>15487</v>
      </c>
      <c r="J613" t="s">
        <v>4755</v>
      </c>
      <c r="K613" t="s">
        <v>4396</v>
      </c>
      <c r="L613" t="s">
        <v>15488</v>
      </c>
      <c r="M613" t="s">
        <v>35</v>
      </c>
      <c r="N613" t="s">
        <v>15489</v>
      </c>
      <c r="O613" t="s">
        <v>10434</v>
      </c>
      <c r="P613" t="s">
        <v>14440</v>
      </c>
      <c r="Q613" t="s">
        <v>10618</v>
      </c>
      <c r="R613" t="s">
        <v>10437</v>
      </c>
      <c r="S613" t="s">
        <v>10437</v>
      </c>
      <c r="T613" t="s">
        <v>4756</v>
      </c>
      <c r="U613" t="s">
        <v>4757</v>
      </c>
      <c r="V613" t="s">
        <v>15490</v>
      </c>
      <c r="W613" s="14" t="s">
        <v>36</v>
      </c>
      <c r="X613" s="14" t="s">
        <v>17581</v>
      </c>
      <c r="Y613" s="14" t="s">
        <v>6654</v>
      </c>
      <c r="Z613" s="14" t="s">
        <v>17588</v>
      </c>
      <c r="AA613" s="14" t="s">
        <v>1069</v>
      </c>
      <c r="AB613" s="14" t="s">
        <v>9935</v>
      </c>
      <c r="AC613" s="14" t="s">
        <v>15023</v>
      </c>
    </row>
    <row r="614" spans="1:29">
      <c r="A614" t="s">
        <v>5340</v>
      </c>
      <c r="B614" t="s">
        <v>10426</v>
      </c>
      <c r="C614" t="s">
        <v>5341</v>
      </c>
      <c r="D614" t="s">
        <v>10427</v>
      </c>
      <c r="E614" t="s">
        <v>15491</v>
      </c>
      <c r="F614" t="s">
        <v>10443</v>
      </c>
      <c r="G614" t="s">
        <v>15492</v>
      </c>
      <c r="H614" t="s">
        <v>13988</v>
      </c>
      <c r="I614" t="s">
        <v>4396</v>
      </c>
      <c r="J614" t="s">
        <v>5343</v>
      </c>
      <c r="K614" t="s">
        <v>4396</v>
      </c>
      <c r="L614" t="s">
        <v>15493</v>
      </c>
      <c r="M614" t="s">
        <v>5346</v>
      </c>
      <c r="N614" t="s">
        <v>15494</v>
      </c>
      <c r="O614" t="s">
        <v>10434</v>
      </c>
      <c r="P614" t="s">
        <v>14440</v>
      </c>
      <c r="Q614" t="s">
        <v>10436</v>
      </c>
      <c r="R614" t="s">
        <v>10437</v>
      </c>
      <c r="S614" t="s">
        <v>10437</v>
      </c>
      <c r="T614" t="s">
        <v>5347</v>
      </c>
      <c r="U614" t="s">
        <v>5348</v>
      </c>
      <c r="V614" t="s">
        <v>15495</v>
      </c>
      <c r="W614" s="14" t="s">
        <v>36</v>
      </c>
      <c r="X614" s="14" t="s">
        <v>17581</v>
      </c>
      <c r="Y614" s="14" t="s">
        <v>6654</v>
      </c>
      <c r="Z614" s="14" t="s">
        <v>17588</v>
      </c>
      <c r="AA614" s="14" t="s">
        <v>1387</v>
      </c>
      <c r="AB614" s="14" t="s">
        <v>4401</v>
      </c>
      <c r="AC614" s="14" t="s">
        <v>14986</v>
      </c>
    </row>
    <row r="615" spans="1:29">
      <c r="A615" t="s">
        <v>5349</v>
      </c>
      <c r="B615" t="s">
        <v>10426</v>
      </c>
      <c r="C615" t="s">
        <v>5350</v>
      </c>
      <c r="D615" t="s">
        <v>10427</v>
      </c>
      <c r="E615" t="s">
        <v>15496</v>
      </c>
      <c r="F615" t="s">
        <v>10443</v>
      </c>
      <c r="G615" t="s">
        <v>10965</v>
      </c>
      <c r="H615" t="s">
        <v>15497</v>
      </c>
      <c r="I615" t="s">
        <v>4396</v>
      </c>
      <c r="J615" t="s">
        <v>4425</v>
      </c>
      <c r="K615" t="s">
        <v>4396</v>
      </c>
      <c r="L615" t="s">
        <v>15498</v>
      </c>
      <c r="M615" t="s">
        <v>5354</v>
      </c>
      <c r="N615" t="s">
        <v>15494</v>
      </c>
      <c r="O615" t="s">
        <v>10434</v>
      </c>
      <c r="P615" t="s">
        <v>14440</v>
      </c>
      <c r="Q615" t="s">
        <v>10436</v>
      </c>
      <c r="R615" t="s">
        <v>10437</v>
      </c>
      <c r="S615" t="s">
        <v>10437</v>
      </c>
      <c r="T615" t="s">
        <v>5355</v>
      </c>
      <c r="U615" t="s">
        <v>5356</v>
      </c>
      <c r="V615" t="s">
        <v>15499</v>
      </c>
      <c r="W615" s="14" t="s">
        <v>36</v>
      </c>
      <c r="X615" s="14" t="s">
        <v>17581</v>
      </c>
      <c r="Y615" s="14" t="s">
        <v>6654</v>
      </c>
      <c r="Z615" s="14" t="s">
        <v>17588</v>
      </c>
      <c r="AA615" s="14" t="s">
        <v>1387</v>
      </c>
      <c r="AB615" s="14" t="s">
        <v>4401</v>
      </c>
      <c r="AC615" s="14" t="s">
        <v>14986</v>
      </c>
    </row>
    <row r="616" spans="1:29">
      <c r="A616" t="s">
        <v>5357</v>
      </c>
      <c r="B616" t="s">
        <v>10426</v>
      </c>
      <c r="C616" t="s">
        <v>5358</v>
      </c>
      <c r="D616" t="s">
        <v>10427</v>
      </c>
      <c r="E616" t="s">
        <v>15500</v>
      </c>
      <c r="F616" t="s">
        <v>10443</v>
      </c>
      <c r="G616" t="s">
        <v>15501</v>
      </c>
      <c r="H616" t="s">
        <v>12235</v>
      </c>
      <c r="I616" t="s">
        <v>4396</v>
      </c>
      <c r="J616" t="s">
        <v>4494</v>
      </c>
      <c r="K616" t="s">
        <v>4396</v>
      </c>
      <c r="L616" t="s">
        <v>15502</v>
      </c>
      <c r="M616" t="s">
        <v>5362</v>
      </c>
      <c r="N616" t="s">
        <v>15494</v>
      </c>
      <c r="O616" t="s">
        <v>10434</v>
      </c>
      <c r="P616" t="s">
        <v>14440</v>
      </c>
      <c r="Q616" t="s">
        <v>10436</v>
      </c>
      <c r="R616" t="s">
        <v>10437</v>
      </c>
      <c r="S616" t="s">
        <v>10437</v>
      </c>
      <c r="T616" t="s">
        <v>5363</v>
      </c>
      <c r="U616" t="s">
        <v>5364</v>
      </c>
      <c r="V616" t="s">
        <v>15503</v>
      </c>
      <c r="W616" s="14" t="s">
        <v>36</v>
      </c>
      <c r="X616" s="14" t="s">
        <v>17581</v>
      </c>
      <c r="Y616" s="14" t="s">
        <v>6654</v>
      </c>
      <c r="Z616" s="14" t="s">
        <v>17588</v>
      </c>
      <c r="AA616" s="14" t="s">
        <v>1369</v>
      </c>
      <c r="AB616" s="14" t="s">
        <v>4414</v>
      </c>
      <c r="AC616" s="14" t="s">
        <v>14994</v>
      </c>
    </row>
    <row r="617" spans="1:29">
      <c r="A617" t="s">
        <v>5365</v>
      </c>
      <c r="B617" t="s">
        <v>10426</v>
      </c>
      <c r="C617" t="s">
        <v>5366</v>
      </c>
      <c r="D617" t="s">
        <v>10427</v>
      </c>
      <c r="E617" t="s">
        <v>15504</v>
      </c>
      <c r="F617" t="s">
        <v>10443</v>
      </c>
      <c r="G617" t="s">
        <v>15505</v>
      </c>
      <c r="H617" t="s">
        <v>10671</v>
      </c>
      <c r="I617" t="s">
        <v>5369</v>
      </c>
      <c r="J617" t="s">
        <v>5368</v>
      </c>
      <c r="K617" t="s">
        <v>4396</v>
      </c>
      <c r="L617" t="s">
        <v>15506</v>
      </c>
      <c r="M617" t="s">
        <v>5372</v>
      </c>
      <c r="N617" t="s">
        <v>15507</v>
      </c>
      <c r="O617" t="s">
        <v>10434</v>
      </c>
      <c r="P617" t="s">
        <v>14440</v>
      </c>
      <c r="Q617" t="s">
        <v>10436</v>
      </c>
      <c r="R617" t="s">
        <v>10437</v>
      </c>
      <c r="S617" t="s">
        <v>10437</v>
      </c>
      <c r="T617" t="s">
        <v>5373</v>
      </c>
      <c r="U617" t="s">
        <v>5374</v>
      </c>
      <c r="V617" t="s">
        <v>15508</v>
      </c>
      <c r="W617" s="14" t="s">
        <v>36</v>
      </c>
      <c r="X617" s="14" t="s">
        <v>17581</v>
      </c>
      <c r="Y617" s="14" t="s">
        <v>6654</v>
      </c>
      <c r="Z617" s="14" t="s">
        <v>17588</v>
      </c>
      <c r="AA617" s="14" t="s">
        <v>1069</v>
      </c>
      <c r="AB617" s="14" t="s">
        <v>9935</v>
      </c>
      <c r="AC617" s="14" t="s">
        <v>15023</v>
      </c>
    </row>
    <row r="618" spans="1:29">
      <c r="A618" t="s">
        <v>5380</v>
      </c>
      <c r="B618" t="s">
        <v>10426</v>
      </c>
      <c r="C618" t="s">
        <v>5381</v>
      </c>
      <c r="D618" t="s">
        <v>10427</v>
      </c>
      <c r="E618" t="s">
        <v>15509</v>
      </c>
      <c r="F618" t="s">
        <v>10443</v>
      </c>
      <c r="G618" t="s">
        <v>15510</v>
      </c>
      <c r="H618" t="s">
        <v>11451</v>
      </c>
      <c r="I618" t="s">
        <v>4470</v>
      </c>
      <c r="J618" t="s">
        <v>4469</v>
      </c>
      <c r="K618" t="s">
        <v>4396</v>
      </c>
      <c r="L618" t="s">
        <v>15511</v>
      </c>
      <c r="M618" t="s">
        <v>5385</v>
      </c>
      <c r="N618" t="s">
        <v>15512</v>
      </c>
      <c r="O618" t="s">
        <v>10434</v>
      </c>
      <c r="P618" t="s">
        <v>14440</v>
      </c>
      <c r="Q618" t="s">
        <v>10436</v>
      </c>
      <c r="R618" t="s">
        <v>10437</v>
      </c>
      <c r="S618" t="s">
        <v>10437</v>
      </c>
      <c r="T618" t="s">
        <v>5386</v>
      </c>
      <c r="U618" t="s">
        <v>5387</v>
      </c>
      <c r="V618" t="s">
        <v>15513</v>
      </c>
      <c r="W618" s="14" t="s">
        <v>36</v>
      </c>
      <c r="X618" s="14" t="s">
        <v>17581</v>
      </c>
      <c r="Y618" s="14" t="s">
        <v>6654</v>
      </c>
      <c r="Z618" s="14" t="s">
        <v>17588</v>
      </c>
      <c r="AA618" s="14" t="s">
        <v>1069</v>
      </c>
      <c r="AB618" s="14" t="s">
        <v>9935</v>
      </c>
      <c r="AC618" s="14" t="s">
        <v>15023</v>
      </c>
    </row>
    <row r="619" spans="1:29">
      <c r="A619" t="s">
        <v>5388</v>
      </c>
      <c r="B619" t="s">
        <v>10426</v>
      </c>
      <c r="C619" t="s">
        <v>5389</v>
      </c>
      <c r="D619" t="s">
        <v>10427</v>
      </c>
      <c r="E619" t="s">
        <v>15514</v>
      </c>
      <c r="F619" t="s">
        <v>10476</v>
      </c>
      <c r="G619" t="s">
        <v>15515</v>
      </c>
      <c r="H619" t="s">
        <v>10671</v>
      </c>
      <c r="I619" t="s">
        <v>4396</v>
      </c>
      <c r="J619" t="s">
        <v>5391</v>
      </c>
      <c r="K619" t="s">
        <v>4396</v>
      </c>
      <c r="L619" t="s">
        <v>15516</v>
      </c>
      <c r="M619" t="s">
        <v>5394</v>
      </c>
      <c r="N619" t="s">
        <v>15512</v>
      </c>
      <c r="O619" t="s">
        <v>10434</v>
      </c>
      <c r="P619" t="s">
        <v>14440</v>
      </c>
      <c r="Q619" t="s">
        <v>10436</v>
      </c>
      <c r="R619" t="s">
        <v>10437</v>
      </c>
      <c r="S619" t="s">
        <v>10437</v>
      </c>
      <c r="T619" t="s">
        <v>15517</v>
      </c>
      <c r="U619" t="s">
        <v>15518</v>
      </c>
      <c r="V619" t="s">
        <v>15519</v>
      </c>
      <c r="W619" s="14" t="s">
        <v>36</v>
      </c>
      <c r="X619" s="14" t="s">
        <v>17581</v>
      </c>
      <c r="Y619" s="14" t="s">
        <v>6654</v>
      </c>
      <c r="Z619" s="14" t="s">
        <v>17588</v>
      </c>
      <c r="AA619" s="14" t="s">
        <v>1380</v>
      </c>
      <c r="AB619" s="14" t="s">
        <v>4474</v>
      </c>
      <c r="AC619" s="14" t="s">
        <v>15015</v>
      </c>
    </row>
    <row r="620" spans="1:29">
      <c r="A620" t="s">
        <v>5397</v>
      </c>
      <c r="B620" t="s">
        <v>10426</v>
      </c>
      <c r="C620" t="s">
        <v>15520</v>
      </c>
      <c r="D620" t="s">
        <v>10427</v>
      </c>
      <c r="E620" t="s">
        <v>15521</v>
      </c>
      <c r="F620" t="s">
        <v>10443</v>
      </c>
      <c r="G620" t="s">
        <v>15522</v>
      </c>
      <c r="H620" t="s">
        <v>10718</v>
      </c>
      <c r="I620" t="s">
        <v>4396</v>
      </c>
      <c r="J620" t="s">
        <v>5066</v>
      </c>
      <c r="K620" t="s">
        <v>4396</v>
      </c>
      <c r="L620" t="s">
        <v>15523</v>
      </c>
      <c r="M620" t="s">
        <v>5402</v>
      </c>
      <c r="N620" t="s">
        <v>15524</v>
      </c>
      <c r="O620" t="s">
        <v>10434</v>
      </c>
      <c r="P620" t="s">
        <v>14440</v>
      </c>
      <c r="Q620" t="s">
        <v>10436</v>
      </c>
      <c r="R620" t="s">
        <v>10437</v>
      </c>
      <c r="S620" t="s">
        <v>10437</v>
      </c>
      <c r="T620" t="s">
        <v>5403</v>
      </c>
      <c r="U620" t="s">
        <v>5404</v>
      </c>
      <c r="V620" t="s">
        <v>15525</v>
      </c>
      <c r="W620" s="14" t="s">
        <v>36</v>
      </c>
      <c r="X620" s="14" t="s">
        <v>17581</v>
      </c>
      <c r="Y620" s="14" t="s">
        <v>6654</v>
      </c>
      <c r="Z620" s="14" t="s">
        <v>17588</v>
      </c>
      <c r="AA620" s="14" t="s">
        <v>1369</v>
      </c>
      <c r="AB620" s="14" t="s">
        <v>4414</v>
      </c>
      <c r="AC620" s="14" t="s">
        <v>14994</v>
      </c>
    </row>
    <row r="621" spans="1:29">
      <c r="A621" t="s">
        <v>5406</v>
      </c>
      <c r="B621" t="s">
        <v>10426</v>
      </c>
      <c r="C621" t="s">
        <v>5407</v>
      </c>
      <c r="D621" t="s">
        <v>10427</v>
      </c>
      <c r="E621" t="s">
        <v>15526</v>
      </c>
      <c r="F621" t="s">
        <v>10443</v>
      </c>
      <c r="G621" t="s">
        <v>15527</v>
      </c>
      <c r="H621" t="s">
        <v>10958</v>
      </c>
      <c r="I621" t="s">
        <v>5409</v>
      </c>
      <c r="J621" t="s">
        <v>5086</v>
      </c>
      <c r="K621" t="s">
        <v>4396</v>
      </c>
      <c r="L621" t="s">
        <v>15528</v>
      </c>
      <c r="M621" t="s">
        <v>5412</v>
      </c>
      <c r="N621" t="s">
        <v>15529</v>
      </c>
      <c r="O621" t="s">
        <v>10434</v>
      </c>
      <c r="P621" t="s">
        <v>14440</v>
      </c>
      <c r="Q621" t="s">
        <v>10436</v>
      </c>
      <c r="R621" t="s">
        <v>10437</v>
      </c>
      <c r="S621" t="s">
        <v>10437</v>
      </c>
      <c r="T621" t="s">
        <v>5413</v>
      </c>
      <c r="U621" t="s">
        <v>5414</v>
      </c>
      <c r="V621" t="s">
        <v>15530</v>
      </c>
      <c r="W621" s="14" t="s">
        <v>36</v>
      </c>
      <c r="X621" s="14" t="s">
        <v>17581</v>
      </c>
      <c r="Y621" s="14" t="s">
        <v>6654</v>
      </c>
      <c r="Z621" s="14" t="s">
        <v>17588</v>
      </c>
      <c r="AA621" s="14" t="s">
        <v>1369</v>
      </c>
      <c r="AB621" s="14" t="s">
        <v>4414</v>
      </c>
      <c r="AC621" s="14" t="s">
        <v>14994</v>
      </c>
    </row>
    <row r="622" spans="1:29">
      <c r="A622" t="s">
        <v>5415</v>
      </c>
      <c r="B622" t="s">
        <v>10426</v>
      </c>
      <c r="C622" t="s">
        <v>5416</v>
      </c>
      <c r="D622" t="s">
        <v>10427</v>
      </c>
      <c r="E622" t="s">
        <v>15531</v>
      </c>
      <c r="F622" t="s">
        <v>10443</v>
      </c>
      <c r="G622" t="s">
        <v>15532</v>
      </c>
      <c r="H622" t="s">
        <v>10866</v>
      </c>
      <c r="I622" t="s">
        <v>4396</v>
      </c>
      <c r="J622" t="s">
        <v>4553</v>
      </c>
      <c r="K622" t="s">
        <v>4396</v>
      </c>
      <c r="L622" t="s">
        <v>15533</v>
      </c>
      <c r="M622" t="s">
        <v>5420</v>
      </c>
      <c r="N622" t="s">
        <v>15534</v>
      </c>
      <c r="O622" t="s">
        <v>10434</v>
      </c>
      <c r="P622" t="s">
        <v>14440</v>
      </c>
      <c r="Q622" t="s">
        <v>10436</v>
      </c>
      <c r="R622" t="s">
        <v>10437</v>
      </c>
      <c r="S622" t="s">
        <v>10437</v>
      </c>
      <c r="T622" t="s">
        <v>15535</v>
      </c>
      <c r="U622" t="s">
        <v>15536</v>
      </c>
      <c r="V622" t="s">
        <v>15537</v>
      </c>
      <c r="W622" s="14" t="s">
        <v>36</v>
      </c>
      <c r="X622" s="14" t="s">
        <v>17581</v>
      </c>
      <c r="Y622" s="14" t="s">
        <v>6654</v>
      </c>
      <c r="Z622" s="14" t="s">
        <v>17588</v>
      </c>
      <c r="AA622" s="14" t="s">
        <v>1369</v>
      </c>
      <c r="AB622" s="14" t="s">
        <v>4414</v>
      </c>
      <c r="AC622" s="14" t="s">
        <v>14994</v>
      </c>
    </row>
    <row r="623" spans="1:29">
      <c r="A623" t="s">
        <v>5423</v>
      </c>
      <c r="B623" t="s">
        <v>10426</v>
      </c>
      <c r="C623" t="s">
        <v>5424</v>
      </c>
      <c r="D623" t="s">
        <v>10427</v>
      </c>
      <c r="E623" t="s">
        <v>15538</v>
      </c>
      <c r="F623" t="s">
        <v>10443</v>
      </c>
      <c r="G623" t="s">
        <v>15539</v>
      </c>
      <c r="H623" t="s">
        <v>10457</v>
      </c>
      <c r="I623" t="s">
        <v>4396</v>
      </c>
      <c r="J623" t="s">
        <v>5426</v>
      </c>
      <c r="K623" t="s">
        <v>4396</v>
      </c>
      <c r="L623" t="s">
        <v>15540</v>
      </c>
      <c r="M623" t="s">
        <v>5429</v>
      </c>
      <c r="N623" t="s">
        <v>15541</v>
      </c>
      <c r="O623" t="s">
        <v>10434</v>
      </c>
      <c r="P623" t="s">
        <v>14440</v>
      </c>
      <c r="Q623" t="s">
        <v>10436</v>
      </c>
      <c r="R623" t="s">
        <v>10437</v>
      </c>
      <c r="S623" t="s">
        <v>10437</v>
      </c>
      <c r="T623" t="s">
        <v>5430</v>
      </c>
      <c r="U623" t="s">
        <v>5431</v>
      </c>
      <c r="V623" t="s">
        <v>15542</v>
      </c>
      <c r="W623" s="14" t="s">
        <v>36</v>
      </c>
      <c r="X623" s="14" t="s">
        <v>17581</v>
      </c>
      <c r="Y623" s="14" t="s">
        <v>6654</v>
      </c>
      <c r="Z623" s="14" t="s">
        <v>17588</v>
      </c>
      <c r="AA623" s="14" t="s">
        <v>1387</v>
      </c>
      <c r="AB623" s="14" t="s">
        <v>4401</v>
      </c>
      <c r="AC623" s="14" t="s">
        <v>14986</v>
      </c>
    </row>
    <row r="624" spans="1:29">
      <c r="A624" t="s">
        <v>5432</v>
      </c>
      <c r="B624" t="s">
        <v>10426</v>
      </c>
      <c r="C624" t="s">
        <v>5433</v>
      </c>
      <c r="D624" t="s">
        <v>10427</v>
      </c>
      <c r="E624" t="s">
        <v>15543</v>
      </c>
      <c r="F624" t="s">
        <v>10443</v>
      </c>
      <c r="G624" t="s">
        <v>15544</v>
      </c>
      <c r="H624" t="s">
        <v>10671</v>
      </c>
      <c r="I624" t="s">
        <v>4396</v>
      </c>
      <c r="J624" t="s">
        <v>5249</v>
      </c>
      <c r="K624" t="s">
        <v>4396</v>
      </c>
      <c r="L624" t="s">
        <v>15545</v>
      </c>
      <c r="M624" t="s">
        <v>5437</v>
      </c>
      <c r="N624" t="s">
        <v>15546</v>
      </c>
      <c r="O624" t="s">
        <v>10434</v>
      </c>
      <c r="P624" t="s">
        <v>14440</v>
      </c>
      <c r="Q624" t="s">
        <v>10436</v>
      </c>
      <c r="R624" t="s">
        <v>10437</v>
      </c>
      <c r="S624" t="s">
        <v>10437</v>
      </c>
      <c r="T624" t="s">
        <v>15547</v>
      </c>
      <c r="U624" t="s">
        <v>15548</v>
      </c>
      <c r="V624" t="s">
        <v>15549</v>
      </c>
      <c r="W624" s="14" t="s">
        <v>36</v>
      </c>
      <c r="X624" s="14" t="s">
        <v>17581</v>
      </c>
      <c r="Y624" s="14" t="s">
        <v>6654</v>
      </c>
      <c r="Z624" s="14" t="s">
        <v>17588</v>
      </c>
      <c r="AA624" s="14" t="s">
        <v>1380</v>
      </c>
      <c r="AB624" s="14" t="s">
        <v>4474</v>
      </c>
      <c r="AC624" s="14" t="s">
        <v>15015</v>
      </c>
    </row>
    <row r="625" spans="1:29">
      <c r="A625" t="s">
        <v>5440</v>
      </c>
      <c r="B625" t="s">
        <v>10426</v>
      </c>
      <c r="C625" t="s">
        <v>5441</v>
      </c>
      <c r="D625" t="s">
        <v>10427</v>
      </c>
      <c r="E625" t="s">
        <v>15550</v>
      </c>
      <c r="F625" t="s">
        <v>10455</v>
      </c>
      <c r="G625" t="s">
        <v>15551</v>
      </c>
      <c r="H625" t="s">
        <v>12392</v>
      </c>
      <c r="I625" t="s">
        <v>4396</v>
      </c>
      <c r="J625" t="s">
        <v>4421</v>
      </c>
      <c r="K625" t="s">
        <v>4396</v>
      </c>
      <c r="L625" t="s">
        <v>15552</v>
      </c>
      <c r="M625" t="s">
        <v>5445</v>
      </c>
      <c r="N625" t="s">
        <v>15553</v>
      </c>
      <c r="O625" t="s">
        <v>10434</v>
      </c>
      <c r="P625" t="s">
        <v>14440</v>
      </c>
      <c r="Q625" t="s">
        <v>10436</v>
      </c>
      <c r="R625" t="s">
        <v>10437</v>
      </c>
      <c r="S625" t="s">
        <v>10437</v>
      </c>
      <c r="T625" t="s">
        <v>15554</v>
      </c>
      <c r="U625" t="s">
        <v>15555</v>
      </c>
      <c r="V625" t="s">
        <v>15556</v>
      </c>
      <c r="W625" s="14" t="s">
        <v>36</v>
      </c>
      <c r="X625" s="14" t="s">
        <v>17581</v>
      </c>
      <c r="Y625" s="14" t="s">
        <v>6654</v>
      </c>
      <c r="Z625" s="14" t="s">
        <v>17588</v>
      </c>
      <c r="AA625" s="14" t="s">
        <v>1369</v>
      </c>
      <c r="AB625" s="14" t="s">
        <v>4414</v>
      </c>
      <c r="AC625" s="14" t="s">
        <v>14994</v>
      </c>
    </row>
    <row r="626" spans="1:29">
      <c r="A626" t="s">
        <v>5451</v>
      </c>
      <c r="B626" t="s">
        <v>10426</v>
      </c>
      <c r="C626" t="s">
        <v>5452</v>
      </c>
      <c r="D626" t="s">
        <v>10427</v>
      </c>
      <c r="E626" t="s">
        <v>15557</v>
      </c>
      <c r="F626" t="s">
        <v>10443</v>
      </c>
      <c r="G626" t="s">
        <v>15558</v>
      </c>
      <c r="H626" t="s">
        <v>14141</v>
      </c>
      <c r="I626" t="s">
        <v>4396</v>
      </c>
      <c r="J626" t="s">
        <v>5128</v>
      </c>
      <c r="K626" t="s">
        <v>4396</v>
      </c>
      <c r="L626" t="s">
        <v>15559</v>
      </c>
      <c r="M626" t="s">
        <v>5456</v>
      </c>
      <c r="N626" t="s">
        <v>15560</v>
      </c>
      <c r="O626" t="s">
        <v>10434</v>
      </c>
      <c r="P626" t="s">
        <v>14440</v>
      </c>
      <c r="Q626" t="s">
        <v>10436</v>
      </c>
      <c r="R626" t="s">
        <v>10437</v>
      </c>
      <c r="S626" t="s">
        <v>10437</v>
      </c>
      <c r="T626" t="s">
        <v>5457</v>
      </c>
      <c r="U626" t="s">
        <v>5458</v>
      </c>
      <c r="V626" t="s">
        <v>15561</v>
      </c>
      <c r="W626" s="14" t="s">
        <v>36</v>
      </c>
      <c r="X626" s="14" t="s">
        <v>17581</v>
      </c>
      <c r="Y626" s="14" t="s">
        <v>6654</v>
      </c>
      <c r="Z626" s="14" t="s">
        <v>17588</v>
      </c>
      <c r="AA626" s="14" t="s">
        <v>1380</v>
      </c>
      <c r="AB626" s="14" t="s">
        <v>4474</v>
      </c>
      <c r="AC626" s="14" t="s">
        <v>15015</v>
      </c>
    </row>
    <row r="627" spans="1:29">
      <c r="A627" t="s">
        <v>5460</v>
      </c>
      <c r="B627" t="s">
        <v>10426</v>
      </c>
      <c r="C627" t="s">
        <v>5461</v>
      </c>
      <c r="D627" t="s">
        <v>10427</v>
      </c>
      <c r="E627" t="s">
        <v>15562</v>
      </c>
      <c r="F627" t="s">
        <v>10443</v>
      </c>
      <c r="G627" t="s">
        <v>15563</v>
      </c>
      <c r="H627" t="s">
        <v>10496</v>
      </c>
      <c r="I627" t="s">
        <v>4516</v>
      </c>
      <c r="J627" t="s">
        <v>4515</v>
      </c>
      <c r="K627" t="s">
        <v>4396</v>
      </c>
      <c r="L627" t="s">
        <v>15564</v>
      </c>
      <c r="M627" t="s">
        <v>5465</v>
      </c>
      <c r="N627" t="s">
        <v>15565</v>
      </c>
      <c r="O627" t="s">
        <v>10434</v>
      </c>
      <c r="P627" t="s">
        <v>14440</v>
      </c>
      <c r="Q627" t="s">
        <v>10436</v>
      </c>
      <c r="R627" t="s">
        <v>10437</v>
      </c>
      <c r="S627" t="s">
        <v>10437</v>
      </c>
      <c r="T627" t="s">
        <v>5466</v>
      </c>
      <c r="U627" t="s">
        <v>5467</v>
      </c>
      <c r="V627" t="s">
        <v>15566</v>
      </c>
      <c r="W627" s="14" t="s">
        <v>36</v>
      </c>
      <c r="X627" s="14" t="s">
        <v>17581</v>
      </c>
      <c r="Y627" s="14" t="s">
        <v>6654</v>
      </c>
      <c r="Z627" s="14" t="s">
        <v>17588</v>
      </c>
      <c r="AA627" s="14" t="s">
        <v>1387</v>
      </c>
      <c r="AB627" s="14" t="s">
        <v>4401</v>
      </c>
      <c r="AC627" s="14" t="s">
        <v>14986</v>
      </c>
    </row>
    <row r="628" spans="1:29">
      <c r="A628" t="s">
        <v>5468</v>
      </c>
      <c r="B628" t="s">
        <v>10426</v>
      </c>
      <c r="C628" t="s">
        <v>4420</v>
      </c>
      <c r="D628" t="s">
        <v>10427</v>
      </c>
      <c r="E628" t="s">
        <v>15567</v>
      </c>
      <c r="F628" t="s">
        <v>10443</v>
      </c>
      <c r="G628" t="s">
        <v>15568</v>
      </c>
      <c r="H628" t="s">
        <v>10751</v>
      </c>
      <c r="I628" t="s">
        <v>4396</v>
      </c>
      <c r="J628" t="s">
        <v>4421</v>
      </c>
      <c r="K628" t="s">
        <v>4396</v>
      </c>
      <c r="L628" t="s">
        <v>15569</v>
      </c>
      <c r="M628" t="s">
        <v>5472</v>
      </c>
      <c r="N628" t="s">
        <v>15570</v>
      </c>
      <c r="O628" t="s">
        <v>10434</v>
      </c>
      <c r="P628" t="s">
        <v>14440</v>
      </c>
      <c r="Q628" t="s">
        <v>10436</v>
      </c>
      <c r="R628" t="s">
        <v>10437</v>
      </c>
      <c r="S628" t="s">
        <v>10437</v>
      </c>
      <c r="T628" t="s">
        <v>5473</v>
      </c>
      <c r="U628" t="s">
        <v>5474</v>
      </c>
      <c r="V628" t="s">
        <v>15571</v>
      </c>
      <c r="W628" s="14" t="s">
        <v>36</v>
      </c>
      <c r="X628" s="14" t="s">
        <v>17581</v>
      </c>
      <c r="Y628" s="14" t="s">
        <v>6654</v>
      </c>
      <c r="Z628" s="14" t="s">
        <v>17588</v>
      </c>
      <c r="AA628" s="14" t="s">
        <v>1369</v>
      </c>
      <c r="AB628" s="14" t="s">
        <v>4414</v>
      </c>
      <c r="AC628" s="14" t="s">
        <v>14994</v>
      </c>
    </row>
    <row r="629" spans="1:29">
      <c r="A629" t="s">
        <v>5475</v>
      </c>
      <c r="B629" t="s">
        <v>10426</v>
      </c>
      <c r="C629" t="s">
        <v>5476</v>
      </c>
      <c r="D629" t="s">
        <v>10427</v>
      </c>
      <c r="E629" t="s">
        <v>15572</v>
      </c>
      <c r="F629" t="s">
        <v>10443</v>
      </c>
      <c r="G629" t="s">
        <v>15573</v>
      </c>
      <c r="H629" t="s">
        <v>10445</v>
      </c>
      <c r="I629" t="s">
        <v>4396</v>
      </c>
      <c r="J629" t="s">
        <v>5343</v>
      </c>
      <c r="K629" t="s">
        <v>4396</v>
      </c>
      <c r="L629" t="s">
        <v>15574</v>
      </c>
      <c r="M629" t="s">
        <v>5480</v>
      </c>
      <c r="N629" t="s">
        <v>15575</v>
      </c>
      <c r="O629" t="s">
        <v>10434</v>
      </c>
      <c r="P629" t="s">
        <v>14440</v>
      </c>
      <c r="Q629" t="s">
        <v>10436</v>
      </c>
      <c r="R629" t="s">
        <v>10437</v>
      </c>
      <c r="S629" t="s">
        <v>10437</v>
      </c>
      <c r="T629" t="s">
        <v>15576</v>
      </c>
      <c r="U629" t="s">
        <v>15577</v>
      </c>
      <c r="V629" t="s">
        <v>15578</v>
      </c>
      <c r="W629" s="14" t="s">
        <v>36</v>
      </c>
      <c r="X629" s="14" t="s">
        <v>17581</v>
      </c>
      <c r="Y629" s="14" t="s">
        <v>6654</v>
      </c>
      <c r="Z629" s="14" t="s">
        <v>17588</v>
      </c>
      <c r="AA629" s="14" t="s">
        <v>1369</v>
      </c>
      <c r="AB629" s="14" t="s">
        <v>4414</v>
      </c>
      <c r="AC629" s="14" t="s">
        <v>14994</v>
      </c>
    </row>
    <row r="630" spans="1:29">
      <c r="A630" t="s">
        <v>5483</v>
      </c>
      <c r="B630" t="s">
        <v>10426</v>
      </c>
      <c r="C630" t="s">
        <v>15579</v>
      </c>
      <c r="D630" t="s">
        <v>10427</v>
      </c>
      <c r="E630" t="s">
        <v>15580</v>
      </c>
      <c r="F630" t="s">
        <v>10443</v>
      </c>
      <c r="G630" t="s">
        <v>15581</v>
      </c>
      <c r="H630" t="s">
        <v>10671</v>
      </c>
      <c r="I630" t="s">
        <v>15582</v>
      </c>
      <c r="J630" t="s">
        <v>5237</v>
      </c>
      <c r="K630" t="s">
        <v>4396</v>
      </c>
      <c r="L630" t="s">
        <v>15583</v>
      </c>
      <c r="M630" t="s">
        <v>5488</v>
      </c>
      <c r="N630" t="s">
        <v>15584</v>
      </c>
      <c r="O630" t="s">
        <v>10434</v>
      </c>
      <c r="P630" t="s">
        <v>14440</v>
      </c>
      <c r="Q630" t="s">
        <v>10436</v>
      </c>
      <c r="R630" t="s">
        <v>10437</v>
      </c>
      <c r="S630" t="s">
        <v>10437</v>
      </c>
      <c r="T630" t="s">
        <v>5489</v>
      </c>
      <c r="U630" t="s">
        <v>5490</v>
      </c>
      <c r="V630" t="s">
        <v>15585</v>
      </c>
      <c r="W630" s="14" t="s">
        <v>36</v>
      </c>
      <c r="X630" s="14" t="s">
        <v>17581</v>
      </c>
      <c r="Y630" s="14" t="s">
        <v>6654</v>
      </c>
      <c r="Z630" s="14" t="s">
        <v>17588</v>
      </c>
      <c r="AA630" s="14" t="s">
        <v>1369</v>
      </c>
      <c r="AB630" s="14" t="s">
        <v>4414</v>
      </c>
      <c r="AC630" s="14" t="s">
        <v>14994</v>
      </c>
    </row>
    <row r="631" spans="1:29">
      <c r="A631" t="s">
        <v>5491</v>
      </c>
      <c r="B631" t="s">
        <v>10426</v>
      </c>
      <c r="C631" t="s">
        <v>5492</v>
      </c>
      <c r="D631" t="s">
        <v>10427</v>
      </c>
      <c r="E631" t="s">
        <v>15586</v>
      </c>
      <c r="F631" t="s">
        <v>10443</v>
      </c>
      <c r="G631" t="s">
        <v>15587</v>
      </c>
      <c r="H631" t="s">
        <v>12981</v>
      </c>
      <c r="I631" t="s">
        <v>4396</v>
      </c>
      <c r="J631" t="s">
        <v>4548</v>
      </c>
      <c r="K631" t="s">
        <v>4396</v>
      </c>
      <c r="L631" t="s">
        <v>15588</v>
      </c>
      <c r="M631" t="s">
        <v>5496</v>
      </c>
      <c r="N631" t="s">
        <v>15584</v>
      </c>
      <c r="O631" t="s">
        <v>10434</v>
      </c>
      <c r="P631" t="s">
        <v>14440</v>
      </c>
      <c r="Q631" t="s">
        <v>10436</v>
      </c>
      <c r="R631" t="s">
        <v>10437</v>
      </c>
      <c r="S631" t="s">
        <v>10437</v>
      </c>
      <c r="T631" t="s">
        <v>5497</v>
      </c>
      <c r="U631" t="s">
        <v>5498</v>
      </c>
      <c r="V631" t="s">
        <v>15589</v>
      </c>
      <c r="W631" s="14" t="s">
        <v>36</v>
      </c>
      <c r="X631" s="14" t="s">
        <v>17581</v>
      </c>
      <c r="Y631" s="14" t="s">
        <v>6654</v>
      </c>
      <c r="Z631" s="14" t="s">
        <v>17588</v>
      </c>
      <c r="AA631" s="14" t="s">
        <v>1387</v>
      </c>
      <c r="AB631" s="14" t="s">
        <v>4401</v>
      </c>
      <c r="AC631" s="14" t="s">
        <v>14986</v>
      </c>
    </row>
    <row r="632" spans="1:29">
      <c r="A632" t="s">
        <v>5499</v>
      </c>
      <c r="B632" t="s">
        <v>10426</v>
      </c>
      <c r="C632" t="s">
        <v>5500</v>
      </c>
      <c r="D632" t="s">
        <v>10427</v>
      </c>
      <c r="E632" t="s">
        <v>15590</v>
      </c>
      <c r="F632" t="s">
        <v>10443</v>
      </c>
      <c r="G632" t="s">
        <v>15591</v>
      </c>
      <c r="H632" t="s">
        <v>11861</v>
      </c>
      <c r="I632" t="s">
        <v>4446</v>
      </c>
      <c r="J632" t="s">
        <v>15009</v>
      </c>
      <c r="K632" t="s">
        <v>4396</v>
      </c>
      <c r="L632" t="s">
        <v>15592</v>
      </c>
      <c r="M632" t="s">
        <v>5504</v>
      </c>
      <c r="N632" t="s">
        <v>15593</v>
      </c>
      <c r="O632" t="s">
        <v>10434</v>
      </c>
      <c r="P632" t="s">
        <v>14440</v>
      </c>
      <c r="Q632" t="s">
        <v>10436</v>
      </c>
      <c r="R632" t="s">
        <v>10437</v>
      </c>
      <c r="S632" t="s">
        <v>10437</v>
      </c>
      <c r="T632" t="s">
        <v>5505</v>
      </c>
      <c r="U632" t="s">
        <v>5506</v>
      </c>
      <c r="V632" t="s">
        <v>15594</v>
      </c>
      <c r="W632" s="14" t="s">
        <v>36</v>
      </c>
      <c r="X632" s="14" t="s">
        <v>17581</v>
      </c>
      <c r="Y632" s="14" t="s">
        <v>6654</v>
      </c>
      <c r="Z632" s="14" t="s">
        <v>17588</v>
      </c>
      <c r="AA632" s="14" t="s">
        <v>1405</v>
      </c>
      <c r="AB632" s="14" t="s">
        <v>4450</v>
      </c>
      <c r="AC632" s="14" t="s">
        <v>15006</v>
      </c>
    </row>
    <row r="633" spans="1:29" hidden="1">
      <c r="A633" t="s">
        <v>5499</v>
      </c>
      <c r="B633" t="s">
        <v>5894</v>
      </c>
      <c r="C633" t="s">
        <v>15595</v>
      </c>
      <c r="D633" t="s">
        <v>10463</v>
      </c>
      <c r="E633" t="s">
        <v>10436</v>
      </c>
      <c r="F633" t="s">
        <v>10443</v>
      </c>
      <c r="G633" t="s">
        <v>15596</v>
      </c>
      <c r="H633" t="s">
        <v>6576</v>
      </c>
      <c r="I633" t="s">
        <v>15595</v>
      </c>
      <c r="J633" t="s">
        <v>15597</v>
      </c>
      <c r="K633" t="s">
        <v>4396</v>
      </c>
      <c r="L633" t="s">
        <v>15598</v>
      </c>
      <c r="M633" t="s">
        <v>35</v>
      </c>
      <c r="N633" t="s">
        <v>14604</v>
      </c>
      <c r="O633" t="s">
        <v>10434</v>
      </c>
      <c r="P633" t="s">
        <v>14440</v>
      </c>
      <c r="Q633" t="s">
        <v>10618</v>
      </c>
      <c r="R633" t="s">
        <v>10437</v>
      </c>
      <c r="S633" t="s">
        <v>10437</v>
      </c>
      <c r="T633" t="s">
        <v>15599</v>
      </c>
      <c r="U633" t="s">
        <v>15600</v>
      </c>
      <c r="V633" t="s">
        <v>15601</v>
      </c>
      <c r="W633" s="14" t="s">
        <v>36</v>
      </c>
      <c r="X633" s="14" t="s">
        <v>17581</v>
      </c>
      <c r="Y633" s="14" t="s">
        <v>6654</v>
      </c>
      <c r="Z633" s="14" t="s">
        <v>17588</v>
      </c>
      <c r="AA633" s="14" t="s">
        <v>1405</v>
      </c>
      <c r="AB633" s="14" t="s">
        <v>4450</v>
      </c>
      <c r="AC633" s="14" t="s">
        <v>15006</v>
      </c>
    </row>
    <row r="634" spans="1:29">
      <c r="A634" t="s">
        <v>5513</v>
      </c>
      <c r="B634" t="s">
        <v>10426</v>
      </c>
      <c r="C634" t="s">
        <v>5514</v>
      </c>
      <c r="D634" t="s">
        <v>10427</v>
      </c>
      <c r="E634" t="s">
        <v>15602</v>
      </c>
      <c r="F634" t="s">
        <v>10443</v>
      </c>
      <c r="G634" t="s">
        <v>15603</v>
      </c>
      <c r="H634" t="s">
        <v>15604</v>
      </c>
      <c r="I634" t="s">
        <v>5517</v>
      </c>
      <c r="J634" t="s">
        <v>5516</v>
      </c>
      <c r="K634" t="s">
        <v>4396</v>
      </c>
      <c r="L634" t="s">
        <v>15605</v>
      </c>
      <c r="M634" t="s">
        <v>5520</v>
      </c>
      <c r="N634" t="s">
        <v>15606</v>
      </c>
      <c r="O634" t="s">
        <v>10434</v>
      </c>
      <c r="P634" t="s">
        <v>14440</v>
      </c>
      <c r="Q634" t="s">
        <v>10436</v>
      </c>
      <c r="R634" t="s">
        <v>10437</v>
      </c>
      <c r="S634" t="s">
        <v>10437</v>
      </c>
      <c r="T634" t="s">
        <v>5521</v>
      </c>
      <c r="U634" t="s">
        <v>5522</v>
      </c>
      <c r="V634" t="s">
        <v>15607</v>
      </c>
      <c r="W634" s="14" t="s">
        <v>36</v>
      </c>
      <c r="X634" s="14" t="s">
        <v>17581</v>
      </c>
      <c r="Y634" s="14" t="s">
        <v>6654</v>
      </c>
      <c r="Z634" s="14" t="s">
        <v>17588</v>
      </c>
      <c r="AA634" s="14" t="s">
        <v>1058</v>
      </c>
      <c r="AB634" s="14" t="s">
        <v>9939</v>
      </c>
      <c r="AC634" s="14" t="s">
        <v>15117</v>
      </c>
    </row>
    <row r="635" spans="1:29" hidden="1">
      <c r="A635" t="s">
        <v>5513</v>
      </c>
      <c r="B635" t="s">
        <v>8041</v>
      </c>
      <c r="C635" t="s">
        <v>5596</v>
      </c>
      <c r="D635" t="s">
        <v>10463</v>
      </c>
      <c r="E635" t="s">
        <v>10436</v>
      </c>
      <c r="F635" t="s">
        <v>10443</v>
      </c>
      <c r="G635" t="s">
        <v>12986</v>
      </c>
      <c r="H635" t="s">
        <v>3312</v>
      </c>
      <c r="I635" t="s">
        <v>5598</v>
      </c>
      <c r="J635" t="s">
        <v>5597</v>
      </c>
      <c r="K635" t="s">
        <v>4396</v>
      </c>
      <c r="L635" t="s">
        <v>15608</v>
      </c>
      <c r="M635" t="s">
        <v>5599</v>
      </c>
      <c r="N635" t="s">
        <v>15609</v>
      </c>
      <c r="O635" t="s">
        <v>10434</v>
      </c>
      <c r="P635" t="s">
        <v>14440</v>
      </c>
      <c r="Q635" t="s">
        <v>13459</v>
      </c>
      <c r="R635" t="s">
        <v>10437</v>
      </c>
      <c r="S635" t="s">
        <v>10437</v>
      </c>
      <c r="T635" t="s">
        <v>5600</v>
      </c>
      <c r="U635" t="s">
        <v>5601</v>
      </c>
      <c r="V635" t="s">
        <v>15610</v>
      </c>
      <c r="W635" s="14" t="s">
        <v>36</v>
      </c>
      <c r="X635" s="14" t="s">
        <v>17581</v>
      </c>
      <c r="Y635" s="14" t="s">
        <v>6654</v>
      </c>
      <c r="Z635" s="14" t="s">
        <v>17588</v>
      </c>
      <c r="AA635" s="14" t="s">
        <v>1058</v>
      </c>
      <c r="AB635" s="14" t="s">
        <v>9939</v>
      </c>
      <c r="AC635" s="14" t="s">
        <v>15117</v>
      </c>
    </row>
    <row r="636" spans="1:29">
      <c r="A636" t="s">
        <v>5523</v>
      </c>
      <c r="B636" t="s">
        <v>10426</v>
      </c>
      <c r="C636" t="s">
        <v>5524</v>
      </c>
      <c r="D636" t="s">
        <v>10427</v>
      </c>
      <c r="E636" t="s">
        <v>15611</v>
      </c>
      <c r="F636" t="s">
        <v>10455</v>
      </c>
      <c r="G636" t="s">
        <v>15612</v>
      </c>
      <c r="H636" t="s">
        <v>15613</v>
      </c>
      <c r="I636" t="s">
        <v>5527</v>
      </c>
      <c r="J636" t="s">
        <v>5526</v>
      </c>
      <c r="K636" t="s">
        <v>4396</v>
      </c>
      <c r="L636" t="s">
        <v>15614</v>
      </c>
      <c r="M636" t="s">
        <v>5530</v>
      </c>
      <c r="N636" t="s">
        <v>15615</v>
      </c>
      <c r="O636" t="s">
        <v>10434</v>
      </c>
      <c r="P636" t="s">
        <v>14440</v>
      </c>
      <c r="Q636" t="s">
        <v>10436</v>
      </c>
      <c r="R636" t="s">
        <v>10437</v>
      </c>
      <c r="S636" t="s">
        <v>10437</v>
      </c>
      <c r="T636" t="s">
        <v>5531</v>
      </c>
      <c r="U636" t="s">
        <v>5532</v>
      </c>
      <c r="V636" t="s">
        <v>15616</v>
      </c>
      <c r="W636" s="14" t="s">
        <v>36</v>
      </c>
      <c r="X636" s="14" t="s">
        <v>17581</v>
      </c>
      <c r="Y636" s="14" t="s">
        <v>6654</v>
      </c>
      <c r="Z636" s="14" t="s">
        <v>17588</v>
      </c>
      <c r="AA636" s="14" t="s">
        <v>1058</v>
      </c>
      <c r="AB636" s="14" t="s">
        <v>9939</v>
      </c>
      <c r="AC636" s="14" t="s">
        <v>15117</v>
      </c>
    </row>
    <row r="637" spans="1:29" hidden="1">
      <c r="A637" t="s">
        <v>5523</v>
      </c>
      <c r="B637" t="s">
        <v>10461</v>
      </c>
      <c r="C637" t="s">
        <v>5507</v>
      </c>
      <c r="D637" t="s">
        <v>10463</v>
      </c>
      <c r="E637" t="s">
        <v>10436</v>
      </c>
      <c r="F637" t="s">
        <v>10455</v>
      </c>
      <c r="G637" t="s">
        <v>15617</v>
      </c>
      <c r="H637" t="s">
        <v>12615</v>
      </c>
      <c r="I637" t="s">
        <v>5509</v>
      </c>
      <c r="J637" t="s">
        <v>5508</v>
      </c>
      <c r="K637" t="s">
        <v>4396</v>
      </c>
      <c r="L637" t="s">
        <v>15618</v>
      </c>
      <c r="M637" t="s">
        <v>5510</v>
      </c>
      <c r="N637" t="s">
        <v>15609</v>
      </c>
      <c r="O637" t="s">
        <v>10437</v>
      </c>
      <c r="P637" t="s">
        <v>14440</v>
      </c>
      <c r="Q637" t="s">
        <v>15619</v>
      </c>
      <c r="R637" t="s">
        <v>10437</v>
      </c>
      <c r="S637" t="s">
        <v>10437</v>
      </c>
      <c r="T637" t="s">
        <v>5511</v>
      </c>
      <c r="U637" t="s">
        <v>5512</v>
      </c>
      <c r="V637" t="s">
        <v>15620</v>
      </c>
      <c r="W637" s="14" t="s">
        <v>36</v>
      </c>
      <c r="X637" s="14" t="s">
        <v>17581</v>
      </c>
      <c r="Y637" s="14" t="s">
        <v>6654</v>
      </c>
      <c r="Z637" s="14" t="s">
        <v>17588</v>
      </c>
      <c r="AA637" s="14" t="s">
        <v>1058</v>
      </c>
      <c r="AB637" s="14" t="s">
        <v>9939</v>
      </c>
      <c r="AC637" s="14" t="s">
        <v>15117</v>
      </c>
    </row>
    <row r="638" spans="1:29">
      <c r="A638" t="s">
        <v>5535</v>
      </c>
      <c r="B638" t="s">
        <v>10426</v>
      </c>
      <c r="C638" t="s">
        <v>5536</v>
      </c>
      <c r="D638" t="s">
        <v>10427</v>
      </c>
      <c r="E638" t="s">
        <v>15621</v>
      </c>
      <c r="F638" t="s">
        <v>10443</v>
      </c>
      <c r="G638" t="s">
        <v>15622</v>
      </c>
      <c r="H638" t="s">
        <v>10543</v>
      </c>
      <c r="I638" t="s">
        <v>5539</v>
      </c>
      <c r="J638" t="s">
        <v>5538</v>
      </c>
      <c r="K638" t="s">
        <v>4396</v>
      </c>
      <c r="L638" t="s">
        <v>15623</v>
      </c>
      <c r="M638" t="s">
        <v>5542</v>
      </c>
      <c r="N638" t="s">
        <v>15624</v>
      </c>
      <c r="O638" t="s">
        <v>10434</v>
      </c>
      <c r="P638" t="s">
        <v>14440</v>
      </c>
      <c r="Q638" t="s">
        <v>10436</v>
      </c>
      <c r="R638" t="s">
        <v>10437</v>
      </c>
      <c r="S638" t="s">
        <v>10437</v>
      </c>
      <c r="T638" t="s">
        <v>5543</v>
      </c>
      <c r="U638" t="s">
        <v>5544</v>
      </c>
      <c r="V638" t="s">
        <v>15625</v>
      </c>
      <c r="W638" s="14" t="s">
        <v>36</v>
      </c>
      <c r="X638" s="14" t="s">
        <v>17581</v>
      </c>
      <c r="Y638" s="14" t="s">
        <v>6654</v>
      </c>
      <c r="Z638" s="14" t="s">
        <v>17588</v>
      </c>
      <c r="AA638" s="14" t="s">
        <v>1069</v>
      </c>
      <c r="AB638" s="14" t="s">
        <v>9935</v>
      </c>
      <c r="AC638" s="14" t="s">
        <v>15023</v>
      </c>
    </row>
    <row r="639" spans="1:29">
      <c r="A639" t="s">
        <v>5546</v>
      </c>
      <c r="B639" t="s">
        <v>10426</v>
      </c>
      <c r="C639" t="s">
        <v>15626</v>
      </c>
      <c r="D639" t="s">
        <v>10427</v>
      </c>
      <c r="E639" t="s">
        <v>15627</v>
      </c>
      <c r="F639" t="s">
        <v>10463</v>
      </c>
      <c r="G639" t="s">
        <v>5704</v>
      </c>
      <c r="H639" t="s">
        <v>1213</v>
      </c>
      <c r="I639" t="s">
        <v>5550</v>
      </c>
      <c r="J639" t="s">
        <v>5549</v>
      </c>
      <c r="K639" t="s">
        <v>4396</v>
      </c>
      <c r="L639" t="s">
        <v>15628</v>
      </c>
      <c r="M639" t="s">
        <v>5553</v>
      </c>
      <c r="N639" t="s">
        <v>15624</v>
      </c>
      <c r="O639" t="s">
        <v>10434</v>
      </c>
      <c r="P639" t="s">
        <v>14440</v>
      </c>
      <c r="Q639" t="s">
        <v>10436</v>
      </c>
      <c r="R639" t="s">
        <v>10437</v>
      </c>
      <c r="S639" t="s">
        <v>10437</v>
      </c>
      <c r="T639" t="s">
        <v>15629</v>
      </c>
      <c r="U639" t="s">
        <v>15630</v>
      </c>
      <c r="V639" t="s">
        <v>15631</v>
      </c>
      <c r="W639" s="14" t="s">
        <v>36</v>
      </c>
      <c r="X639" s="14" t="s">
        <v>17581</v>
      </c>
      <c r="Y639" s="14" t="s">
        <v>6654</v>
      </c>
      <c r="Z639" s="14" t="s">
        <v>17588</v>
      </c>
      <c r="AA639" s="14" t="s">
        <v>1069</v>
      </c>
      <c r="AB639" s="14" t="s">
        <v>9935</v>
      </c>
      <c r="AC639" s="14" t="s">
        <v>15023</v>
      </c>
    </row>
    <row r="640" spans="1:29">
      <c r="A640" t="s">
        <v>5556</v>
      </c>
      <c r="B640" t="s">
        <v>10426</v>
      </c>
      <c r="C640" t="s">
        <v>5557</v>
      </c>
      <c r="D640" t="s">
        <v>10427</v>
      </c>
      <c r="E640" t="s">
        <v>15632</v>
      </c>
      <c r="F640" t="s">
        <v>10443</v>
      </c>
      <c r="G640" t="s">
        <v>15633</v>
      </c>
      <c r="H640" t="s">
        <v>10796</v>
      </c>
      <c r="I640" t="s">
        <v>15634</v>
      </c>
      <c r="J640" t="s">
        <v>5559</v>
      </c>
      <c r="K640" t="s">
        <v>4396</v>
      </c>
      <c r="L640" t="s">
        <v>15635</v>
      </c>
      <c r="M640" t="s">
        <v>5563</v>
      </c>
      <c r="N640" t="s">
        <v>14922</v>
      </c>
      <c r="O640" t="s">
        <v>10434</v>
      </c>
      <c r="P640" t="s">
        <v>14440</v>
      </c>
      <c r="Q640" t="s">
        <v>10436</v>
      </c>
      <c r="R640" t="s">
        <v>10437</v>
      </c>
      <c r="S640" t="s">
        <v>10437</v>
      </c>
      <c r="T640" t="s">
        <v>5564</v>
      </c>
      <c r="U640" t="s">
        <v>5565</v>
      </c>
      <c r="V640" t="s">
        <v>15636</v>
      </c>
      <c r="W640" s="14" t="s">
        <v>36</v>
      </c>
      <c r="X640" s="14" t="s">
        <v>17581</v>
      </c>
      <c r="Y640" s="14" t="s">
        <v>6654</v>
      </c>
      <c r="Z640" s="14" t="s">
        <v>17588</v>
      </c>
      <c r="AA640" s="14" t="s">
        <v>1058</v>
      </c>
      <c r="AB640" s="14" t="s">
        <v>9939</v>
      </c>
      <c r="AC640" s="14" t="s">
        <v>15117</v>
      </c>
    </row>
    <row r="641" spans="1:29">
      <c r="A641" t="s">
        <v>5567</v>
      </c>
      <c r="B641" t="s">
        <v>10426</v>
      </c>
      <c r="C641" t="s">
        <v>5568</v>
      </c>
      <c r="D641" t="s">
        <v>10427</v>
      </c>
      <c r="E641" t="s">
        <v>15637</v>
      </c>
      <c r="F641" t="s">
        <v>10476</v>
      </c>
      <c r="G641" t="s">
        <v>11415</v>
      </c>
      <c r="H641" t="s">
        <v>10543</v>
      </c>
      <c r="I641" t="s">
        <v>5571</v>
      </c>
      <c r="J641" t="s">
        <v>5570</v>
      </c>
      <c r="K641" t="s">
        <v>4396</v>
      </c>
      <c r="L641" t="s">
        <v>15638</v>
      </c>
      <c r="M641" t="s">
        <v>5574</v>
      </c>
      <c r="N641" t="s">
        <v>15639</v>
      </c>
      <c r="O641" t="s">
        <v>10434</v>
      </c>
      <c r="P641" t="s">
        <v>14440</v>
      </c>
      <c r="Q641" t="s">
        <v>10436</v>
      </c>
      <c r="R641" t="s">
        <v>10437</v>
      </c>
      <c r="S641" t="s">
        <v>10437</v>
      </c>
      <c r="T641" t="s">
        <v>5575</v>
      </c>
      <c r="U641" t="s">
        <v>5576</v>
      </c>
      <c r="V641" t="s">
        <v>15640</v>
      </c>
      <c r="W641" s="14" t="s">
        <v>36</v>
      </c>
      <c r="X641" s="14" t="s">
        <v>17581</v>
      </c>
      <c r="Y641" s="14" t="s">
        <v>6654</v>
      </c>
      <c r="Z641" s="14" t="s">
        <v>17588</v>
      </c>
      <c r="AA641" s="14" t="s">
        <v>1405</v>
      </c>
      <c r="AB641" s="14" t="s">
        <v>4450</v>
      </c>
      <c r="AC641" s="14" t="s">
        <v>15006</v>
      </c>
    </row>
    <row r="642" spans="1:29">
      <c r="A642" t="s">
        <v>5578</v>
      </c>
      <c r="B642" t="s">
        <v>10426</v>
      </c>
      <c r="C642" t="s">
        <v>5579</v>
      </c>
      <c r="D642" t="s">
        <v>10427</v>
      </c>
      <c r="E642" t="s">
        <v>15641</v>
      </c>
      <c r="F642" t="s">
        <v>10443</v>
      </c>
      <c r="G642" t="s">
        <v>15642</v>
      </c>
      <c r="H642" t="s">
        <v>10496</v>
      </c>
      <c r="I642" t="s">
        <v>5582</v>
      </c>
      <c r="J642" t="s">
        <v>5581</v>
      </c>
      <c r="K642" t="s">
        <v>4396</v>
      </c>
      <c r="L642" t="s">
        <v>15643</v>
      </c>
      <c r="M642" t="s">
        <v>5585</v>
      </c>
      <c r="N642" t="s">
        <v>15644</v>
      </c>
      <c r="O642" t="s">
        <v>10434</v>
      </c>
      <c r="P642" t="s">
        <v>14440</v>
      </c>
      <c r="Q642" t="s">
        <v>10436</v>
      </c>
      <c r="R642" t="s">
        <v>10437</v>
      </c>
      <c r="S642" t="s">
        <v>10437</v>
      </c>
      <c r="T642" t="s">
        <v>5586</v>
      </c>
      <c r="U642" t="s">
        <v>5422</v>
      </c>
      <c r="V642" t="s">
        <v>15645</v>
      </c>
      <c r="W642" s="14" t="s">
        <v>36</v>
      </c>
      <c r="X642" s="14" t="s">
        <v>17581</v>
      </c>
      <c r="Y642" s="14" t="s">
        <v>6654</v>
      </c>
      <c r="Z642" s="14" t="s">
        <v>17588</v>
      </c>
      <c r="AA642" s="14" t="s">
        <v>1058</v>
      </c>
      <c r="AB642" s="14" t="s">
        <v>9939</v>
      </c>
      <c r="AC642" s="14" t="s">
        <v>15117</v>
      </c>
    </row>
    <row r="643" spans="1:29">
      <c r="A643" t="s">
        <v>5588</v>
      </c>
      <c r="B643" t="s">
        <v>10426</v>
      </c>
      <c r="C643" t="s">
        <v>5589</v>
      </c>
      <c r="D643" t="s">
        <v>10427</v>
      </c>
      <c r="E643" t="s">
        <v>10436</v>
      </c>
      <c r="F643" t="s">
        <v>10443</v>
      </c>
      <c r="G643" t="s">
        <v>15646</v>
      </c>
      <c r="H643" t="s">
        <v>10457</v>
      </c>
      <c r="I643" t="s">
        <v>4396</v>
      </c>
      <c r="J643" t="s">
        <v>4548</v>
      </c>
      <c r="K643" t="s">
        <v>4396</v>
      </c>
      <c r="L643" t="s">
        <v>15647</v>
      </c>
      <c r="M643" t="s">
        <v>5593</v>
      </c>
      <c r="N643" t="s">
        <v>15648</v>
      </c>
      <c r="O643" t="s">
        <v>10434</v>
      </c>
      <c r="P643" t="s">
        <v>14440</v>
      </c>
      <c r="Q643" t="s">
        <v>10436</v>
      </c>
      <c r="R643" t="s">
        <v>10437</v>
      </c>
      <c r="S643" t="s">
        <v>10437</v>
      </c>
      <c r="T643" t="s">
        <v>5594</v>
      </c>
      <c r="U643" t="s">
        <v>5595</v>
      </c>
      <c r="V643" t="s">
        <v>15649</v>
      </c>
      <c r="W643" s="14" t="s">
        <v>36</v>
      </c>
      <c r="X643" s="14" t="s">
        <v>17581</v>
      </c>
      <c r="Y643" s="14" t="s">
        <v>6654</v>
      </c>
      <c r="Z643" s="14" t="s">
        <v>17588</v>
      </c>
      <c r="AA643" s="14" t="s">
        <v>1387</v>
      </c>
      <c r="AB643" s="14" t="s">
        <v>4401</v>
      </c>
      <c r="AC643" s="14" t="s">
        <v>14986</v>
      </c>
    </row>
    <row r="644" spans="1:29">
      <c r="A644" t="s">
        <v>5602</v>
      </c>
      <c r="B644" t="s">
        <v>10426</v>
      </c>
      <c r="C644" t="s">
        <v>5606</v>
      </c>
      <c r="D644" t="s">
        <v>10427</v>
      </c>
      <c r="E644" t="s">
        <v>15650</v>
      </c>
      <c r="F644" t="s">
        <v>10429</v>
      </c>
      <c r="G644" t="s">
        <v>15651</v>
      </c>
      <c r="H644" t="s">
        <v>10436</v>
      </c>
      <c r="I644" t="s">
        <v>5606</v>
      </c>
      <c r="J644" t="s">
        <v>5605</v>
      </c>
      <c r="K644" t="s">
        <v>4396</v>
      </c>
      <c r="L644" t="s">
        <v>15652</v>
      </c>
      <c r="M644" t="s">
        <v>5609</v>
      </c>
      <c r="N644" t="s">
        <v>15653</v>
      </c>
      <c r="O644" t="s">
        <v>10434</v>
      </c>
      <c r="P644" t="s">
        <v>14440</v>
      </c>
      <c r="Q644" t="s">
        <v>10436</v>
      </c>
      <c r="R644" t="s">
        <v>10437</v>
      </c>
      <c r="S644" t="s">
        <v>10437</v>
      </c>
      <c r="T644" t="s">
        <v>5610</v>
      </c>
      <c r="U644" t="s">
        <v>5611</v>
      </c>
      <c r="V644" t="s">
        <v>15654</v>
      </c>
      <c r="W644" s="14" t="s">
        <v>36</v>
      </c>
      <c r="X644" s="14" t="s">
        <v>17581</v>
      </c>
      <c r="Y644" s="14" t="s">
        <v>6654</v>
      </c>
      <c r="Z644" s="14" t="s">
        <v>17588</v>
      </c>
      <c r="AA644" s="14" t="s">
        <v>1369</v>
      </c>
      <c r="AB644" s="14" t="s">
        <v>4414</v>
      </c>
      <c r="AC644" s="14" t="s">
        <v>14994</v>
      </c>
    </row>
    <row r="645" spans="1:29">
      <c r="A645" t="s">
        <v>5613</v>
      </c>
      <c r="B645" t="s">
        <v>10426</v>
      </c>
      <c r="C645" t="s">
        <v>5614</v>
      </c>
      <c r="D645" t="s">
        <v>10427</v>
      </c>
      <c r="E645" t="s">
        <v>15655</v>
      </c>
      <c r="F645" t="s">
        <v>10476</v>
      </c>
      <c r="G645" t="s">
        <v>15479</v>
      </c>
      <c r="H645" t="s">
        <v>6961</v>
      </c>
      <c r="I645" t="s">
        <v>5617</v>
      </c>
      <c r="J645" t="s">
        <v>5616</v>
      </c>
      <c r="K645" t="s">
        <v>4396</v>
      </c>
      <c r="L645" t="s">
        <v>15656</v>
      </c>
      <c r="M645" t="s">
        <v>5620</v>
      </c>
      <c r="N645" t="s">
        <v>15657</v>
      </c>
      <c r="O645" t="s">
        <v>10434</v>
      </c>
      <c r="P645" t="s">
        <v>14440</v>
      </c>
      <c r="Q645" t="s">
        <v>10436</v>
      </c>
      <c r="R645" t="s">
        <v>10437</v>
      </c>
      <c r="S645" t="s">
        <v>10437</v>
      </c>
      <c r="T645" t="s">
        <v>5621</v>
      </c>
      <c r="U645" t="s">
        <v>5622</v>
      </c>
      <c r="V645" t="s">
        <v>15658</v>
      </c>
      <c r="W645" s="14" t="s">
        <v>36</v>
      </c>
      <c r="X645" s="14" t="s">
        <v>17581</v>
      </c>
      <c r="Y645" s="14" t="s">
        <v>6654</v>
      </c>
      <c r="Z645" s="14" t="s">
        <v>17588</v>
      </c>
      <c r="AA645" s="14" t="s">
        <v>1369</v>
      </c>
      <c r="AB645" s="14" t="s">
        <v>4414</v>
      </c>
      <c r="AC645" s="14" t="s">
        <v>14994</v>
      </c>
    </row>
    <row r="646" spans="1:29">
      <c r="A646" t="s">
        <v>5623</v>
      </c>
      <c r="B646" t="s">
        <v>10426</v>
      </c>
      <c r="C646" t="s">
        <v>5624</v>
      </c>
      <c r="D646" t="s">
        <v>10427</v>
      </c>
      <c r="E646" t="s">
        <v>15659</v>
      </c>
      <c r="F646" t="s">
        <v>10476</v>
      </c>
      <c r="G646" t="s">
        <v>14042</v>
      </c>
      <c r="H646" t="s">
        <v>10457</v>
      </c>
      <c r="I646" t="s">
        <v>5627</v>
      </c>
      <c r="J646" t="s">
        <v>5626</v>
      </c>
      <c r="K646" t="s">
        <v>4396</v>
      </c>
      <c r="L646" t="s">
        <v>15660</v>
      </c>
      <c r="M646" t="s">
        <v>5630</v>
      </c>
      <c r="N646" t="s">
        <v>15661</v>
      </c>
      <c r="O646" t="s">
        <v>10434</v>
      </c>
      <c r="P646" t="s">
        <v>14440</v>
      </c>
      <c r="Q646" t="s">
        <v>10436</v>
      </c>
      <c r="R646" t="s">
        <v>10437</v>
      </c>
      <c r="S646" t="s">
        <v>10437</v>
      </c>
      <c r="T646" t="s">
        <v>15662</v>
      </c>
      <c r="U646" t="s">
        <v>15663</v>
      </c>
      <c r="V646" t="s">
        <v>15664</v>
      </c>
      <c r="W646" s="14" t="s">
        <v>36</v>
      </c>
      <c r="X646" s="14" t="s">
        <v>17581</v>
      </c>
      <c r="Y646" s="14" t="s">
        <v>6654</v>
      </c>
      <c r="Z646" s="14" t="s">
        <v>17588</v>
      </c>
      <c r="AA646" s="14" t="s">
        <v>1405</v>
      </c>
      <c r="AB646" s="14" t="s">
        <v>4450</v>
      </c>
      <c r="AC646" s="14" t="s">
        <v>15006</v>
      </c>
    </row>
    <row r="647" spans="1:29">
      <c r="A647" t="s">
        <v>5633</v>
      </c>
      <c r="B647" t="s">
        <v>10426</v>
      </c>
      <c r="C647" t="s">
        <v>9941</v>
      </c>
      <c r="D647" t="s">
        <v>10427</v>
      </c>
      <c r="E647" t="s">
        <v>15665</v>
      </c>
      <c r="F647" t="s">
        <v>10476</v>
      </c>
      <c r="G647" t="s">
        <v>10477</v>
      </c>
      <c r="H647" t="s">
        <v>11650</v>
      </c>
      <c r="I647" t="s">
        <v>5636</v>
      </c>
      <c r="J647" t="s">
        <v>5635</v>
      </c>
      <c r="K647" t="s">
        <v>4396</v>
      </c>
      <c r="L647" t="s">
        <v>15666</v>
      </c>
      <c r="M647" t="s">
        <v>5639</v>
      </c>
      <c r="N647" t="s">
        <v>12792</v>
      </c>
      <c r="O647" t="s">
        <v>10434</v>
      </c>
      <c r="P647" t="s">
        <v>14440</v>
      </c>
      <c r="Q647" t="s">
        <v>10436</v>
      </c>
      <c r="R647" t="s">
        <v>10437</v>
      </c>
      <c r="S647" t="s">
        <v>10437</v>
      </c>
      <c r="T647" t="s">
        <v>15667</v>
      </c>
      <c r="U647" t="s">
        <v>15668</v>
      </c>
      <c r="V647" t="s">
        <v>15669</v>
      </c>
      <c r="W647" s="14" t="s">
        <v>36</v>
      </c>
      <c r="X647" s="14" t="s">
        <v>17581</v>
      </c>
      <c r="Y647" s="14" t="s">
        <v>6654</v>
      </c>
      <c r="Z647" s="14" t="s">
        <v>17588</v>
      </c>
      <c r="AA647" s="14" t="s">
        <v>1058</v>
      </c>
      <c r="AB647" s="14" t="s">
        <v>9939</v>
      </c>
      <c r="AC647" s="14" t="s">
        <v>15117</v>
      </c>
    </row>
    <row r="648" spans="1:29" hidden="1">
      <c r="A648" t="s">
        <v>5633</v>
      </c>
      <c r="B648" t="s">
        <v>10879</v>
      </c>
      <c r="C648" t="s">
        <v>15670</v>
      </c>
      <c r="D648" t="s">
        <v>10463</v>
      </c>
      <c r="E648" t="s">
        <v>10436</v>
      </c>
      <c r="F648" t="s">
        <v>10443</v>
      </c>
      <c r="G648" t="s">
        <v>15671</v>
      </c>
      <c r="H648" t="s">
        <v>7137</v>
      </c>
      <c r="I648" t="s">
        <v>15672</v>
      </c>
      <c r="J648" t="s">
        <v>15673</v>
      </c>
      <c r="K648" t="s">
        <v>4396</v>
      </c>
      <c r="L648" t="s">
        <v>15674</v>
      </c>
      <c r="M648" t="s">
        <v>8819</v>
      </c>
      <c r="N648" t="s">
        <v>15675</v>
      </c>
      <c r="O648" t="s">
        <v>10437</v>
      </c>
      <c r="P648" t="s">
        <v>14440</v>
      </c>
      <c r="Q648" t="s">
        <v>10897</v>
      </c>
      <c r="R648" t="s">
        <v>10437</v>
      </c>
      <c r="S648" t="s">
        <v>10437</v>
      </c>
      <c r="T648" t="s">
        <v>15676</v>
      </c>
      <c r="U648" t="s">
        <v>15677</v>
      </c>
      <c r="V648" t="s">
        <v>15678</v>
      </c>
      <c r="W648" s="14" t="s">
        <v>36</v>
      </c>
      <c r="X648" s="14" t="s">
        <v>17581</v>
      </c>
      <c r="Y648" s="14" t="s">
        <v>6654</v>
      </c>
      <c r="Z648" s="14" t="s">
        <v>17588</v>
      </c>
      <c r="AA648" s="14" t="s">
        <v>1058</v>
      </c>
      <c r="AB648" s="14" t="s">
        <v>9939</v>
      </c>
      <c r="AC648" s="14" t="s">
        <v>15117</v>
      </c>
    </row>
    <row r="649" spans="1:29">
      <c r="A649" t="s">
        <v>5642</v>
      </c>
      <c r="B649" t="s">
        <v>10426</v>
      </c>
      <c r="C649" t="s">
        <v>5643</v>
      </c>
      <c r="D649" t="s">
        <v>10427</v>
      </c>
      <c r="E649" t="s">
        <v>15679</v>
      </c>
      <c r="F649" t="s">
        <v>10455</v>
      </c>
      <c r="G649" t="s">
        <v>15680</v>
      </c>
      <c r="H649" t="s">
        <v>10751</v>
      </c>
      <c r="I649" t="s">
        <v>5646</v>
      </c>
      <c r="J649" t="s">
        <v>5645</v>
      </c>
      <c r="K649" t="s">
        <v>4396</v>
      </c>
      <c r="L649" t="s">
        <v>15681</v>
      </c>
      <c r="M649" t="s">
        <v>5649</v>
      </c>
      <c r="N649" t="s">
        <v>13706</v>
      </c>
      <c r="O649" t="s">
        <v>10434</v>
      </c>
      <c r="P649" t="s">
        <v>14440</v>
      </c>
      <c r="Q649" t="s">
        <v>10436</v>
      </c>
      <c r="R649" t="s">
        <v>10437</v>
      </c>
      <c r="S649" t="s">
        <v>10437</v>
      </c>
      <c r="T649" t="s">
        <v>5650</v>
      </c>
      <c r="U649" t="s">
        <v>5651</v>
      </c>
      <c r="V649" t="s">
        <v>15682</v>
      </c>
      <c r="W649" s="14" t="s">
        <v>36</v>
      </c>
      <c r="X649" s="14" t="s">
        <v>17581</v>
      </c>
      <c r="Y649" s="14" t="s">
        <v>6654</v>
      </c>
      <c r="Z649" s="14" t="s">
        <v>17588</v>
      </c>
      <c r="AA649" s="14" t="s">
        <v>1405</v>
      </c>
      <c r="AB649" s="14" t="s">
        <v>4450</v>
      </c>
      <c r="AC649" s="14" t="s">
        <v>15006</v>
      </c>
    </row>
    <row r="650" spans="1:29">
      <c r="A650" t="s">
        <v>5652</v>
      </c>
      <c r="B650" t="s">
        <v>10426</v>
      </c>
      <c r="C650" t="s">
        <v>5653</v>
      </c>
      <c r="D650" t="s">
        <v>10427</v>
      </c>
      <c r="E650" t="s">
        <v>15683</v>
      </c>
      <c r="F650" t="s">
        <v>10443</v>
      </c>
      <c r="G650" t="s">
        <v>4396</v>
      </c>
      <c r="H650" t="s">
        <v>10528</v>
      </c>
      <c r="I650" t="s">
        <v>5656</v>
      </c>
      <c r="J650" t="s">
        <v>5655</v>
      </c>
      <c r="K650" t="s">
        <v>4396</v>
      </c>
      <c r="L650" t="s">
        <v>15684</v>
      </c>
      <c r="M650" t="s">
        <v>5659</v>
      </c>
      <c r="N650" t="s">
        <v>15685</v>
      </c>
      <c r="O650" t="s">
        <v>10434</v>
      </c>
      <c r="P650" t="s">
        <v>14440</v>
      </c>
      <c r="Q650" t="s">
        <v>10436</v>
      </c>
      <c r="R650" t="s">
        <v>10437</v>
      </c>
      <c r="S650" t="s">
        <v>10437</v>
      </c>
      <c r="T650" t="s">
        <v>5660</v>
      </c>
      <c r="U650" t="s">
        <v>5661</v>
      </c>
      <c r="V650" t="s">
        <v>15686</v>
      </c>
      <c r="W650" s="14" t="s">
        <v>36</v>
      </c>
      <c r="X650" s="14" t="s">
        <v>17581</v>
      </c>
      <c r="Y650" s="14" t="s">
        <v>6654</v>
      </c>
      <c r="Z650" s="14" t="s">
        <v>17588</v>
      </c>
      <c r="AA650" s="14" t="s">
        <v>1405</v>
      </c>
      <c r="AB650" s="14" t="s">
        <v>4450</v>
      </c>
      <c r="AC650" s="14" t="s">
        <v>15006</v>
      </c>
    </row>
    <row r="651" spans="1:29" hidden="1">
      <c r="A651" t="s">
        <v>5652</v>
      </c>
      <c r="B651" t="s">
        <v>10879</v>
      </c>
      <c r="C651" t="s">
        <v>5773</v>
      </c>
      <c r="D651" t="s">
        <v>10463</v>
      </c>
      <c r="E651" t="s">
        <v>10436</v>
      </c>
      <c r="F651" t="s">
        <v>11866</v>
      </c>
      <c r="G651" t="s">
        <v>15687</v>
      </c>
      <c r="H651" t="s">
        <v>4397</v>
      </c>
      <c r="I651" t="s">
        <v>5656</v>
      </c>
      <c r="J651" t="s">
        <v>5655</v>
      </c>
      <c r="K651" t="s">
        <v>4396</v>
      </c>
      <c r="L651" t="s">
        <v>15688</v>
      </c>
      <c r="M651" t="s">
        <v>5774</v>
      </c>
      <c r="N651" t="s">
        <v>15489</v>
      </c>
      <c r="O651" t="s">
        <v>10434</v>
      </c>
      <c r="P651" t="s">
        <v>14440</v>
      </c>
      <c r="Q651" t="s">
        <v>10618</v>
      </c>
      <c r="R651" t="s">
        <v>10437</v>
      </c>
      <c r="S651" t="s">
        <v>10437</v>
      </c>
      <c r="T651" t="s">
        <v>5775</v>
      </c>
      <c r="U651" t="s">
        <v>5776</v>
      </c>
      <c r="V651" t="s">
        <v>15689</v>
      </c>
      <c r="W651" s="14" t="s">
        <v>36</v>
      </c>
      <c r="X651" s="14" t="s">
        <v>17581</v>
      </c>
      <c r="Y651" s="14" t="s">
        <v>6654</v>
      </c>
      <c r="Z651" s="14" t="s">
        <v>17588</v>
      </c>
      <c r="AA651" s="14" t="s">
        <v>1405</v>
      </c>
      <c r="AB651" s="14" t="s">
        <v>4450</v>
      </c>
      <c r="AC651" s="14" t="s">
        <v>15006</v>
      </c>
    </row>
    <row r="652" spans="1:29">
      <c r="A652" t="s">
        <v>5662</v>
      </c>
      <c r="B652" t="s">
        <v>10426</v>
      </c>
      <c r="C652" t="s">
        <v>5663</v>
      </c>
      <c r="D652" t="s">
        <v>10427</v>
      </c>
      <c r="E652" t="s">
        <v>15690</v>
      </c>
      <c r="F652" t="s">
        <v>10443</v>
      </c>
      <c r="G652" t="s">
        <v>15691</v>
      </c>
      <c r="H652" t="s">
        <v>11861</v>
      </c>
      <c r="I652" t="s">
        <v>5666</v>
      </c>
      <c r="J652" t="s">
        <v>5665</v>
      </c>
      <c r="K652" t="s">
        <v>4396</v>
      </c>
      <c r="L652" t="s">
        <v>15692</v>
      </c>
      <c r="M652" t="s">
        <v>5669</v>
      </c>
      <c r="N652" t="s">
        <v>15693</v>
      </c>
      <c r="O652" t="s">
        <v>10434</v>
      </c>
      <c r="P652" t="s">
        <v>14440</v>
      </c>
      <c r="Q652" t="s">
        <v>10436</v>
      </c>
      <c r="R652" t="s">
        <v>10437</v>
      </c>
      <c r="S652" t="s">
        <v>10437</v>
      </c>
      <c r="T652" t="s">
        <v>5670</v>
      </c>
      <c r="U652" t="s">
        <v>5671</v>
      </c>
      <c r="V652" t="s">
        <v>15694</v>
      </c>
      <c r="W652" s="14" t="s">
        <v>36</v>
      </c>
      <c r="X652" s="14" t="s">
        <v>17581</v>
      </c>
      <c r="Y652" s="14" t="s">
        <v>6654</v>
      </c>
      <c r="Z652" s="14" t="s">
        <v>17588</v>
      </c>
      <c r="AA652" s="14" t="s">
        <v>1058</v>
      </c>
      <c r="AB652" s="14" t="s">
        <v>9939</v>
      </c>
      <c r="AC652" s="14" t="s">
        <v>15117</v>
      </c>
    </row>
    <row r="653" spans="1:29">
      <c r="A653" t="s">
        <v>5673</v>
      </c>
      <c r="B653" t="s">
        <v>10426</v>
      </c>
      <c r="C653" t="s">
        <v>5674</v>
      </c>
      <c r="D653" t="s">
        <v>10427</v>
      </c>
      <c r="E653" t="s">
        <v>15695</v>
      </c>
      <c r="F653" t="s">
        <v>10455</v>
      </c>
      <c r="G653" t="s">
        <v>15696</v>
      </c>
      <c r="H653" t="s">
        <v>10796</v>
      </c>
      <c r="I653" t="s">
        <v>15697</v>
      </c>
      <c r="J653" t="s">
        <v>5676</v>
      </c>
      <c r="K653" t="s">
        <v>4396</v>
      </c>
      <c r="L653" t="s">
        <v>15698</v>
      </c>
      <c r="M653" t="s">
        <v>5680</v>
      </c>
      <c r="N653" t="s">
        <v>15699</v>
      </c>
      <c r="O653" t="s">
        <v>10434</v>
      </c>
      <c r="P653" t="s">
        <v>14440</v>
      </c>
      <c r="Q653" t="s">
        <v>10436</v>
      </c>
      <c r="R653" t="s">
        <v>10437</v>
      </c>
      <c r="S653" t="s">
        <v>10437</v>
      </c>
      <c r="T653" t="s">
        <v>5681</v>
      </c>
      <c r="U653" t="s">
        <v>5682</v>
      </c>
      <c r="V653" t="s">
        <v>15700</v>
      </c>
      <c r="W653" s="14" t="s">
        <v>36</v>
      </c>
      <c r="X653" s="14" t="s">
        <v>17581</v>
      </c>
      <c r="Y653" s="14" t="s">
        <v>6654</v>
      </c>
      <c r="Z653" s="14" t="s">
        <v>17588</v>
      </c>
      <c r="AA653" s="14" t="s">
        <v>1058</v>
      </c>
      <c r="AB653" s="14" t="s">
        <v>9939</v>
      </c>
      <c r="AC653" s="14" t="s">
        <v>15117</v>
      </c>
    </row>
    <row r="654" spans="1:29">
      <c r="A654" t="s">
        <v>5683</v>
      </c>
      <c r="B654" t="s">
        <v>10426</v>
      </c>
      <c r="C654" t="s">
        <v>5684</v>
      </c>
      <c r="D654" t="s">
        <v>10427</v>
      </c>
      <c r="E654" t="s">
        <v>15701</v>
      </c>
      <c r="F654" t="s">
        <v>10443</v>
      </c>
      <c r="G654" t="s">
        <v>15702</v>
      </c>
      <c r="H654" t="s">
        <v>8009</v>
      </c>
      <c r="I654" t="s">
        <v>4510</v>
      </c>
      <c r="J654" t="s">
        <v>4509</v>
      </c>
      <c r="K654" t="s">
        <v>4396</v>
      </c>
      <c r="L654" t="s">
        <v>15703</v>
      </c>
      <c r="M654" t="s">
        <v>5688</v>
      </c>
      <c r="N654" t="s">
        <v>15699</v>
      </c>
      <c r="O654" t="s">
        <v>10434</v>
      </c>
      <c r="P654" t="s">
        <v>14440</v>
      </c>
      <c r="Q654" t="s">
        <v>10436</v>
      </c>
      <c r="R654" t="s">
        <v>10437</v>
      </c>
      <c r="S654" t="s">
        <v>10437</v>
      </c>
      <c r="T654" t="s">
        <v>15704</v>
      </c>
      <c r="U654" t="s">
        <v>15705</v>
      </c>
      <c r="V654" t="s">
        <v>15706</v>
      </c>
      <c r="W654" s="14" t="s">
        <v>36</v>
      </c>
      <c r="X654" s="14" t="s">
        <v>17581</v>
      </c>
      <c r="Y654" s="14" t="s">
        <v>6654</v>
      </c>
      <c r="Z654" s="14" t="s">
        <v>17588</v>
      </c>
      <c r="AA654" s="14" t="s">
        <v>1069</v>
      </c>
      <c r="AB654" s="14" t="s">
        <v>9935</v>
      </c>
      <c r="AC654" s="14" t="s">
        <v>15023</v>
      </c>
    </row>
    <row r="655" spans="1:29">
      <c r="A655" t="s">
        <v>5692</v>
      </c>
      <c r="B655" t="s">
        <v>10426</v>
      </c>
      <c r="C655" t="s">
        <v>5693</v>
      </c>
      <c r="D655" t="s">
        <v>10427</v>
      </c>
      <c r="E655" t="s">
        <v>15707</v>
      </c>
      <c r="F655" t="s">
        <v>10443</v>
      </c>
      <c r="G655" t="s">
        <v>13945</v>
      </c>
      <c r="H655" t="s">
        <v>10505</v>
      </c>
      <c r="I655" t="s">
        <v>5696</v>
      </c>
      <c r="J655" t="s">
        <v>5695</v>
      </c>
      <c r="K655" t="s">
        <v>4396</v>
      </c>
      <c r="L655" t="s">
        <v>15708</v>
      </c>
      <c r="M655" t="s">
        <v>5699</v>
      </c>
      <c r="N655" t="s">
        <v>15709</v>
      </c>
      <c r="O655" t="s">
        <v>10434</v>
      </c>
      <c r="P655" t="s">
        <v>14440</v>
      </c>
      <c r="Q655" t="s">
        <v>10436</v>
      </c>
      <c r="R655" t="s">
        <v>10437</v>
      </c>
      <c r="S655" t="s">
        <v>10437</v>
      </c>
      <c r="T655" t="s">
        <v>5700</v>
      </c>
      <c r="U655" t="s">
        <v>5701</v>
      </c>
      <c r="V655" t="s">
        <v>15710</v>
      </c>
      <c r="W655" s="14" t="s">
        <v>36</v>
      </c>
      <c r="X655" s="14" t="s">
        <v>17581</v>
      </c>
      <c r="Y655" s="14" t="s">
        <v>6654</v>
      </c>
      <c r="Z655" s="14" t="s">
        <v>17588</v>
      </c>
      <c r="AA655" s="14" t="s">
        <v>1369</v>
      </c>
      <c r="AB655" s="14" t="s">
        <v>4414</v>
      </c>
      <c r="AC655" s="14" t="s">
        <v>14994</v>
      </c>
    </row>
    <row r="656" spans="1:29">
      <c r="A656" t="s">
        <v>5705</v>
      </c>
      <c r="B656" t="s">
        <v>10426</v>
      </c>
      <c r="C656" t="s">
        <v>5706</v>
      </c>
      <c r="D656" t="s">
        <v>10427</v>
      </c>
      <c r="E656" t="s">
        <v>15711</v>
      </c>
      <c r="F656" t="s">
        <v>10443</v>
      </c>
      <c r="G656" t="s">
        <v>15712</v>
      </c>
      <c r="H656" t="s">
        <v>10702</v>
      </c>
      <c r="I656" t="s">
        <v>4396</v>
      </c>
      <c r="J656" t="s">
        <v>4395</v>
      </c>
      <c r="K656" t="s">
        <v>4396</v>
      </c>
      <c r="L656" t="s">
        <v>15713</v>
      </c>
      <c r="M656" t="s">
        <v>5710</v>
      </c>
      <c r="N656" t="s">
        <v>15714</v>
      </c>
      <c r="O656" t="s">
        <v>10434</v>
      </c>
      <c r="P656" t="s">
        <v>14440</v>
      </c>
      <c r="Q656" t="s">
        <v>10436</v>
      </c>
      <c r="R656" t="s">
        <v>10437</v>
      </c>
      <c r="S656" t="s">
        <v>10437</v>
      </c>
      <c r="T656" t="s">
        <v>5711</v>
      </c>
      <c r="U656" t="s">
        <v>5712</v>
      </c>
      <c r="V656" t="s">
        <v>15715</v>
      </c>
      <c r="W656" s="14" t="s">
        <v>36</v>
      </c>
      <c r="X656" s="14" t="s">
        <v>17581</v>
      </c>
      <c r="Y656" s="14" t="s">
        <v>6654</v>
      </c>
      <c r="Z656" s="14" t="s">
        <v>17588</v>
      </c>
      <c r="AA656" s="14" t="s">
        <v>1387</v>
      </c>
      <c r="AB656" s="14" t="s">
        <v>4401</v>
      </c>
      <c r="AC656" s="14" t="s">
        <v>14986</v>
      </c>
    </row>
    <row r="657" spans="1:29">
      <c r="A657" t="s">
        <v>5713</v>
      </c>
      <c r="B657" t="s">
        <v>10426</v>
      </c>
      <c r="C657" t="s">
        <v>5714</v>
      </c>
      <c r="D657" t="s">
        <v>10427</v>
      </c>
      <c r="E657" t="s">
        <v>15716</v>
      </c>
      <c r="F657" t="s">
        <v>10455</v>
      </c>
      <c r="G657" t="s">
        <v>14925</v>
      </c>
      <c r="H657" t="s">
        <v>14277</v>
      </c>
      <c r="I657" t="s">
        <v>15717</v>
      </c>
      <c r="J657" t="s">
        <v>5716</v>
      </c>
      <c r="K657" t="s">
        <v>4396</v>
      </c>
      <c r="L657" t="s">
        <v>15718</v>
      </c>
      <c r="M657" t="s">
        <v>5720</v>
      </c>
      <c r="N657" t="s">
        <v>15719</v>
      </c>
      <c r="O657" t="s">
        <v>10434</v>
      </c>
      <c r="P657" t="s">
        <v>14440</v>
      </c>
      <c r="Q657" t="s">
        <v>10436</v>
      </c>
      <c r="R657" t="s">
        <v>10437</v>
      </c>
      <c r="S657" t="s">
        <v>10437</v>
      </c>
      <c r="T657" t="s">
        <v>5721</v>
      </c>
      <c r="U657" t="s">
        <v>5722</v>
      </c>
      <c r="V657" t="s">
        <v>15720</v>
      </c>
      <c r="W657" s="14" t="s">
        <v>36</v>
      </c>
      <c r="X657" s="14" t="s">
        <v>17581</v>
      </c>
      <c r="Y657" s="14" t="s">
        <v>6654</v>
      </c>
      <c r="Z657" s="14" t="s">
        <v>17588</v>
      </c>
      <c r="AA657" s="14" t="s">
        <v>1380</v>
      </c>
      <c r="AB657" s="14" t="s">
        <v>4474</v>
      </c>
      <c r="AC657" s="14" t="s">
        <v>15015</v>
      </c>
    </row>
    <row r="658" spans="1:29">
      <c r="A658" t="s">
        <v>5723</v>
      </c>
      <c r="B658" t="s">
        <v>10426</v>
      </c>
      <c r="C658" t="s">
        <v>5724</v>
      </c>
      <c r="D658" t="s">
        <v>10427</v>
      </c>
      <c r="E658" t="s">
        <v>15721</v>
      </c>
      <c r="F658" t="s">
        <v>10476</v>
      </c>
      <c r="G658" t="s">
        <v>10527</v>
      </c>
      <c r="H658" t="s">
        <v>11650</v>
      </c>
      <c r="I658" t="s">
        <v>5727</v>
      </c>
      <c r="J658" t="s">
        <v>5726</v>
      </c>
      <c r="K658" t="s">
        <v>4396</v>
      </c>
      <c r="L658" t="s">
        <v>15722</v>
      </c>
      <c r="M658" t="s">
        <v>5730</v>
      </c>
      <c r="N658" t="s">
        <v>15723</v>
      </c>
      <c r="O658" t="s">
        <v>10434</v>
      </c>
      <c r="P658" t="s">
        <v>14440</v>
      </c>
      <c r="Q658" t="s">
        <v>10436</v>
      </c>
      <c r="R658" t="s">
        <v>10437</v>
      </c>
      <c r="S658" t="s">
        <v>10437</v>
      </c>
      <c r="T658" t="s">
        <v>15724</v>
      </c>
      <c r="U658" t="s">
        <v>15725</v>
      </c>
      <c r="V658" t="s">
        <v>15726</v>
      </c>
      <c r="W658" s="14" t="s">
        <v>36</v>
      </c>
      <c r="X658" s="14" t="s">
        <v>17581</v>
      </c>
      <c r="Y658" s="14" t="s">
        <v>6654</v>
      </c>
      <c r="Z658" s="14" t="s">
        <v>17588</v>
      </c>
      <c r="AA658" s="14" t="s">
        <v>1115</v>
      </c>
      <c r="AB658" s="14" t="s">
        <v>9937</v>
      </c>
      <c r="AC658" s="14" t="s">
        <v>15077</v>
      </c>
    </row>
    <row r="659" spans="1:29">
      <c r="A659" t="s">
        <v>5739</v>
      </c>
      <c r="B659" t="s">
        <v>10426</v>
      </c>
      <c r="C659" t="s">
        <v>5740</v>
      </c>
      <c r="D659" t="s">
        <v>10427</v>
      </c>
      <c r="E659" t="s">
        <v>15727</v>
      </c>
      <c r="F659" t="s">
        <v>10443</v>
      </c>
      <c r="G659" t="s">
        <v>15728</v>
      </c>
      <c r="H659" t="s">
        <v>10557</v>
      </c>
      <c r="I659" t="s">
        <v>4396</v>
      </c>
      <c r="J659" t="s">
        <v>4553</v>
      </c>
      <c r="K659" t="s">
        <v>4396</v>
      </c>
      <c r="L659" t="s">
        <v>15729</v>
      </c>
      <c r="M659" t="s">
        <v>5744</v>
      </c>
      <c r="N659" t="s">
        <v>15730</v>
      </c>
      <c r="O659" t="s">
        <v>10434</v>
      </c>
      <c r="P659" t="s">
        <v>14440</v>
      </c>
      <c r="Q659" t="s">
        <v>10436</v>
      </c>
      <c r="R659" t="s">
        <v>10437</v>
      </c>
      <c r="S659" t="s">
        <v>10437</v>
      </c>
      <c r="T659" t="s">
        <v>5430</v>
      </c>
      <c r="U659" t="s">
        <v>5745</v>
      </c>
      <c r="V659" t="s">
        <v>15731</v>
      </c>
      <c r="W659" s="14" t="s">
        <v>36</v>
      </c>
      <c r="X659" s="14" t="s">
        <v>17581</v>
      </c>
      <c r="Y659" s="14" t="s">
        <v>6654</v>
      </c>
      <c r="Z659" s="14" t="s">
        <v>17588</v>
      </c>
      <c r="AA659" s="14" t="s">
        <v>1369</v>
      </c>
      <c r="AB659" s="14" t="s">
        <v>4414</v>
      </c>
      <c r="AC659" s="14" t="s">
        <v>14994</v>
      </c>
    </row>
    <row r="660" spans="1:29">
      <c r="A660" t="s">
        <v>5746</v>
      </c>
      <c r="B660" t="s">
        <v>10426</v>
      </c>
      <c r="C660" t="s">
        <v>5747</v>
      </c>
      <c r="D660" t="s">
        <v>10427</v>
      </c>
      <c r="E660" t="s">
        <v>15732</v>
      </c>
      <c r="F660" t="s">
        <v>10443</v>
      </c>
      <c r="G660" t="s">
        <v>8754</v>
      </c>
      <c r="H660" t="s">
        <v>15733</v>
      </c>
      <c r="I660" t="s">
        <v>4396</v>
      </c>
      <c r="J660" t="s">
        <v>4410</v>
      </c>
      <c r="K660" t="s">
        <v>4396</v>
      </c>
      <c r="L660" t="s">
        <v>15734</v>
      </c>
      <c r="M660" t="s">
        <v>5751</v>
      </c>
      <c r="N660" t="s">
        <v>15735</v>
      </c>
      <c r="O660" t="s">
        <v>10434</v>
      </c>
      <c r="P660" t="s">
        <v>14440</v>
      </c>
      <c r="Q660" t="s">
        <v>10436</v>
      </c>
      <c r="R660" t="s">
        <v>10437</v>
      </c>
      <c r="S660" t="s">
        <v>10437</v>
      </c>
      <c r="T660" t="s">
        <v>5752</v>
      </c>
      <c r="U660" t="s">
        <v>5753</v>
      </c>
      <c r="V660" t="s">
        <v>15736</v>
      </c>
      <c r="W660" s="14" t="s">
        <v>36</v>
      </c>
      <c r="X660" s="14" t="s">
        <v>17581</v>
      </c>
      <c r="Y660" s="14" t="s">
        <v>6654</v>
      </c>
      <c r="Z660" s="14" t="s">
        <v>17588</v>
      </c>
      <c r="AA660" s="14" t="s">
        <v>1369</v>
      </c>
      <c r="AB660" s="14" t="s">
        <v>4414</v>
      </c>
      <c r="AC660" s="14" t="s">
        <v>14994</v>
      </c>
    </row>
    <row r="661" spans="1:29">
      <c r="A661" t="s">
        <v>5754</v>
      </c>
      <c r="B661" t="s">
        <v>10426</v>
      </c>
      <c r="C661" t="s">
        <v>5755</v>
      </c>
      <c r="D661" t="s">
        <v>10427</v>
      </c>
      <c r="E661" t="s">
        <v>15737</v>
      </c>
      <c r="F661" t="s">
        <v>10476</v>
      </c>
      <c r="G661" t="s">
        <v>15738</v>
      </c>
      <c r="H661" t="s">
        <v>10478</v>
      </c>
      <c r="I661" t="s">
        <v>5758</v>
      </c>
      <c r="J661" t="s">
        <v>5757</v>
      </c>
      <c r="K661" t="s">
        <v>4396</v>
      </c>
      <c r="L661" t="s">
        <v>15739</v>
      </c>
      <c r="M661" t="s">
        <v>5761</v>
      </c>
      <c r="N661" t="s">
        <v>15740</v>
      </c>
      <c r="O661" t="s">
        <v>10434</v>
      </c>
      <c r="P661" t="s">
        <v>14440</v>
      </c>
      <c r="Q661" t="s">
        <v>10436</v>
      </c>
      <c r="R661" t="s">
        <v>10437</v>
      </c>
      <c r="S661" t="s">
        <v>10437</v>
      </c>
      <c r="T661" t="s">
        <v>5762</v>
      </c>
      <c r="U661" t="s">
        <v>5763</v>
      </c>
      <c r="V661" t="s">
        <v>15741</v>
      </c>
      <c r="W661" s="14" t="s">
        <v>36</v>
      </c>
      <c r="X661" s="14" t="s">
        <v>17581</v>
      </c>
      <c r="Y661" s="14" t="s">
        <v>6654</v>
      </c>
      <c r="Z661" s="14" t="s">
        <v>17588</v>
      </c>
      <c r="AA661" s="14" t="s">
        <v>1414</v>
      </c>
      <c r="AB661" s="14" t="s">
        <v>10172</v>
      </c>
      <c r="AC661" s="14" t="s">
        <v>15249</v>
      </c>
    </row>
    <row r="662" spans="1:29">
      <c r="A662" t="s">
        <v>5764</v>
      </c>
      <c r="B662" t="s">
        <v>10426</v>
      </c>
      <c r="C662" t="s">
        <v>5765</v>
      </c>
      <c r="D662" t="s">
        <v>10427</v>
      </c>
      <c r="E662" t="s">
        <v>15742</v>
      </c>
      <c r="F662" t="s">
        <v>10443</v>
      </c>
      <c r="G662" t="s">
        <v>15743</v>
      </c>
      <c r="H662" t="s">
        <v>11770</v>
      </c>
      <c r="I662" t="s">
        <v>5768</v>
      </c>
      <c r="J662" t="s">
        <v>5767</v>
      </c>
      <c r="K662" t="s">
        <v>4396</v>
      </c>
      <c r="L662" t="s">
        <v>15744</v>
      </c>
      <c r="M662" t="s">
        <v>5771</v>
      </c>
      <c r="N662" t="s">
        <v>15745</v>
      </c>
      <c r="O662" t="s">
        <v>10434</v>
      </c>
      <c r="P662" t="s">
        <v>14440</v>
      </c>
      <c r="Q662" t="s">
        <v>10436</v>
      </c>
      <c r="R662" t="s">
        <v>10437</v>
      </c>
      <c r="S662" t="s">
        <v>10437</v>
      </c>
      <c r="T662" t="s">
        <v>15746</v>
      </c>
      <c r="U662" t="s">
        <v>15747</v>
      </c>
      <c r="V662" t="s">
        <v>15748</v>
      </c>
      <c r="W662" s="14" t="s">
        <v>36</v>
      </c>
      <c r="X662" s="14" t="s">
        <v>17581</v>
      </c>
      <c r="Y662" s="14" t="s">
        <v>6654</v>
      </c>
      <c r="Z662" s="14" t="s">
        <v>17588</v>
      </c>
      <c r="AA662" s="14" t="s">
        <v>1069</v>
      </c>
      <c r="AB662" s="14" t="s">
        <v>9935</v>
      </c>
      <c r="AC662" s="14" t="s">
        <v>15023</v>
      </c>
    </row>
    <row r="663" spans="1:29">
      <c r="A663" t="s">
        <v>5779</v>
      </c>
      <c r="B663" t="s">
        <v>10426</v>
      </c>
      <c r="C663" t="s">
        <v>5780</v>
      </c>
      <c r="D663" t="s">
        <v>10427</v>
      </c>
      <c r="E663" t="s">
        <v>15749</v>
      </c>
      <c r="F663" t="s">
        <v>10476</v>
      </c>
      <c r="G663" t="s">
        <v>15750</v>
      </c>
      <c r="H663" t="s">
        <v>10496</v>
      </c>
      <c r="I663" t="s">
        <v>15751</v>
      </c>
      <c r="J663" t="s">
        <v>5533</v>
      </c>
      <c r="K663" t="s">
        <v>4396</v>
      </c>
      <c r="L663" t="s">
        <v>15752</v>
      </c>
      <c r="M663" t="s">
        <v>5784</v>
      </c>
      <c r="N663" t="s">
        <v>15753</v>
      </c>
      <c r="O663" t="s">
        <v>10434</v>
      </c>
      <c r="P663" t="s">
        <v>14440</v>
      </c>
      <c r="Q663" t="s">
        <v>10436</v>
      </c>
      <c r="R663" t="s">
        <v>10437</v>
      </c>
      <c r="S663" t="s">
        <v>10437</v>
      </c>
      <c r="T663" t="s">
        <v>15754</v>
      </c>
      <c r="U663" t="s">
        <v>15755</v>
      </c>
      <c r="V663" t="s">
        <v>15756</v>
      </c>
      <c r="W663" s="14" t="s">
        <v>36</v>
      </c>
      <c r="X663" s="14" t="s">
        <v>17581</v>
      </c>
      <c r="Y663" s="14" t="s">
        <v>6654</v>
      </c>
      <c r="Z663" s="14" t="s">
        <v>17588</v>
      </c>
      <c r="AA663" s="14" t="s">
        <v>1069</v>
      </c>
      <c r="AB663" s="14" t="s">
        <v>9935</v>
      </c>
      <c r="AC663" s="14" t="s">
        <v>15023</v>
      </c>
    </row>
    <row r="664" spans="1:29">
      <c r="A664" t="s">
        <v>5787</v>
      </c>
      <c r="B664" t="s">
        <v>10426</v>
      </c>
      <c r="C664" t="s">
        <v>5788</v>
      </c>
      <c r="D664" t="s">
        <v>10427</v>
      </c>
      <c r="E664" t="s">
        <v>15757</v>
      </c>
      <c r="F664" t="s">
        <v>10443</v>
      </c>
      <c r="G664" t="s">
        <v>15758</v>
      </c>
      <c r="H664" t="s">
        <v>8441</v>
      </c>
      <c r="I664" t="s">
        <v>4841</v>
      </c>
      <c r="J664" t="s">
        <v>4840</v>
      </c>
      <c r="K664" t="s">
        <v>4396</v>
      </c>
      <c r="L664" t="s">
        <v>15759</v>
      </c>
      <c r="M664" t="s">
        <v>5792</v>
      </c>
      <c r="N664" t="s">
        <v>15760</v>
      </c>
      <c r="O664" t="s">
        <v>10434</v>
      </c>
      <c r="P664" t="s">
        <v>14440</v>
      </c>
      <c r="Q664" t="s">
        <v>10436</v>
      </c>
      <c r="R664" t="s">
        <v>10437</v>
      </c>
      <c r="S664" t="s">
        <v>10437</v>
      </c>
      <c r="T664" t="s">
        <v>15761</v>
      </c>
      <c r="U664" t="s">
        <v>15762</v>
      </c>
      <c r="V664" t="s">
        <v>15763</v>
      </c>
      <c r="W664" s="14" t="s">
        <v>36</v>
      </c>
      <c r="X664" s="14" t="s">
        <v>17581</v>
      </c>
      <c r="Y664" s="14" t="s">
        <v>6654</v>
      </c>
      <c r="Z664" s="14" t="s">
        <v>17588</v>
      </c>
      <c r="AA664" s="14" t="s">
        <v>1405</v>
      </c>
      <c r="AB664" s="14" t="s">
        <v>4450</v>
      </c>
      <c r="AC664" s="14" t="s">
        <v>15006</v>
      </c>
    </row>
    <row r="665" spans="1:29">
      <c r="A665" t="s">
        <v>5795</v>
      </c>
      <c r="B665" t="s">
        <v>10426</v>
      </c>
      <c r="C665" t="s">
        <v>5796</v>
      </c>
      <c r="D665" t="s">
        <v>10427</v>
      </c>
      <c r="E665" t="s">
        <v>15764</v>
      </c>
      <c r="F665" t="s">
        <v>10455</v>
      </c>
      <c r="G665" t="s">
        <v>7179</v>
      </c>
      <c r="H665" t="s">
        <v>12014</v>
      </c>
      <c r="I665" t="s">
        <v>4396</v>
      </c>
      <c r="J665" t="s">
        <v>4549</v>
      </c>
      <c r="K665" t="s">
        <v>4396</v>
      </c>
      <c r="L665" t="s">
        <v>15765</v>
      </c>
      <c r="M665" t="s">
        <v>5800</v>
      </c>
      <c r="N665" t="s">
        <v>15766</v>
      </c>
      <c r="O665" t="s">
        <v>10434</v>
      </c>
      <c r="P665" t="s">
        <v>14440</v>
      </c>
      <c r="Q665" t="s">
        <v>10436</v>
      </c>
      <c r="R665" t="s">
        <v>10437</v>
      </c>
      <c r="S665" t="s">
        <v>10437</v>
      </c>
      <c r="T665" t="s">
        <v>5801</v>
      </c>
      <c r="U665" t="s">
        <v>5802</v>
      </c>
      <c r="V665" t="s">
        <v>15767</v>
      </c>
      <c r="W665" s="14" t="s">
        <v>36</v>
      </c>
      <c r="X665" s="14" t="s">
        <v>17581</v>
      </c>
      <c r="Y665" s="14" t="s">
        <v>6654</v>
      </c>
      <c r="Z665" s="14" t="s">
        <v>17588</v>
      </c>
      <c r="AA665" s="14" t="s">
        <v>1369</v>
      </c>
      <c r="AB665" s="14" t="s">
        <v>4414</v>
      </c>
      <c r="AC665" s="14" t="s">
        <v>14994</v>
      </c>
    </row>
    <row r="666" spans="1:29">
      <c r="A666" t="s">
        <v>5803</v>
      </c>
      <c r="B666" t="s">
        <v>10426</v>
      </c>
      <c r="C666" t="s">
        <v>5804</v>
      </c>
      <c r="D666" t="s">
        <v>10427</v>
      </c>
      <c r="E666" t="s">
        <v>15768</v>
      </c>
      <c r="F666" t="s">
        <v>10455</v>
      </c>
      <c r="G666" t="s">
        <v>15769</v>
      </c>
      <c r="H666" t="s">
        <v>13620</v>
      </c>
      <c r="I666" t="s">
        <v>5804</v>
      </c>
      <c r="J666" t="s">
        <v>5086</v>
      </c>
      <c r="K666" t="s">
        <v>4396</v>
      </c>
      <c r="L666" t="s">
        <v>15770</v>
      </c>
      <c r="M666" t="s">
        <v>5808</v>
      </c>
      <c r="N666" t="s">
        <v>15771</v>
      </c>
      <c r="O666" t="s">
        <v>10434</v>
      </c>
      <c r="P666" t="s">
        <v>14440</v>
      </c>
      <c r="Q666" t="s">
        <v>10436</v>
      </c>
      <c r="R666" t="s">
        <v>10437</v>
      </c>
      <c r="S666" t="s">
        <v>10437</v>
      </c>
      <c r="T666" t="s">
        <v>5809</v>
      </c>
      <c r="U666" t="s">
        <v>5810</v>
      </c>
      <c r="V666" t="s">
        <v>15772</v>
      </c>
      <c r="W666" s="14" t="s">
        <v>36</v>
      </c>
      <c r="X666" s="14" t="s">
        <v>17581</v>
      </c>
      <c r="Y666" s="14" t="s">
        <v>6654</v>
      </c>
      <c r="Z666" s="14" t="s">
        <v>17588</v>
      </c>
      <c r="AA666" s="14" t="s">
        <v>1369</v>
      </c>
      <c r="AB666" s="14" t="s">
        <v>4414</v>
      </c>
      <c r="AC666" s="14" t="s">
        <v>14994</v>
      </c>
    </row>
    <row r="667" spans="1:29">
      <c r="A667" t="s">
        <v>5811</v>
      </c>
      <c r="B667" t="s">
        <v>10426</v>
      </c>
      <c r="C667" t="s">
        <v>5812</v>
      </c>
      <c r="D667" t="s">
        <v>10427</v>
      </c>
      <c r="E667" t="s">
        <v>15773</v>
      </c>
      <c r="F667" t="s">
        <v>10455</v>
      </c>
      <c r="G667" t="s">
        <v>15774</v>
      </c>
      <c r="H667" t="s">
        <v>15775</v>
      </c>
      <c r="I667" t="s">
        <v>4396</v>
      </c>
      <c r="J667" t="s">
        <v>5343</v>
      </c>
      <c r="K667" t="s">
        <v>4396</v>
      </c>
      <c r="L667" t="s">
        <v>15776</v>
      </c>
      <c r="M667" t="s">
        <v>5816</v>
      </c>
      <c r="N667" t="s">
        <v>15777</v>
      </c>
      <c r="O667" t="s">
        <v>10434</v>
      </c>
      <c r="P667" t="s">
        <v>14440</v>
      </c>
      <c r="Q667" t="s">
        <v>10436</v>
      </c>
      <c r="R667" t="s">
        <v>10437</v>
      </c>
      <c r="S667" t="s">
        <v>10437</v>
      </c>
      <c r="T667" t="s">
        <v>15778</v>
      </c>
      <c r="U667" t="s">
        <v>15779</v>
      </c>
      <c r="V667" t="s">
        <v>15780</v>
      </c>
      <c r="W667" s="14" t="s">
        <v>36</v>
      </c>
      <c r="X667" s="14" t="s">
        <v>17581</v>
      </c>
      <c r="Y667" s="14" t="s">
        <v>6654</v>
      </c>
      <c r="Z667" s="14" t="s">
        <v>17588</v>
      </c>
      <c r="AA667" s="14" t="s">
        <v>1387</v>
      </c>
      <c r="AB667" s="14" t="s">
        <v>4401</v>
      </c>
      <c r="AC667" s="14" t="s">
        <v>14986</v>
      </c>
    </row>
    <row r="668" spans="1:29">
      <c r="A668" t="s">
        <v>5819</v>
      </c>
      <c r="B668" t="s">
        <v>10426</v>
      </c>
      <c r="C668" t="s">
        <v>5821</v>
      </c>
      <c r="D668" t="s">
        <v>10427</v>
      </c>
      <c r="E668" t="s">
        <v>17241</v>
      </c>
      <c r="F668" t="s">
        <v>10476</v>
      </c>
      <c r="G668" t="s">
        <v>17242</v>
      </c>
      <c r="H668" t="s">
        <v>10543</v>
      </c>
      <c r="I668" t="s">
        <v>5824</v>
      </c>
      <c r="J668" t="s">
        <v>5823</v>
      </c>
      <c r="K668" t="s">
        <v>4396</v>
      </c>
      <c r="L668" t="s">
        <v>17243</v>
      </c>
      <c r="M668" t="s">
        <v>5827</v>
      </c>
      <c r="N668" t="s">
        <v>17244</v>
      </c>
      <c r="O668" t="s">
        <v>10434</v>
      </c>
      <c r="P668" t="s">
        <v>11537</v>
      </c>
      <c r="Q668" t="s">
        <v>10436</v>
      </c>
      <c r="R668" t="s">
        <v>10437</v>
      </c>
      <c r="S668" t="s">
        <v>10437</v>
      </c>
      <c r="T668" t="s">
        <v>17245</v>
      </c>
      <c r="U668" t="s">
        <v>17246</v>
      </c>
      <c r="V668" t="s">
        <v>17247</v>
      </c>
      <c r="W668" s="14" t="s">
        <v>5820</v>
      </c>
      <c r="X668" s="14" t="s">
        <v>17239</v>
      </c>
      <c r="Y668" s="14" t="s">
        <v>1213</v>
      </c>
      <c r="Z668" s="14" t="s">
        <v>17240</v>
      </c>
      <c r="AA668" s="14" t="s">
        <v>1199</v>
      </c>
      <c r="AB668" s="14" t="s">
        <v>10436</v>
      </c>
      <c r="AC668" s="14" t="s">
        <v>10436</v>
      </c>
    </row>
    <row r="669" spans="1:29">
      <c r="A669" t="s">
        <v>5835</v>
      </c>
      <c r="B669" t="s">
        <v>10426</v>
      </c>
      <c r="C669" t="s">
        <v>5836</v>
      </c>
      <c r="D669" t="s">
        <v>10427</v>
      </c>
      <c r="E669" t="s">
        <v>17248</v>
      </c>
      <c r="F669" t="s">
        <v>10455</v>
      </c>
      <c r="G669" t="s">
        <v>17249</v>
      </c>
      <c r="H669" t="s">
        <v>12310</v>
      </c>
      <c r="I669" t="s">
        <v>5838</v>
      </c>
      <c r="J669" t="s">
        <v>17250</v>
      </c>
      <c r="K669" t="s">
        <v>4396</v>
      </c>
      <c r="L669" t="s">
        <v>17251</v>
      </c>
      <c r="M669" t="s">
        <v>5841</v>
      </c>
      <c r="N669" t="s">
        <v>17252</v>
      </c>
      <c r="O669" t="s">
        <v>10434</v>
      </c>
      <c r="P669" t="s">
        <v>14440</v>
      </c>
      <c r="Q669" t="s">
        <v>10436</v>
      </c>
      <c r="R669" t="s">
        <v>10437</v>
      </c>
      <c r="S669" t="s">
        <v>10437</v>
      </c>
      <c r="T669" t="s">
        <v>5842</v>
      </c>
      <c r="U669" t="s">
        <v>5843</v>
      </c>
      <c r="V669" t="s">
        <v>17253</v>
      </c>
      <c r="W669" s="14" t="s">
        <v>5820</v>
      </c>
      <c r="X669" s="14" t="s">
        <v>17239</v>
      </c>
      <c r="Y669" s="14" t="s">
        <v>1213</v>
      </c>
      <c r="Z669" s="14" t="s">
        <v>17240</v>
      </c>
      <c r="AA669" s="14" t="s">
        <v>1199</v>
      </c>
      <c r="AB669" s="14" t="s">
        <v>10436</v>
      </c>
      <c r="AC669" s="14" t="s">
        <v>10436</v>
      </c>
    </row>
    <row r="670" spans="1:29">
      <c r="A670" t="s">
        <v>5844</v>
      </c>
      <c r="B670" t="s">
        <v>10426</v>
      </c>
      <c r="C670" t="s">
        <v>17254</v>
      </c>
      <c r="D670" t="s">
        <v>10427</v>
      </c>
      <c r="E670" t="s">
        <v>17255</v>
      </c>
      <c r="F670" t="s">
        <v>10455</v>
      </c>
      <c r="G670" t="s">
        <v>12360</v>
      </c>
      <c r="H670" t="s">
        <v>10647</v>
      </c>
      <c r="I670" t="s">
        <v>5550</v>
      </c>
      <c r="J670" t="s">
        <v>5549</v>
      </c>
      <c r="K670" t="s">
        <v>4396</v>
      </c>
      <c r="L670" t="s">
        <v>17256</v>
      </c>
      <c r="M670" t="s">
        <v>9944</v>
      </c>
      <c r="N670" t="s">
        <v>17257</v>
      </c>
      <c r="O670" t="s">
        <v>10434</v>
      </c>
      <c r="P670" t="s">
        <v>14440</v>
      </c>
      <c r="Q670" t="s">
        <v>10436</v>
      </c>
      <c r="R670" t="s">
        <v>10437</v>
      </c>
      <c r="S670" t="s">
        <v>10437</v>
      </c>
      <c r="T670" t="s">
        <v>17258</v>
      </c>
      <c r="U670" t="s">
        <v>17259</v>
      </c>
      <c r="V670" t="s">
        <v>17260</v>
      </c>
      <c r="W670" s="14" t="s">
        <v>5820</v>
      </c>
      <c r="X670" s="14" t="s">
        <v>17239</v>
      </c>
      <c r="Y670" s="14" t="s">
        <v>1213</v>
      </c>
      <c r="Z670" s="14" t="s">
        <v>17240</v>
      </c>
      <c r="AA670" s="14" t="s">
        <v>1199</v>
      </c>
      <c r="AB670" s="14" t="s">
        <v>10436</v>
      </c>
      <c r="AC670" s="14" t="s">
        <v>10436</v>
      </c>
    </row>
    <row r="671" spans="1:29">
      <c r="A671" t="s">
        <v>17261</v>
      </c>
      <c r="B671" t="s">
        <v>10426</v>
      </c>
      <c r="C671" t="s">
        <v>17262</v>
      </c>
      <c r="D671" t="s">
        <v>10427</v>
      </c>
      <c r="E671" t="s">
        <v>10436</v>
      </c>
      <c r="F671" t="s">
        <v>10476</v>
      </c>
      <c r="G671" t="s">
        <v>17242</v>
      </c>
      <c r="H671" t="s">
        <v>10543</v>
      </c>
      <c r="I671" t="s">
        <v>5824</v>
      </c>
      <c r="J671" t="s">
        <v>5823</v>
      </c>
      <c r="K671" t="s">
        <v>4396</v>
      </c>
      <c r="L671" t="s">
        <v>10436</v>
      </c>
      <c r="M671" t="s">
        <v>35</v>
      </c>
      <c r="N671" t="s">
        <v>16991</v>
      </c>
      <c r="O671" t="s">
        <v>10437</v>
      </c>
      <c r="P671" t="s">
        <v>10436</v>
      </c>
      <c r="Q671" t="s">
        <v>10436</v>
      </c>
      <c r="R671" t="s">
        <v>10437</v>
      </c>
      <c r="S671" t="s">
        <v>10437</v>
      </c>
      <c r="T671" t="s">
        <v>10436</v>
      </c>
      <c r="U671" t="s">
        <v>10436</v>
      </c>
      <c r="V671" t="s">
        <v>17263</v>
      </c>
      <c r="W671" s="14" t="s">
        <v>5820</v>
      </c>
      <c r="X671" s="14" t="s">
        <v>17239</v>
      </c>
      <c r="Y671" s="14" t="s">
        <v>1213</v>
      </c>
      <c r="Z671" s="14" t="s">
        <v>17240</v>
      </c>
      <c r="AA671" s="14" t="s">
        <v>1199</v>
      </c>
      <c r="AB671" s="14" t="s">
        <v>10436</v>
      </c>
      <c r="AC671" s="14" t="s">
        <v>10436</v>
      </c>
    </row>
    <row r="672" spans="1:29">
      <c r="A672" t="s">
        <v>5851</v>
      </c>
      <c r="B672" t="s">
        <v>10426</v>
      </c>
      <c r="C672" t="s">
        <v>5853</v>
      </c>
      <c r="D672" t="s">
        <v>10427</v>
      </c>
      <c r="E672" t="s">
        <v>17291</v>
      </c>
      <c r="F672" t="s">
        <v>10443</v>
      </c>
      <c r="G672" t="s">
        <v>17292</v>
      </c>
      <c r="H672" t="s">
        <v>11230</v>
      </c>
      <c r="I672" t="s">
        <v>5856</v>
      </c>
      <c r="J672" t="s">
        <v>5855</v>
      </c>
      <c r="K672" t="s">
        <v>4396</v>
      </c>
      <c r="L672" t="s">
        <v>17293</v>
      </c>
      <c r="M672" t="s">
        <v>5859</v>
      </c>
      <c r="N672" t="s">
        <v>17045</v>
      </c>
      <c r="O672" t="s">
        <v>10434</v>
      </c>
      <c r="P672" t="s">
        <v>11537</v>
      </c>
      <c r="Q672" t="s">
        <v>17294</v>
      </c>
      <c r="R672" t="s">
        <v>10437</v>
      </c>
      <c r="S672" t="s">
        <v>10437</v>
      </c>
      <c r="T672" t="s">
        <v>5864</v>
      </c>
      <c r="U672" t="s">
        <v>5865</v>
      </c>
      <c r="V672" t="s">
        <v>17295</v>
      </c>
      <c r="W672" s="14" t="s">
        <v>5852</v>
      </c>
      <c r="X672" s="14" t="s">
        <v>17289</v>
      </c>
      <c r="Y672" s="14" t="s">
        <v>8463</v>
      </c>
      <c r="Z672" s="14" t="s">
        <v>17290</v>
      </c>
      <c r="AA672" s="14" t="s">
        <v>1208</v>
      </c>
      <c r="AB672" s="14" t="s">
        <v>10436</v>
      </c>
      <c r="AC672" s="14" t="s">
        <v>10436</v>
      </c>
    </row>
    <row r="673" spans="1:29">
      <c r="A673" t="s">
        <v>5867</v>
      </c>
      <c r="B673" t="s">
        <v>10426</v>
      </c>
      <c r="C673" t="s">
        <v>5868</v>
      </c>
      <c r="D673" t="s">
        <v>10427</v>
      </c>
      <c r="E673" t="s">
        <v>10436</v>
      </c>
      <c r="F673" t="s">
        <v>10476</v>
      </c>
      <c r="G673" t="s">
        <v>17296</v>
      </c>
      <c r="H673" t="s">
        <v>10718</v>
      </c>
      <c r="I673" t="s">
        <v>5871</v>
      </c>
      <c r="J673" t="s">
        <v>5870</v>
      </c>
      <c r="K673" t="s">
        <v>4396</v>
      </c>
      <c r="L673" t="s">
        <v>17297</v>
      </c>
      <c r="M673" t="s">
        <v>5874</v>
      </c>
      <c r="N673" t="s">
        <v>17298</v>
      </c>
      <c r="O673" t="s">
        <v>10434</v>
      </c>
      <c r="P673" t="s">
        <v>14440</v>
      </c>
      <c r="Q673" t="s">
        <v>17299</v>
      </c>
      <c r="R673" t="s">
        <v>10437</v>
      </c>
      <c r="S673" t="s">
        <v>10437</v>
      </c>
      <c r="T673" t="s">
        <v>5875</v>
      </c>
      <c r="U673" t="s">
        <v>5876</v>
      </c>
      <c r="V673" t="s">
        <v>17300</v>
      </c>
      <c r="W673" s="14" t="s">
        <v>5852</v>
      </c>
      <c r="X673" s="14" t="s">
        <v>17289</v>
      </c>
      <c r="Y673" s="14" t="s">
        <v>8463</v>
      </c>
      <c r="Z673" s="14" t="s">
        <v>17290</v>
      </c>
      <c r="AA673" s="14" t="s">
        <v>1208</v>
      </c>
      <c r="AB673" s="14" t="s">
        <v>10436</v>
      </c>
      <c r="AC673" s="14" t="s">
        <v>10436</v>
      </c>
    </row>
    <row r="674" spans="1:29">
      <c r="A674" t="s">
        <v>17301</v>
      </c>
      <c r="B674" t="s">
        <v>10426</v>
      </c>
      <c r="C674" t="s">
        <v>17302</v>
      </c>
      <c r="D674" t="s">
        <v>10427</v>
      </c>
      <c r="E674" t="s">
        <v>10436</v>
      </c>
      <c r="F674" t="s">
        <v>10443</v>
      </c>
      <c r="G674" t="s">
        <v>17292</v>
      </c>
      <c r="H674" t="s">
        <v>11230</v>
      </c>
      <c r="I674" t="s">
        <v>5856</v>
      </c>
      <c r="J674" t="s">
        <v>5855</v>
      </c>
      <c r="K674" t="s">
        <v>4396</v>
      </c>
      <c r="L674" t="s">
        <v>10436</v>
      </c>
      <c r="M674" t="s">
        <v>35</v>
      </c>
      <c r="N674" t="s">
        <v>16991</v>
      </c>
      <c r="O674" t="s">
        <v>10437</v>
      </c>
      <c r="P674" t="s">
        <v>10436</v>
      </c>
      <c r="Q674" t="s">
        <v>10436</v>
      </c>
      <c r="R674" t="s">
        <v>10437</v>
      </c>
      <c r="S674" t="s">
        <v>10437</v>
      </c>
      <c r="T674" t="s">
        <v>10436</v>
      </c>
      <c r="U674" t="s">
        <v>10436</v>
      </c>
      <c r="V674" t="s">
        <v>17303</v>
      </c>
      <c r="W674" s="14" t="s">
        <v>5852</v>
      </c>
      <c r="X674" s="14" t="s">
        <v>17289</v>
      </c>
      <c r="Y674" s="14" t="s">
        <v>8463</v>
      </c>
      <c r="Z674" s="14" t="s">
        <v>17290</v>
      </c>
      <c r="AA674" s="14" t="s">
        <v>1208</v>
      </c>
      <c r="AB674" s="14" t="s">
        <v>10436</v>
      </c>
      <c r="AC674" s="14" t="s">
        <v>10436</v>
      </c>
    </row>
    <row r="675" spans="1:29">
      <c r="A675" t="s">
        <v>5877</v>
      </c>
      <c r="B675" t="s">
        <v>10426</v>
      </c>
      <c r="C675" t="s">
        <v>5879</v>
      </c>
      <c r="D675" t="s">
        <v>10427</v>
      </c>
      <c r="E675" t="s">
        <v>17336</v>
      </c>
      <c r="F675" t="s">
        <v>10443</v>
      </c>
      <c r="G675" t="s">
        <v>4396</v>
      </c>
      <c r="H675" t="s">
        <v>14236</v>
      </c>
      <c r="I675" t="s">
        <v>5882</v>
      </c>
      <c r="J675" t="s">
        <v>5881</v>
      </c>
      <c r="K675" t="s">
        <v>4396</v>
      </c>
      <c r="L675" t="s">
        <v>17337</v>
      </c>
      <c r="M675" t="s">
        <v>35</v>
      </c>
      <c r="N675" t="s">
        <v>17338</v>
      </c>
      <c r="O675" t="s">
        <v>10434</v>
      </c>
      <c r="P675" t="s">
        <v>10436</v>
      </c>
      <c r="Q675" t="s">
        <v>10436</v>
      </c>
      <c r="R675" t="s">
        <v>10437</v>
      </c>
      <c r="S675" t="s">
        <v>10437</v>
      </c>
      <c r="T675" t="s">
        <v>5889</v>
      </c>
      <c r="U675" t="s">
        <v>5890</v>
      </c>
      <c r="V675" t="s">
        <v>17339</v>
      </c>
      <c r="W675" s="14" t="s">
        <v>5878</v>
      </c>
      <c r="X675" s="14" t="s">
        <v>17334</v>
      </c>
      <c r="Y675" s="14" t="s">
        <v>12310</v>
      </c>
      <c r="Z675" s="14" t="s">
        <v>17335</v>
      </c>
      <c r="AA675" s="14" t="s">
        <v>1255</v>
      </c>
      <c r="AB675" s="14" t="s">
        <v>10436</v>
      </c>
      <c r="AC675" s="14" t="s">
        <v>10436</v>
      </c>
    </row>
    <row r="676" spans="1:29">
      <c r="A676" t="s">
        <v>17340</v>
      </c>
      <c r="B676" t="s">
        <v>10426</v>
      </c>
      <c r="C676" t="s">
        <v>17341</v>
      </c>
      <c r="D676" t="s">
        <v>10427</v>
      </c>
      <c r="E676" t="s">
        <v>10436</v>
      </c>
      <c r="F676" t="s">
        <v>10443</v>
      </c>
      <c r="G676" t="s">
        <v>4396</v>
      </c>
      <c r="H676" t="s">
        <v>14236</v>
      </c>
      <c r="I676" t="s">
        <v>5882</v>
      </c>
      <c r="J676" t="s">
        <v>5881</v>
      </c>
      <c r="K676" t="s">
        <v>4396</v>
      </c>
      <c r="L676" t="s">
        <v>10436</v>
      </c>
      <c r="M676" t="s">
        <v>35</v>
      </c>
      <c r="N676" t="s">
        <v>16991</v>
      </c>
      <c r="O676" t="s">
        <v>10437</v>
      </c>
      <c r="P676" t="s">
        <v>10436</v>
      </c>
      <c r="Q676" t="s">
        <v>10436</v>
      </c>
      <c r="R676" t="s">
        <v>10437</v>
      </c>
      <c r="S676" t="s">
        <v>10437</v>
      </c>
      <c r="T676" t="s">
        <v>10436</v>
      </c>
      <c r="U676" t="s">
        <v>10436</v>
      </c>
      <c r="V676" t="s">
        <v>17342</v>
      </c>
      <c r="W676" s="14" t="s">
        <v>5878</v>
      </c>
      <c r="X676" s="14" t="s">
        <v>17334</v>
      </c>
      <c r="Y676" s="14" t="s">
        <v>12310</v>
      </c>
      <c r="Z676" s="14" t="s">
        <v>17335</v>
      </c>
      <c r="AA676" s="14" t="s">
        <v>1255</v>
      </c>
      <c r="AB676" s="14" t="s">
        <v>10436</v>
      </c>
      <c r="AC676" s="14" t="s">
        <v>10436</v>
      </c>
    </row>
    <row r="677" spans="1:29">
      <c r="A677" t="s">
        <v>5892</v>
      </c>
      <c r="C677" t="s">
        <v>17587</v>
      </c>
      <c r="W677" s="14" t="s">
        <v>36</v>
      </c>
      <c r="X677" s="14" t="s">
        <v>17581</v>
      </c>
      <c r="Y677" s="14"/>
      <c r="Z677" s="14"/>
      <c r="AA677" s="14"/>
      <c r="AB677" s="14"/>
      <c r="AC677" s="14"/>
    </row>
    <row r="678" spans="1:29">
      <c r="A678" t="s">
        <v>5896</v>
      </c>
      <c r="B678" t="s">
        <v>10426</v>
      </c>
      <c r="C678" t="s">
        <v>5897</v>
      </c>
      <c r="D678" t="s">
        <v>10427</v>
      </c>
      <c r="E678" t="s">
        <v>14623</v>
      </c>
      <c r="F678" t="s">
        <v>10455</v>
      </c>
      <c r="G678" t="s">
        <v>14624</v>
      </c>
      <c r="H678" t="s">
        <v>10870</v>
      </c>
      <c r="I678" t="s">
        <v>5900</v>
      </c>
      <c r="J678" t="s">
        <v>5899</v>
      </c>
      <c r="K678" t="s">
        <v>5913</v>
      </c>
      <c r="L678" t="s">
        <v>14625</v>
      </c>
      <c r="M678" t="s">
        <v>5903</v>
      </c>
      <c r="N678" t="s">
        <v>14626</v>
      </c>
      <c r="O678" t="s">
        <v>10434</v>
      </c>
      <c r="P678" t="s">
        <v>14440</v>
      </c>
      <c r="Q678" t="s">
        <v>10436</v>
      </c>
      <c r="R678" t="s">
        <v>10437</v>
      </c>
      <c r="S678" t="s">
        <v>10437</v>
      </c>
      <c r="T678" t="s">
        <v>14627</v>
      </c>
      <c r="U678" t="s">
        <v>14628</v>
      </c>
      <c r="V678" t="s">
        <v>14629</v>
      </c>
      <c r="W678" s="14" t="s">
        <v>36</v>
      </c>
      <c r="X678" s="14" t="s">
        <v>17581</v>
      </c>
      <c r="Y678" s="14" t="s">
        <v>4022</v>
      </c>
      <c r="Z678" s="14" t="s">
        <v>17587</v>
      </c>
      <c r="AA678" s="14" t="s">
        <v>1361</v>
      </c>
      <c r="AB678" s="14" t="s">
        <v>14621</v>
      </c>
      <c r="AC678" s="14" t="s">
        <v>14622</v>
      </c>
    </row>
    <row r="679" spans="1:29">
      <c r="A679" t="s">
        <v>5909</v>
      </c>
      <c r="B679" t="s">
        <v>10426</v>
      </c>
      <c r="C679" t="s">
        <v>5910</v>
      </c>
      <c r="D679" t="s">
        <v>10427</v>
      </c>
      <c r="E679" t="s">
        <v>14632</v>
      </c>
      <c r="F679" t="s">
        <v>10443</v>
      </c>
      <c r="G679" t="s">
        <v>14633</v>
      </c>
      <c r="H679" t="s">
        <v>14634</v>
      </c>
      <c r="I679" t="s">
        <v>14635</v>
      </c>
      <c r="J679" t="s">
        <v>5912</v>
      </c>
      <c r="K679" t="s">
        <v>5913</v>
      </c>
      <c r="L679" t="s">
        <v>14636</v>
      </c>
      <c r="M679" t="s">
        <v>5916</v>
      </c>
      <c r="N679" t="s">
        <v>14637</v>
      </c>
      <c r="O679" t="s">
        <v>10434</v>
      </c>
      <c r="P679" t="s">
        <v>14440</v>
      </c>
      <c r="Q679" t="s">
        <v>10436</v>
      </c>
      <c r="R679" t="s">
        <v>10437</v>
      </c>
      <c r="S679" t="s">
        <v>10437</v>
      </c>
      <c r="T679" t="s">
        <v>5919</v>
      </c>
      <c r="U679" t="s">
        <v>5920</v>
      </c>
      <c r="V679" t="s">
        <v>14638</v>
      </c>
      <c r="W679" s="14" t="s">
        <v>36</v>
      </c>
      <c r="X679" s="14" t="s">
        <v>17581</v>
      </c>
      <c r="Y679" s="14" t="s">
        <v>4022</v>
      </c>
      <c r="Z679" s="14" t="s">
        <v>17587</v>
      </c>
      <c r="AA679" s="14" t="s">
        <v>1332</v>
      </c>
      <c r="AB679" s="14" t="s">
        <v>14630</v>
      </c>
      <c r="AC679" s="14" t="s">
        <v>14631</v>
      </c>
    </row>
    <row r="680" spans="1:29">
      <c r="A680" t="s">
        <v>5922</v>
      </c>
      <c r="B680" t="s">
        <v>10426</v>
      </c>
      <c r="C680" t="s">
        <v>5923</v>
      </c>
      <c r="D680" t="s">
        <v>10427</v>
      </c>
      <c r="E680" t="s">
        <v>14639</v>
      </c>
      <c r="F680" t="s">
        <v>10476</v>
      </c>
      <c r="G680" t="s">
        <v>14640</v>
      </c>
      <c r="H680" t="s">
        <v>10505</v>
      </c>
      <c r="I680" t="s">
        <v>14635</v>
      </c>
      <c r="J680" t="s">
        <v>5912</v>
      </c>
      <c r="K680" t="s">
        <v>5913</v>
      </c>
      <c r="L680" t="s">
        <v>14641</v>
      </c>
      <c r="M680" t="s">
        <v>5927</v>
      </c>
      <c r="N680" t="s">
        <v>13147</v>
      </c>
      <c r="O680" t="s">
        <v>10434</v>
      </c>
      <c r="P680" t="s">
        <v>14440</v>
      </c>
      <c r="Q680" t="s">
        <v>10436</v>
      </c>
      <c r="R680" t="s">
        <v>10437</v>
      </c>
      <c r="S680" t="s">
        <v>10437</v>
      </c>
      <c r="T680" t="s">
        <v>5928</v>
      </c>
      <c r="U680" t="s">
        <v>5929</v>
      </c>
      <c r="V680" t="s">
        <v>14642</v>
      </c>
      <c r="W680" s="14" t="s">
        <v>36</v>
      </c>
      <c r="X680" s="14" t="s">
        <v>17581</v>
      </c>
      <c r="Y680" s="14" t="s">
        <v>4022</v>
      </c>
      <c r="Z680" s="14" t="s">
        <v>17587</v>
      </c>
      <c r="AA680" s="14" t="s">
        <v>1332</v>
      </c>
      <c r="AB680" s="14" t="s">
        <v>14630</v>
      </c>
      <c r="AC680" s="14" t="s">
        <v>14631</v>
      </c>
    </row>
    <row r="681" spans="1:29">
      <c r="A681" t="s">
        <v>5930</v>
      </c>
      <c r="B681" t="s">
        <v>10426</v>
      </c>
      <c r="C681" t="s">
        <v>5931</v>
      </c>
      <c r="D681" t="s">
        <v>10427</v>
      </c>
      <c r="E681" t="s">
        <v>14643</v>
      </c>
      <c r="F681" t="s">
        <v>10443</v>
      </c>
      <c r="G681" t="s">
        <v>14644</v>
      </c>
      <c r="H681" t="s">
        <v>10671</v>
      </c>
      <c r="I681" t="s">
        <v>5934</v>
      </c>
      <c r="J681" t="s">
        <v>5933</v>
      </c>
      <c r="K681" t="s">
        <v>5913</v>
      </c>
      <c r="L681" t="s">
        <v>14645</v>
      </c>
      <c r="M681" t="s">
        <v>5937</v>
      </c>
      <c r="N681" t="s">
        <v>14646</v>
      </c>
      <c r="O681" t="s">
        <v>10434</v>
      </c>
      <c r="P681" t="s">
        <v>14440</v>
      </c>
      <c r="Q681" t="s">
        <v>10436</v>
      </c>
      <c r="R681" t="s">
        <v>10437</v>
      </c>
      <c r="S681" t="s">
        <v>10437</v>
      </c>
      <c r="T681" t="s">
        <v>5939</v>
      </c>
      <c r="U681" t="s">
        <v>5940</v>
      </c>
      <c r="V681" t="s">
        <v>14647</v>
      </c>
      <c r="W681" s="14" t="s">
        <v>36</v>
      </c>
      <c r="X681" s="14" t="s">
        <v>17581</v>
      </c>
      <c r="Y681" s="14" t="s">
        <v>4022</v>
      </c>
      <c r="Z681" s="14" t="s">
        <v>17587</v>
      </c>
      <c r="AA681" s="14" t="s">
        <v>1361</v>
      </c>
      <c r="AB681" s="14" t="s">
        <v>14621</v>
      </c>
      <c r="AC681" s="14" t="s">
        <v>14622</v>
      </c>
    </row>
    <row r="682" spans="1:29">
      <c r="A682" t="s">
        <v>5942</v>
      </c>
      <c r="B682" t="s">
        <v>10426</v>
      </c>
      <c r="C682" t="s">
        <v>5943</v>
      </c>
      <c r="D682" t="s">
        <v>10427</v>
      </c>
      <c r="E682" t="s">
        <v>14648</v>
      </c>
      <c r="F682" t="s">
        <v>10455</v>
      </c>
      <c r="G682" t="s">
        <v>14649</v>
      </c>
      <c r="H682" t="s">
        <v>10817</v>
      </c>
      <c r="I682" t="s">
        <v>14650</v>
      </c>
      <c r="J682" t="s">
        <v>5945</v>
      </c>
      <c r="K682" t="s">
        <v>5913</v>
      </c>
      <c r="L682" t="s">
        <v>14651</v>
      </c>
      <c r="M682" t="s">
        <v>5949</v>
      </c>
      <c r="N682" t="s">
        <v>14652</v>
      </c>
      <c r="O682" t="s">
        <v>10434</v>
      </c>
      <c r="P682" t="s">
        <v>14440</v>
      </c>
      <c r="Q682" t="s">
        <v>10436</v>
      </c>
      <c r="R682" t="s">
        <v>10437</v>
      </c>
      <c r="S682" t="s">
        <v>10437</v>
      </c>
      <c r="T682" t="s">
        <v>14653</v>
      </c>
      <c r="U682" t="s">
        <v>14654</v>
      </c>
      <c r="V682" t="s">
        <v>14655</v>
      </c>
      <c r="W682" s="14" t="s">
        <v>36</v>
      </c>
      <c r="X682" s="14" t="s">
        <v>17581</v>
      </c>
      <c r="Y682" s="14" t="s">
        <v>4022</v>
      </c>
      <c r="Z682" s="14" t="s">
        <v>17587</v>
      </c>
      <c r="AA682" s="14" t="s">
        <v>1361</v>
      </c>
      <c r="AB682" s="14" t="s">
        <v>14621</v>
      </c>
      <c r="AC682" s="14" t="s">
        <v>14622</v>
      </c>
    </row>
    <row r="683" spans="1:29">
      <c r="A683" t="s">
        <v>5953</v>
      </c>
      <c r="B683" t="s">
        <v>10426</v>
      </c>
      <c r="C683" t="s">
        <v>5954</v>
      </c>
      <c r="D683" t="s">
        <v>10427</v>
      </c>
      <c r="E683" t="s">
        <v>14656</v>
      </c>
      <c r="F683" t="s">
        <v>10455</v>
      </c>
      <c r="G683" t="s">
        <v>14657</v>
      </c>
      <c r="H683" t="s">
        <v>12413</v>
      </c>
      <c r="I683" t="s">
        <v>14658</v>
      </c>
      <c r="J683" t="s">
        <v>5956</v>
      </c>
      <c r="K683" t="s">
        <v>5913</v>
      </c>
      <c r="L683" t="s">
        <v>14659</v>
      </c>
      <c r="M683" t="s">
        <v>5960</v>
      </c>
      <c r="N683" t="s">
        <v>14660</v>
      </c>
      <c r="O683" t="s">
        <v>10434</v>
      </c>
      <c r="P683" t="s">
        <v>14440</v>
      </c>
      <c r="Q683" t="s">
        <v>10436</v>
      </c>
      <c r="R683" t="s">
        <v>10437</v>
      </c>
      <c r="S683" t="s">
        <v>10437</v>
      </c>
      <c r="T683" t="s">
        <v>5961</v>
      </c>
      <c r="U683" t="s">
        <v>5962</v>
      </c>
      <c r="V683" t="s">
        <v>14661</v>
      </c>
      <c r="W683" s="14" t="s">
        <v>36</v>
      </c>
      <c r="X683" s="14" t="s">
        <v>17581</v>
      </c>
      <c r="Y683" s="14" t="s">
        <v>4022</v>
      </c>
      <c r="Z683" s="14" t="s">
        <v>17587</v>
      </c>
      <c r="AA683" s="14" t="s">
        <v>1332</v>
      </c>
      <c r="AB683" s="14" t="s">
        <v>14630</v>
      </c>
      <c r="AC683" s="14" t="s">
        <v>14631</v>
      </c>
    </row>
    <row r="684" spans="1:29">
      <c r="A684" t="s">
        <v>5964</v>
      </c>
      <c r="B684" t="s">
        <v>10426</v>
      </c>
      <c r="C684" t="s">
        <v>5965</v>
      </c>
      <c r="D684" t="s">
        <v>10427</v>
      </c>
      <c r="E684" t="s">
        <v>14662</v>
      </c>
      <c r="F684" t="s">
        <v>10429</v>
      </c>
      <c r="G684" t="s">
        <v>14663</v>
      </c>
      <c r="H684" t="s">
        <v>10528</v>
      </c>
      <c r="I684" t="s">
        <v>5968</v>
      </c>
      <c r="J684" t="s">
        <v>5967</v>
      </c>
      <c r="K684" t="s">
        <v>5913</v>
      </c>
      <c r="L684" t="s">
        <v>14664</v>
      </c>
      <c r="M684" t="s">
        <v>14665</v>
      </c>
      <c r="N684" t="s">
        <v>14666</v>
      </c>
      <c r="O684" t="s">
        <v>10434</v>
      </c>
      <c r="P684" t="s">
        <v>14440</v>
      </c>
      <c r="Q684" t="s">
        <v>10436</v>
      </c>
      <c r="R684" t="s">
        <v>10437</v>
      </c>
      <c r="S684" t="s">
        <v>10437</v>
      </c>
      <c r="T684" t="s">
        <v>5972</v>
      </c>
      <c r="U684" t="s">
        <v>5973</v>
      </c>
      <c r="V684" t="s">
        <v>14667</v>
      </c>
      <c r="W684" s="14" t="s">
        <v>36</v>
      </c>
      <c r="X684" s="14" t="s">
        <v>17581</v>
      </c>
      <c r="Y684" s="14" t="s">
        <v>4022</v>
      </c>
      <c r="Z684" s="14" t="s">
        <v>17587</v>
      </c>
      <c r="AA684" s="14" t="s">
        <v>1332</v>
      </c>
      <c r="AB684" s="14" t="s">
        <v>14630</v>
      </c>
      <c r="AC684" s="14" t="s">
        <v>14631</v>
      </c>
    </row>
    <row r="685" spans="1:29">
      <c r="A685" t="s">
        <v>5976</v>
      </c>
      <c r="B685" t="s">
        <v>10426</v>
      </c>
      <c r="C685" t="s">
        <v>5977</v>
      </c>
      <c r="D685" t="s">
        <v>10427</v>
      </c>
      <c r="E685" t="s">
        <v>14668</v>
      </c>
      <c r="F685" t="s">
        <v>10443</v>
      </c>
      <c r="G685" t="s">
        <v>14669</v>
      </c>
      <c r="H685" t="s">
        <v>10436</v>
      </c>
      <c r="I685" t="s">
        <v>14650</v>
      </c>
      <c r="J685" t="s">
        <v>5979</v>
      </c>
      <c r="K685" t="s">
        <v>5913</v>
      </c>
      <c r="L685" t="s">
        <v>14670</v>
      </c>
      <c r="M685" t="s">
        <v>5982</v>
      </c>
      <c r="N685" t="s">
        <v>14671</v>
      </c>
      <c r="O685" t="s">
        <v>10434</v>
      </c>
      <c r="P685" t="s">
        <v>14440</v>
      </c>
      <c r="Q685" t="s">
        <v>10436</v>
      </c>
      <c r="R685" t="s">
        <v>10437</v>
      </c>
      <c r="S685" t="s">
        <v>10437</v>
      </c>
      <c r="T685" t="s">
        <v>14672</v>
      </c>
      <c r="U685" t="s">
        <v>14673</v>
      </c>
      <c r="V685" t="s">
        <v>14674</v>
      </c>
      <c r="W685" s="14" t="s">
        <v>36</v>
      </c>
      <c r="X685" s="14" t="s">
        <v>17581</v>
      </c>
      <c r="Y685" s="14" t="s">
        <v>4022</v>
      </c>
      <c r="Z685" s="14" t="s">
        <v>17587</v>
      </c>
      <c r="AA685" s="14" t="s">
        <v>1361</v>
      </c>
      <c r="AB685" s="14" t="s">
        <v>14621</v>
      </c>
      <c r="AC685" s="14" t="s">
        <v>14622</v>
      </c>
    </row>
    <row r="686" spans="1:29">
      <c r="A686" t="s">
        <v>5986</v>
      </c>
      <c r="B686" t="s">
        <v>10426</v>
      </c>
      <c r="C686" t="s">
        <v>14675</v>
      </c>
      <c r="D686" t="s">
        <v>10427</v>
      </c>
      <c r="E686" t="s">
        <v>14676</v>
      </c>
      <c r="F686" t="s">
        <v>10455</v>
      </c>
      <c r="G686" t="s">
        <v>14677</v>
      </c>
      <c r="H686" t="s">
        <v>10557</v>
      </c>
      <c r="I686" t="s">
        <v>14635</v>
      </c>
      <c r="J686" t="s">
        <v>5989</v>
      </c>
      <c r="K686" t="s">
        <v>5913</v>
      </c>
      <c r="L686" t="s">
        <v>14678</v>
      </c>
      <c r="M686" t="s">
        <v>5992</v>
      </c>
      <c r="N686" t="s">
        <v>14679</v>
      </c>
      <c r="O686" t="s">
        <v>10434</v>
      </c>
      <c r="P686" t="s">
        <v>14440</v>
      </c>
      <c r="Q686" t="s">
        <v>10436</v>
      </c>
      <c r="R686" t="s">
        <v>10437</v>
      </c>
      <c r="S686" t="s">
        <v>10437</v>
      </c>
      <c r="T686" t="s">
        <v>14680</v>
      </c>
      <c r="U686" t="s">
        <v>14681</v>
      </c>
      <c r="V686" t="s">
        <v>14682</v>
      </c>
      <c r="W686" s="14" t="s">
        <v>36</v>
      </c>
      <c r="X686" s="14" t="s">
        <v>17581</v>
      </c>
      <c r="Y686" s="14" t="s">
        <v>4022</v>
      </c>
      <c r="Z686" s="14" t="s">
        <v>17587</v>
      </c>
      <c r="AA686" s="14" t="s">
        <v>1332</v>
      </c>
      <c r="AB686" s="14" t="s">
        <v>14630</v>
      </c>
      <c r="AC686" s="14" t="s">
        <v>14631</v>
      </c>
    </row>
    <row r="687" spans="1:29">
      <c r="A687" t="s">
        <v>5996</v>
      </c>
      <c r="B687" t="s">
        <v>10426</v>
      </c>
      <c r="C687" t="s">
        <v>14683</v>
      </c>
      <c r="D687" t="s">
        <v>10427</v>
      </c>
      <c r="E687" t="s">
        <v>14684</v>
      </c>
      <c r="F687" t="s">
        <v>10455</v>
      </c>
      <c r="G687" t="s">
        <v>14685</v>
      </c>
      <c r="H687" t="s">
        <v>10593</v>
      </c>
      <c r="I687" t="s">
        <v>14686</v>
      </c>
      <c r="J687" t="s">
        <v>5999</v>
      </c>
      <c r="K687" t="s">
        <v>5913</v>
      </c>
      <c r="L687" t="s">
        <v>14687</v>
      </c>
      <c r="M687" t="s">
        <v>6003</v>
      </c>
      <c r="N687" t="s">
        <v>14688</v>
      </c>
      <c r="O687" t="s">
        <v>10434</v>
      </c>
      <c r="P687" t="s">
        <v>14440</v>
      </c>
      <c r="Q687" t="s">
        <v>10436</v>
      </c>
      <c r="R687" t="s">
        <v>10437</v>
      </c>
      <c r="S687" t="s">
        <v>10437</v>
      </c>
      <c r="T687" t="s">
        <v>6004</v>
      </c>
      <c r="U687" t="s">
        <v>6005</v>
      </c>
      <c r="V687" t="s">
        <v>14689</v>
      </c>
      <c r="W687" s="14" t="s">
        <v>36</v>
      </c>
      <c r="X687" s="14" t="s">
        <v>17581</v>
      </c>
      <c r="Y687" s="14" t="s">
        <v>4022</v>
      </c>
      <c r="Z687" s="14" t="s">
        <v>17587</v>
      </c>
      <c r="AA687" s="14" t="s">
        <v>1332</v>
      </c>
      <c r="AB687" s="14" t="s">
        <v>14630</v>
      </c>
      <c r="AC687" s="14" t="s">
        <v>14631</v>
      </c>
    </row>
    <row r="688" spans="1:29" hidden="1">
      <c r="A688" t="s">
        <v>5996</v>
      </c>
      <c r="B688" t="s">
        <v>8041</v>
      </c>
      <c r="C688" t="s">
        <v>6064</v>
      </c>
      <c r="D688" t="s">
        <v>10463</v>
      </c>
      <c r="E688" t="s">
        <v>10436</v>
      </c>
      <c r="F688" t="s">
        <v>10443</v>
      </c>
      <c r="G688" t="s">
        <v>14690</v>
      </c>
      <c r="H688" t="s">
        <v>10680</v>
      </c>
      <c r="I688" t="s">
        <v>6064</v>
      </c>
      <c r="J688" t="s">
        <v>6063</v>
      </c>
      <c r="K688" t="s">
        <v>5913</v>
      </c>
      <c r="L688" t="s">
        <v>14691</v>
      </c>
      <c r="M688" t="s">
        <v>6065</v>
      </c>
      <c r="N688" t="s">
        <v>10489</v>
      </c>
      <c r="O688" t="s">
        <v>10434</v>
      </c>
      <c r="P688" t="s">
        <v>14440</v>
      </c>
      <c r="Q688" t="s">
        <v>10886</v>
      </c>
      <c r="R688" t="s">
        <v>10437</v>
      </c>
      <c r="S688" t="s">
        <v>10434</v>
      </c>
      <c r="T688" t="s">
        <v>6066</v>
      </c>
      <c r="U688" t="s">
        <v>6067</v>
      </c>
      <c r="V688" t="s">
        <v>14692</v>
      </c>
      <c r="W688" s="14" t="s">
        <v>36</v>
      </c>
      <c r="X688" s="14" t="s">
        <v>17581</v>
      </c>
      <c r="Y688" s="14" t="s">
        <v>4022</v>
      </c>
      <c r="Z688" s="14" t="s">
        <v>17587</v>
      </c>
      <c r="AA688" s="14" t="s">
        <v>1332</v>
      </c>
      <c r="AB688" s="14" t="s">
        <v>14630</v>
      </c>
      <c r="AC688" s="14" t="s">
        <v>14631</v>
      </c>
    </row>
    <row r="689" spans="1:29">
      <c r="A689" t="s">
        <v>6007</v>
      </c>
      <c r="B689" t="s">
        <v>10426</v>
      </c>
      <c r="C689" t="s">
        <v>6008</v>
      </c>
      <c r="D689" t="s">
        <v>10427</v>
      </c>
      <c r="E689" t="s">
        <v>14693</v>
      </c>
      <c r="F689" t="s">
        <v>10443</v>
      </c>
      <c r="G689" t="s">
        <v>14694</v>
      </c>
      <c r="H689" t="s">
        <v>12790</v>
      </c>
      <c r="I689" t="s">
        <v>6011</v>
      </c>
      <c r="J689" t="s">
        <v>6010</v>
      </c>
      <c r="K689" t="s">
        <v>5913</v>
      </c>
      <c r="L689" t="s">
        <v>14695</v>
      </c>
      <c r="M689" t="s">
        <v>6014</v>
      </c>
      <c r="N689" t="s">
        <v>14696</v>
      </c>
      <c r="O689" t="s">
        <v>10434</v>
      </c>
      <c r="P689" t="s">
        <v>14440</v>
      </c>
      <c r="Q689" t="s">
        <v>10436</v>
      </c>
      <c r="R689" t="s">
        <v>10434</v>
      </c>
      <c r="S689" t="s">
        <v>10437</v>
      </c>
      <c r="T689" t="s">
        <v>6015</v>
      </c>
      <c r="U689" t="s">
        <v>14697</v>
      </c>
      <c r="V689" t="s">
        <v>14698</v>
      </c>
      <c r="W689" s="14" t="s">
        <v>36</v>
      </c>
      <c r="X689" s="14" t="s">
        <v>17581</v>
      </c>
      <c r="Y689" s="14" t="s">
        <v>4022</v>
      </c>
      <c r="Z689" s="14" t="s">
        <v>17587</v>
      </c>
      <c r="AA689" s="14" t="s">
        <v>1361</v>
      </c>
      <c r="AB689" s="14" t="s">
        <v>14621</v>
      </c>
      <c r="AC689" s="14" t="s">
        <v>14622</v>
      </c>
    </row>
    <row r="690" spans="1:29">
      <c r="A690" t="s">
        <v>6022</v>
      </c>
      <c r="B690" t="s">
        <v>10426</v>
      </c>
      <c r="C690" t="s">
        <v>14699</v>
      </c>
      <c r="D690" t="s">
        <v>10427</v>
      </c>
      <c r="E690" t="s">
        <v>14700</v>
      </c>
      <c r="F690" t="s">
        <v>10443</v>
      </c>
      <c r="G690" t="s">
        <v>14701</v>
      </c>
      <c r="H690" t="s">
        <v>10608</v>
      </c>
      <c r="I690" t="s">
        <v>14635</v>
      </c>
      <c r="J690" t="s">
        <v>6025</v>
      </c>
      <c r="K690" t="s">
        <v>5913</v>
      </c>
      <c r="L690" t="s">
        <v>14702</v>
      </c>
      <c r="M690" t="s">
        <v>6028</v>
      </c>
      <c r="N690" t="s">
        <v>14703</v>
      </c>
      <c r="O690" t="s">
        <v>10434</v>
      </c>
      <c r="P690" t="s">
        <v>14440</v>
      </c>
      <c r="Q690" t="s">
        <v>10436</v>
      </c>
      <c r="R690" t="s">
        <v>10437</v>
      </c>
      <c r="S690" t="s">
        <v>10437</v>
      </c>
      <c r="T690" t="s">
        <v>6029</v>
      </c>
      <c r="U690" t="s">
        <v>6030</v>
      </c>
      <c r="V690" t="s">
        <v>14704</v>
      </c>
      <c r="W690" s="14" t="s">
        <v>36</v>
      </c>
      <c r="X690" s="14" t="s">
        <v>17581</v>
      </c>
      <c r="Y690" s="14" t="s">
        <v>4022</v>
      </c>
      <c r="Z690" s="14" t="s">
        <v>17587</v>
      </c>
      <c r="AA690" s="14" t="s">
        <v>1332</v>
      </c>
      <c r="AB690" s="14" t="s">
        <v>14630</v>
      </c>
      <c r="AC690" s="14" t="s">
        <v>14631</v>
      </c>
    </row>
    <row r="691" spans="1:29">
      <c r="A691" t="s">
        <v>6032</v>
      </c>
      <c r="B691" t="s">
        <v>10426</v>
      </c>
      <c r="C691" t="s">
        <v>6033</v>
      </c>
      <c r="D691" t="s">
        <v>10427</v>
      </c>
      <c r="E691" t="s">
        <v>14705</v>
      </c>
      <c r="F691" t="s">
        <v>10443</v>
      </c>
      <c r="G691" t="s">
        <v>14706</v>
      </c>
      <c r="H691" t="s">
        <v>10751</v>
      </c>
      <c r="I691" t="s">
        <v>6036</v>
      </c>
      <c r="J691" t="s">
        <v>6035</v>
      </c>
      <c r="K691" t="s">
        <v>5913</v>
      </c>
      <c r="L691" t="s">
        <v>14707</v>
      </c>
      <c r="M691" t="s">
        <v>6039</v>
      </c>
      <c r="N691" t="s">
        <v>14708</v>
      </c>
      <c r="O691" t="s">
        <v>10434</v>
      </c>
      <c r="P691" t="s">
        <v>14440</v>
      </c>
      <c r="Q691" t="s">
        <v>10436</v>
      </c>
      <c r="R691" t="s">
        <v>10437</v>
      </c>
      <c r="S691" t="s">
        <v>10437</v>
      </c>
      <c r="T691" t="s">
        <v>6040</v>
      </c>
      <c r="U691" t="s">
        <v>6041</v>
      </c>
      <c r="V691" t="s">
        <v>14709</v>
      </c>
      <c r="W691" s="14" t="s">
        <v>36</v>
      </c>
      <c r="X691" s="14" t="s">
        <v>17581</v>
      </c>
      <c r="Y691" s="14" t="s">
        <v>4022</v>
      </c>
      <c r="Z691" s="14" t="s">
        <v>17587</v>
      </c>
      <c r="AA691" s="14" t="s">
        <v>1361</v>
      </c>
      <c r="AB691" s="14" t="s">
        <v>14621</v>
      </c>
      <c r="AC691" s="14" t="s">
        <v>14622</v>
      </c>
    </row>
    <row r="692" spans="1:29" hidden="1">
      <c r="A692" t="s">
        <v>6032</v>
      </c>
      <c r="B692" t="s">
        <v>10879</v>
      </c>
      <c r="C692" t="s">
        <v>14710</v>
      </c>
      <c r="D692" t="s">
        <v>10463</v>
      </c>
      <c r="E692" t="s">
        <v>10436</v>
      </c>
      <c r="F692" t="s">
        <v>10476</v>
      </c>
      <c r="G692" t="s">
        <v>14711</v>
      </c>
      <c r="H692" t="s">
        <v>10710</v>
      </c>
      <c r="I692" t="s">
        <v>14712</v>
      </c>
      <c r="J692" t="s">
        <v>14713</v>
      </c>
      <c r="K692" t="s">
        <v>5913</v>
      </c>
      <c r="L692" t="s">
        <v>14714</v>
      </c>
      <c r="M692" t="s">
        <v>10436</v>
      </c>
      <c r="N692" t="s">
        <v>14715</v>
      </c>
      <c r="O692" t="s">
        <v>10434</v>
      </c>
      <c r="P692" t="s">
        <v>14440</v>
      </c>
      <c r="Q692" t="s">
        <v>12943</v>
      </c>
      <c r="R692" t="s">
        <v>10437</v>
      </c>
      <c r="S692" t="s">
        <v>10437</v>
      </c>
      <c r="T692" t="s">
        <v>14716</v>
      </c>
      <c r="U692" t="s">
        <v>14717</v>
      </c>
      <c r="V692" t="s">
        <v>14718</v>
      </c>
      <c r="W692" s="14" t="s">
        <v>36</v>
      </c>
      <c r="X692" s="14" t="s">
        <v>17581</v>
      </c>
      <c r="Y692" s="14" t="s">
        <v>4022</v>
      </c>
      <c r="Z692" s="14" t="s">
        <v>17587</v>
      </c>
      <c r="AA692" s="14" t="s">
        <v>1361</v>
      </c>
      <c r="AB692" s="14" t="s">
        <v>14621</v>
      </c>
      <c r="AC692" s="14" t="s">
        <v>14622</v>
      </c>
    </row>
    <row r="693" spans="1:29">
      <c r="A693" t="s">
        <v>6043</v>
      </c>
      <c r="B693" t="s">
        <v>10426</v>
      </c>
      <c r="C693" t="s">
        <v>6044</v>
      </c>
      <c r="D693" t="s">
        <v>10427</v>
      </c>
      <c r="E693" t="s">
        <v>14719</v>
      </c>
      <c r="F693" t="s">
        <v>10455</v>
      </c>
      <c r="G693" t="s">
        <v>14720</v>
      </c>
      <c r="H693" t="s">
        <v>10478</v>
      </c>
      <c r="I693" t="s">
        <v>6047</v>
      </c>
      <c r="J693" t="s">
        <v>6046</v>
      </c>
      <c r="K693" t="s">
        <v>5913</v>
      </c>
      <c r="L693" t="s">
        <v>14721</v>
      </c>
      <c r="M693" t="s">
        <v>6050</v>
      </c>
      <c r="N693" t="s">
        <v>14722</v>
      </c>
      <c r="O693" t="s">
        <v>10434</v>
      </c>
      <c r="P693" t="s">
        <v>14440</v>
      </c>
      <c r="Q693" t="s">
        <v>10436</v>
      </c>
      <c r="R693" t="s">
        <v>10437</v>
      </c>
      <c r="S693" t="s">
        <v>10437</v>
      </c>
      <c r="T693" t="s">
        <v>6051</v>
      </c>
      <c r="U693" t="s">
        <v>6052</v>
      </c>
      <c r="V693" t="s">
        <v>14723</v>
      </c>
      <c r="W693" s="14" t="s">
        <v>36</v>
      </c>
      <c r="X693" s="14" t="s">
        <v>17581</v>
      </c>
      <c r="Y693" s="14" t="s">
        <v>4022</v>
      </c>
      <c r="Z693" s="14" t="s">
        <v>17587</v>
      </c>
      <c r="AA693" s="14" t="s">
        <v>1332</v>
      </c>
      <c r="AB693" s="14" t="s">
        <v>14630</v>
      </c>
      <c r="AC693" s="14" t="s">
        <v>14631</v>
      </c>
    </row>
    <row r="694" spans="1:29">
      <c r="A694" t="s">
        <v>6053</v>
      </c>
      <c r="B694" t="s">
        <v>10426</v>
      </c>
      <c r="C694" t="s">
        <v>6054</v>
      </c>
      <c r="D694" t="s">
        <v>10427</v>
      </c>
      <c r="E694" t="s">
        <v>14724</v>
      </c>
      <c r="F694" t="s">
        <v>10455</v>
      </c>
      <c r="G694" t="s">
        <v>14725</v>
      </c>
      <c r="H694" t="s">
        <v>12014</v>
      </c>
      <c r="I694" t="s">
        <v>14650</v>
      </c>
      <c r="J694" t="s">
        <v>6056</v>
      </c>
      <c r="K694" t="s">
        <v>5913</v>
      </c>
      <c r="L694" t="s">
        <v>14726</v>
      </c>
      <c r="M694" t="s">
        <v>6059</v>
      </c>
      <c r="N694" t="s">
        <v>14727</v>
      </c>
      <c r="O694" t="s">
        <v>10434</v>
      </c>
      <c r="P694" t="s">
        <v>14440</v>
      </c>
      <c r="Q694" t="s">
        <v>10436</v>
      </c>
      <c r="R694" t="s">
        <v>10437</v>
      </c>
      <c r="S694" t="s">
        <v>10437</v>
      </c>
      <c r="T694" t="s">
        <v>6060</v>
      </c>
      <c r="U694" t="s">
        <v>6061</v>
      </c>
      <c r="V694" t="s">
        <v>14728</v>
      </c>
      <c r="W694" s="14" t="s">
        <v>36</v>
      </c>
      <c r="X694" s="14" t="s">
        <v>17581</v>
      </c>
      <c r="Y694" s="14" t="s">
        <v>4022</v>
      </c>
      <c r="Z694" s="14" t="s">
        <v>17587</v>
      </c>
      <c r="AA694" s="14" t="s">
        <v>1361</v>
      </c>
      <c r="AB694" s="14" t="s">
        <v>14621</v>
      </c>
      <c r="AC694" s="14" t="s">
        <v>14622</v>
      </c>
    </row>
    <row r="695" spans="1:29">
      <c r="A695" t="s">
        <v>6068</v>
      </c>
      <c r="B695" t="s">
        <v>10426</v>
      </c>
      <c r="C695" t="s">
        <v>6069</v>
      </c>
      <c r="D695" t="s">
        <v>10427</v>
      </c>
      <c r="E695" t="s">
        <v>14729</v>
      </c>
      <c r="F695" t="s">
        <v>10443</v>
      </c>
      <c r="G695" t="s">
        <v>14730</v>
      </c>
      <c r="H695" t="s">
        <v>10567</v>
      </c>
      <c r="I695" t="s">
        <v>6072</v>
      </c>
      <c r="J695" t="s">
        <v>6071</v>
      </c>
      <c r="K695" t="s">
        <v>5913</v>
      </c>
      <c r="L695" t="s">
        <v>14731</v>
      </c>
      <c r="M695" t="s">
        <v>6075</v>
      </c>
      <c r="N695" t="s">
        <v>14732</v>
      </c>
      <c r="O695" t="s">
        <v>10434</v>
      </c>
      <c r="P695" t="s">
        <v>14440</v>
      </c>
      <c r="Q695" t="s">
        <v>10436</v>
      </c>
      <c r="R695" t="s">
        <v>10437</v>
      </c>
      <c r="S695" t="s">
        <v>10437</v>
      </c>
      <c r="T695" t="s">
        <v>14733</v>
      </c>
      <c r="U695" t="s">
        <v>14734</v>
      </c>
      <c r="V695" t="s">
        <v>14735</v>
      </c>
      <c r="W695" s="14" t="s">
        <v>36</v>
      </c>
      <c r="X695" s="14" t="s">
        <v>17581</v>
      </c>
      <c r="Y695" s="14" t="s">
        <v>4022</v>
      </c>
      <c r="Z695" s="14" t="s">
        <v>17587</v>
      </c>
      <c r="AA695" s="14" t="s">
        <v>1332</v>
      </c>
      <c r="AB695" s="14" t="s">
        <v>14630</v>
      </c>
      <c r="AC695" s="14" t="s">
        <v>14631</v>
      </c>
    </row>
    <row r="696" spans="1:29">
      <c r="A696" t="s">
        <v>6079</v>
      </c>
      <c r="B696" t="s">
        <v>10426</v>
      </c>
      <c r="C696" t="s">
        <v>6080</v>
      </c>
      <c r="D696" t="s">
        <v>10427</v>
      </c>
      <c r="E696" t="s">
        <v>14736</v>
      </c>
      <c r="F696" t="s">
        <v>10443</v>
      </c>
      <c r="G696" t="s">
        <v>14737</v>
      </c>
      <c r="H696" t="s">
        <v>10543</v>
      </c>
      <c r="I696" t="s">
        <v>6083</v>
      </c>
      <c r="J696" t="s">
        <v>6082</v>
      </c>
      <c r="K696" t="s">
        <v>5913</v>
      </c>
      <c r="L696" t="s">
        <v>14738</v>
      </c>
      <c r="M696" t="s">
        <v>6086</v>
      </c>
      <c r="N696" t="s">
        <v>14739</v>
      </c>
      <c r="O696" t="s">
        <v>10434</v>
      </c>
      <c r="P696" t="s">
        <v>14440</v>
      </c>
      <c r="Q696" t="s">
        <v>10436</v>
      </c>
      <c r="R696" t="s">
        <v>10437</v>
      </c>
      <c r="S696" t="s">
        <v>10437</v>
      </c>
      <c r="T696" t="s">
        <v>6087</v>
      </c>
      <c r="U696" t="s">
        <v>6088</v>
      </c>
      <c r="V696" t="s">
        <v>14740</v>
      </c>
      <c r="W696" s="14" t="s">
        <v>36</v>
      </c>
      <c r="X696" s="14" t="s">
        <v>17581</v>
      </c>
      <c r="Y696" s="14" t="s">
        <v>4022</v>
      </c>
      <c r="Z696" s="14" t="s">
        <v>17587</v>
      </c>
      <c r="AA696" s="14" t="s">
        <v>1361</v>
      </c>
      <c r="AB696" s="14" t="s">
        <v>14621</v>
      </c>
      <c r="AC696" s="14" t="s">
        <v>14622</v>
      </c>
    </row>
    <row r="697" spans="1:29">
      <c r="A697" t="s">
        <v>6090</v>
      </c>
      <c r="B697" t="s">
        <v>10426</v>
      </c>
      <c r="C697" t="s">
        <v>10177</v>
      </c>
      <c r="D697" t="s">
        <v>10427</v>
      </c>
      <c r="E697" t="s">
        <v>14741</v>
      </c>
      <c r="F697" t="s">
        <v>10455</v>
      </c>
      <c r="G697" t="s">
        <v>14742</v>
      </c>
      <c r="H697" t="s">
        <v>4133</v>
      </c>
      <c r="I697" t="s">
        <v>14650</v>
      </c>
      <c r="J697" t="s">
        <v>6091</v>
      </c>
      <c r="K697" t="s">
        <v>5913</v>
      </c>
      <c r="L697" t="s">
        <v>14743</v>
      </c>
      <c r="M697" t="s">
        <v>6094</v>
      </c>
      <c r="N697" t="s">
        <v>14744</v>
      </c>
      <c r="O697" t="s">
        <v>10434</v>
      </c>
      <c r="P697" t="s">
        <v>14440</v>
      </c>
      <c r="Q697" t="s">
        <v>10436</v>
      </c>
      <c r="R697" t="s">
        <v>10437</v>
      </c>
      <c r="S697" t="s">
        <v>10437</v>
      </c>
      <c r="T697" t="s">
        <v>14745</v>
      </c>
      <c r="U697" t="s">
        <v>14746</v>
      </c>
      <c r="V697" t="s">
        <v>14747</v>
      </c>
      <c r="W697" s="14" t="s">
        <v>36</v>
      </c>
      <c r="X697" s="14" t="s">
        <v>17581</v>
      </c>
      <c r="Y697" s="14" t="s">
        <v>4022</v>
      </c>
      <c r="Z697" s="14" t="s">
        <v>17587</v>
      </c>
      <c r="AA697" s="14" t="s">
        <v>1361</v>
      </c>
      <c r="AB697" s="14" t="s">
        <v>14621</v>
      </c>
      <c r="AC697" s="14" t="s">
        <v>14622</v>
      </c>
    </row>
    <row r="698" spans="1:29">
      <c r="A698" t="s">
        <v>6095</v>
      </c>
      <c r="B698" t="s">
        <v>10426</v>
      </c>
      <c r="C698" t="s">
        <v>6096</v>
      </c>
      <c r="D698" t="s">
        <v>10427</v>
      </c>
      <c r="E698" t="s">
        <v>14748</v>
      </c>
      <c r="F698" t="s">
        <v>10455</v>
      </c>
      <c r="G698" t="s">
        <v>12753</v>
      </c>
      <c r="H698" t="s">
        <v>10528</v>
      </c>
      <c r="I698" t="s">
        <v>6099</v>
      </c>
      <c r="J698" t="s">
        <v>6098</v>
      </c>
      <c r="K698" t="s">
        <v>5913</v>
      </c>
      <c r="L698" t="s">
        <v>14749</v>
      </c>
      <c r="M698" t="s">
        <v>6102</v>
      </c>
      <c r="N698" t="s">
        <v>14750</v>
      </c>
      <c r="O698" t="s">
        <v>10434</v>
      </c>
      <c r="P698" t="s">
        <v>14440</v>
      </c>
      <c r="Q698" t="s">
        <v>10436</v>
      </c>
      <c r="R698" t="s">
        <v>10437</v>
      </c>
      <c r="S698" t="s">
        <v>10437</v>
      </c>
      <c r="T698" t="s">
        <v>6103</v>
      </c>
      <c r="U698" t="s">
        <v>6104</v>
      </c>
      <c r="V698" t="s">
        <v>14751</v>
      </c>
      <c r="W698" s="14" t="s">
        <v>36</v>
      </c>
      <c r="X698" s="14" t="s">
        <v>17581</v>
      </c>
      <c r="Y698" s="14" t="s">
        <v>4022</v>
      </c>
      <c r="Z698" s="14" t="s">
        <v>17587</v>
      </c>
      <c r="AA698" s="14" t="s">
        <v>1361</v>
      </c>
      <c r="AB698" s="14" t="s">
        <v>14621</v>
      </c>
      <c r="AC698" s="14" t="s">
        <v>14622</v>
      </c>
    </row>
    <row r="699" spans="1:29">
      <c r="A699" t="s">
        <v>6109</v>
      </c>
      <c r="B699" t="s">
        <v>10426</v>
      </c>
      <c r="C699" t="s">
        <v>6110</v>
      </c>
      <c r="D699" t="s">
        <v>10427</v>
      </c>
      <c r="E699" t="s">
        <v>14752</v>
      </c>
      <c r="F699" t="s">
        <v>10443</v>
      </c>
      <c r="G699" t="s">
        <v>14753</v>
      </c>
      <c r="H699" t="s">
        <v>10457</v>
      </c>
      <c r="I699" t="s">
        <v>14754</v>
      </c>
      <c r="J699" t="s">
        <v>6112</v>
      </c>
      <c r="K699" t="s">
        <v>5913</v>
      </c>
      <c r="L699" t="s">
        <v>14755</v>
      </c>
      <c r="M699" t="s">
        <v>6116</v>
      </c>
      <c r="N699" t="s">
        <v>14756</v>
      </c>
      <c r="O699" t="s">
        <v>10434</v>
      </c>
      <c r="P699" t="s">
        <v>14440</v>
      </c>
      <c r="Q699" t="s">
        <v>10436</v>
      </c>
      <c r="R699" t="s">
        <v>10437</v>
      </c>
      <c r="S699" t="s">
        <v>10437</v>
      </c>
      <c r="T699" t="s">
        <v>6117</v>
      </c>
      <c r="U699" t="s">
        <v>6118</v>
      </c>
      <c r="V699" t="s">
        <v>14757</v>
      </c>
      <c r="W699" s="14" t="s">
        <v>36</v>
      </c>
      <c r="X699" s="14" t="s">
        <v>17581</v>
      </c>
      <c r="Y699" s="14" t="s">
        <v>4022</v>
      </c>
      <c r="Z699" s="14" t="s">
        <v>17587</v>
      </c>
      <c r="AA699" s="14" t="s">
        <v>1361</v>
      </c>
      <c r="AB699" s="14" t="s">
        <v>14621</v>
      </c>
      <c r="AC699" s="14" t="s">
        <v>14622</v>
      </c>
    </row>
    <row r="700" spans="1:29" hidden="1">
      <c r="A700" t="s">
        <v>6109</v>
      </c>
      <c r="B700" t="s">
        <v>10461</v>
      </c>
      <c r="C700" t="s">
        <v>6106</v>
      </c>
      <c r="D700" t="s">
        <v>10463</v>
      </c>
      <c r="E700" t="s">
        <v>10436</v>
      </c>
      <c r="F700" t="s">
        <v>10443</v>
      </c>
      <c r="G700" t="s">
        <v>13938</v>
      </c>
      <c r="H700" t="s">
        <v>3312</v>
      </c>
      <c r="I700" t="s">
        <v>14758</v>
      </c>
      <c r="J700" t="s">
        <v>6107</v>
      </c>
      <c r="K700" t="s">
        <v>5913</v>
      </c>
      <c r="L700" t="s">
        <v>14759</v>
      </c>
      <c r="M700" t="s">
        <v>35</v>
      </c>
      <c r="N700" t="s">
        <v>11154</v>
      </c>
      <c r="O700" t="s">
        <v>10434</v>
      </c>
      <c r="P700" t="s">
        <v>10436</v>
      </c>
      <c r="Q700" t="s">
        <v>10436</v>
      </c>
      <c r="R700" t="s">
        <v>10437</v>
      </c>
      <c r="S700" t="s">
        <v>10437</v>
      </c>
      <c r="T700" t="s">
        <v>10436</v>
      </c>
      <c r="U700" t="s">
        <v>10436</v>
      </c>
      <c r="V700" t="s">
        <v>14760</v>
      </c>
      <c r="W700" s="14" t="s">
        <v>36</v>
      </c>
      <c r="X700" s="14" t="s">
        <v>17581</v>
      </c>
      <c r="Y700" s="14" t="s">
        <v>4022</v>
      </c>
      <c r="Z700" s="14" t="s">
        <v>17587</v>
      </c>
      <c r="AA700" s="14" t="s">
        <v>1361</v>
      </c>
      <c r="AB700" s="14" t="s">
        <v>14621</v>
      </c>
      <c r="AC700" s="14" t="s">
        <v>14622</v>
      </c>
    </row>
    <row r="701" spans="1:29">
      <c r="A701" t="s">
        <v>6119</v>
      </c>
      <c r="B701" t="s">
        <v>10426</v>
      </c>
      <c r="C701" t="s">
        <v>6120</v>
      </c>
      <c r="D701" t="s">
        <v>10427</v>
      </c>
      <c r="E701" t="s">
        <v>14761</v>
      </c>
      <c r="F701" t="s">
        <v>10476</v>
      </c>
      <c r="G701" t="s">
        <v>14762</v>
      </c>
      <c r="H701" t="s">
        <v>10567</v>
      </c>
      <c r="I701" t="s">
        <v>6123</v>
      </c>
      <c r="J701" t="s">
        <v>6122</v>
      </c>
      <c r="K701" t="s">
        <v>5913</v>
      </c>
      <c r="L701" t="s">
        <v>14763</v>
      </c>
      <c r="M701" t="s">
        <v>6126</v>
      </c>
      <c r="N701" t="s">
        <v>14764</v>
      </c>
      <c r="O701" t="s">
        <v>10434</v>
      </c>
      <c r="P701" t="s">
        <v>14440</v>
      </c>
      <c r="Q701" t="s">
        <v>10436</v>
      </c>
      <c r="R701" t="s">
        <v>10437</v>
      </c>
      <c r="S701" t="s">
        <v>10437</v>
      </c>
      <c r="T701" t="s">
        <v>6127</v>
      </c>
      <c r="U701" t="s">
        <v>6128</v>
      </c>
      <c r="V701" t="s">
        <v>14765</v>
      </c>
      <c r="W701" s="14" t="s">
        <v>36</v>
      </c>
      <c r="X701" s="14" t="s">
        <v>17581</v>
      </c>
      <c r="Y701" s="14" t="s">
        <v>4022</v>
      </c>
      <c r="Z701" s="14" t="s">
        <v>17587</v>
      </c>
      <c r="AA701" s="14" t="s">
        <v>1361</v>
      </c>
      <c r="AB701" s="14" t="s">
        <v>14621</v>
      </c>
      <c r="AC701" s="14" t="s">
        <v>14622</v>
      </c>
    </row>
    <row r="702" spans="1:29">
      <c r="A702" t="s">
        <v>6130</v>
      </c>
      <c r="B702" t="s">
        <v>10426</v>
      </c>
      <c r="C702" t="s">
        <v>6131</v>
      </c>
      <c r="D702" t="s">
        <v>10427</v>
      </c>
      <c r="E702" t="s">
        <v>14766</v>
      </c>
      <c r="F702" t="s">
        <v>10455</v>
      </c>
      <c r="G702" t="s">
        <v>14767</v>
      </c>
      <c r="H702" t="s">
        <v>10757</v>
      </c>
      <c r="I702" t="s">
        <v>6134</v>
      </c>
      <c r="J702" t="s">
        <v>6133</v>
      </c>
      <c r="K702" t="s">
        <v>5913</v>
      </c>
      <c r="L702" t="s">
        <v>14768</v>
      </c>
      <c r="M702" t="s">
        <v>6137</v>
      </c>
      <c r="N702" t="s">
        <v>14769</v>
      </c>
      <c r="O702" t="s">
        <v>10434</v>
      </c>
      <c r="P702" t="s">
        <v>14440</v>
      </c>
      <c r="Q702" t="s">
        <v>10436</v>
      </c>
      <c r="R702" t="s">
        <v>10437</v>
      </c>
      <c r="S702" t="s">
        <v>10437</v>
      </c>
      <c r="T702" t="s">
        <v>14770</v>
      </c>
      <c r="U702" t="s">
        <v>14771</v>
      </c>
      <c r="V702" t="s">
        <v>14772</v>
      </c>
      <c r="W702" s="14" t="s">
        <v>36</v>
      </c>
      <c r="X702" s="14" t="s">
        <v>17581</v>
      </c>
      <c r="Y702" s="14" t="s">
        <v>4022</v>
      </c>
      <c r="Z702" s="14" t="s">
        <v>17587</v>
      </c>
      <c r="AA702" s="14" t="s">
        <v>1332</v>
      </c>
      <c r="AB702" s="14" t="s">
        <v>14630</v>
      </c>
      <c r="AC702" s="14" t="s">
        <v>14631</v>
      </c>
    </row>
    <row r="703" spans="1:29">
      <c r="A703" t="s">
        <v>6141</v>
      </c>
      <c r="B703" t="s">
        <v>10426</v>
      </c>
      <c r="C703" t="s">
        <v>6142</v>
      </c>
      <c r="D703" t="s">
        <v>10427</v>
      </c>
      <c r="E703" t="s">
        <v>14773</v>
      </c>
      <c r="F703" t="s">
        <v>10443</v>
      </c>
      <c r="G703" t="s">
        <v>14774</v>
      </c>
      <c r="H703" t="s">
        <v>10496</v>
      </c>
      <c r="I703" t="s">
        <v>6145</v>
      </c>
      <c r="J703" t="s">
        <v>6144</v>
      </c>
      <c r="K703" t="s">
        <v>5913</v>
      </c>
      <c r="L703" t="s">
        <v>14775</v>
      </c>
      <c r="M703" t="s">
        <v>6148</v>
      </c>
      <c r="N703" t="s">
        <v>14776</v>
      </c>
      <c r="O703" t="s">
        <v>10434</v>
      </c>
      <c r="P703" t="s">
        <v>14440</v>
      </c>
      <c r="Q703" t="s">
        <v>10436</v>
      </c>
      <c r="R703" t="s">
        <v>10434</v>
      </c>
      <c r="S703" t="s">
        <v>10437</v>
      </c>
      <c r="T703" t="s">
        <v>6149</v>
      </c>
      <c r="U703" t="s">
        <v>6150</v>
      </c>
      <c r="V703" t="s">
        <v>14777</v>
      </c>
      <c r="W703" s="14" t="s">
        <v>36</v>
      </c>
      <c r="X703" s="14" t="s">
        <v>17581</v>
      </c>
      <c r="Y703" s="14" t="s">
        <v>4022</v>
      </c>
      <c r="Z703" s="14" t="s">
        <v>17587</v>
      </c>
      <c r="AA703" s="14" t="s">
        <v>1361</v>
      </c>
      <c r="AB703" s="14" t="s">
        <v>14621</v>
      </c>
      <c r="AC703" s="14" t="s">
        <v>14622</v>
      </c>
    </row>
    <row r="704" spans="1:29" hidden="1">
      <c r="A704" t="s">
        <v>6141</v>
      </c>
      <c r="B704" t="s">
        <v>10879</v>
      </c>
      <c r="C704" t="s">
        <v>14778</v>
      </c>
      <c r="D704" t="s">
        <v>10463</v>
      </c>
      <c r="E704" t="s">
        <v>10436</v>
      </c>
      <c r="F704" t="s">
        <v>10443</v>
      </c>
      <c r="G704" t="s">
        <v>10477</v>
      </c>
      <c r="H704" t="s">
        <v>8441</v>
      </c>
      <c r="I704" t="s">
        <v>14779</v>
      </c>
      <c r="J704" t="s">
        <v>14780</v>
      </c>
      <c r="K704" t="s">
        <v>5913</v>
      </c>
      <c r="L704" t="s">
        <v>14781</v>
      </c>
      <c r="M704" t="s">
        <v>10436</v>
      </c>
      <c r="N704" t="s">
        <v>14782</v>
      </c>
      <c r="O704" t="s">
        <v>10434</v>
      </c>
      <c r="P704" t="s">
        <v>10436</v>
      </c>
      <c r="Q704" t="s">
        <v>14783</v>
      </c>
      <c r="R704" t="s">
        <v>10437</v>
      </c>
      <c r="S704" t="s">
        <v>10437</v>
      </c>
      <c r="T704" t="s">
        <v>14784</v>
      </c>
      <c r="U704" t="s">
        <v>14785</v>
      </c>
      <c r="V704" t="s">
        <v>14786</v>
      </c>
      <c r="W704" s="14" t="s">
        <v>36</v>
      </c>
      <c r="X704" s="14" t="s">
        <v>17581</v>
      </c>
      <c r="Y704" s="14" t="s">
        <v>4022</v>
      </c>
      <c r="Z704" s="14" t="s">
        <v>17587</v>
      </c>
      <c r="AA704" s="14" t="s">
        <v>1361</v>
      </c>
      <c r="AB704" s="14" t="s">
        <v>14621</v>
      </c>
      <c r="AC704" s="14" t="s">
        <v>14622</v>
      </c>
    </row>
    <row r="705" spans="1:29">
      <c r="A705" t="s">
        <v>6151</v>
      </c>
      <c r="B705" t="s">
        <v>10426</v>
      </c>
      <c r="C705" t="s">
        <v>6152</v>
      </c>
      <c r="D705" t="s">
        <v>10427</v>
      </c>
      <c r="E705" t="s">
        <v>14787</v>
      </c>
      <c r="F705" t="s">
        <v>10443</v>
      </c>
      <c r="G705" t="s">
        <v>10477</v>
      </c>
      <c r="H705" t="s">
        <v>11210</v>
      </c>
      <c r="I705" t="s">
        <v>5908</v>
      </c>
      <c r="J705" t="s">
        <v>5907</v>
      </c>
      <c r="K705" t="s">
        <v>5913</v>
      </c>
      <c r="L705" t="s">
        <v>14788</v>
      </c>
      <c r="M705" t="s">
        <v>6156</v>
      </c>
      <c r="N705" t="s">
        <v>14789</v>
      </c>
      <c r="O705" t="s">
        <v>10434</v>
      </c>
      <c r="P705" t="s">
        <v>14440</v>
      </c>
      <c r="Q705" t="s">
        <v>10436</v>
      </c>
      <c r="R705" t="s">
        <v>10434</v>
      </c>
      <c r="S705" t="s">
        <v>10437</v>
      </c>
      <c r="T705" t="s">
        <v>6157</v>
      </c>
      <c r="U705" t="s">
        <v>6158</v>
      </c>
      <c r="V705" t="s">
        <v>14790</v>
      </c>
      <c r="W705" s="14" t="s">
        <v>36</v>
      </c>
      <c r="X705" s="14" t="s">
        <v>17581</v>
      </c>
      <c r="Y705" s="14" t="s">
        <v>4022</v>
      </c>
      <c r="Z705" s="14" t="s">
        <v>17587</v>
      </c>
      <c r="AA705" s="14" t="s">
        <v>1361</v>
      </c>
      <c r="AB705" s="14" t="s">
        <v>14621</v>
      </c>
      <c r="AC705" s="14" t="s">
        <v>14622</v>
      </c>
    </row>
    <row r="706" spans="1:29">
      <c r="A706" t="s">
        <v>6160</v>
      </c>
      <c r="B706" t="s">
        <v>10426</v>
      </c>
      <c r="C706" t="s">
        <v>6161</v>
      </c>
      <c r="D706" t="s">
        <v>10427</v>
      </c>
      <c r="E706" t="s">
        <v>14791</v>
      </c>
      <c r="F706" t="s">
        <v>10443</v>
      </c>
      <c r="G706" t="s">
        <v>14792</v>
      </c>
      <c r="H706" t="s">
        <v>14634</v>
      </c>
      <c r="I706" t="s">
        <v>6164</v>
      </c>
      <c r="J706" t="s">
        <v>6163</v>
      </c>
      <c r="K706" t="s">
        <v>5913</v>
      </c>
      <c r="L706" t="s">
        <v>14793</v>
      </c>
      <c r="M706" t="s">
        <v>6167</v>
      </c>
      <c r="N706" t="s">
        <v>14794</v>
      </c>
      <c r="O706" t="s">
        <v>10434</v>
      </c>
      <c r="P706" t="s">
        <v>14440</v>
      </c>
      <c r="Q706" t="s">
        <v>10436</v>
      </c>
      <c r="R706" t="s">
        <v>10437</v>
      </c>
      <c r="S706" t="s">
        <v>10437</v>
      </c>
      <c r="T706" t="s">
        <v>6168</v>
      </c>
      <c r="U706" t="s">
        <v>6169</v>
      </c>
      <c r="V706" t="s">
        <v>14795</v>
      </c>
      <c r="W706" s="14" t="s">
        <v>36</v>
      </c>
      <c r="X706" s="14" t="s">
        <v>17581</v>
      </c>
      <c r="Y706" s="14" t="s">
        <v>4022</v>
      </c>
      <c r="Z706" s="14" t="s">
        <v>17587</v>
      </c>
      <c r="AA706" s="14" t="s">
        <v>1332</v>
      </c>
      <c r="AB706" s="14" t="s">
        <v>14630</v>
      </c>
      <c r="AC706" s="14" t="s">
        <v>14631</v>
      </c>
    </row>
    <row r="707" spans="1:29">
      <c r="A707" t="s">
        <v>6171</v>
      </c>
      <c r="B707" t="s">
        <v>10426</v>
      </c>
      <c r="C707" t="s">
        <v>6172</v>
      </c>
      <c r="D707" t="s">
        <v>10427</v>
      </c>
      <c r="E707" t="s">
        <v>14796</v>
      </c>
      <c r="F707" t="s">
        <v>10443</v>
      </c>
      <c r="G707" t="s">
        <v>13938</v>
      </c>
      <c r="H707" t="s">
        <v>11929</v>
      </c>
      <c r="I707" t="s">
        <v>14797</v>
      </c>
      <c r="J707" t="s">
        <v>6173</v>
      </c>
      <c r="K707" t="s">
        <v>5913</v>
      </c>
      <c r="L707" t="s">
        <v>14798</v>
      </c>
      <c r="M707" t="s">
        <v>6177</v>
      </c>
      <c r="N707" t="s">
        <v>14799</v>
      </c>
      <c r="O707" t="s">
        <v>10434</v>
      </c>
      <c r="P707" t="s">
        <v>14440</v>
      </c>
      <c r="Q707" t="s">
        <v>10436</v>
      </c>
      <c r="R707" t="s">
        <v>10437</v>
      </c>
      <c r="S707" t="s">
        <v>10437</v>
      </c>
      <c r="T707" t="s">
        <v>6178</v>
      </c>
      <c r="U707" t="s">
        <v>6179</v>
      </c>
      <c r="V707" t="s">
        <v>14800</v>
      </c>
      <c r="W707" s="14" t="s">
        <v>36</v>
      </c>
      <c r="X707" s="14" t="s">
        <v>17581</v>
      </c>
      <c r="Y707" s="14" t="s">
        <v>4022</v>
      </c>
      <c r="Z707" s="14" t="s">
        <v>17587</v>
      </c>
      <c r="AA707" s="14" t="s">
        <v>1332</v>
      </c>
      <c r="AB707" s="14" t="s">
        <v>14630</v>
      </c>
      <c r="AC707" s="14" t="s">
        <v>14631</v>
      </c>
    </row>
    <row r="708" spans="1:29">
      <c r="A708" t="s">
        <v>6180</v>
      </c>
      <c r="B708" t="s">
        <v>10426</v>
      </c>
      <c r="C708" t="s">
        <v>6181</v>
      </c>
      <c r="D708" t="s">
        <v>10427</v>
      </c>
      <c r="E708" t="s">
        <v>14801</v>
      </c>
      <c r="F708" t="s">
        <v>10476</v>
      </c>
      <c r="G708" t="s">
        <v>14802</v>
      </c>
      <c r="H708" t="s">
        <v>10436</v>
      </c>
      <c r="I708" t="s">
        <v>6184</v>
      </c>
      <c r="J708" t="s">
        <v>6183</v>
      </c>
      <c r="K708" t="s">
        <v>5913</v>
      </c>
      <c r="L708" t="s">
        <v>14803</v>
      </c>
      <c r="M708" t="s">
        <v>6187</v>
      </c>
      <c r="N708" t="s">
        <v>14804</v>
      </c>
      <c r="O708" t="s">
        <v>10434</v>
      </c>
      <c r="P708" t="s">
        <v>14440</v>
      </c>
      <c r="Q708" t="s">
        <v>10436</v>
      </c>
      <c r="R708" t="s">
        <v>10437</v>
      </c>
      <c r="S708" t="s">
        <v>10437</v>
      </c>
      <c r="T708" t="s">
        <v>6188</v>
      </c>
      <c r="U708" t="s">
        <v>6189</v>
      </c>
      <c r="V708" t="s">
        <v>14805</v>
      </c>
      <c r="W708" s="14" t="s">
        <v>36</v>
      </c>
      <c r="X708" s="14" t="s">
        <v>17581</v>
      </c>
      <c r="Y708" s="14" t="s">
        <v>4022</v>
      </c>
      <c r="Z708" s="14" t="s">
        <v>17587</v>
      </c>
      <c r="AA708" s="14" t="s">
        <v>1361</v>
      </c>
      <c r="AB708" s="14" t="s">
        <v>14621</v>
      </c>
      <c r="AC708" s="14" t="s">
        <v>14622</v>
      </c>
    </row>
    <row r="709" spans="1:29">
      <c r="A709" t="s">
        <v>6192</v>
      </c>
      <c r="B709" t="s">
        <v>10426</v>
      </c>
      <c r="C709" t="s">
        <v>6194</v>
      </c>
      <c r="D709" t="s">
        <v>10427</v>
      </c>
      <c r="E709" t="s">
        <v>14806</v>
      </c>
      <c r="F709" t="s">
        <v>10455</v>
      </c>
      <c r="G709" t="s">
        <v>14807</v>
      </c>
      <c r="H709" t="s">
        <v>7425</v>
      </c>
      <c r="I709" t="s">
        <v>6194</v>
      </c>
      <c r="J709" t="s">
        <v>6193</v>
      </c>
      <c r="K709" t="s">
        <v>5913</v>
      </c>
      <c r="L709" t="s">
        <v>14808</v>
      </c>
      <c r="M709" t="s">
        <v>6197</v>
      </c>
      <c r="N709" t="s">
        <v>14809</v>
      </c>
      <c r="O709" t="s">
        <v>10434</v>
      </c>
      <c r="P709" t="s">
        <v>14440</v>
      </c>
      <c r="Q709" t="s">
        <v>10436</v>
      </c>
      <c r="R709" t="s">
        <v>10434</v>
      </c>
      <c r="S709" t="s">
        <v>10437</v>
      </c>
      <c r="T709" t="s">
        <v>14810</v>
      </c>
      <c r="U709" t="s">
        <v>14811</v>
      </c>
      <c r="V709" t="s">
        <v>14812</v>
      </c>
      <c r="W709" s="14" t="s">
        <v>36</v>
      </c>
      <c r="X709" s="14" t="s">
        <v>17581</v>
      </c>
      <c r="Y709" s="14" t="s">
        <v>4022</v>
      </c>
      <c r="Z709" s="14" t="s">
        <v>17587</v>
      </c>
      <c r="AA709" s="14" t="s">
        <v>1332</v>
      </c>
      <c r="AB709" s="14" t="s">
        <v>14630</v>
      </c>
      <c r="AC709" s="14" t="s">
        <v>14631</v>
      </c>
    </row>
    <row r="710" spans="1:29" hidden="1">
      <c r="A710" t="s">
        <v>6192</v>
      </c>
      <c r="B710" t="s">
        <v>7874</v>
      </c>
      <c r="C710" t="s">
        <v>14813</v>
      </c>
      <c r="D710" t="s">
        <v>10463</v>
      </c>
      <c r="E710" t="s">
        <v>10436</v>
      </c>
      <c r="F710" t="s">
        <v>14814</v>
      </c>
      <c r="G710" t="s">
        <v>14815</v>
      </c>
      <c r="H710" t="s">
        <v>7437</v>
      </c>
      <c r="I710" t="s">
        <v>14816</v>
      </c>
      <c r="J710" t="s">
        <v>14817</v>
      </c>
      <c r="K710" t="s">
        <v>5913</v>
      </c>
      <c r="L710" t="s">
        <v>14818</v>
      </c>
      <c r="M710" t="s">
        <v>10436</v>
      </c>
      <c r="N710" t="s">
        <v>14782</v>
      </c>
      <c r="O710" t="s">
        <v>10434</v>
      </c>
      <c r="P710" t="s">
        <v>10436</v>
      </c>
      <c r="Q710" t="s">
        <v>14819</v>
      </c>
      <c r="R710" t="s">
        <v>10437</v>
      </c>
      <c r="S710" t="s">
        <v>10434</v>
      </c>
      <c r="T710" t="s">
        <v>14820</v>
      </c>
      <c r="U710" t="s">
        <v>14821</v>
      </c>
      <c r="V710" t="s">
        <v>14822</v>
      </c>
      <c r="W710" s="14" t="s">
        <v>36</v>
      </c>
      <c r="X710" s="14" t="s">
        <v>17581</v>
      </c>
      <c r="Y710" s="14" t="s">
        <v>4022</v>
      </c>
      <c r="Z710" s="14" t="s">
        <v>17587</v>
      </c>
      <c r="AA710" s="14" t="s">
        <v>1332</v>
      </c>
      <c r="AB710" s="14" t="s">
        <v>14630</v>
      </c>
      <c r="AC710" s="14" t="s">
        <v>14631</v>
      </c>
    </row>
    <row r="711" spans="1:29" hidden="1">
      <c r="A711" t="s">
        <v>6192</v>
      </c>
      <c r="B711" t="s">
        <v>7171</v>
      </c>
      <c r="C711" t="s">
        <v>14823</v>
      </c>
      <c r="D711" t="s">
        <v>10463</v>
      </c>
      <c r="E711" t="s">
        <v>10436</v>
      </c>
      <c r="F711" t="s">
        <v>10443</v>
      </c>
      <c r="G711" t="s">
        <v>14609</v>
      </c>
      <c r="H711" t="s">
        <v>13620</v>
      </c>
      <c r="I711" t="s">
        <v>14824</v>
      </c>
      <c r="J711" t="s">
        <v>14825</v>
      </c>
      <c r="K711" t="s">
        <v>5913</v>
      </c>
      <c r="L711" t="s">
        <v>14826</v>
      </c>
      <c r="M711" t="s">
        <v>10436</v>
      </c>
      <c r="N711" t="s">
        <v>14782</v>
      </c>
      <c r="O711" t="s">
        <v>10434</v>
      </c>
      <c r="P711" t="s">
        <v>10436</v>
      </c>
      <c r="Q711" t="s">
        <v>14827</v>
      </c>
      <c r="R711" t="s">
        <v>10437</v>
      </c>
      <c r="S711" t="s">
        <v>10434</v>
      </c>
      <c r="T711" t="s">
        <v>14828</v>
      </c>
      <c r="U711" t="s">
        <v>14829</v>
      </c>
      <c r="V711" t="s">
        <v>14830</v>
      </c>
      <c r="W711" s="14" t="s">
        <v>36</v>
      </c>
      <c r="X711" s="14" t="s">
        <v>17581</v>
      </c>
      <c r="Y711" s="14" t="s">
        <v>4022</v>
      </c>
      <c r="Z711" s="14" t="s">
        <v>17587</v>
      </c>
      <c r="AA711" s="14" t="s">
        <v>1332</v>
      </c>
      <c r="AB711" s="14" t="s">
        <v>14630</v>
      </c>
      <c r="AC711" s="14" t="s">
        <v>14631</v>
      </c>
    </row>
    <row r="712" spans="1:29">
      <c r="A712" t="s">
        <v>6200</v>
      </c>
      <c r="B712" t="s">
        <v>10426</v>
      </c>
      <c r="C712" t="s">
        <v>6201</v>
      </c>
      <c r="D712" t="s">
        <v>10427</v>
      </c>
      <c r="E712" t="s">
        <v>14831</v>
      </c>
      <c r="F712" t="s">
        <v>10476</v>
      </c>
      <c r="G712" t="s">
        <v>14042</v>
      </c>
      <c r="H712" t="s">
        <v>10757</v>
      </c>
      <c r="I712" t="s">
        <v>6204</v>
      </c>
      <c r="J712" t="s">
        <v>6203</v>
      </c>
      <c r="K712" t="s">
        <v>5913</v>
      </c>
      <c r="L712" t="s">
        <v>14832</v>
      </c>
      <c r="M712" t="s">
        <v>6207</v>
      </c>
      <c r="N712" t="s">
        <v>14833</v>
      </c>
      <c r="O712" t="s">
        <v>10434</v>
      </c>
      <c r="P712" t="s">
        <v>14440</v>
      </c>
      <c r="Q712" t="s">
        <v>10436</v>
      </c>
      <c r="R712" t="s">
        <v>10437</v>
      </c>
      <c r="S712" t="s">
        <v>10437</v>
      </c>
      <c r="T712" t="s">
        <v>6208</v>
      </c>
      <c r="U712" t="s">
        <v>6209</v>
      </c>
      <c r="V712" t="s">
        <v>14834</v>
      </c>
      <c r="W712" s="14" t="s">
        <v>36</v>
      </c>
      <c r="X712" s="14" t="s">
        <v>17581</v>
      </c>
      <c r="Y712" s="14" t="s">
        <v>4022</v>
      </c>
      <c r="Z712" s="14" t="s">
        <v>17587</v>
      </c>
      <c r="AA712" s="14" t="s">
        <v>1332</v>
      </c>
      <c r="AB712" s="14" t="s">
        <v>14630</v>
      </c>
      <c r="AC712" s="14" t="s">
        <v>14631</v>
      </c>
    </row>
    <row r="713" spans="1:29">
      <c r="A713" t="s">
        <v>6210</v>
      </c>
      <c r="B713" t="s">
        <v>10426</v>
      </c>
      <c r="C713" t="s">
        <v>6211</v>
      </c>
      <c r="D713" t="s">
        <v>10427</v>
      </c>
      <c r="E713" t="s">
        <v>14835</v>
      </c>
      <c r="F713" t="s">
        <v>10476</v>
      </c>
      <c r="G713" t="s">
        <v>14836</v>
      </c>
      <c r="H713" t="s">
        <v>12501</v>
      </c>
      <c r="I713" t="s">
        <v>6213</v>
      </c>
      <c r="J713" t="s">
        <v>6212</v>
      </c>
      <c r="K713" t="s">
        <v>5913</v>
      </c>
      <c r="L713" t="s">
        <v>14837</v>
      </c>
      <c r="M713" t="s">
        <v>6216</v>
      </c>
      <c r="N713" t="s">
        <v>14838</v>
      </c>
      <c r="O713" t="s">
        <v>10434</v>
      </c>
      <c r="P713" t="s">
        <v>14440</v>
      </c>
      <c r="Q713" t="s">
        <v>10436</v>
      </c>
      <c r="R713" t="s">
        <v>10437</v>
      </c>
      <c r="S713" t="s">
        <v>10437</v>
      </c>
      <c r="T713" t="s">
        <v>14839</v>
      </c>
      <c r="U713" t="s">
        <v>14840</v>
      </c>
      <c r="V713" t="s">
        <v>14841</v>
      </c>
      <c r="W713" s="14" t="s">
        <v>36</v>
      </c>
      <c r="X713" s="14" t="s">
        <v>17581</v>
      </c>
      <c r="Y713" s="14" t="s">
        <v>4022</v>
      </c>
      <c r="Z713" s="14" t="s">
        <v>17587</v>
      </c>
      <c r="AA713" s="14" t="s">
        <v>1361</v>
      </c>
      <c r="AB713" s="14" t="s">
        <v>14621</v>
      </c>
      <c r="AC713" s="14" t="s">
        <v>14622</v>
      </c>
    </row>
    <row r="714" spans="1:29">
      <c r="A714" t="s">
        <v>6218</v>
      </c>
      <c r="B714" t="s">
        <v>10426</v>
      </c>
      <c r="C714" t="s">
        <v>6219</v>
      </c>
      <c r="D714" t="s">
        <v>10427</v>
      </c>
      <c r="E714" t="s">
        <v>14842</v>
      </c>
      <c r="F714" t="s">
        <v>10476</v>
      </c>
      <c r="G714" t="s">
        <v>14843</v>
      </c>
      <c r="H714" t="s">
        <v>10671</v>
      </c>
      <c r="I714" t="s">
        <v>6222</v>
      </c>
      <c r="J714" t="s">
        <v>6221</v>
      </c>
      <c r="K714" t="s">
        <v>5913</v>
      </c>
      <c r="L714" t="s">
        <v>14844</v>
      </c>
      <c r="M714" t="s">
        <v>6225</v>
      </c>
      <c r="N714" t="s">
        <v>14838</v>
      </c>
      <c r="O714" t="s">
        <v>10434</v>
      </c>
      <c r="P714" t="s">
        <v>14440</v>
      </c>
      <c r="Q714" t="s">
        <v>10436</v>
      </c>
      <c r="R714" t="s">
        <v>10437</v>
      </c>
      <c r="S714" t="s">
        <v>10437</v>
      </c>
      <c r="T714" t="s">
        <v>6226</v>
      </c>
      <c r="U714" t="s">
        <v>6227</v>
      </c>
      <c r="V714" t="s">
        <v>14845</v>
      </c>
      <c r="W714" s="14" t="s">
        <v>36</v>
      </c>
      <c r="X714" s="14" t="s">
        <v>17581</v>
      </c>
      <c r="Y714" s="14" t="s">
        <v>4022</v>
      </c>
      <c r="Z714" s="14" t="s">
        <v>17587</v>
      </c>
      <c r="AA714" s="14" t="s">
        <v>1332</v>
      </c>
      <c r="AB714" s="14" t="s">
        <v>14630</v>
      </c>
      <c r="AC714" s="14" t="s">
        <v>14631</v>
      </c>
    </row>
    <row r="715" spans="1:29" hidden="1">
      <c r="A715" t="s">
        <v>6218</v>
      </c>
      <c r="B715" t="s">
        <v>7171</v>
      </c>
      <c r="C715" t="s">
        <v>14846</v>
      </c>
      <c r="D715" t="s">
        <v>10463</v>
      </c>
      <c r="E715" t="s">
        <v>10436</v>
      </c>
      <c r="F715" t="s">
        <v>10455</v>
      </c>
      <c r="G715" t="s">
        <v>6036</v>
      </c>
      <c r="H715" t="s">
        <v>10680</v>
      </c>
      <c r="I715" t="s">
        <v>14847</v>
      </c>
      <c r="J715" t="s">
        <v>14848</v>
      </c>
      <c r="K715" t="s">
        <v>5913</v>
      </c>
      <c r="L715" t="s">
        <v>14849</v>
      </c>
      <c r="M715" t="s">
        <v>10436</v>
      </c>
      <c r="N715" t="s">
        <v>10885</v>
      </c>
      <c r="O715" t="s">
        <v>10434</v>
      </c>
      <c r="P715" t="s">
        <v>14440</v>
      </c>
      <c r="Q715" t="s">
        <v>10618</v>
      </c>
      <c r="R715" t="s">
        <v>10437</v>
      </c>
      <c r="S715" t="s">
        <v>10437</v>
      </c>
      <c r="T715" t="s">
        <v>14850</v>
      </c>
      <c r="U715" t="s">
        <v>14851</v>
      </c>
      <c r="V715" t="s">
        <v>14852</v>
      </c>
      <c r="W715" s="14" t="s">
        <v>36</v>
      </c>
      <c r="X715" s="14" t="s">
        <v>17581</v>
      </c>
      <c r="Y715" s="14" t="s">
        <v>4022</v>
      </c>
      <c r="Z715" s="14" t="s">
        <v>17587</v>
      </c>
      <c r="AA715" s="14" t="s">
        <v>1332</v>
      </c>
      <c r="AB715" s="14" t="s">
        <v>14630</v>
      </c>
      <c r="AC715" s="14" t="s">
        <v>14631</v>
      </c>
    </row>
    <row r="716" spans="1:29">
      <c r="A716" t="s">
        <v>6232</v>
      </c>
      <c r="B716" t="s">
        <v>10426</v>
      </c>
      <c r="C716" t="s">
        <v>6233</v>
      </c>
      <c r="D716" t="s">
        <v>10427</v>
      </c>
      <c r="E716" t="s">
        <v>14853</v>
      </c>
      <c r="F716" t="s">
        <v>10455</v>
      </c>
      <c r="G716" t="s">
        <v>14649</v>
      </c>
      <c r="H716" t="s">
        <v>10543</v>
      </c>
      <c r="I716" t="s">
        <v>14854</v>
      </c>
      <c r="J716" t="s">
        <v>6235</v>
      </c>
      <c r="K716" t="s">
        <v>5913</v>
      </c>
      <c r="L716" t="s">
        <v>14855</v>
      </c>
      <c r="M716" t="s">
        <v>6239</v>
      </c>
      <c r="N716" t="s">
        <v>14838</v>
      </c>
      <c r="O716" t="s">
        <v>10434</v>
      </c>
      <c r="P716" t="s">
        <v>14440</v>
      </c>
      <c r="Q716" t="s">
        <v>10436</v>
      </c>
      <c r="R716" t="s">
        <v>10437</v>
      </c>
      <c r="S716" t="s">
        <v>10437</v>
      </c>
      <c r="T716" t="s">
        <v>6240</v>
      </c>
      <c r="U716" t="s">
        <v>6241</v>
      </c>
      <c r="V716" t="s">
        <v>14856</v>
      </c>
      <c r="W716" s="14" t="s">
        <v>36</v>
      </c>
      <c r="X716" s="14" t="s">
        <v>17581</v>
      </c>
      <c r="Y716" s="14" t="s">
        <v>4022</v>
      </c>
      <c r="Z716" s="14" t="s">
        <v>17587</v>
      </c>
      <c r="AA716" s="14" t="s">
        <v>1361</v>
      </c>
      <c r="AB716" s="14" t="s">
        <v>14621</v>
      </c>
      <c r="AC716" s="14" t="s">
        <v>14622</v>
      </c>
    </row>
    <row r="717" spans="1:29">
      <c r="A717" t="s">
        <v>6242</v>
      </c>
      <c r="B717" t="s">
        <v>10426</v>
      </c>
      <c r="C717" t="s">
        <v>6243</v>
      </c>
      <c r="D717" t="s">
        <v>10427</v>
      </c>
      <c r="E717" t="s">
        <v>14857</v>
      </c>
      <c r="F717" t="s">
        <v>10443</v>
      </c>
      <c r="G717" t="s">
        <v>11785</v>
      </c>
      <c r="H717" t="s">
        <v>10543</v>
      </c>
      <c r="I717" t="s">
        <v>6246</v>
      </c>
      <c r="J717" t="s">
        <v>6245</v>
      </c>
      <c r="K717" t="s">
        <v>5913</v>
      </c>
      <c r="L717" t="s">
        <v>14858</v>
      </c>
      <c r="M717" t="s">
        <v>6249</v>
      </c>
      <c r="N717" t="s">
        <v>14838</v>
      </c>
      <c r="O717" t="s">
        <v>10434</v>
      </c>
      <c r="P717" t="s">
        <v>14440</v>
      </c>
      <c r="Q717" t="s">
        <v>10436</v>
      </c>
      <c r="R717" t="s">
        <v>10437</v>
      </c>
      <c r="S717" t="s">
        <v>10437</v>
      </c>
      <c r="T717" t="s">
        <v>6250</v>
      </c>
      <c r="U717" t="s">
        <v>6251</v>
      </c>
      <c r="V717" t="s">
        <v>14859</v>
      </c>
      <c r="W717" s="14" t="s">
        <v>36</v>
      </c>
      <c r="X717" s="14" t="s">
        <v>17581</v>
      </c>
      <c r="Y717" s="14" t="s">
        <v>4022</v>
      </c>
      <c r="Z717" s="14" t="s">
        <v>17587</v>
      </c>
      <c r="AA717" s="14" t="s">
        <v>1361</v>
      </c>
      <c r="AB717" s="14" t="s">
        <v>14621</v>
      </c>
      <c r="AC717" s="14" t="s">
        <v>14622</v>
      </c>
    </row>
    <row r="718" spans="1:29">
      <c r="A718" t="s">
        <v>6253</v>
      </c>
      <c r="B718" t="s">
        <v>10426</v>
      </c>
      <c r="C718" t="s">
        <v>6254</v>
      </c>
      <c r="D718" t="s">
        <v>10427</v>
      </c>
      <c r="E718" t="s">
        <v>14860</v>
      </c>
      <c r="F718" t="s">
        <v>10443</v>
      </c>
      <c r="G718" t="s">
        <v>10527</v>
      </c>
      <c r="H718" t="s">
        <v>10663</v>
      </c>
      <c r="I718" t="s">
        <v>6257</v>
      </c>
      <c r="J718" t="s">
        <v>6256</v>
      </c>
      <c r="K718" t="s">
        <v>5913</v>
      </c>
      <c r="L718" t="s">
        <v>14861</v>
      </c>
      <c r="M718" t="s">
        <v>6260</v>
      </c>
      <c r="N718" t="s">
        <v>14862</v>
      </c>
      <c r="O718" t="s">
        <v>10434</v>
      </c>
      <c r="P718" t="s">
        <v>14440</v>
      </c>
      <c r="Q718" t="s">
        <v>10436</v>
      </c>
      <c r="R718" t="s">
        <v>10437</v>
      </c>
      <c r="S718" t="s">
        <v>10437</v>
      </c>
      <c r="T718" t="s">
        <v>14863</v>
      </c>
      <c r="U718" t="s">
        <v>14864</v>
      </c>
      <c r="V718" t="s">
        <v>14865</v>
      </c>
      <c r="W718" s="14" t="s">
        <v>36</v>
      </c>
      <c r="X718" s="14" t="s">
        <v>17581</v>
      </c>
      <c r="Y718" s="14" t="s">
        <v>4022</v>
      </c>
      <c r="Z718" s="14" t="s">
        <v>17587</v>
      </c>
      <c r="AA718" s="14" t="s">
        <v>1361</v>
      </c>
      <c r="AB718" s="14" t="s">
        <v>14621</v>
      </c>
      <c r="AC718" s="14" t="s">
        <v>14622</v>
      </c>
    </row>
    <row r="719" spans="1:29">
      <c r="A719" t="s">
        <v>6263</v>
      </c>
      <c r="B719" t="s">
        <v>10426</v>
      </c>
      <c r="C719" t="s">
        <v>6264</v>
      </c>
      <c r="D719" t="s">
        <v>10427</v>
      </c>
      <c r="E719" t="s">
        <v>14866</v>
      </c>
      <c r="F719" t="s">
        <v>10443</v>
      </c>
      <c r="G719" t="s">
        <v>14867</v>
      </c>
      <c r="H719" t="s">
        <v>10805</v>
      </c>
      <c r="I719" t="s">
        <v>6267</v>
      </c>
      <c r="J719" t="s">
        <v>6266</v>
      </c>
      <c r="K719" t="s">
        <v>5913</v>
      </c>
      <c r="L719" t="s">
        <v>14868</v>
      </c>
      <c r="M719" t="s">
        <v>6270</v>
      </c>
      <c r="N719" t="s">
        <v>14862</v>
      </c>
      <c r="O719" t="s">
        <v>10434</v>
      </c>
      <c r="P719" t="s">
        <v>14440</v>
      </c>
      <c r="Q719" t="s">
        <v>10436</v>
      </c>
      <c r="R719" t="s">
        <v>10437</v>
      </c>
      <c r="S719" t="s">
        <v>10437</v>
      </c>
      <c r="T719" t="s">
        <v>6271</v>
      </c>
      <c r="U719" t="s">
        <v>6272</v>
      </c>
      <c r="V719" t="s">
        <v>14869</v>
      </c>
      <c r="W719" s="14" t="s">
        <v>36</v>
      </c>
      <c r="X719" s="14" t="s">
        <v>17581</v>
      </c>
      <c r="Y719" s="14" t="s">
        <v>4022</v>
      </c>
      <c r="Z719" s="14" t="s">
        <v>17587</v>
      </c>
      <c r="AA719" s="14" t="s">
        <v>1361</v>
      </c>
      <c r="AB719" s="14" t="s">
        <v>14621</v>
      </c>
      <c r="AC719" s="14" t="s">
        <v>14622</v>
      </c>
    </row>
    <row r="720" spans="1:29">
      <c r="A720" t="s">
        <v>6273</v>
      </c>
      <c r="B720" t="s">
        <v>10426</v>
      </c>
      <c r="C720" t="s">
        <v>14870</v>
      </c>
      <c r="D720" t="s">
        <v>10427</v>
      </c>
      <c r="E720" t="s">
        <v>14871</v>
      </c>
      <c r="F720" t="s">
        <v>10455</v>
      </c>
      <c r="G720" t="s">
        <v>4396</v>
      </c>
      <c r="H720" t="s">
        <v>10647</v>
      </c>
      <c r="I720" t="s">
        <v>6277</v>
      </c>
      <c r="J720" t="s">
        <v>6276</v>
      </c>
      <c r="K720" t="s">
        <v>5913</v>
      </c>
      <c r="L720" t="s">
        <v>14872</v>
      </c>
      <c r="M720" t="s">
        <v>6280</v>
      </c>
      <c r="N720" t="s">
        <v>14873</v>
      </c>
      <c r="O720" t="s">
        <v>10434</v>
      </c>
      <c r="P720" t="s">
        <v>14440</v>
      </c>
      <c r="Q720" t="s">
        <v>10436</v>
      </c>
      <c r="R720" t="s">
        <v>10437</v>
      </c>
      <c r="S720" t="s">
        <v>10437</v>
      </c>
      <c r="T720" t="s">
        <v>6281</v>
      </c>
      <c r="U720" t="s">
        <v>6282</v>
      </c>
      <c r="V720" t="s">
        <v>14874</v>
      </c>
      <c r="W720" s="14" t="s">
        <v>36</v>
      </c>
      <c r="X720" s="14" t="s">
        <v>17581</v>
      </c>
      <c r="Y720" s="14" t="s">
        <v>4022</v>
      </c>
      <c r="Z720" s="14" t="s">
        <v>17587</v>
      </c>
      <c r="AA720" s="14" t="s">
        <v>1332</v>
      </c>
      <c r="AB720" s="14" t="s">
        <v>14630</v>
      </c>
      <c r="AC720" s="14" t="s">
        <v>14631</v>
      </c>
    </row>
    <row r="721" spans="1:29">
      <c r="A721" t="s">
        <v>6284</v>
      </c>
      <c r="B721" t="s">
        <v>10426</v>
      </c>
      <c r="C721" t="s">
        <v>6285</v>
      </c>
      <c r="D721" t="s">
        <v>10427</v>
      </c>
      <c r="E721" t="s">
        <v>14875</v>
      </c>
      <c r="F721" t="s">
        <v>10443</v>
      </c>
      <c r="G721" t="s">
        <v>14876</v>
      </c>
      <c r="H721" t="s">
        <v>14877</v>
      </c>
      <c r="I721" t="s">
        <v>6288</v>
      </c>
      <c r="J721" t="s">
        <v>6287</v>
      </c>
      <c r="K721" t="s">
        <v>5913</v>
      </c>
      <c r="L721" t="s">
        <v>14878</v>
      </c>
      <c r="M721" t="s">
        <v>6291</v>
      </c>
      <c r="N721" t="s">
        <v>14879</v>
      </c>
      <c r="O721" t="s">
        <v>10434</v>
      </c>
      <c r="P721" t="s">
        <v>14440</v>
      </c>
      <c r="Q721" t="s">
        <v>10436</v>
      </c>
      <c r="R721" t="s">
        <v>10434</v>
      </c>
      <c r="S721" t="s">
        <v>10437</v>
      </c>
      <c r="T721" t="s">
        <v>14880</v>
      </c>
      <c r="U721" t="s">
        <v>14881</v>
      </c>
      <c r="V721" t="s">
        <v>14882</v>
      </c>
      <c r="W721" s="14" t="s">
        <v>36</v>
      </c>
      <c r="X721" s="14" t="s">
        <v>17581</v>
      </c>
      <c r="Y721" s="14" t="s">
        <v>4022</v>
      </c>
      <c r="Z721" s="14" t="s">
        <v>17587</v>
      </c>
      <c r="AA721" s="14" t="s">
        <v>1361</v>
      </c>
      <c r="AB721" s="14" t="s">
        <v>14621</v>
      </c>
      <c r="AC721" s="14" t="s">
        <v>14622</v>
      </c>
    </row>
    <row r="722" spans="1:29">
      <c r="A722" t="s">
        <v>6294</v>
      </c>
      <c r="B722" t="s">
        <v>10426</v>
      </c>
      <c r="C722" t="s">
        <v>6298</v>
      </c>
      <c r="D722" t="s">
        <v>10427</v>
      </c>
      <c r="E722" t="s">
        <v>14883</v>
      </c>
      <c r="F722" t="s">
        <v>10455</v>
      </c>
      <c r="G722" t="s">
        <v>14884</v>
      </c>
      <c r="H722" t="s">
        <v>14885</v>
      </c>
      <c r="I722" t="s">
        <v>6298</v>
      </c>
      <c r="J722" t="s">
        <v>6297</v>
      </c>
      <c r="K722" t="s">
        <v>5913</v>
      </c>
      <c r="L722" t="s">
        <v>14886</v>
      </c>
      <c r="M722" t="s">
        <v>6301</v>
      </c>
      <c r="N722" t="s">
        <v>11851</v>
      </c>
      <c r="O722" t="s">
        <v>10434</v>
      </c>
      <c r="P722" t="s">
        <v>14440</v>
      </c>
      <c r="Q722" t="s">
        <v>10436</v>
      </c>
      <c r="R722" t="s">
        <v>10437</v>
      </c>
      <c r="S722" t="s">
        <v>10437</v>
      </c>
      <c r="T722" t="s">
        <v>14887</v>
      </c>
      <c r="U722" t="s">
        <v>14888</v>
      </c>
      <c r="V722" t="s">
        <v>14889</v>
      </c>
      <c r="W722" s="14" t="s">
        <v>36</v>
      </c>
      <c r="X722" s="14" t="s">
        <v>17581</v>
      </c>
      <c r="Y722" s="14" t="s">
        <v>4022</v>
      </c>
      <c r="Z722" s="14" t="s">
        <v>17587</v>
      </c>
      <c r="AA722" s="14" t="s">
        <v>1361</v>
      </c>
      <c r="AB722" s="14" t="s">
        <v>14621</v>
      </c>
      <c r="AC722" s="14" t="s">
        <v>14622</v>
      </c>
    </row>
    <row r="723" spans="1:29">
      <c r="A723" t="s">
        <v>6309</v>
      </c>
      <c r="B723" t="s">
        <v>10426</v>
      </c>
      <c r="C723" t="s">
        <v>6310</v>
      </c>
      <c r="D723" t="s">
        <v>10427</v>
      </c>
      <c r="E723" t="s">
        <v>14890</v>
      </c>
      <c r="F723" t="s">
        <v>10443</v>
      </c>
      <c r="G723" t="s">
        <v>14891</v>
      </c>
      <c r="H723" t="s">
        <v>10630</v>
      </c>
      <c r="I723" t="s">
        <v>6313</v>
      </c>
      <c r="J723" t="s">
        <v>6312</v>
      </c>
      <c r="K723" t="s">
        <v>5913</v>
      </c>
      <c r="L723" t="s">
        <v>14892</v>
      </c>
      <c r="M723" t="s">
        <v>6316</v>
      </c>
      <c r="N723" t="s">
        <v>14893</v>
      </c>
      <c r="O723" t="s">
        <v>10434</v>
      </c>
      <c r="P723" t="s">
        <v>14440</v>
      </c>
      <c r="Q723" t="s">
        <v>10436</v>
      </c>
      <c r="R723" t="s">
        <v>10437</v>
      </c>
      <c r="S723" t="s">
        <v>10437</v>
      </c>
      <c r="T723" t="s">
        <v>6317</v>
      </c>
      <c r="U723" t="s">
        <v>6318</v>
      </c>
      <c r="V723" t="s">
        <v>14894</v>
      </c>
      <c r="W723" s="14" t="s">
        <v>36</v>
      </c>
      <c r="X723" s="14" t="s">
        <v>17581</v>
      </c>
      <c r="Y723" s="14" t="s">
        <v>4022</v>
      </c>
      <c r="Z723" s="14" t="s">
        <v>17587</v>
      </c>
      <c r="AA723" s="14" t="s">
        <v>1332</v>
      </c>
      <c r="AB723" s="14" t="s">
        <v>14630</v>
      </c>
      <c r="AC723" s="14" t="s">
        <v>14631</v>
      </c>
    </row>
    <row r="724" spans="1:29">
      <c r="A724" t="s">
        <v>6319</v>
      </c>
      <c r="B724" t="s">
        <v>10426</v>
      </c>
      <c r="C724" t="s">
        <v>14895</v>
      </c>
      <c r="D724" t="s">
        <v>10427</v>
      </c>
      <c r="E724" t="s">
        <v>14896</v>
      </c>
      <c r="F724" t="s">
        <v>10455</v>
      </c>
      <c r="G724" t="s">
        <v>14897</v>
      </c>
      <c r="H724" t="s">
        <v>6677</v>
      </c>
      <c r="I724" t="s">
        <v>14635</v>
      </c>
      <c r="J724" t="s">
        <v>14898</v>
      </c>
      <c r="K724" t="s">
        <v>5913</v>
      </c>
      <c r="L724" t="s">
        <v>14899</v>
      </c>
      <c r="M724" t="s">
        <v>6324</v>
      </c>
      <c r="N724" t="s">
        <v>14900</v>
      </c>
      <c r="O724" t="s">
        <v>10434</v>
      </c>
      <c r="P724" t="s">
        <v>14440</v>
      </c>
      <c r="Q724" t="s">
        <v>10436</v>
      </c>
      <c r="R724" t="s">
        <v>10437</v>
      </c>
      <c r="S724" t="s">
        <v>10437</v>
      </c>
      <c r="T724" t="s">
        <v>14901</v>
      </c>
      <c r="U724" t="s">
        <v>14902</v>
      </c>
      <c r="V724" t="s">
        <v>14903</v>
      </c>
      <c r="W724" s="14" t="s">
        <v>36</v>
      </c>
      <c r="X724" s="14" t="s">
        <v>17581</v>
      </c>
      <c r="Y724" s="14" t="s">
        <v>4022</v>
      </c>
      <c r="Z724" s="14" t="s">
        <v>17587</v>
      </c>
      <c r="AA724" s="14" t="s">
        <v>1332</v>
      </c>
      <c r="AB724" s="14" t="s">
        <v>14630</v>
      </c>
      <c r="AC724" s="14" t="s">
        <v>14631</v>
      </c>
    </row>
    <row r="725" spans="1:29">
      <c r="A725" t="s">
        <v>6328</v>
      </c>
      <c r="B725" t="s">
        <v>10426</v>
      </c>
      <c r="C725" t="s">
        <v>6329</v>
      </c>
      <c r="D725" t="s">
        <v>10427</v>
      </c>
      <c r="E725" t="s">
        <v>14904</v>
      </c>
      <c r="F725" t="s">
        <v>10443</v>
      </c>
      <c r="G725" t="s">
        <v>14905</v>
      </c>
      <c r="H725" t="s">
        <v>11301</v>
      </c>
      <c r="I725" t="s">
        <v>14906</v>
      </c>
      <c r="J725" t="s">
        <v>6331</v>
      </c>
      <c r="K725" t="s">
        <v>5913</v>
      </c>
      <c r="L725" t="s">
        <v>14907</v>
      </c>
      <c r="M725" t="s">
        <v>6335</v>
      </c>
      <c r="N725" t="s">
        <v>14908</v>
      </c>
      <c r="O725" t="s">
        <v>10434</v>
      </c>
      <c r="P725" t="s">
        <v>14440</v>
      </c>
      <c r="Q725" t="s">
        <v>10436</v>
      </c>
      <c r="R725" t="s">
        <v>10437</v>
      </c>
      <c r="S725" t="s">
        <v>10437</v>
      </c>
      <c r="T725" t="s">
        <v>6336</v>
      </c>
      <c r="U725" t="s">
        <v>6337</v>
      </c>
      <c r="V725" t="s">
        <v>14909</v>
      </c>
      <c r="W725" s="14" t="s">
        <v>36</v>
      </c>
      <c r="X725" s="14" t="s">
        <v>17581</v>
      </c>
      <c r="Y725" s="14" t="s">
        <v>4022</v>
      </c>
      <c r="Z725" s="14" t="s">
        <v>17587</v>
      </c>
      <c r="AA725" s="14" t="s">
        <v>1332</v>
      </c>
      <c r="AB725" s="14" t="s">
        <v>14630</v>
      </c>
      <c r="AC725" s="14" t="s">
        <v>14631</v>
      </c>
    </row>
    <row r="726" spans="1:29" hidden="1">
      <c r="A726" t="s">
        <v>6328</v>
      </c>
      <c r="B726" t="s">
        <v>10879</v>
      </c>
      <c r="C726" t="s">
        <v>14910</v>
      </c>
      <c r="D726" t="s">
        <v>10463</v>
      </c>
      <c r="E726" t="s">
        <v>10436</v>
      </c>
      <c r="F726" t="s">
        <v>10443</v>
      </c>
      <c r="G726" t="s">
        <v>10477</v>
      </c>
      <c r="H726" t="s">
        <v>11650</v>
      </c>
      <c r="I726" t="s">
        <v>14911</v>
      </c>
      <c r="J726" t="s">
        <v>14912</v>
      </c>
      <c r="K726" t="s">
        <v>5913</v>
      </c>
      <c r="L726" t="s">
        <v>14913</v>
      </c>
      <c r="M726" t="s">
        <v>14914</v>
      </c>
      <c r="N726" t="s">
        <v>14782</v>
      </c>
      <c r="O726" t="s">
        <v>10437</v>
      </c>
      <c r="P726" t="s">
        <v>10436</v>
      </c>
      <c r="Q726" t="s">
        <v>14915</v>
      </c>
      <c r="R726" t="s">
        <v>10437</v>
      </c>
      <c r="S726" t="s">
        <v>10434</v>
      </c>
      <c r="T726" t="s">
        <v>14916</v>
      </c>
      <c r="U726" t="s">
        <v>14917</v>
      </c>
      <c r="V726" t="s">
        <v>14918</v>
      </c>
      <c r="W726" s="14" t="s">
        <v>36</v>
      </c>
      <c r="X726" s="14" t="s">
        <v>17581</v>
      </c>
      <c r="Y726" s="14" t="s">
        <v>4022</v>
      </c>
      <c r="Z726" s="14" t="s">
        <v>17587</v>
      </c>
      <c r="AA726" s="14" t="s">
        <v>1332</v>
      </c>
      <c r="AB726" s="14" t="s">
        <v>14630</v>
      </c>
      <c r="AC726" s="14" t="s">
        <v>14631</v>
      </c>
    </row>
    <row r="727" spans="1:29">
      <c r="A727" t="s">
        <v>6338</v>
      </c>
      <c r="B727" t="s">
        <v>10426</v>
      </c>
      <c r="C727" t="s">
        <v>6339</v>
      </c>
      <c r="D727" t="s">
        <v>10427</v>
      </c>
      <c r="E727" t="s">
        <v>14919</v>
      </c>
      <c r="F727" t="s">
        <v>10443</v>
      </c>
      <c r="G727" t="s">
        <v>14920</v>
      </c>
      <c r="H727" t="s">
        <v>10817</v>
      </c>
      <c r="I727" t="s">
        <v>14658</v>
      </c>
      <c r="J727" t="s">
        <v>5956</v>
      </c>
      <c r="K727" t="s">
        <v>5913</v>
      </c>
      <c r="L727" t="s">
        <v>14921</v>
      </c>
      <c r="M727" t="s">
        <v>6343</v>
      </c>
      <c r="N727" t="s">
        <v>14922</v>
      </c>
      <c r="O727" t="s">
        <v>10434</v>
      </c>
      <c r="P727" t="s">
        <v>14440</v>
      </c>
      <c r="Q727" t="s">
        <v>10436</v>
      </c>
      <c r="R727" t="s">
        <v>10437</v>
      </c>
      <c r="S727" t="s">
        <v>10437</v>
      </c>
      <c r="T727" t="s">
        <v>6344</v>
      </c>
      <c r="U727" t="s">
        <v>6345</v>
      </c>
      <c r="V727" t="s">
        <v>14923</v>
      </c>
      <c r="W727" s="14" t="s">
        <v>36</v>
      </c>
      <c r="X727" s="14" t="s">
        <v>17581</v>
      </c>
      <c r="Y727" s="14" t="s">
        <v>4022</v>
      </c>
      <c r="Z727" s="14" t="s">
        <v>17587</v>
      </c>
      <c r="AA727" s="14" t="s">
        <v>1332</v>
      </c>
      <c r="AB727" s="14" t="s">
        <v>14630</v>
      </c>
      <c r="AC727" s="14" t="s">
        <v>14631</v>
      </c>
    </row>
    <row r="728" spans="1:29">
      <c r="A728" t="s">
        <v>6346</v>
      </c>
      <c r="B728" t="s">
        <v>10426</v>
      </c>
      <c r="C728" t="s">
        <v>6347</v>
      </c>
      <c r="D728" t="s">
        <v>10427</v>
      </c>
      <c r="E728" t="s">
        <v>14924</v>
      </c>
      <c r="F728" t="s">
        <v>10455</v>
      </c>
      <c r="G728" t="s">
        <v>14925</v>
      </c>
      <c r="H728" t="s">
        <v>10543</v>
      </c>
      <c r="I728" t="s">
        <v>14926</v>
      </c>
      <c r="J728" t="s">
        <v>6349</v>
      </c>
      <c r="K728" t="s">
        <v>5913</v>
      </c>
      <c r="L728" t="s">
        <v>14927</v>
      </c>
      <c r="M728" t="s">
        <v>6353</v>
      </c>
      <c r="N728" t="s">
        <v>14928</v>
      </c>
      <c r="O728" t="s">
        <v>10434</v>
      </c>
      <c r="P728" t="s">
        <v>14440</v>
      </c>
      <c r="Q728" t="s">
        <v>10436</v>
      </c>
      <c r="R728" t="s">
        <v>10437</v>
      </c>
      <c r="S728" t="s">
        <v>10437</v>
      </c>
      <c r="T728" t="s">
        <v>14929</v>
      </c>
      <c r="U728" t="s">
        <v>14930</v>
      </c>
      <c r="V728" t="s">
        <v>14931</v>
      </c>
      <c r="W728" s="14" t="s">
        <v>36</v>
      </c>
      <c r="X728" s="14" t="s">
        <v>17581</v>
      </c>
      <c r="Y728" s="14" t="s">
        <v>4022</v>
      </c>
      <c r="Z728" s="14" t="s">
        <v>17587</v>
      </c>
      <c r="AA728" s="14" t="s">
        <v>1332</v>
      </c>
      <c r="AB728" s="14" t="s">
        <v>14630</v>
      </c>
      <c r="AC728" s="14" t="s">
        <v>14631</v>
      </c>
    </row>
    <row r="729" spans="1:29">
      <c r="A729" t="s">
        <v>6356</v>
      </c>
      <c r="B729" t="s">
        <v>10426</v>
      </c>
      <c r="C729" t="s">
        <v>6357</v>
      </c>
      <c r="D729" t="s">
        <v>10427</v>
      </c>
      <c r="E729" t="s">
        <v>14932</v>
      </c>
      <c r="F729" t="s">
        <v>10455</v>
      </c>
      <c r="G729" t="s">
        <v>14933</v>
      </c>
      <c r="H729" t="s">
        <v>7917</v>
      </c>
      <c r="I729" t="s">
        <v>14934</v>
      </c>
      <c r="J729" t="s">
        <v>6359</v>
      </c>
      <c r="K729" t="s">
        <v>5913</v>
      </c>
      <c r="L729" t="s">
        <v>14935</v>
      </c>
      <c r="M729" t="s">
        <v>6363</v>
      </c>
      <c r="N729" t="s">
        <v>12433</v>
      </c>
      <c r="O729" t="s">
        <v>10434</v>
      </c>
      <c r="P729" t="s">
        <v>14440</v>
      </c>
      <c r="Q729" t="s">
        <v>10436</v>
      </c>
      <c r="R729" t="s">
        <v>10434</v>
      </c>
      <c r="S729" t="s">
        <v>10437</v>
      </c>
      <c r="T729" t="s">
        <v>14936</v>
      </c>
      <c r="U729" t="s">
        <v>14937</v>
      </c>
      <c r="V729" t="s">
        <v>14938</v>
      </c>
      <c r="W729" s="14" t="s">
        <v>36</v>
      </c>
      <c r="X729" s="14" t="s">
        <v>17581</v>
      </c>
      <c r="Y729" s="14" t="s">
        <v>4022</v>
      </c>
      <c r="Z729" s="14" t="s">
        <v>17587</v>
      </c>
      <c r="AA729" s="14" t="s">
        <v>1332</v>
      </c>
      <c r="AB729" s="14" t="s">
        <v>14630</v>
      </c>
      <c r="AC729" s="14" t="s">
        <v>14631</v>
      </c>
    </row>
    <row r="730" spans="1:29">
      <c r="A730" t="s">
        <v>6366</v>
      </c>
      <c r="B730" t="s">
        <v>10426</v>
      </c>
      <c r="C730" t="s">
        <v>6367</v>
      </c>
      <c r="D730" t="s">
        <v>10427</v>
      </c>
      <c r="E730" t="s">
        <v>14939</v>
      </c>
      <c r="F730" t="s">
        <v>10455</v>
      </c>
      <c r="G730" t="s">
        <v>6083</v>
      </c>
      <c r="H730" t="s">
        <v>14940</v>
      </c>
      <c r="I730" t="s">
        <v>14635</v>
      </c>
      <c r="J730" t="s">
        <v>5975</v>
      </c>
      <c r="K730" t="s">
        <v>5913</v>
      </c>
      <c r="L730" t="s">
        <v>14941</v>
      </c>
      <c r="M730" t="s">
        <v>6371</v>
      </c>
      <c r="N730" t="s">
        <v>14942</v>
      </c>
      <c r="O730" t="s">
        <v>10434</v>
      </c>
      <c r="P730" t="s">
        <v>14440</v>
      </c>
      <c r="Q730" t="s">
        <v>10436</v>
      </c>
      <c r="R730" t="s">
        <v>10437</v>
      </c>
      <c r="S730" t="s">
        <v>10437</v>
      </c>
      <c r="T730" t="s">
        <v>6372</v>
      </c>
      <c r="U730" t="s">
        <v>6373</v>
      </c>
      <c r="V730" t="s">
        <v>14943</v>
      </c>
      <c r="W730" s="14" t="s">
        <v>36</v>
      </c>
      <c r="X730" s="14" t="s">
        <v>17581</v>
      </c>
      <c r="Y730" s="14" t="s">
        <v>4022</v>
      </c>
      <c r="Z730" s="14" t="s">
        <v>17587</v>
      </c>
      <c r="AA730" s="14" t="s">
        <v>1332</v>
      </c>
      <c r="AB730" s="14" t="s">
        <v>14630</v>
      </c>
      <c r="AC730" s="14" t="s">
        <v>14631</v>
      </c>
    </row>
    <row r="731" spans="1:29" hidden="1">
      <c r="A731" t="s">
        <v>6366</v>
      </c>
      <c r="B731" t="s">
        <v>7874</v>
      </c>
      <c r="C731" t="s">
        <v>6306</v>
      </c>
      <c r="D731" t="s">
        <v>10463</v>
      </c>
      <c r="E731" t="s">
        <v>10436</v>
      </c>
      <c r="F731" t="s">
        <v>10455</v>
      </c>
      <c r="G731" t="s">
        <v>14944</v>
      </c>
      <c r="H731" t="s">
        <v>334</v>
      </c>
      <c r="I731" t="s">
        <v>14635</v>
      </c>
      <c r="J731" t="s">
        <v>6307</v>
      </c>
      <c r="K731" t="s">
        <v>5913</v>
      </c>
      <c r="L731" t="s">
        <v>14945</v>
      </c>
      <c r="M731" t="s">
        <v>6308</v>
      </c>
      <c r="N731" t="s">
        <v>11097</v>
      </c>
      <c r="O731" t="s">
        <v>10434</v>
      </c>
      <c r="P731" t="s">
        <v>10436</v>
      </c>
      <c r="Q731" t="s">
        <v>10436</v>
      </c>
      <c r="R731" t="s">
        <v>10437</v>
      </c>
      <c r="S731" t="s">
        <v>10437</v>
      </c>
      <c r="T731" t="s">
        <v>14946</v>
      </c>
      <c r="U731" t="s">
        <v>14947</v>
      </c>
      <c r="V731" t="s">
        <v>14948</v>
      </c>
      <c r="W731" s="14" t="s">
        <v>36</v>
      </c>
      <c r="X731" s="14" t="s">
        <v>17581</v>
      </c>
      <c r="Y731" s="14" t="s">
        <v>4022</v>
      </c>
      <c r="Z731" s="14" t="s">
        <v>17587</v>
      </c>
      <c r="AA731" s="14" t="s">
        <v>1332</v>
      </c>
      <c r="AB731" s="14" t="s">
        <v>14630</v>
      </c>
      <c r="AC731" s="14" t="s">
        <v>14631</v>
      </c>
    </row>
    <row r="732" spans="1:29">
      <c r="A732" t="s">
        <v>6374</v>
      </c>
      <c r="B732" t="s">
        <v>10426</v>
      </c>
      <c r="C732" t="s">
        <v>6375</v>
      </c>
      <c r="D732" t="s">
        <v>10427</v>
      </c>
      <c r="E732" t="s">
        <v>14949</v>
      </c>
      <c r="F732" t="s">
        <v>10443</v>
      </c>
      <c r="G732" t="s">
        <v>14950</v>
      </c>
      <c r="H732" t="s">
        <v>10543</v>
      </c>
      <c r="I732" t="s">
        <v>6378</v>
      </c>
      <c r="J732" t="s">
        <v>6377</v>
      </c>
      <c r="K732" t="s">
        <v>5913</v>
      </c>
      <c r="L732" t="s">
        <v>14951</v>
      </c>
      <c r="M732" t="s">
        <v>6381</v>
      </c>
      <c r="N732" t="s">
        <v>14626</v>
      </c>
      <c r="O732" t="s">
        <v>10434</v>
      </c>
      <c r="P732" t="s">
        <v>14440</v>
      </c>
      <c r="Q732" t="s">
        <v>10436</v>
      </c>
      <c r="R732" t="s">
        <v>10437</v>
      </c>
      <c r="S732" t="s">
        <v>10437</v>
      </c>
      <c r="T732" t="s">
        <v>6382</v>
      </c>
      <c r="U732" t="s">
        <v>6383</v>
      </c>
      <c r="V732" t="s">
        <v>14952</v>
      </c>
      <c r="W732" s="14" t="s">
        <v>36</v>
      </c>
      <c r="X732" s="14" t="s">
        <v>17581</v>
      </c>
      <c r="Y732" s="14" t="s">
        <v>4022</v>
      </c>
      <c r="Z732" s="14" t="s">
        <v>17587</v>
      </c>
      <c r="AA732" s="14" t="s">
        <v>1332</v>
      </c>
      <c r="AB732" s="14" t="s">
        <v>14630</v>
      </c>
      <c r="AC732" s="14" t="s">
        <v>14631</v>
      </c>
    </row>
    <row r="733" spans="1:29">
      <c r="A733" t="s">
        <v>6386</v>
      </c>
      <c r="B733" t="s">
        <v>10426</v>
      </c>
      <c r="C733" t="s">
        <v>6387</v>
      </c>
      <c r="D733" t="s">
        <v>10427</v>
      </c>
      <c r="E733" t="s">
        <v>14953</v>
      </c>
      <c r="F733" t="s">
        <v>10455</v>
      </c>
      <c r="G733" t="s">
        <v>14954</v>
      </c>
      <c r="H733" t="s">
        <v>11230</v>
      </c>
      <c r="I733" t="s">
        <v>14955</v>
      </c>
      <c r="J733" t="s">
        <v>6389</v>
      </c>
      <c r="K733" t="s">
        <v>5913</v>
      </c>
      <c r="L733" t="s">
        <v>14956</v>
      </c>
      <c r="M733" t="s">
        <v>6393</v>
      </c>
      <c r="N733" t="s">
        <v>14957</v>
      </c>
      <c r="O733" t="s">
        <v>10434</v>
      </c>
      <c r="P733" t="s">
        <v>14440</v>
      </c>
      <c r="Q733" t="s">
        <v>10436</v>
      </c>
      <c r="R733" t="s">
        <v>10437</v>
      </c>
      <c r="S733" t="s">
        <v>10437</v>
      </c>
      <c r="T733" t="s">
        <v>6394</v>
      </c>
      <c r="U733" t="s">
        <v>6395</v>
      </c>
      <c r="V733" t="s">
        <v>14958</v>
      </c>
      <c r="W733" s="14" t="s">
        <v>36</v>
      </c>
      <c r="X733" s="14" t="s">
        <v>17581</v>
      </c>
      <c r="Y733" s="14" t="s">
        <v>4022</v>
      </c>
      <c r="Z733" s="14" t="s">
        <v>17587</v>
      </c>
      <c r="AA733" s="14" t="s">
        <v>1332</v>
      </c>
      <c r="AB733" s="14" t="s">
        <v>14630</v>
      </c>
      <c r="AC733" s="14" t="s">
        <v>14631</v>
      </c>
    </row>
    <row r="734" spans="1:29">
      <c r="A734" t="s">
        <v>6398</v>
      </c>
      <c r="B734" t="s">
        <v>10426</v>
      </c>
      <c r="C734" t="s">
        <v>6399</v>
      </c>
      <c r="D734" t="s">
        <v>10427</v>
      </c>
      <c r="E734" t="s">
        <v>14959</v>
      </c>
      <c r="F734" t="s">
        <v>10455</v>
      </c>
      <c r="G734" t="s">
        <v>4396</v>
      </c>
      <c r="H734" t="s">
        <v>10870</v>
      </c>
      <c r="I734" t="s">
        <v>6402</v>
      </c>
      <c r="J734" t="s">
        <v>6401</v>
      </c>
      <c r="K734" t="s">
        <v>5913</v>
      </c>
      <c r="L734" t="s">
        <v>14960</v>
      </c>
      <c r="M734" t="s">
        <v>6405</v>
      </c>
      <c r="N734" t="s">
        <v>14961</v>
      </c>
      <c r="O734" t="s">
        <v>10434</v>
      </c>
      <c r="P734" t="s">
        <v>14440</v>
      </c>
      <c r="Q734" t="s">
        <v>10436</v>
      </c>
      <c r="R734" t="s">
        <v>10437</v>
      </c>
      <c r="S734" t="s">
        <v>10437</v>
      </c>
      <c r="T734" t="s">
        <v>6406</v>
      </c>
      <c r="U734" t="s">
        <v>6407</v>
      </c>
      <c r="V734" t="s">
        <v>14962</v>
      </c>
      <c r="W734" s="14" t="s">
        <v>36</v>
      </c>
      <c r="X734" s="14" t="s">
        <v>17581</v>
      </c>
      <c r="Y734" s="14" t="s">
        <v>4022</v>
      </c>
      <c r="Z734" s="14" t="s">
        <v>17587</v>
      </c>
      <c r="AA734" s="14" t="s">
        <v>1332</v>
      </c>
      <c r="AB734" s="14" t="s">
        <v>14630</v>
      </c>
      <c r="AC734" s="14" t="s">
        <v>14631</v>
      </c>
    </row>
    <row r="735" spans="1:29">
      <c r="A735" t="s">
        <v>6408</v>
      </c>
      <c r="B735" t="s">
        <v>10426</v>
      </c>
      <c r="C735" t="s">
        <v>6409</v>
      </c>
      <c r="D735" t="s">
        <v>10427</v>
      </c>
      <c r="E735" t="s">
        <v>14963</v>
      </c>
      <c r="F735" t="s">
        <v>10476</v>
      </c>
      <c r="G735" t="s">
        <v>14964</v>
      </c>
      <c r="H735" t="s">
        <v>10647</v>
      </c>
      <c r="I735" t="s">
        <v>14650</v>
      </c>
      <c r="J735" t="s">
        <v>6091</v>
      </c>
      <c r="K735" t="s">
        <v>5913</v>
      </c>
      <c r="L735" t="s">
        <v>14965</v>
      </c>
      <c r="M735" t="s">
        <v>6414</v>
      </c>
      <c r="N735" t="s">
        <v>14966</v>
      </c>
      <c r="O735" t="s">
        <v>10434</v>
      </c>
      <c r="P735" t="s">
        <v>14440</v>
      </c>
      <c r="Q735" t="s">
        <v>10436</v>
      </c>
      <c r="R735" t="s">
        <v>10437</v>
      </c>
      <c r="S735" t="s">
        <v>10437</v>
      </c>
      <c r="T735" t="s">
        <v>6415</v>
      </c>
      <c r="U735" t="s">
        <v>6416</v>
      </c>
      <c r="V735" t="s">
        <v>14967</v>
      </c>
      <c r="W735" s="14" t="s">
        <v>36</v>
      </c>
      <c r="X735" s="14" t="s">
        <v>17581</v>
      </c>
      <c r="Y735" s="14" t="s">
        <v>4022</v>
      </c>
      <c r="Z735" s="14" t="s">
        <v>17587</v>
      </c>
      <c r="AA735" s="14" t="s">
        <v>1361</v>
      </c>
      <c r="AB735" s="14" t="s">
        <v>14621</v>
      </c>
      <c r="AC735" s="14" t="s">
        <v>14622</v>
      </c>
    </row>
    <row r="736" spans="1:29">
      <c r="A736" t="s">
        <v>6419</v>
      </c>
      <c r="B736" t="s">
        <v>10426</v>
      </c>
      <c r="C736" t="s">
        <v>6420</v>
      </c>
      <c r="D736" t="s">
        <v>10427</v>
      </c>
      <c r="E736" t="s">
        <v>14968</v>
      </c>
      <c r="F736" t="s">
        <v>10443</v>
      </c>
      <c r="G736" t="s">
        <v>10477</v>
      </c>
      <c r="H736" t="s">
        <v>11301</v>
      </c>
      <c r="I736" t="s">
        <v>6423</v>
      </c>
      <c r="J736" t="s">
        <v>6422</v>
      </c>
      <c r="K736" t="s">
        <v>5913</v>
      </c>
      <c r="L736" t="s">
        <v>14969</v>
      </c>
      <c r="M736" t="s">
        <v>6426</v>
      </c>
      <c r="N736" t="s">
        <v>14970</v>
      </c>
      <c r="O736" t="s">
        <v>10434</v>
      </c>
      <c r="P736" t="s">
        <v>14440</v>
      </c>
      <c r="Q736" t="s">
        <v>10436</v>
      </c>
      <c r="R736" t="s">
        <v>10434</v>
      </c>
      <c r="S736" t="s">
        <v>10437</v>
      </c>
      <c r="T736" t="s">
        <v>6427</v>
      </c>
      <c r="U736" t="s">
        <v>6428</v>
      </c>
      <c r="V736" t="s">
        <v>14971</v>
      </c>
      <c r="W736" s="14" t="s">
        <v>36</v>
      </c>
      <c r="X736" s="14" t="s">
        <v>17581</v>
      </c>
      <c r="Y736" s="14" t="s">
        <v>4022</v>
      </c>
      <c r="Z736" s="14" t="s">
        <v>17587</v>
      </c>
      <c r="AA736" s="14" t="s">
        <v>1361</v>
      </c>
      <c r="AB736" s="14" t="s">
        <v>14621</v>
      </c>
      <c r="AC736" s="14" t="s">
        <v>14622</v>
      </c>
    </row>
    <row r="737" spans="1:29">
      <c r="A737" t="s">
        <v>6431</v>
      </c>
      <c r="B737" t="s">
        <v>10426</v>
      </c>
      <c r="C737" t="s">
        <v>6433</v>
      </c>
      <c r="D737" t="s">
        <v>10427</v>
      </c>
      <c r="E737" t="s">
        <v>17023</v>
      </c>
      <c r="F737" t="s">
        <v>10455</v>
      </c>
      <c r="G737" t="s">
        <v>13945</v>
      </c>
      <c r="H737" t="s">
        <v>10528</v>
      </c>
      <c r="I737" t="s">
        <v>6436</v>
      </c>
      <c r="J737" t="s">
        <v>6435</v>
      </c>
      <c r="K737" t="s">
        <v>5913</v>
      </c>
      <c r="L737" t="s">
        <v>17024</v>
      </c>
      <c r="M737" t="s">
        <v>6439</v>
      </c>
      <c r="N737" t="s">
        <v>17025</v>
      </c>
      <c r="O737" t="s">
        <v>10434</v>
      </c>
      <c r="P737" t="s">
        <v>11537</v>
      </c>
      <c r="Q737" t="s">
        <v>10436</v>
      </c>
      <c r="R737" t="s">
        <v>10437</v>
      </c>
      <c r="S737" t="s">
        <v>10437</v>
      </c>
      <c r="T737" t="s">
        <v>17026</v>
      </c>
      <c r="U737" t="s">
        <v>17027</v>
      </c>
      <c r="V737" t="s">
        <v>17028</v>
      </c>
      <c r="W737" s="14" t="s">
        <v>6432</v>
      </c>
      <c r="X737" s="14" t="s">
        <v>17021</v>
      </c>
      <c r="Y737" s="14" t="s">
        <v>7458</v>
      </c>
      <c r="Z737" s="14" t="s">
        <v>17022</v>
      </c>
      <c r="AA737" s="14" t="s">
        <v>1190</v>
      </c>
      <c r="AB737" s="14" t="s">
        <v>10436</v>
      </c>
      <c r="AC737" s="14" t="s">
        <v>10436</v>
      </c>
    </row>
    <row r="738" spans="1:29" hidden="1">
      <c r="A738" t="s">
        <v>6431</v>
      </c>
      <c r="B738" t="s">
        <v>10461</v>
      </c>
      <c r="C738" t="s">
        <v>6446</v>
      </c>
      <c r="D738" t="s">
        <v>10463</v>
      </c>
      <c r="E738" t="s">
        <v>10436</v>
      </c>
      <c r="F738" t="s">
        <v>10443</v>
      </c>
      <c r="G738" t="s">
        <v>17037</v>
      </c>
      <c r="H738" t="s">
        <v>10615</v>
      </c>
      <c r="I738" t="s">
        <v>6448</v>
      </c>
      <c r="J738" t="s">
        <v>6447</v>
      </c>
      <c r="K738" t="s">
        <v>5913</v>
      </c>
      <c r="L738" t="s">
        <v>17038</v>
      </c>
      <c r="M738" t="s">
        <v>6449</v>
      </c>
      <c r="N738" t="s">
        <v>11695</v>
      </c>
      <c r="O738" t="s">
        <v>10434</v>
      </c>
      <c r="P738" t="s">
        <v>10436</v>
      </c>
      <c r="Q738" t="s">
        <v>10490</v>
      </c>
      <c r="R738" t="s">
        <v>10437</v>
      </c>
      <c r="S738" t="s">
        <v>10437</v>
      </c>
      <c r="T738" t="s">
        <v>17039</v>
      </c>
      <c r="U738" t="s">
        <v>17040</v>
      </c>
      <c r="V738" t="s">
        <v>17041</v>
      </c>
      <c r="W738" s="14" t="s">
        <v>6432</v>
      </c>
      <c r="X738" s="14" t="s">
        <v>17021</v>
      </c>
      <c r="Y738" s="14" t="s">
        <v>7458</v>
      </c>
      <c r="Z738" s="14" t="s">
        <v>17022</v>
      </c>
      <c r="AA738" s="14" t="s">
        <v>1190</v>
      </c>
      <c r="AB738" s="14" t="s">
        <v>10436</v>
      </c>
      <c r="AC738" s="14" t="s">
        <v>10436</v>
      </c>
    </row>
    <row r="739" spans="1:29" hidden="1">
      <c r="A739" t="s">
        <v>6431</v>
      </c>
      <c r="B739" t="s">
        <v>7059</v>
      </c>
      <c r="C739" t="s">
        <v>17029</v>
      </c>
      <c r="D739" t="s">
        <v>10463</v>
      </c>
      <c r="E739" t="s">
        <v>10436</v>
      </c>
      <c r="F739" t="s">
        <v>10443</v>
      </c>
      <c r="G739" t="s">
        <v>4396</v>
      </c>
      <c r="H739" t="s">
        <v>11770</v>
      </c>
      <c r="I739" t="s">
        <v>17030</v>
      </c>
      <c r="J739" t="s">
        <v>6447</v>
      </c>
      <c r="K739" t="s">
        <v>5913</v>
      </c>
      <c r="L739" t="s">
        <v>17031</v>
      </c>
      <c r="M739" t="s">
        <v>17032</v>
      </c>
      <c r="N739" t="s">
        <v>11695</v>
      </c>
      <c r="O739" t="s">
        <v>10434</v>
      </c>
      <c r="P739" t="s">
        <v>10436</v>
      </c>
      <c r="Q739" t="s">
        <v>17033</v>
      </c>
      <c r="R739" t="s">
        <v>10437</v>
      </c>
      <c r="S739" t="s">
        <v>10437</v>
      </c>
      <c r="T739" t="s">
        <v>17034</v>
      </c>
      <c r="U739" t="s">
        <v>17035</v>
      </c>
      <c r="V739" t="s">
        <v>17036</v>
      </c>
      <c r="W739" s="14" t="s">
        <v>6432</v>
      </c>
      <c r="X739" s="14" t="s">
        <v>17021</v>
      </c>
      <c r="Y739" s="14" t="s">
        <v>7458</v>
      </c>
      <c r="Z739" s="14" t="s">
        <v>17022</v>
      </c>
      <c r="AA739" s="14" t="s">
        <v>1190</v>
      </c>
      <c r="AB739" s="14" t="s">
        <v>10436</v>
      </c>
      <c r="AC739" s="14" t="s">
        <v>10436</v>
      </c>
    </row>
    <row r="740" spans="1:29">
      <c r="A740" t="s">
        <v>6450</v>
      </c>
      <c r="B740" t="s">
        <v>10426</v>
      </c>
      <c r="C740" t="s">
        <v>6451</v>
      </c>
      <c r="D740" t="s">
        <v>10427</v>
      </c>
      <c r="E740" t="s">
        <v>17042</v>
      </c>
      <c r="F740" t="s">
        <v>10455</v>
      </c>
      <c r="G740" t="s">
        <v>17043</v>
      </c>
      <c r="H740" t="s">
        <v>8098</v>
      </c>
      <c r="I740" t="s">
        <v>6305</v>
      </c>
      <c r="J740" t="s">
        <v>6304</v>
      </c>
      <c r="K740" t="s">
        <v>5913</v>
      </c>
      <c r="L740" t="s">
        <v>17044</v>
      </c>
      <c r="M740" t="s">
        <v>6455</v>
      </c>
      <c r="N740" t="s">
        <v>17045</v>
      </c>
      <c r="O740" t="s">
        <v>10434</v>
      </c>
      <c r="P740" t="s">
        <v>14440</v>
      </c>
      <c r="Q740" t="s">
        <v>10436</v>
      </c>
      <c r="R740" t="s">
        <v>10437</v>
      </c>
      <c r="S740" t="s">
        <v>10437</v>
      </c>
      <c r="T740" t="s">
        <v>6456</v>
      </c>
      <c r="U740" t="s">
        <v>6457</v>
      </c>
      <c r="V740" t="s">
        <v>17046</v>
      </c>
      <c r="W740" s="14" t="s">
        <v>6432</v>
      </c>
      <c r="X740" s="14" t="s">
        <v>17021</v>
      </c>
      <c r="Y740" s="14" t="s">
        <v>7458</v>
      </c>
      <c r="Z740" s="14" t="s">
        <v>17022</v>
      </c>
      <c r="AA740" s="14" t="s">
        <v>1190</v>
      </c>
      <c r="AB740" s="14" t="s">
        <v>10436</v>
      </c>
      <c r="AC740" s="14" t="s">
        <v>10436</v>
      </c>
    </row>
    <row r="741" spans="1:29" hidden="1">
      <c r="A741" t="s">
        <v>6450</v>
      </c>
      <c r="B741" t="s">
        <v>7059</v>
      </c>
      <c r="C741" t="s">
        <v>17047</v>
      </c>
      <c r="D741" t="s">
        <v>10463</v>
      </c>
      <c r="E741" t="s">
        <v>10436</v>
      </c>
      <c r="F741" t="s">
        <v>10455</v>
      </c>
      <c r="G741" t="s">
        <v>5913</v>
      </c>
      <c r="H741" t="s">
        <v>13620</v>
      </c>
      <c r="I741" t="s">
        <v>17048</v>
      </c>
      <c r="J741" t="s">
        <v>6467</v>
      </c>
      <c r="K741" t="s">
        <v>5913</v>
      </c>
      <c r="L741" t="s">
        <v>17049</v>
      </c>
      <c r="M741" t="s">
        <v>35</v>
      </c>
      <c r="N741" t="s">
        <v>11154</v>
      </c>
      <c r="O741" t="s">
        <v>10434</v>
      </c>
      <c r="P741" t="s">
        <v>10436</v>
      </c>
      <c r="Q741" t="s">
        <v>17050</v>
      </c>
      <c r="R741" t="s">
        <v>10437</v>
      </c>
      <c r="S741" t="s">
        <v>10437</v>
      </c>
      <c r="T741" t="s">
        <v>17051</v>
      </c>
      <c r="U741" t="s">
        <v>17052</v>
      </c>
      <c r="V741" t="s">
        <v>17053</v>
      </c>
      <c r="W741" s="14" t="s">
        <v>6432</v>
      </c>
      <c r="X741" s="14" t="s">
        <v>17021</v>
      </c>
      <c r="Y741" s="14" t="s">
        <v>7458</v>
      </c>
      <c r="Z741" s="14" t="s">
        <v>17022</v>
      </c>
      <c r="AA741" s="14" t="s">
        <v>1190</v>
      </c>
      <c r="AB741" s="14" t="s">
        <v>10436</v>
      </c>
      <c r="AC741" s="14" t="s">
        <v>10436</v>
      </c>
    </row>
    <row r="742" spans="1:29">
      <c r="A742" t="s">
        <v>6458</v>
      </c>
      <c r="B742" t="s">
        <v>10426</v>
      </c>
      <c r="C742" t="s">
        <v>6459</v>
      </c>
      <c r="D742" t="s">
        <v>10427</v>
      </c>
      <c r="E742" t="s">
        <v>17054</v>
      </c>
      <c r="F742" t="s">
        <v>10455</v>
      </c>
      <c r="G742" t="s">
        <v>11308</v>
      </c>
      <c r="H742" t="s">
        <v>10496</v>
      </c>
      <c r="I742" t="s">
        <v>6021</v>
      </c>
      <c r="J742" t="s">
        <v>17055</v>
      </c>
      <c r="K742" t="s">
        <v>5913</v>
      </c>
      <c r="L742" t="s">
        <v>17056</v>
      </c>
      <c r="M742" t="s">
        <v>6463</v>
      </c>
      <c r="N742" t="s">
        <v>15826</v>
      </c>
      <c r="O742" t="s">
        <v>10434</v>
      </c>
      <c r="P742" t="s">
        <v>14440</v>
      </c>
      <c r="Q742" t="s">
        <v>10436</v>
      </c>
      <c r="R742" t="s">
        <v>10437</v>
      </c>
      <c r="S742" t="s">
        <v>10437</v>
      </c>
      <c r="T742" t="s">
        <v>6464</v>
      </c>
      <c r="U742" t="s">
        <v>6465</v>
      </c>
      <c r="V742" t="s">
        <v>17057</v>
      </c>
      <c r="W742" s="14" t="s">
        <v>6432</v>
      </c>
      <c r="X742" s="14" t="s">
        <v>17021</v>
      </c>
      <c r="Y742" s="14" t="s">
        <v>7458</v>
      </c>
      <c r="Z742" s="14" t="s">
        <v>17022</v>
      </c>
      <c r="AA742" s="14" t="s">
        <v>1190</v>
      </c>
      <c r="AB742" s="14" t="s">
        <v>10436</v>
      </c>
      <c r="AC742" s="14" t="s">
        <v>10436</v>
      </c>
    </row>
    <row r="743" spans="1:29">
      <c r="A743" t="s">
        <v>6468</v>
      </c>
      <c r="B743" t="s">
        <v>10426</v>
      </c>
      <c r="C743" t="s">
        <v>6018</v>
      </c>
      <c r="D743" t="s">
        <v>10427</v>
      </c>
      <c r="E743" t="s">
        <v>17058</v>
      </c>
      <c r="F743" t="s">
        <v>10455</v>
      </c>
      <c r="G743" t="s">
        <v>17059</v>
      </c>
      <c r="H743" t="s">
        <v>12615</v>
      </c>
      <c r="I743" t="s">
        <v>6021</v>
      </c>
      <c r="J743" t="s">
        <v>6469</v>
      </c>
      <c r="K743" t="s">
        <v>5913</v>
      </c>
      <c r="L743" t="s">
        <v>17060</v>
      </c>
      <c r="M743" t="s">
        <v>6472</v>
      </c>
      <c r="N743" t="s">
        <v>15419</v>
      </c>
      <c r="O743" t="s">
        <v>10434</v>
      </c>
      <c r="P743" t="s">
        <v>14440</v>
      </c>
      <c r="Q743" t="s">
        <v>10436</v>
      </c>
      <c r="R743" t="s">
        <v>10437</v>
      </c>
      <c r="S743" t="s">
        <v>10437</v>
      </c>
      <c r="T743" t="s">
        <v>17061</v>
      </c>
      <c r="U743" t="s">
        <v>17062</v>
      </c>
      <c r="V743" t="s">
        <v>17063</v>
      </c>
      <c r="W743" s="14" t="s">
        <v>6432</v>
      </c>
      <c r="X743" s="14" t="s">
        <v>17021</v>
      </c>
      <c r="Y743" s="14" t="s">
        <v>7458</v>
      </c>
      <c r="Z743" s="14" t="s">
        <v>17022</v>
      </c>
      <c r="AA743" s="14" t="s">
        <v>1190</v>
      </c>
      <c r="AB743" s="14" t="s">
        <v>10436</v>
      </c>
      <c r="AC743" s="14" t="s">
        <v>10436</v>
      </c>
    </row>
    <row r="744" spans="1:29">
      <c r="A744" t="s">
        <v>6475</v>
      </c>
      <c r="B744" t="s">
        <v>10426</v>
      </c>
      <c r="C744" t="s">
        <v>6476</v>
      </c>
      <c r="D744" t="s">
        <v>10427</v>
      </c>
      <c r="E744" t="s">
        <v>17064</v>
      </c>
      <c r="F744" t="s">
        <v>10443</v>
      </c>
      <c r="G744" t="s">
        <v>13938</v>
      </c>
      <c r="H744" t="s">
        <v>11180</v>
      </c>
      <c r="I744" t="s">
        <v>17065</v>
      </c>
      <c r="J744" t="s">
        <v>6478</v>
      </c>
      <c r="K744" t="s">
        <v>5913</v>
      </c>
      <c r="L744" t="s">
        <v>17066</v>
      </c>
      <c r="M744" t="s">
        <v>6482</v>
      </c>
      <c r="N744" t="s">
        <v>17067</v>
      </c>
      <c r="O744" t="s">
        <v>10434</v>
      </c>
      <c r="P744" t="s">
        <v>14440</v>
      </c>
      <c r="Q744" t="s">
        <v>10436</v>
      </c>
      <c r="R744" t="s">
        <v>10434</v>
      </c>
      <c r="S744" t="s">
        <v>10437</v>
      </c>
      <c r="T744" t="s">
        <v>17068</v>
      </c>
      <c r="U744" t="s">
        <v>17069</v>
      </c>
      <c r="V744" t="s">
        <v>17070</v>
      </c>
      <c r="W744" s="14" t="s">
        <v>6432</v>
      </c>
      <c r="X744" s="14" t="s">
        <v>17021</v>
      </c>
      <c r="Y744" s="14" t="s">
        <v>7458</v>
      </c>
      <c r="Z744" s="14" t="s">
        <v>17022</v>
      </c>
      <c r="AA744" s="14" t="s">
        <v>1190</v>
      </c>
      <c r="AB744" s="14" t="s">
        <v>10436</v>
      </c>
      <c r="AC744" s="14" t="s">
        <v>10436</v>
      </c>
    </row>
    <row r="745" spans="1:29">
      <c r="A745" t="s">
        <v>17071</v>
      </c>
      <c r="B745" t="s">
        <v>10426</v>
      </c>
      <c r="C745" t="s">
        <v>17072</v>
      </c>
      <c r="D745" t="s">
        <v>10427</v>
      </c>
      <c r="E745" t="s">
        <v>10436</v>
      </c>
      <c r="F745" t="s">
        <v>10455</v>
      </c>
      <c r="G745" t="s">
        <v>13945</v>
      </c>
      <c r="H745" t="s">
        <v>10528</v>
      </c>
      <c r="I745" t="s">
        <v>6436</v>
      </c>
      <c r="J745" t="s">
        <v>6435</v>
      </c>
      <c r="K745" t="s">
        <v>5913</v>
      </c>
      <c r="L745" t="s">
        <v>10436</v>
      </c>
      <c r="M745" t="s">
        <v>35</v>
      </c>
      <c r="N745" t="s">
        <v>16991</v>
      </c>
      <c r="O745" t="s">
        <v>10437</v>
      </c>
      <c r="P745" t="s">
        <v>10436</v>
      </c>
      <c r="Q745" t="s">
        <v>10436</v>
      </c>
      <c r="R745" t="s">
        <v>10437</v>
      </c>
      <c r="S745" t="s">
        <v>10437</v>
      </c>
      <c r="T745" t="s">
        <v>10436</v>
      </c>
      <c r="U745" t="s">
        <v>10436</v>
      </c>
      <c r="V745" t="s">
        <v>17073</v>
      </c>
      <c r="W745" s="14" t="s">
        <v>6432</v>
      </c>
      <c r="X745" s="14" t="s">
        <v>17021</v>
      </c>
      <c r="Y745" s="14" t="s">
        <v>7458</v>
      </c>
      <c r="Z745" s="14" t="s">
        <v>17022</v>
      </c>
      <c r="AA745" s="14" t="s">
        <v>1190</v>
      </c>
      <c r="AB745" s="14" t="s">
        <v>10436</v>
      </c>
      <c r="AC745" s="14" t="s">
        <v>10436</v>
      </c>
    </row>
    <row r="746" spans="1:29">
      <c r="A746" t="s">
        <v>6484</v>
      </c>
      <c r="B746" t="s">
        <v>10426</v>
      </c>
      <c r="C746" t="s">
        <v>6486</v>
      </c>
      <c r="D746" t="s">
        <v>10427</v>
      </c>
      <c r="E746" t="s">
        <v>16901</v>
      </c>
      <c r="F746" t="s">
        <v>10455</v>
      </c>
      <c r="G746" t="s">
        <v>16902</v>
      </c>
      <c r="H746" t="s">
        <v>10478</v>
      </c>
      <c r="I746" t="s">
        <v>6488</v>
      </c>
      <c r="J746" t="s">
        <v>6487</v>
      </c>
      <c r="K746" t="s">
        <v>5913</v>
      </c>
      <c r="L746" t="s">
        <v>16903</v>
      </c>
      <c r="M746" t="s">
        <v>6491</v>
      </c>
      <c r="N746" t="s">
        <v>16904</v>
      </c>
      <c r="O746" t="s">
        <v>10434</v>
      </c>
      <c r="P746" t="s">
        <v>11537</v>
      </c>
      <c r="Q746" t="s">
        <v>10436</v>
      </c>
      <c r="R746" t="s">
        <v>10437</v>
      </c>
      <c r="S746" t="s">
        <v>10437</v>
      </c>
      <c r="T746" t="s">
        <v>16905</v>
      </c>
      <c r="U746" t="s">
        <v>16906</v>
      </c>
      <c r="V746" t="s">
        <v>16907</v>
      </c>
      <c r="W746" s="14" t="s">
        <v>6485</v>
      </c>
      <c r="X746" s="14" t="s">
        <v>16899</v>
      </c>
      <c r="Y746" s="14" t="s">
        <v>7917</v>
      </c>
      <c r="Z746" s="14" t="s">
        <v>16900</v>
      </c>
      <c r="AA746" s="14" t="s">
        <v>1185</v>
      </c>
      <c r="AB746" s="14" t="s">
        <v>10436</v>
      </c>
      <c r="AC746" s="14" t="s">
        <v>10436</v>
      </c>
    </row>
    <row r="747" spans="1:29">
      <c r="A747" t="s">
        <v>6498</v>
      </c>
      <c r="B747" t="s">
        <v>10426</v>
      </c>
      <c r="C747" t="s">
        <v>6499</v>
      </c>
      <c r="D747" t="s">
        <v>10427</v>
      </c>
      <c r="E747" t="s">
        <v>16908</v>
      </c>
      <c r="F747" t="s">
        <v>10455</v>
      </c>
      <c r="G747" t="s">
        <v>15270</v>
      </c>
      <c r="H747" t="s">
        <v>10567</v>
      </c>
      <c r="I747" t="s">
        <v>16909</v>
      </c>
      <c r="J747" t="s">
        <v>6429</v>
      </c>
      <c r="K747" t="s">
        <v>5913</v>
      </c>
      <c r="L747" t="s">
        <v>16910</v>
      </c>
      <c r="M747" t="s">
        <v>6503</v>
      </c>
      <c r="N747" t="s">
        <v>16911</v>
      </c>
      <c r="O747" t="s">
        <v>10434</v>
      </c>
      <c r="P747" t="s">
        <v>14440</v>
      </c>
      <c r="Q747" t="s">
        <v>10436</v>
      </c>
      <c r="R747" t="s">
        <v>10437</v>
      </c>
      <c r="S747" t="s">
        <v>10437</v>
      </c>
      <c r="T747" t="s">
        <v>6504</v>
      </c>
      <c r="U747" t="s">
        <v>6505</v>
      </c>
      <c r="V747" t="s">
        <v>16912</v>
      </c>
      <c r="W747" s="14" t="s">
        <v>6485</v>
      </c>
      <c r="X747" s="14" t="s">
        <v>16899</v>
      </c>
      <c r="Y747" s="14" t="s">
        <v>7917</v>
      </c>
      <c r="Z747" s="14" t="s">
        <v>16900</v>
      </c>
      <c r="AA747" s="14" t="s">
        <v>1185</v>
      </c>
      <c r="AB747" s="14" t="s">
        <v>10436</v>
      </c>
      <c r="AC747" s="14" t="s">
        <v>10436</v>
      </c>
    </row>
    <row r="748" spans="1:29" hidden="1">
      <c r="A748" t="s">
        <v>6498</v>
      </c>
      <c r="B748" t="s">
        <v>10879</v>
      </c>
      <c r="C748" t="s">
        <v>6549</v>
      </c>
      <c r="D748" t="s">
        <v>10463</v>
      </c>
      <c r="E748" t="s">
        <v>10436</v>
      </c>
      <c r="F748" t="s">
        <v>10455</v>
      </c>
      <c r="G748" t="s">
        <v>15617</v>
      </c>
      <c r="H748" t="s">
        <v>11650</v>
      </c>
      <c r="I748" t="s">
        <v>16909</v>
      </c>
      <c r="J748" t="s">
        <v>6429</v>
      </c>
      <c r="K748" t="s">
        <v>5913</v>
      </c>
      <c r="L748" t="s">
        <v>16913</v>
      </c>
      <c r="M748" t="s">
        <v>35</v>
      </c>
      <c r="N748" t="s">
        <v>16914</v>
      </c>
      <c r="O748" t="s">
        <v>10434</v>
      </c>
      <c r="P748" t="s">
        <v>10436</v>
      </c>
      <c r="Q748" t="s">
        <v>10436</v>
      </c>
      <c r="R748" t="s">
        <v>10437</v>
      </c>
      <c r="S748" t="s">
        <v>10437</v>
      </c>
      <c r="T748" t="s">
        <v>16915</v>
      </c>
      <c r="U748" t="s">
        <v>16916</v>
      </c>
      <c r="V748" t="s">
        <v>16917</v>
      </c>
      <c r="W748" s="14" t="s">
        <v>6485</v>
      </c>
      <c r="X748" s="14" t="s">
        <v>16899</v>
      </c>
      <c r="Y748" s="14" t="s">
        <v>7917</v>
      </c>
      <c r="Z748" s="14" t="s">
        <v>16900</v>
      </c>
      <c r="AA748" s="14" t="s">
        <v>1185</v>
      </c>
      <c r="AB748" s="14" t="s">
        <v>10436</v>
      </c>
      <c r="AC748" s="14" t="s">
        <v>10436</v>
      </c>
    </row>
    <row r="749" spans="1:29">
      <c r="A749" t="s">
        <v>6507</v>
      </c>
      <c r="B749" t="s">
        <v>10426</v>
      </c>
      <c r="C749" t="s">
        <v>6508</v>
      </c>
      <c r="D749" t="s">
        <v>10427</v>
      </c>
      <c r="E749" t="s">
        <v>16918</v>
      </c>
      <c r="F749" t="s">
        <v>10443</v>
      </c>
      <c r="G749" t="s">
        <v>3835</v>
      </c>
      <c r="H749" t="s">
        <v>10543</v>
      </c>
      <c r="I749" t="s">
        <v>16919</v>
      </c>
      <c r="J749" t="s">
        <v>6396</v>
      </c>
      <c r="K749" t="s">
        <v>5913</v>
      </c>
      <c r="L749" t="s">
        <v>16920</v>
      </c>
      <c r="M749" t="s">
        <v>6512</v>
      </c>
      <c r="N749" t="s">
        <v>10643</v>
      </c>
      <c r="O749" t="s">
        <v>10434</v>
      </c>
      <c r="P749" t="s">
        <v>14440</v>
      </c>
      <c r="Q749" t="s">
        <v>10436</v>
      </c>
      <c r="R749" t="s">
        <v>10434</v>
      </c>
      <c r="S749" t="s">
        <v>10437</v>
      </c>
      <c r="T749" t="s">
        <v>16921</v>
      </c>
      <c r="U749" t="s">
        <v>16922</v>
      </c>
      <c r="V749" t="s">
        <v>16923</v>
      </c>
      <c r="W749" s="14" t="s">
        <v>6485</v>
      </c>
      <c r="X749" s="14" t="s">
        <v>16899</v>
      </c>
      <c r="Y749" s="14" t="s">
        <v>7917</v>
      </c>
      <c r="Z749" s="14" t="s">
        <v>16900</v>
      </c>
      <c r="AA749" s="14" t="s">
        <v>1185</v>
      </c>
      <c r="AB749" s="14" t="s">
        <v>10436</v>
      </c>
      <c r="AC749" s="14" t="s">
        <v>10436</v>
      </c>
    </row>
    <row r="750" spans="1:29">
      <c r="A750" t="s">
        <v>6516</v>
      </c>
      <c r="B750" t="s">
        <v>10426</v>
      </c>
      <c r="C750" t="s">
        <v>6517</v>
      </c>
      <c r="D750" t="s">
        <v>10427</v>
      </c>
      <c r="E750" t="s">
        <v>16924</v>
      </c>
      <c r="F750" t="s">
        <v>10455</v>
      </c>
      <c r="G750" t="s">
        <v>16925</v>
      </c>
      <c r="H750" t="s">
        <v>11903</v>
      </c>
      <c r="I750" t="s">
        <v>16919</v>
      </c>
      <c r="J750" t="s">
        <v>6396</v>
      </c>
      <c r="K750" t="s">
        <v>5913</v>
      </c>
      <c r="L750" t="s">
        <v>16926</v>
      </c>
      <c r="M750" t="s">
        <v>6521</v>
      </c>
      <c r="N750" t="s">
        <v>16927</v>
      </c>
      <c r="O750" t="s">
        <v>10434</v>
      </c>
      <c r="P750" t="s">
        <v>14440</v>
      </c>
      <c r="Q750" t="s">
        <v>10436</v>
      </c>
      <c r="R750" t="s">
        <v>10434</v>
      </c>
      <c r="S750" t="s">
        <v>10437</v>
      </c>
      <c r="T750" t="s">
        <v>6522</v>
      </c>
      <c r="U750" t="s">
        <v>6523</v>
      </c>
      <c r="V750" t="s">
        <v>16928</v>
      </c>
      <c r="W750" s="14" t="s">
        <v>6485</v>
      </c>
      <c r="X750" s="14" t="s">
        <v>16899</v>
      </c>
      <c r="Y750" s="14" t="s">
        <v>7917</v>
      </c>
      <c r="Z750" s="14" t="s">
        <v>16900</v>
      </c>
      <c r="AA750" s="14" t="s">
        <v>1185</v>
      </c>
      <c r="AB750" s="14" t="s">
        <v>10436</v>
      </c>
      <c r="AC750" s="14" t="s">
        <v>10436</v>
      </c>
    </row>
    <row r="751" spans="1:29">
      <c r="A751" t="s">
        <v>6524</v>
      </c>
      <c r="B751" t="s">
        <v>10426</v>
      </c>
      <c r="C751" t="s">
        <v>6525</v>
      </c>
      <c r="D751" t="s">
        <v>10427</v>
      </c>
      <c r="E751" t="s">
        <v>16929</v>
      </c>
      <c r="F751" t="s">
        <v>10443</v>
      </c>
      <c r="G751" t="s">
        <v>16930</v>
      </c>
      <c r="H751" t="s">
        <v>16931</v>
      </c>
      <c r="I751" t="s">
        <v>16932</v>
      </c>
      <c r="J751" t="s">
        <v>6526</v>
      </c>
      <c r="K751" t="s">
        <v>5913</v>
      </c>
      <c r="L751" t="s">
        <v>16933</v>
      </c>
      <c r="M751" t="s">
        <v>6529</v>
      </c>
      <c r="N751" t="s">
        <v>16934</v>
      </c>
      <c r="O751" t="s">
        <v>10434</v>
      </c>
      <c r="P751" t="s">
        <v>14440</v>
      </c>
      <c r="Q751" t="s">
        <v>10436</v>
      </c>
      <c r="R751" t="s">
        <v>10434</v>
      </c>
      <c r="S751" t="s">
        <v>10437</v>
      </c>
      <c r="T751" t="s">
        <v>6530</v>
      </c>
      <c r="U751" t="s">
        <v>6531</v>
      </c>
      <c r="V751" t="s">
        <v>16935</v>
      </c>
      <c r="W751" s="14" t="s">
        <v>6485</v>
      </c>
      <c r="X751" s="14" t="s">
        <v>16899</v>
      </c>
      <c r="Y751" s="14" t="s">
        <v>7917</v>
      </c>
      <c r="Z751" s="14" t="s">
        <v>16900</v>
      </c>
      <c r="AA751" s="14" t="s">
        <v>1185</v>
      </c>
      <c r="AB751" s="14" t="s">
        <v>10436</v>
      </c>
      <c r="AC751" s="14" t="s">
        <v>10436</v>
      </c>
    </row>
    <row r="752" spans="1:29">
      <c r="A752" t="s">
        <v>6532</v>
      </c>
      <c r="B752" t="s">
        <v>10426</v>
      </c>
      <c r="C752" t="s">
        <v>6533</v>
      </c>
      <c r="D752" t="s">
        <v>10427</v>
      </c>
      <c r="E752" t="s">
        <v>16936</v>
      </c>
      <c r="F752" t="s">
        <v>10443</v>
      </c>
      <c r="G752" t="s">
        <v>16937</v>
      </c>
      <c r="H752" t="s">
        <v>12729</v>
      </c>
      <c r="I752" t="s">
        <v>6488</v>
      </c>
      <c r="J752" t="s">
        <v>6487</v>
      </c>
      <c r="K752" t="s">
        <v>5913</v>
      </c>
      <c r="L752" t="s">
        <v>16938</v>
      </c>
      <c r="M752" t="s">
        <v>6537</v>
      </c>
      <c r="N752" t="s">
        <v>16939</v>
      </c>
      <c r="O752" t="s">
        <v>10434</v>
      </c>
      <c r="P752" t="s">
        <v>14440</v>
      </c>
      <c r="Q752" t="s">
        <v>10436</v>
      </c>
      <c r="R752" t="s">
        <v>10434</v>
      </c>
      <c r="S752" t="s">
        <v>10437</v>
      </c>
      <c r="T752" t="s">
        <v>6538</v>
      </c>
      <c r="U752" t="s">
        <v>6539</v>
      </c>
      <c r="V752" t="s">
        <v>16940</v>
      </c>
      <c r="W752" s="14" t="s">
        <v>6485</v>
      </c>
      <c r="X752" s="14" t="s">
        <v>16899</v>
      </c>
      <c r="Y752" s="14" t="s">
        <v>7917</v>
      </c>
      <c r="Z752" s="14" t="s">
        <v>16900</v>
      </c>
      <c r="AA752" s="14" t="s">
        <v>1185</v>
      </c>
      <c r="AB752" s="14" t="s">
        <v>10436</v>
      </c>
      <c r="AC752" s="14" t="s">
        <v>10436</v>
      </c>
    </row>
    <row r="753" spans="1:29">
      <c r="A753" t="s">
        <v>6540</v>
      </c>
      <c r="B753" t="s">
        <v>10426</v>
      </c>
      <c r="C753" t="s">
        <v>6541</v>
      </c>
      <c r="D753" t="s">
        <v>10427</v>
      </c>
      <c r="E753" t="s">
        <v>16946</v>
      </c>
      <c r="F753" t="s">
        <v>10443</v>
      </c>
      <c r="G753" t="s">
        <v>16947</v>
      </c>
      <c r="H753" t="s">
        <v>10457</v>
      </c>
      <c r="I753" t="s">
        <v>6418</v>
      </c>
      <c r="J753" t="s">
        <v>6417</v>
      </c>
      <c r="K753" t="s">
        <v>5913</v>
      </c>
      <c r="L753" t="s">
        <v>16948</v>
      </c>
      <c r="M753" t="s">
        <v>6545</v>
      </c>
      <c r="N753" t="s">
        <v>16949</v>
      </c>
      <c r="O753" t="s">
        <v>10434</v>
      </c>
      <c r="P753" t="s">
        <v>14440</v>
      </c>
      <c r="Q753" t="s">
        <v>10436</v>
      </c>
      <c r="R753" t="s">
        <v>10437</v>
      </c>
      <c r="S753" t="s">
        <v>10437</v>
      </c>
      <c r="T753" t="s">
        <v>6546</v>
      </c>
      <c r="U753" t="s">
        <v>6547</v>
      </c>
      <c r="V753" t="s">
        <v>16950</v>
      </c>
      <c r="W753" s="14" t="s">
        <v>6485</v>
      </c>
      <c r="X753" s="14" t="s">
        <v>16899</v>
      </c>
      <c r="Y753" s="14" t="s">
        <v>7917</v>
      </c>
      <c r="Z753" s="14" t="s">
        <v>16900</v>
      </c>
      <c r="AA753" s="14" t="s">
        <v>1185</v>
      </c>
      <c r="AB753" s="14" t="s">
        <v>10436</v>
      </c>
      <c r="AC753" s="14" t="s">
        <v>10436</v>
      </c>
    </row>
    <row r="754" spans="1:29" hidden="1">
      <c r="A754" t="s">
        <v>6540</v>
      </c>
      <c r="B754" t="s">
        <v>7059</v>
      </c>
      <c r="C754" t="s">
        <v>6190</v>
      </c>
      <c r="D754" t="s">
        <v>10463</v>
      </c>
      <c r="E754" t="s">
        <v>10436</v>
      </c>
      <c r="F754" t="s">
        <v>10443</v>
      </c>
      <c r="G754" t="s">
        <v>10522</v>
      </c>
      <c r="H754" t="s">
        <v>10702</v>
      </c>
      <c r="I754" t="s">
        <v>16941</v>
      </c>
      <c r="J754" t="s">
        <v>6191</v>
      </c>
      <c r="K754" t="s">
        <v>5913</v>
      </c>
      <c r="L754" t="s">
        <v>16942</v>
      </c>
      <c r="M754" t="s">
        <v>35</v>
      </c>
      <c r="N754" t="s">
        <v>16914</v>
      </c>
      <c r="O754" t="s">
        <v>10434</v>
      </c>
      <c r="P754" t="s">
        <v>10436</v>
      </c>
      <c r="Q754" t="s">
        <v>10436</v>
      </c>
      <c r="R754" t="s">
        <v>10437</v>
      </c>
      <c r="S754" t="s">
        <v>10437</v>
      </c>
      <c r="T754" t="s">
        <v>16943</v>
      </c>
      <c r="U754" t="s">
        <v>16944</v>
      </c>
      <c r="V754" t="s">
        <v>16945</v>
      </c>
      <c r="W754" s="14" t="s">
        <v>6485</v>
      </c>
      <c r="X754" s="14" t="s">
        <v>16899</v>
      </c>
      <c r="Y754" s="14" t="s">
        <v>7917</v>
      </c>
      <c r="Z754" s="14" t="s">
        <v>16900</v>
      </c>
      <c r="AA754" s="14" t="s">
        <v>1185</v>
      </c>
      <c r="AB754" s="14" t="s">
        <v>10436</v>
      </c>
      <c r="AC754" s="14" t="s">
        <v>10436</v>
      </c>
    </row>
    <row r="755" spans="1:29">
      <c r="A755" t="s">
        <v>6550</v>
      </c>
      <c r="B755" t="s">
        <v>10426</v>
      </c>
      <c r="C755" t="s">
        <v>16951</v>
      </c>
      <c r="D755" t="s">
        <v>10427</v>
      </c>
      <c r="E755" t="s">
        <v>16952</v>
      </c>
      <c r="F755" t="s">
        <v>10443</v>
      </c>
      <c r="G755" t="s">
        <v>16183</v>
      </c>
      <c r="H755" t="s">
        <v>10751</v>
      </c>
      <c r="I755" t="s">
        <v>16953</v>
      </c>
      <c r="J755" t="s">
        <v>6199</v>
      </c>
      <c r="K755" t="s">
        <v>5913</v>
      </c>
      <c r="L755" t="s">
        <v>16954</v>
      </c>
      <c r="M755" t="s">
        <v>6556</v>
      </c>
      <c r="N755" t="s">
        <v>16955</v>
      </c>
      <c r="O755" t="s">
        <v>10434</v>
      </c>
      <c r="P755" t="s">
        <v>14440</v>
      </c>
      <c r="Q755" t="s">
        <v>10436</v>
      </c>
      <c r="R755" t="s">
        <v>10437</v>
      </c>
      <c r="S755" t="s">
        <v>10437</v>
      </c>
      <c r="T755" t="s">
        <v>16956</v>
      </c>
      <c r="U755" t="s">
        <v>16957</v>
      </c>
      <c r="V755" t="s">
        <v>16958</v>
      </c>
      <c r="W755" s="14" t="s">
        <v>6485</v>
      </c>
      <c r="X755" s="14" t="s">
        <v>16899</v>
      </c>
      <c r="Y755" s="14" t="s">
        <v>7917</v>
      </c>
      <c r="Z755" s="14" t="s">
        <v>16900</v>
      </c>
      <c r="AA755" s="14" t="s">
        <v>1185</v>
      </c>
      <c r="AB755" s="14" t="s">
        <v>10436</v>
      </c>
      <c r="AC755" s="14" t="s">
        <v>10436</v>
      </c>
    </row>
    <row r="756" spans="1:29" hidden="1">
      <c r="A756" t="s">
        <v>6550</v>
      </c>
      <c r="B756" t="s">
        <v>7059</v>
      </c>
      <c r="C756" t="s">
        <v>16959</v>
      </c>
      <c r="D756" t="s">
        <v>10463</v>
      </c>
      <c r="E756" t="s">
        <v>10436</v>
      </c>
      <c r="F756" t="s">
        <v>10443</v>
      </c>
      <c r="G756" t="s">
        <v>10477</v>
      </c>
      <c r="H756" t="s">
        <v>13620</v>
      </c>
      <c r="I756" t="s">
        <v>16960</v>
      </c>
      <c r="J756" t="s">
        <v>14817</v>
      </c>
      <c r="K756" t="s">
        <v>5913</v>
      </c>
      <c r="L756" t="s">
        <v>16961</v>
      </c>
      <c r="M756" t="s">
        <v>16962</v>
      </c>
      <c r="N756" t="s">
        <v>16963</v>
      </c>
      <c r="O756" t="s">
        <v>10434</v>
      </c>
      <c r="P756" t="s">
        <v>10436</v>
      </c>
      <c r="Q756" t="s">
        <v>14783</v>
      </c>
      <c r="R756" t="s">
        <v>10437</v>
      </c>
      <c r="S756" t="s">
        <v>10437</v>
      </c>
      <c r="T756" t="s">
        <v>16964</v>
      </c>
      <c r="U756" t="s">
        <v>16965</v>
      </c>
      <c r="V756" t="s">
        <v>16966</v>
      </c>
      <c r="W756" s="14" t="s">
        <v>6485</v>
      </c>
      <c r="X756" s="14" t="s">
        <v>16899</v>
      </c>
      <c r="Y756" s="14" t="s">
        <v>7917</v>
      </c>
      <c r="Z756" s="14" t="s">
        <v>16900</v>
      </c>
      <c r="AA756" s="14" t="s">
        <v>1185</v>
      </c>
      <c r="AB756" s="14" t="s">
        <v>10436</v>
      </c>
      <c r="AC756" s="14" t="s">
        <v>10436</v>
      </c>
    </row>
    <row r="757" spans="1:29">
      <c r="A757" t="s">
        <v>6559</v>
      </c>
      <c r="B757" t="s">
        <v>10426</v>
      </c>
      <c r="C757" t="s">
        <v>6560</v>
      </c>
      <c r="D757" t="s">
        <v>10427</v>
      </c>
      <c r="E757" t="s">
        <v>16967</v>
      </c>
      <c r="F757" t="s">
        <v>10443</v>
      </c>
      <c r="G757" t="s">
        <v>6021</v>
      </c>
      <c r="H757" t="s">
        <v>10528</v>
      </c>
      <c r="I757" t="s">
        <v>6488</v>
      </c>
      <c r="J757" t="s">
        <v>6487</v>
      </c>
      <c r="K757" t="s">
        <v>5913</v>
      </c>
      <c r="L757" t="s">
        <v>16968</v>
      </c>
      <c r="M757" t="s">
        <v>6564</v>
      </c>
      <c r="N757" t="s">
        <v>16969</v>
      </c>
      <c r="O757" t="s">
        <v>10434</v>
      </c>
      <c r="P757" t="s">
        <v>14440</v>
      </c>
      <c r="Q757" t="s">
        <v>10436</v>
      </c>
      <c r="R757" t="s">
        <v>10437</v>
      </c>
      <c r="S757" t="s">
        <v>10437</v>
      </c>
      <c r="T757" t="s">
        <v>16970</v>
      </c>
      <c r="U757" t="s">
        <v>16971</v>
      </c>
      <c r="V757" t="s">
        <v>16972</v>
      </c>
      <c r="W757" s="14" t="s">
        <v>6485</v>
      </c>
      <c r="X757" s="14" t="s">
        <v>16899</v>
      </c>
      <c r="Y757" s="14" t="s">
        <v>7917</v>
      </c>
      <c r="Z757" s="14" t="s">
        <v>16900</v>
      </c>
      <c r="AA757" s="14" t="s">
        <v>1185</v>
      </c>
      <c r="AB757" s="14" t="s">
        <v>10436</v>
      </c>
      <c r="AC757" s="14" t="s">
        <v>10436</v>
      </c>
    </row>
    <row r="758" spans="1:29">
      <c r="A758" t="s">
        <v>6567</v>
      </c>
      <c r="B758" t="s">
        <v>10426</v>
      </c>
      <c r="C758" t="s">
        <v>6568</v>
      </c>
      <c r="D758" t="s">
        <v>10427</v>
      </c>
      <c r="E758" t="s">
        <v>16973</v>
      </c>
      <c r="F758" t="s">
        <v>10455</v>
      </c>
      <c r="G758" t="s">
        <v>3835</v>
      </c>
      <c r="H758" t="s">
        <v>10608</v>
      </c>
      <c r="I758" t="s">
        <v>16974</v>
      </c>
      <c r="J758" t="s">
        <v>6384</v>
      </c>
      <c r="K758" t="s">
        <v>5913</v>
      </c>
      <c r="L758" t="s">
        <v>16975</v>
      </c>
      <c r="M758" t="s">
        <v>6572</v>
      </c>
      <c r="N758" t="s">
        <v>16976</v>
      </c>
      <c r="O758" t="s">
        <v>10434</v>
      </c>
      <c r="P758" t="s">
        <v>14440</v>
      </c>
      <c r="Q758" t="s">
        <v>10436</v>
      </c>
      <c r="R758" t="s">
        <v>10434</v>
      </c>
      <c r="S758" t="s">
        <v>10437</v>
      </c>
      <c r="T758" t="s">
        <v>6573</v>
      </c>
      <c r="U758" t="s">
        <v>6574</v>
      </c>
      <c r="V758" t="s">
        <v>16977</v>
      </c>
      <c r="W758" s="14" t="s">
        <v>6485</v>
      </c>
      <c r="X758" s="14" t="s">
        <v>16899</v>
      </c>
      <c r="Y758" s="14" t="s">
        <v>7917</v>
      </c>
      <c r="Z758" s="14" t="s">
        <v>16900</v>
      </c>
      <c r="AA758" s="14" t="s">
        <v>1185</v>
      </c>
      <c r="AB758" s="14" t="s">
        <v>10436</v>
      </c>
      <c r="AC758" s="14" t="s">
        <v>10436</v>
      </c>
    </row>
    <row r="759" spans="1:29">
      <c r="A759" t="s">
        <v>16978</v>
      </c>
      <c r="B759" t="s">
        <v>10426</v>
      </c>
      <c r="C759" t="s">
        <v>16979</v>
      </c>
      <c r="D759" t="s">
        <v>10427</v>
      </c>
      <c r="E759" t="s">
        <v>10436</v>
      </c>
      <c r="F759" t="s">
        <v>12699</v>
      </c>
      <c r="G759" t="s">
        <v>16980</v>
      </c>
      <c r="H759" t="s">
        <v>10528</v>
      </c>
      <c r="I759" t="s">
        <v>6488</v>
      </c>
      <c r="J759" t="s">
        <v>6487</v>
      </c>
      <c r="K759" t="s">
        <v>5913</v>
      </c>
      <c r="L759" t="s">
        <v>10436</v>
      </c>
      <c r="M759" t="s">
        <v>35</v>
      </c>
      <c r="N759" t="s">
        <v>16981</v>
      </c>
      <c r="O759" t="s">
        <v>10437</v>
      </c>
      <c r="P759" t="s">
        <v>10436</v>
      </c>
      <c r="Q759" t="s">
        <v>10436</v>
      </c>
      <c r="R759" t="s">
        <v>10437</v>
      </c>
      <c r="S759" t="s">
        <v>10437</v>
      </c>
      <c r="T759" t="s">
        <v>10436</v>
      </c>
      <c r="U759" t="s">
        <v>10436</v>
      </c>
      <c r="V759" t="s">
        <v>16982</v>
      </c>
      <c r="W759" s="14" t="s">
        <v>6485</v>
      </c>
      <c r="X759" s="14" t="s">
        <v>16899</v>
      </c>
      <c r="Y759" s="14" t="s">
        <v>7917</v>
      </c>
      <c r="Z759" s="14" t="s">
        <v>16900</v>
      </c>
      <c r="AA759" s="14" t="s">
        <v>1185</v>
      </c>
      <c r="AB759" s="14" t="s">
        <v>10436</v>
      </c>
      <c r="AC759" s="14" t="s">
        <v>10436</v>
      </c>
    </row>
    <row r="760" spans="1:29">
      <c r="A760" t="s">
        <v>10185</v>
      </c>
      <c r="B760" t="s">
        <v>10426</v>
      </c>
      <c r="C760" t="s">
        <v>10186</v>
      </c>
      <c r="D760" t="s">
        <v>10427</v>
      </c>
      <c r="E760" t="s">
        <v>14972</v>
      </c>
      <c r="F760" t="s">
        <v>10455</v>
      </c>
      <c r="G760" t="s">
        <v>14973</v>
      </c>
      <c r="H760" t="s">
        <v>7458</v>
      </c>
      <c r="I760" t="s">
        <v>10186</v>
      </c>
      <c r="J760" t="s">
        <v>10188</v>
      </c>
      <c r="K760" t="s">
        <v>5913</v>
      </c>
      <c r="L760" t="s">
        <v>14974</v>
      </c>
      <c r="M760" t="s">
        <v>10191</v>
      </c>
      <c r="N760" t="s">
        <v>14975</v>
      </c>
      <c r="O760" t="s">
        <v>10434</v>
      </c>
      <c r="P760" t="s">
        <v>14440</v>
      </c>
      <c r="Q760" t="s">
        <v>10436</v>
      </c>
      <c r="R760" t="s">
        <v>10437</v>
      </c>
      <c r="S760" t="s">
        <v>10437</v>
      </c>
      <c r="T760" t="s">
        <v>10192</v>
      </c>
      <c r="U760" t="s">
        <v>10193</v>
      </c>
      <c r="V760" t="s">
        <v>14976</v>
      </c>
      <c r="W760" s="14" t="s">
        <v>36</v>
      </c>
      <c r="X760" s="14" t="s">
        <v>17581</v>
      </c>
      <c r="Y760" s="14" t="s">
        <v>4022</v>
      </c>
      <c r="Z760" s="14" t="s">
        <v>17587</v>
      </c>
      <c r="AA760" s="14" t="s">
        <v>1361</v>
      </c>
      <c r="AB760" s="14" t="s">
        <v>14621</v>
      </c>
      <c r="AC760" s="14" t="s">
        <v>14622</v>
      </c>
    </row>
    <row r="761" spans="1:29">
      <c r="A761" t="s">
        <v>14977</v>
      </c>
      <c r="B761" t="s">
        <v>10426</v>
      </c>
      <c r="C761" t="s">
        <v>14978</v>
      </c>
      <c r="D761" t="s">
        <v>10427</v>
      </c>
      <c r="E761" t="s">
        <v>10436</v>
      </c>
      <c r="F761" t="s">
        <v>10443</v>
      </c>
      <c r="G761" t="s">
        <v>6350</v>
      </c>
      <c r="H761" t="s">
        <v>10436</v>
      </c>
      <c r="I761" t="s">
        <v>14979</v>
      </c>
      <c r="J761" t="s">
        <v>14980</v>
      </c>
      <c r="K761" t="s">
        <v>5913</v>
      </c>
      <c r="L761" t="s">
        <v>14981</v>
      </c>
      <c r="M761" t="s">
        <v>35</v>
      </c>
      <c r="N761" t="s">
        <v>14982</v>
      </c>
      <c r="O761" t="s">
        <v>10434</v>
      </c>
      <c r="P761" t="s">
        <v>10436</v>
      </c>
      <c r="Q761" t="s">
        <v>10436</v>
      </c>
      <c r="R761" t="s">
        <v>10437</v>
      </c>
      <c r="S761" t="s">
        <v>10437</v>
      </c>
      <c r="T761" t="s">
        <v>14983</v>
      </c>
      <c r="U761" t="s">
        <v>14984</v>
      </c>
      <c r="V761" t="s">
        <v>14985</v>
      </c>
      <c r="W761" s="14" t="s">
        <v>36</v>
      </c>
      <c r="X761" s="14" t="s">
        <v>17581</v>
      </c>
      <c r="Y761" s="14" t="s">
        <v>4022</v>
      </c>
      <c r="Z761" s="14" t="s">
        <v>17587</v>
      </c>
      <c r="AA761" s="14" t="s">
        <v>1332</v>
      </c>
      <c r="AB761" s="14" t="s">
        <v>14630</v>
      </c>
      <c r="AC761" s="14" t="s">
        <v>14631</v>
      </c>
    </row>
    <row r="762" spans="1:29">
      <c r="A762" t="s">
        <v>10194</v>
      </c>
      <c r="B762" t="s">
        <v>10426</v>
      </c>
      <c r="C762" t="s">
        <v>10195</v>
      </c>
      <c r="D762" t="s">
        <v>10427</v>
      </c>
      <c r="E762" t="s">
        <v>15781</v>
      </c>
      <c r="F762" t="s">
        <v>10476</v>
      </c>
      <c r="G762" t="s">
        <v>15782</v>
      </c>
      <c r="H762" t="s">
        <v>8463</v>
      </c>
      <c r="I762" t="s">
        <v>10195</v>
      </c>
      <c r="J762" t="s">
        <v>10197</v>
      </c>
      <c r="K762" t="s">
        <v>15783</v>
      </c>
      <c r="L762" t="s">
        <v>15784</v>
      </c>
      <c r="M762" t="s">
        <v>10200</v>
      </c>
      <c r="N762" t="s">
        <v>15785</v>
      </c>
      <c r="O762" t="s">
        <v>10434</v>
      </c>
      <c r="P762" t="s">
        <v>14440</v>
      </c>
      <c r="Q762" t="s">
        <v>10436</v>
      </c>
      <c r="R762" t="s">
        <v>10437</v>
      </c>
      <c r="S762" t="s">
        <v>10437</v>
      </c>
      <c r="T762" t="s">
        <v>15786</v>
      </c>
      <c r="U762" t="s">
        <v>15787</v>
      </c>
      <c r="V762" t="s">
        <v>15788</v>
      </c>
      <c r="W762" s="14" t="s">
        <v>36</v>
      </c>
      <c r="X762" s="14" t="s">
        <v>17581</v>
      </c>
      <c r="Y762" s="14" t="s">
        <v>6654</v>
      </c>
      <c r="Z762" s="14" t="s">
        <v>17588</v>
      </c>
      <c r="AA762" s="14" t="s">
        <v>1414</v>
      </c>
      <c r="AB762" s="14" t="s">
        <v>10172</v>
      </c>
      <c r="AC762" s="14" t="s">
        <v>15249</v>
      </c>
    </row>
    <row r="763" spans="1:29" hidden="1">
      <c r="A763" t="s">
        <v>10194</v>
      </c>
      <c r="B763" t="s">
        <v>10461</v>
      </c>
      <c r="C763" t="s">
        <v>9094</v>
      </c>
      <c r="D763" t="s">
        <v>10463</v>
      </c>
      <c r="E763" t="s">
        <v>10436</v>
      </c>
      <c r="F763" t="s">
        <v>10443</v>
      </c>
      <c r="G763" t="s">
        <v>1135</v>
      </c>
      <c r="H763" t="s">
        <v>8547</v>
      </c>
      <c r="I763" t="s">
        <v>9096</v>
      </c>
      <c r="J763" t="s">
        <v>9095</v>
      </c>
      <c r="K763" t="s">
        <v>15783</v>
      </c>
      <c r="L763" t="s">
        <v>15789</v>
      </c>
      <c r="M763" t="s">
        <v>9097</v>
      </c>
      <c r="N763" t="s">
        <v>15159</v>
      </c>
      <c r="O763" t="s">
        <v>10434</v>
      </c>
      <c r="P763" t="s">
        <v>10436</v>
      </c>
      <c r="Q763" t="s">
        <v>10618</v>
      </c>
      <c r="R763" t="s">
        <v>10437</v>
      </c>
      <c r="S763" t="s">
        <v>10434</v>
      </c>
      <c r="T763" t="s">
        <v>15790</v>
      </c>
      <c r="U763" t="s">
        <v>15791</v>
      </c>
      <c r="V763" t="s">
        <v>15792</v>
      </c>
      <c r="W763" s="14" t="s">
        <v>36</v>
      </c>
      <c r="X763" s="14" t="s">
        <v>17581</v>
      </c>
      <c r="Y763" s="14" t="s">
        <v>6654</v>
      </c>
      <c r="Z763" s="14" t="s">
        <v>17588</v>
      </c>
      <c r="AA763" s="14" t="s">
        <v>1414</v>
      </c>
      <c r="AB763" s="14" t="s">
        <v>10172</v>
      </c>
      <c r="AC763" s="14" t="s">
        <v>15249</v>
      </c>
    </row>
    <row r="764" spans="1:29">
      <c r="A764" t="s">
        <v>6579</v>
      </c>
      <c r="B764" t="s">
        <v>10426</v>
      </c>
      <c r="C764" t="s">
        <v>6581</v>
      </c>
      <c r="D764" t="s">
        <v>10427</v>
      </c>
      <c r="E764" t="s">
        <v>17076</v>
      </c>
      <c r="F764" t="s">
        <v>10443</v>
      </c>
      <c r="G764" t="s">
        <v>17077</v>
      </c>
      <c r="H764" t="s">
        <v>7137</v>
      </c>
      <c r="I764" t="s">
        <v>6578</v>
      </c>
      <c r="J764" t="s">
        <v>6577</v>
      </c>
      <c r="K764" t="s">
        <v>15783</v>
      </c>
      <c r="L764" t="s">
        <v>17078</v>
      </c>
      <c r="M764" t="s">
        <v>6583</v>
      </c>
      <c r="N764" t="s">
        <v>17079</v>
      </c>
      <c r="O764" t="s">
        <v>10434</v>
      </c>
      <c r="P764" t="s">
        <v>14440</v>
      </c>
      <c r="Q764" t="s">
        <v>10436</v>
      </c>
      <c r="R764" t="s">
        <v>10437</v>
      </c>
      <c r="S764" t="s">
        <v>10437</v>
      </c>
      <c r="T764" t="s">
        <v>17080</v>
      </c>
      <c r="U764" t="s">
        <v>17081</v>
      </c>
      <c r="V764" t="s">
        <v>17082</v>
      </c>
      <c r="W764" s="14" t="s">
        <v>6580</v>
      </c>
      <c r="X764" s="14" t="s">
        <v>17074</v>
      </c>
      <c r="Y764" s="14" t="s">
        <v>7157</v>
      </c>
      <c r="Z764" s="14" t="s">
        <v>17075</v>
      </c>
      <c r="AA764" s="14" t="s">
        <v>1549</v>
      </c>
      <c r="AB764" s="14" t="s">
        <v>10436</v>
      </c>
      <c r="AC764" s="14" t="s">
        <v>10436</v>
      </c>
    </row>
    <row r="765" spans="1:29">
      <c r="A765" t="s">
        <v>6590</v>
      </c>
      <c r="B765" t="s">
        <v>10426</v>
      </c>
      <c r="C765" t="s">
        <v>6591</v>
      </c>
      <c r="D765" t="s">
        <v>10427</v>
      </c>
      <c r="E765" t="s">
        <v>17083</v>
      </c>
      <c r="F765" t="s">
        <v>10443</v>
      </c>
      <c r="G765" t="s">
        <v>15344</v>
      </c>
      <c r="H765" t="s">
        <v>10543</v>
      </c>
      <c r="I765" t="s">
        <v>6578</v>
      </c>
      <c r="J765" t="s">
        <v>6577</v>
      </c>
      <c r="K765" t="s">
        <v>15783</v>
      </c>
      <c r="L765" t="s">
        <v>17084</v>
      </c>
      <c r="M765" t="s">
        <v>6594</v>
      </c>
      <c r="N765" t="s">
        <v>17085</v>
      </c>
      <c r="O765" t="s">
        <v>10434</v>
      </c>
      <c r="P765" t="s">
        <v>14440</v>
      </c>
      <c r="Q765" t="s">
        <v>10436</v>
      </c>
      <c r="R765" t="s">
        <v>10437</v>
      </c>
      <c r="S765" t="s">
        <v>10437</v>
      </c>
      <c r="T765" t="s">
        <v>6595</v>
      </c>
      <c r="U765" t="s">
        <v>6596</v>
      </c>
      <c r="V765" t="s">
        <v>17086</v>
      </c>
      <c r="W765" s="14" t="s">
        <v>6580</v>
      </c>
      <c r="X765" s="14" t="s">
        <v>17074</v>
      </c>
      <c r="Y765" s="14" t="s">
        <v>7157</v>
      </c>
      <c r="Z765" s="14" t="s">
        <v>17075</v>
      </c>
      <c r="AA765" s="14" t="s">
        <v>1549</v>
      </c>
      <c r="AB765" s="14" t="s">
        <v>10436</v>
      </c>
      <c r="AC765" s="14" t="s">
        <v>10436</v>
      </c>
    </row>
    <row r="766" spans="1:29">
      <c r="A766" t="s">
        <v>6597</v>
      </c>
      <c r="B766" t="s">
        <v>10426</v>
      </c>
      <c r="C766" t="s">
        <v>6598</v>
      </c>
      <c r="D766" t="s">
        <v>10427</v>
      </c>
      <c r="E766" t="s">
        <v>17087</v>
      </c>
      <c r="F766" t="s">
        <v>10443</v>
      </c>
      <c r="G766" t="s">
        <v>17088</v>
      </c>
      <c r="H766" t="s">
        <v>17089</v>
      </c>
      <c r="I766" t="s">
        <v>6578</v>
      </c>
      <c r="J766" t="s">
        <v>6577</v>
      </c>
      <c r="K766" t="s">
        <v>15783</v>
      </c>
      <c r="L766" t="s">
        <v>17090</v>
      </c>
      <c r="M766" t="s">
        <v>9957</v>
      </c>
      <c r="N766" t="s">
        <v>17091</v>
      </c>
      <c r="O766" t="s">
        <v>10434</v>
      </c>
      <c r="P766" t="s">
        <v>14440</v>
      </c>
      <c r="Q766" t="s">
        <v>10436</v>
      </c>
      <c r="R766" t="s">
        <v>10437</v>
      </c>
      <c r="S766" t="s">
        <v>10437</v>
      </c>
      <c r="T766" t="s">
        <v>6602</v>
      </c>
      <c r="U766" t="s">
        <v>6603</v>
      </c>
      <c r="V766" t="s">
        <v>17092</v>
      </c>
      <c r="W766" s="14" t="s">
        <v>6580</v>
      </c>
      <c r="X766" s="14" t="s">
        <v>17074</v>
      </c>
      <c r="Y766" s="14" t="s">
        <v>7157</v>
      </c>
      <c r="Z766" s="14" t="s">
        <v>17075</v>
      </c>
      <c r="AA766" s="14" t="s">
        <v>1549</v>
      </c>
      <c r="AB766" s="14" t="s">
        <v>10436</v>
      </c>
      <c r="AC766" s="14" t="s">
        <v>10436</v>
      </c>
    </row>
    <row r="767" spans="1:29">
      <c r="A767" t="s">
        <v>6604</v>
      </c>
      <c r="B767" t="s">
        <v>10426</v>
      </c>
      <c r="C767" t="s">
        <v>6605</v>
      </c>
      <c r="D767" t="s">
        <v>10427</v>
      </c>
      <c r="E767" t="s">
        <v>17093</v>
      </c>
      <c r="F767" t="s">
        <v>10476</v>
      </c>
      <c r="G767" t="s">
        <v>13938</v>
      </c>
      <c r="H767" t="s">
        <v>10866</v>
      </c>
      <c r="I767" t="s">
        <v>6578</v>
      </c>
      <c r="J767" t="s">
        <v>6577</v>
      </c>
      <c r="K767" t="s">
        <v>15783</v>
      </c>
      <c r="L767" t="s">
        <v>17094</v>
      </c>
      <c r="M767" t="s">
        <v>6609</v>
      </c>
      <c r="N767" t="s">
        <v>17095</v>
      </c>
      <c r="O767" t="s">
        <v>10434</v>
      </c>
      <c r="P767" t="s">
        <v>11537</v>
      </c>
      <c r="Q767" t="s">
        <v>10436</v>
      </c>
      <c r="R767" t="s">
        <v>10437</v>
      </c>
      <c r="S767" t="s">
        <v>10437</v>
      </c>
      <c r="T767" t="s">
        <v>6610</v>
      </c>
      <c r="U767" t="s">
        <v>6611</v>
      </c>
      <c r="V767" t="s">
        <v>17096</v>
      </c>
      <c r="W767" s="14" t="s">
        <v>6580</v>
      </c>
      <c r="X767" s="14" t="s">
        <v>17074</v>
      </c>
      <c r="Y767" s="14" t="s">
        <v>7157</v>
      </c>
      <c r="Z767" s="14" t="s">
        <v>17075</v>
      </c>
      <c r="AA767" s="14" t="s">
        <v>1549</v>
      </c>
      <c r="AB767" s="14" t="s">
        <v>10436</v>
      </c>
      <c r="AC767" s="14" t="s">
        <v>10436</v>
      </c>
    </row>
    <row r="768" spans="1:29">
      <c r="A768" t="s">
        <v>17097</v>
      </c>
      <c r="B768" t="s">
        <v>10426</v>
      </c>
      <c r="C768" t="s">
        <v>17098</v>
      </c>
      <c r="D768" t="s">
        <v>10427</v>
      </c>
      <c r="E768" t="s">
        <v>10436</v>
      </c>
      <c r="F768" t="s">
        <v>10476</v>
      </c>
      <c r="G768" t="s">
        <v>13938</v>
      </c>
      <c r="H768" t="s">
        <v>10866</v>
      </c>
      <c r="I768" t="s">
        <v>6578</v>
      </c>
      <c r="J768" t="s">
        <v>6577</v>
      </c>
      <c r="K768" t="s">
        <v>15783</v>
      </c>
      <c r="L768" t="s">
        <v>17094</v>
      </c>
      <c r="M768" t="s">
        <v>6609</v>
      </c>
      <c r="N768" t="s">
        <v>17019</v>
      </c>
      <c r="O768" t="s">
        <v>10437</v>
      </c>
      <c r="P768" t="s">
        <v>10436</v>
      </c>
      <c r="Q768" t="s">
        <v>10436</v>
      </c>
      <c r="R768" t="s">
        <v>10437</v>
      </c>
      <c r="S768" t="s">
        <v>10437</v>
      </c>
      <c r="T768" t="s">
        <v>10436</v>
      </c>
      <c r="U768" t="s">
        <v>10436</v>
      </c>
      <c r="V768" t="s">
        <v>17099</v>
      </c>
      <c r="W768" s="14" t="s">
        <v>6580</v>
      </c>
      <c r="X768" s="14" t="s">
        <v>17074</v>
      </c>
      <c r="Y768" s="14" t="s">
        <v>7157</v>
      </c>
      <c r="Z768" s="14" t="s">
        <v>17075</v>
      </c>
      <c r="AA768" s="14" t="s">
        <v>1549</v>
      </c>
      <c r="AB768" s="14" t="s">
        <v>10436</v>
      </c>
      <c r="AC768" s="14" t="s">
        <v>10436</v>
      </c>
    </row>
    <row r="769" spans="1:29">
      <c r="A769" t="s">
        <v>6612</v>
      </c>
      <c r="B769" t="s">
        <v>10426</v>
      </c>
      <c r="C769" t="s">
        <v>16995</v>
      </c>
      <c r="D769" t="s">
        <v>10427</v>
      </c>
      <c r="E769" t="s">
        <v>16996</v>
      </c>
      <c r="F769" t="s">
        <v>10443</v>
      </c>
      <c r="G769" t="s">
        <v>13096</v>
      </c>
      <c r="H769" t="s">
        <v>10671</v>
      </c>
      <c r="I769" t="s">
        <v>16997</v>
      </c>
      <c r="J769" t="s">
        <v>6616</v>
      </c>
      <c r="K769" t="s">
        <v>15783</v>
      </c>
      <c r="L769" t="s">
        <v>16998</v>
      </c>
      <c r="M769" t="s">
        <v>6620</v>
      </c>
      <c r="N769" t="s">
        <v>16999</v>
      </c>
      <c r="O769" t="s">
        <v>10434</v>
      </c>
      <c r="P769" t="s">
        <v>14440</v>
      </c>
      <c r="Q769" t="s">
        <v>10436</v>
      </c>
      <c r="R769" t="s">
        <v>10437</v>
      </c>
      <c r="S769" t="s">
        <v>10437</v>
      </c>
      <c r="T769" t="s">
        <v>6624</v>
      </c>
      <c r="U769" t="s">
        <v>6625</v>
      </c>
      <c r="V769" t="s">
        <v>17000</v>
      </c>
      <c r="W769" s="14" t="s">
        <v>6613</v>
      </c>
      <c r="X769" s="14" t="s">
        <v>16993</v>
      </c>
      <c r="Y769" s="14" t="s">
        <v>4397</v>
      </c>
      <c r="Z769" s="14" t="s">
        <v>16994</v>
      </c>
      <c r="AA769" s="14" t="s">
        <v>1567</v>
      </c>
      <c r="AB769" s="14" t="s">
        <v>10436</v>
      </c>
      <c r="AC769" s="14" t="s">
        <v>10436</v>
      </c>
    </row>
    <row r="770" spans="1:29">
      <c r="A770" t="s">
        <v>6626</v>
      </c>
      <c r="B770" t="s">
        <v>10426</v>
      </c>
      <c r="C770" t="s">
        <v>6627</v>
      </c>
      <c r="D770" t="s">
        <v>10427</v>
      </c>
      <c r="E770" t="s">
        <v>17001</v>
      </c>
      <c r="F770" t="s">
        <v>10455</v>
      </c>
      <c r="G770" t="s">
        <v>17002</v>
      </c>
      <c r="H770" t="s">
        <v>11770</v>
      </c>
      <c r="I770" t="s">
        <v>16997</v>
      </c>
      <c r="J770" t="s">
        <v>6616</v>
      </c>
      <c r="K770" t="s">
        <v>15783</v>
      </c>
      <c r="L770" t="s">
        <v>17003</v>
      </c>
      <c r="M770" t="s">
        <v>6631</v>
      </c>
      <c r="N770" t="s">
        <v>17004</v>
      </c>
      <c r="O770" t="s">
        <v>10434</v>
      </c>
      <c r="P770" t="s">
        <v>10436</v>
      </c>
      <c r="Q770" t="s">
        <v>10436</v>
      </c>
      <c r="R770" t="s">
        <v>10437</v>
      </c>
      <c r="S770" t="s">
        <v>10437</v>
      </c>
      <c r="T770" t="s">
        <v>6632</v>
      </c>
      <c r="U770" t="s">
        <v>6633</v>
      </c>
      <c r="V770" t="s">
        <v>17005</v>
      </c>
      <c r="W770" s="14" t="s">
        <v>6613</v>
      </c>
      <c r="X770" s="14" t="s">
        <v>16993</v>
      </c>
      <c r="Y770" s="14" t="s">
        <v>4397</v>
      </c>
      <c r="Z770" s="14" t="s">
        <v>16994</v>
      </c>
      <c r="AA770" s="14" t="s">
        <v>1567</v>
      </c>
      <c r="AB770" s="14" t="s">
        <v>10436</v>
      </c>
      <c r="AC770" s="14" t="s">
        <v>10436</v>
      </c>
    </row>
    <row r="771" spans="1:29">
      <c r="A771" t="s">
        <v>6634</v>
      </c>
      <c r="B771" t="s">
        <v>10426</v>
      </c>
      <c r="C771" t="s">
        <v>6635</v>
      </c>
      <c r="D771" t="s">
        <v>10427</v>
      </c>
      <c r="E771" t="s">
        <v>17006</v>
      </c>
      <c r="F771" t="s">
        <v>10463</v>
      </c>
      <c r="G771" t="s">
        <v>9035</v>
      </c>
      <c r="H771" t="s">
        <v>12392</v>
      </c>
      <c r="I771" t="s">
        <v>16997</v>
      </c>
      <c r="J771" t="s">
        <v>6616</v>
      </c>
      <c r="K771" t="s">
        <v>15783</v>
      </c>
      <c r="L771" t="s">
        <v>17007</v>
      </c>
      <c r="M771" t="s">
        <v>6639</v>
      </c>
      <c r="N771" t="s">
        <v>17008</v>
      </c>
      <c r="O771" t="s">
        <v>10434</v>
      </c>
      <c r="P771" t="s">
        <v>14440</v>
      </c>
      <c r="Q771" t="s">
        <v>10436</v>
      </c>
      <c r="R771" t="s">
        <v>10437</v>
      </c>
      <c r="S771" t="s">
        <v>10437</v>
      </c>
      <c r="T771" t="s">
        <v>6640</v>
      </c>
      <c r="U771" t="s">
        <v>6641</v>
      </c>
      <c r="V771" t="s">
        <v>17009</v>
      </c>
      <c r="W771" s="14" t="s">
        <v>6613</v>
      </c>
      <c r="X771" s="14" t="s">
        <v>16993</v>
      </c>
      <c r="Y771" s="14" t="s">
        <v>4397</v>
      </c>
      <c r="Z771" s="14" t="s">
        <v>16994</v>
      </c>
      <c r="AA771" s="14" t="s">
        <v>1567</v>
      </c>
      <c r="AB771" s="14" t="s">
        <v>10436</v>
      </c>
      <c r="AC771" s="14" t="s">
        <v>10436</v>
      </c>
    </row>
    <row r="772" spans="1:29">
      <c r="A772" t="s">
        <v>6642</v>
      </c>
      <c r="B772" t="s">
        <v>10426</v>
      </c>
      <c r="C772" t="s">
        <v>6643</v>
      </c>
      <c r="D772" t="s">
        <v>10427</v>
      </c>
      <c r="E772" t="s">
        <v>17010</v>
      </c>
      <c r="F772" t="s">
        <v>10476</v>
      </c>
      <c r="G772" t="s">
        <v>17011</v>
      </c>
      <c r="H772" t="s">
        <v>10457</v>
      </c>
      <c r="I772" t="s">
        <v>16997</v>
      </c>
      <c r="J772" t="s">
        <v>6616</v>
      </c>
      <c r="K772" t="s">
        <v>15783</v>
      </c>
      <c r="L772" t="s">
        <v>17012</v>
      </c>
      <c r="M772" t="s">
        <v>6647</v>
      </c>
      <c r="N772" t="s">
        <v>17013</v>
      </c>
      <c r="O772" t="s">
        <v>10434</v>
      </c>
      <c r="P772" t="s">
        <v>10436</v>
      </c>
      <c r="Q772" t="s">
        <v>10436</v>
      </c>
      <c r="R772" t="s">
        <v>10437</v>
      </c>
      <c r="S772" t="s">
        <v>10437</v>
      </c>
      <c r="T772" t="s">
        <v>17014</v>
      </c>
      <c r="U772" t="s">
        <v>17015</v>
      </c>
      <c r="V772" t="s">
        <v>17016</v>
      </c>
      <c r="W772" s="14" t="s">
        <v>6613</v>
      </c>
      <c r="X772" s="14" t="s">
        <v>16993</v>
      </c>
      <c r="Y772" s="14" t="s">
        <v>4397</v>
      </c>
      <c r="Z772" s="14" t="s">
        <v>16994</v>
      </c>
      <c r="AA772" s="14" t="s">
        <v>1567</v>
      </c>
      <c r="AB772" s="14" t="s">
        <v>10436</v>
      </c>
      <c r="AC772" s="14" t="s">
        <v>10436</v>
      </c>
    </row>
    <row r="773" spans="1:29">
      <c r="A773" t="s">
        <v>17017</v>
      </c>
      <c r="B773" t="s">
        <v>10426</v>
      </c>
      <c r="C773" t="s">
        <v>17018</v>
      </c>
      <c r="D773" t="s">
        <v>10427</v>
      </c>
      <c r="E773" t="s">
        <v>10436</v>
      </c>
      <c r="F773" t="s">
        <v>10476</v>
      </c>
      <c r="G773" t="s">
        <v>17011</v>
      </c>
      <c r="H773" t="s">
        <v>10457</v>
      </c>
      <c r="I773" t="s">
        <v>16997</v>
      </c>
      <c r="J773" t="s">
        <v>6616</v>
      </c>
      <c r="K773" t="s">
        <v>15783</v>
      </c>
      <c r="L773" t="s">
        <v>17012</v>
      </c>
      <c r="M773" t="s">
        <v>6647</v>
      </c>
      <c r="N773" t="s">
        <v>17019</v>
      </c>
      <c r="O773" t="s">
        <v>10437</v>
      </c>
      <c r="P773" t="s">
        <v>10436</v>
      </c>
      <c r="Q773" t="s">
        <v>10436</v>
      </c>
      <c r="R773" t="s">
        <v>10437</v>
      </c>
      <c r="S773" t="s">
        <v>10437</v>
      </c>
      <c r="T773" t="s">
        <v>10436</v>
      </c>
      <c r="U773" t="s">
        <v>10436</v>
      </c>
      <c r="V773" t="s">
        <v>17020</v>
      </c>
      <c r="W773" s="14" t="s">
        <v>6613</v>
      </c>
      <c r="X773" s="14" t="s">
        <v>16993</v>
      </c>
      <c r="Y773" s="14" t="s">
        <v>4397</v>
      </c>
      <c r="Z773" s="14" t="s">
        <v>16994</v>
      </c>
      <c r="AA773" s="14" t="s">
        <v>1567</v>
      </c>
      <c r="AB773" s="14" t="s">
        <v>10436</v>
      </c>
      <c r="AC773" s="14" t="s">
        <v>10436</v>
      </c>
    </row>
    <row r="774" spans="1:29">
      <c r="A774" t="s">
        <v>6650</v>
      </c>
      <c r="B774" t="s">
        <v>10426</v>
      </c>
      <c r="C774" t="s">
        <v>6651</v>
      </c>
      <c r="D774" t="s">
        <v>10427</v>
      </c>
      <c r="E774" t="s">
        <v>13286</v>
      </c>
      <c r="F774" t="s">
        <v>10443</v>
      </c>
      <c r="G774" t="s">
        <v>12783</v>
      </c>
      <c r="H774" t="s">
        <v>10593</v>
      </c>
      <c r="I774" t="s">
        <v>6653</v>
      </c>
      <c r="J774" t="s">
        <v>60</v>
      </c>
      <c r="K774" t="s">
        <v>6653</v>
      </c>
      <c r="L774" t="s">
        <v>13287</v>
      </c>
      <c r="M774" t="s">
        <v>6657</v>
      </c>
      <c r="N774" t="s">
        <v>13147</v>
      </c>
      <c r="O774" t="s">
        <v>10434</v>
      </c>
      <c r="P774" t="s">
        <v>11403</v>
      </c>
      <c r="Q774" t="s">
        <v>10436</v>
      </c>
      <c r="R774" t="s">
        <v>10437</v>
      </c>
      <c r="S774" t="s">
        <v>10437</v>
      </c>
      <c r="T774" t="s">
        <v>6661</v>
      </c>
      <c r="U774" t="s">
        <v>6662</v>
      </c>
      <c r="V774" t="s">
        <v>13288</v>
      </c>
      <c r="W774" s="14" t="s">
        <v>36</v>
      </c>
      <c r="X774" s="14" t="s">
        <v>17581</v>
      </c>
      <c r="Y774" s="14" t="s">
        <v>7171</v>
      </c>
      <c r="Z774" s="14" t="s">
        <v>17584</v>
      </c>
      <c r="AA774" s="14" t="s">
        <v>1056</v>
      </c>
      <c r="AB774" s="14" t="s">
        <v>6658</v>
      </c>
      <c r="AC774" s="14" t="s">
        <v>13285</v>
      </c>
    </row>
    <row r="775" spans="1:29">
      <c r="A775" t="s">
        <v>6664</v>
      </c>
      <c r="B775" t="s">
        <v>10426</v>
      </c>
      <c r="C775" t="s">
        <v>6665</v>
      </c>
      <c r="D775" t="s">
        <v>10427</v>
      </c>
      <c r="E775" t="s">
        <v>13289</v>
      </c>
      <c r="F775" t="s">
        <v>10443</v>
      </c>
      <c r="G775" t="s">
        <v>13290</v>
      </c>
      <c r="H775" t="s">
        <v>10543</v>
      </c>
      <c r="I775" t="s">
        <v>6665</v>
      </c>
      <c r="J775" t="s">
        <v>1214</v>
      </c>
      <c r="K775" t="s">
        <v>6653</v>
      </c>
      <c r="L775" t="s">
        <v>13291</v>
      </c>
      <c r="M775" t="s">
        <v>6669</v>
      </c>
      <c r="N775" t="s">
        <v>13292</v>
      </c>
      <c r="O775" t="s">
        <v>10434</v>
      </c>
      <c r="P775" t="s">
        <v>11403</v>
      </c>
      <c r="Q775" t="s">
        <v>10436</v>
      </c>
      <c r="R775" t="s">
        <v>10437</v>
      </c>
      <c r="S775" t="s">
        <v>10437</v>
      </c>
      <c r="T775" t="s">
        <v>6670</v>
      </c>
      <c r="U775" t="s">
        <v>6671</v>
      </c>
      <c r="V775" t="s">
        <v>13293</v>
      </c>
      <c r="W775" s="14" t="s">
        <v>36</v>
      </c>
      <c r="X775" s="14" t="s">
        <v>17581</v>
      </c>
      <c r="Y775" s="14" t="s">
        <v>7171</v>
      </c>
      <c r="Z775" s="14" t="s">
        <v>17584</v>
      </c>
      <c r="AA775" s="14" t="s">
        <v>1056</v>
      </c>
      <c r="AB775" s="14" t="s">
        <v>6658</v>
      </c>
      <c r="AC775" s="14" t="s">
        <v>13285</v>
      </c>
    </row>
    <row r="776" spans="1:29">
      <c r="A776" t="s">
        <v>6673</v>
      </c>
      <c r="B776" t="s">
        <v>10426</v>
      </c>
      <c r="C776" t="s">
        <v>14432</v>
      </c>
      <c r="D776" t="s">
        <v>10427</v>
      </c>
      <c r="E776" t="s">
        <v>14433</v>
      </c>
      <c r="F776" t="s">
        <v>10443</v>
      </c>
      <c r="G776" t="s">
        <v>10477</v>
      </c>
      <c r="H776" t="s">
        <v>11180</v>
      </c>
      <c r="I776" t="s">
        <v>6676</v>
      </c>
      <c r="J776" t="s">
        <v>6675</v>
      </c>
      <c r="K776" t="s">
        <v>6676</v>
      </c>
      <c r="L776" t="s">
        <v>14434</v>
      </c>
      <c r="M776" t="s">
        <v>6680</v>
      </c>
      <c r="N776" t="s">
        <v>14435</v>
      </c>
      <c r="O776" t="s">
        <v>10434</v>
      </c>
      <c r="P776" t="s">
        <v>11403</v>
      </c>
      <c r="Q776" t="s">
        <v>10436</v>
      </c>
      <c r="R776" t="s">
        <v>10437</v>
      </c>
      <c r="S776" t="s">
        <v>10437</v>
      </c>
      <c r="T776" t="s">
        <v>6681</v>
      </c>
      <c r="U776" t="s">
        <v>6682</v>
      </c>
      <c r="V776" t="s">
        <v>14436</v>
      </c>
      <c r="W776" s="14" t="s">
        <v>36</v>
      </c>
      <c r="X776" s="14" t="s">
        <v>17581</v>
      </c>
      <c r="Y776" s="14" t="s">
        <v>6677</v>
      </c>
      <c r="Z776" s="14" t="s">
        <v>17586</v>
      </c>
      <c r="AA776" s="14" t="s">
        <v>1121</v>
      </c>
      <c r="AB776" s="14" t="s">
        <v>9959</v>
      </c>
      <c r="AC776" s="14" t="s">
        <v>14431</v>
      </c>
    </row>
    <row r="777" spans="1:29">
      <c r="A777" t="s">
        <v>6684</v>
      </c>
      <c r="B777" t="s">
        <v>10426</v>
      </c>
      <c r="C777" t="s">
        <v>6685</v>
      </c>
      <c r="D777" t="s">
        <v>10427</v>
      </c>
      <c r="E777" t="s">
        <v>11424</v>
      </c>
      <c r="F777" t="s">
        <v>10476</v>
      </c>
      <c r="G777" t="s">
        <v>11425</v>
      </c>
      <c r="H777" t="s">
        <v>10436</v>
      </c>
      <c r="I777" t="s">
        <v>6688</v>
      </c>
      <c r="J777" t="s">
        <v>6687</v>
      </c>
      <c r="K777" t="s">
        <v>6719</v>
      </c>
      <c r="L777" t="s">
        <v>11426</v>
      </c>
      <c r="M777" t="s">
        <v>6692</v>
      </c>
      <c r="N777" t="s">
        <v>11427</v>
      </c>
      <c r="O777" t="s">
        <v>10434</v>
      </c>
      <c r="P777" t="s">
        <v>11428</v>
      </c>
      <c r="Q777" t="s">
        <v>10436</v>
      </c>
      <c r="R777" t="s">
        <v>10437</v>
      </c>
      <c r="S777" t="s">
        <v>10437</v>
      </c>
      <c r="T777" t="s">
        <v>11429</v>
      </c>
      <c r="U777" t="s">
        <v>11430</v>
      </c>
      <c r="V777" t="s">
        <v>11431</v>
      </c>
      <c r="W777" s="14" t="s">
        <v>36</v>
      </c>
      <c r="X777" s="14" t="s">
        <v>17581</v>
      </c>
      <c r="Y777" s="14" t="s">
        <v>10461</v>
      </c>
      <c r="Z777" s="14" t="s">
        <v>17582</v>
      </c>
      <c r="AA777" s="14" t="s">
        <v>89</v>
      </c>
      <c r="AB777" s="14" t="s">
        <v>6718</v>
      </c>
      <c r="AC777" s="14" t="s">
        <v>11423</v>
      </c>
    </row>
    <row r="778" spans="1:29">
      <c r="A778" t="s">
        <v>6696</v>
      </c>
      <c r="B778" t="s">
        <v>10426</v>
      </c>
      <c r="C778" t="s">
        <v>11432</v>
      </c>
      <c r="D778" t="s">
        <v>10427</v>
      </c>
      <c r="E778" t="s">
        <v>11433</v>
      </c>
      <c r="F778" t="s">
        <v>10455</v>
      </c>
      <c r="G778" t="s">
        <v>11434</v>
      </c>
      <c r="H778" t="s">
        <v>10436</v>
      </c>
      <c r="I778" t="s">
        <v>6700</v>
      </c>
      <c r="J778" t="s">
        <v>6699</v>
      </c>
      <c r="K778" t="s">
        <v>6719</v>
      </c>
      <c r="L778" t="s">
        <v>11435</v>
      </c>
      <c r="M778" t="s">
        <v>6703</v>
      </c>
      <c r="N778" t="s">
        <v>11436</v>
      </c>
      <c r="O778" t="s">
        <v>10434</v>
      </c>
      <c r="P778" t="s">
        <v>11428</v>
      </c>
      <c r="Q778" t="s">
        <v>10436</v>
      </c>
      <c r="R778" t="s">
        <v>10437</v>
      </c>
      <c r="S778" t="s">
        <v>10437</v>
      </c>
      <c r="T778" t="s">
        <v>6704</v>
      </c>
      <c r="U778" t="s">
        <v>6705</v>
      </c>
      <c r="V778" t="s">
        <v>11437</v>
      </c>
      <c r="W778" s="14" t="s">
        <v>36</v>
      </c>
      <c r="X778" s="14" t="s">
        <v>17581</v>
      </c>
      <c r="Y778" s="14" t="s">
        <v>10461</v>
      </c>
      <c r="Z778" s="14" t="s">
        <v>17582</v>
      </c>
      <c r="AA778" s="14" t="s">
        <v>89</v>
      </c>
      <c r="AB778" s="14" t="s">
        <v>6718</v>
      </c>
      <c r="AC778" s="14" t="s">
        <v>11423</v>
      </c>
    </row>
    <row r="779" spans="1:29">
      <c r="A779" t="s">
        <v>6707</v>
      </c>
      <c r="B779" t="s">
        <v>10426</v>
      </c>
      <c r="C779" t="s">
        <v>11438</v>
      </c>
      <c r="D779" t="s">
        <v>10427</v>
      </c>
      <c r="E779" t="s">
        <v>11439</v>
      </c>
      <c r="F779" t="s">
        <v>10455</v>
      </c>
      <c r="G779" t="s">
        <v>11440</v>
      </c>
      <c r="H779" t="s">
        <v>10641</v>
      </c>
      <c r="I779" t="s">
        <v>6711</v>
      </c>
      <c r="J779" t="s">
        <v>6710</v>
      </c>
      <c r="K779" t="s">
        <v>6719</v>
      </c>
      <c r="L779" t="s">
        <v>11441</v>
      </c>
      <c r="M779" t="s">
        <v>6714</v>
      </c>
      <c r="N779" t="s">
        <v>11442</v>
      </c>
      <c r="O779" t="s">
        <v>10434</v>
      </c>
      <c r="P779" t="s">
        <v>11428</v>
      </c>
      <c r="Q779" t="s">
        <v>10436</v>
      </c>
      <c r="R779" t="s">
        <v>10437</v>
      </c>
      <c r="S779" t="s">
        <v>10437</v>
      </c>
      <c r="T779" t="s">
        <v>6715</v>
      </c>
      <c r="U779" t="s">
        <v>6716</v>
      </c>
      <c r="V779" t="s">
        <v>11443</v>
      </c>
      <c r="W779" s="14" t="s">
        <v>36</v>
      </c>
      <c r="X779" s="14" t="s">
        <v>17581</v>
      </c>
      <c r="Y779" s="14" t="s">
        <v>10461</v>
      </c>
      <c r="Z779" s="14" t="s">
        <v>17582</v>
      </c>
      <c r="AA779" s="14" t="s">
        <v>89</v>
      </c>
      <c r="AB779" s="14" t="s">
        <v>6718</v>
      </c>
      <c r="AC779" s="14" t="s">
        <v>11423</v>
      </c>
    </row>
    <row r="780" spans="1:29">
      <c r="A780" t="s">
        <v>6720</v>
      </c>
      <c r="B780" t="s">
        <v>10426</v>
      </c>
      <c r="C780" t="s">
        <v>6721</v>
      </c>
      <c r="D780" t="s">
        <v>10427</v>
      </c>
      <c r="E780" t="s">
        <v>11444</v>
      </c>
      <c r="F780" t="s">
        <v>10476</v>
      </c>
      <c r="G780" t="s">
        <v>11445</v>
      </c>
      <c r="H780" t="s">
        <v>10543</v>
      </c>
      <c r="I780" t="s">
        <v>6724</v>
      </c>
      <c r="J780" t="s">
        <v>6723</v>
      </c>
      <c r="K780" t="s">
        <v>6719</v>
      </c>
      <c r="L780" t="s">
        <v>11446</v>
      </c>
      <c r="M780" t="s">
        <v>6727</v>
      </c>
      <c r="N780" t="s">
        <v>11447</v>
      </c>
      <c r="O780" t="s">
        <v>10434</v>
      </c>
      <c r="P780" t="s">
        <v>11428</v>
      </c>
      <c r="Q780" t="s">
        <v>10436</v>
      </c>
      <c r="R780" t="s">
        <v>10437</v>
      </c>
      <c r="S780" t="s">
        <v>10437</v>
      </c>
      <c r="T780" t="s">
        <v>6728</v>
      </c>
      <c r="U780" t="s">
        <v>6729</v>
      </c>
      <c r="V780" t="s">
        <v>11448</v>
      </c>
      <c r="W780" s="14" t="s">
        <v>36</v>
      </c>
      <c r="X780" s="14" t="s">
        <v>17581</v>
      </c>
      <c r="Y780" s="14" t="s">
        <v>10461</v>
      </c>
      <c r="Z780" s="14" t="s">
        <v>17582</v>
      </c>
      <c r="AA780" s="14" t="s">
        <v>89</v>
      </c>
      <c r="AB780" s="14" t="s">
        <v>6718</v>
      </c>
      <c r="AC780" s="14" t="s">
        <v>11423</v>
      </c>
    </row>
    <row r="781" spans="1:29">
      <c r="A781" t="s">
        <v>6731</v>
      </c>
      <c r="B781" t="s">
        <v>10426</v>
      </c>
      <c r="C781" t="s">
        <v>6732</v>
      </c>
      <c r="D781" t="s">
        <v>10427</v>
      </c>
      <c r="E781" t="s">
        <v>11449</v>
      </c>
      <c r="F781" t="s">
        <v>10443</v>
      </c>
      <c r="G781" t="s">
        <v>11450</v>
      </c>
      <c r="H781" t="s">
        <v>11451</v>
      </c>
      <c r="I781" t="s">
        <v>6719</v>
      </c>
      <c r="J781" t="s">
        <v>6717</v>
      </c>
      <c r="K781" t="s">
        <v>6719</v>
      </c>
      <c r="L781" t="s">
        <v>11452</v>
      </c>
      <c r="M781" t="s">
        <v>6736</v>
      </c>
      <c r="N781" t="s">
        <v>11453</v>
      </c>
      <c r="O781" t="s">
        <v>10434</v>
      </c>
      <c r="P781" t="s">
        <v>11428</v>
      </c>
      <c r="Q781" t="s">
        <v>10436</v>
      </c>
      <c r="R781" t="s">
        <v>10437</v>
      </c>
      <c r="S781" t="s">
        <v>10437</v>
      </c>
      <c r="T781" t="s">
        <v>6737</v>
      </c>
      <c r="U781" t="s">
        <v>6738</v>
      </c>
      <c r="V781" t="s">
        <v>11454</v>
      </c>
      <c r="W781" s="14" t="s">
        <v>36</v>
      </c>
      <c r="X781" s="14" t="s">
        <v>17581</v>
      </c>
      <c r="Y781" s="14" t="s">
        <v>10461</v>
      </c>
      <c r="Z781" s="14" t="s">
        <v>17582</v>
      </c>
      <c r="AA781" s="14" t="s">
        <v>89</v>
      </c>
      <c r="AB781" s="14" t="s">
        <v>6718</v>
      </c>
      <c r="AC781" s="14" t="s">
        <v>11423</v>
      </c>
    </row>
    <row r="782" spans="1:29">
      <c r="A782" t="s">
        <v>6740</v>
      </c>
      <c r="B782" t="s">
        <v>10426</v>
      </c>
      <c r="C782" t="s">
        <v>11455</v>
      </c>
      <c r="D782" t="s">
        <v>10427</v>
      </c>
      <c r="E782" t="s">
        <v>11456</v>
      </c>
      <c r="F782" t="s">
        <v>10455</v>
      </c>
      <c r="G782" t="s">
        <v>11457</v>
      </c>
      <c r="H782" t="s">
        <v>10742</v>
      </c>
      <c r="I782" t="s">
        <v>6719</v>
      </c>
      <c r="J782" t="s">
        <v>6743</v>
      </c>
      <c r="K782" t="s">
        <v>6719</v>
      </c>
      <c r="L782" t="s">
        <v>11458</v>
      </c>
      <c r="M782" t="s">
        <v>6746</v>
      </c>
      <c r="N782" t="s">
        <v>11459</v>
      </c>
      <c r="O782" t="s">
        <v>10434</v>
      </c>
      <c r="P782" t="s">
        <v>11428</v>
      </c>
      <c r="Q782" t="s">
        <v>10436</v>
      </c>
      <c r="R782" t="s">
        <v>10437</v>
      </c>
      <c r="S782" t="s">
        <v>10437</v>
      </c>
      <c r="T782" t="s">
        <v>6747</v>
      </c>
      <c r="U782" t="s">
        <v>6748</v>
      </c>
      <c r="V782" t="s">
        <v>11460</v>
      </c>
      <c r="W782" s="14" t="s">
        <v>36</v>
      </c>
      <c r="X782" s="14" t="s">
        <v>17581</v>
      </c>
      <c r="Y782" s="14" t="s">
        <v>10461</v>
      </c>
      <c r="Z782" s="14" t="s">
        <v>17582</v>
      </c>
      <c r="AA782" s="14" t="s">
        <v>89</v>
      </c>
      <c r="AB782" s="14" t="s">
        <v>6718</v>
      </c>
      <c r="AC782" s="14" t="s">
        <v>11423</v>
      </c>
    </row>
    <row r="783" spans="1:29">
      <c r="A783" t="s">
        <v>6750</v>
      </c>
      <c r="B783" t="s">
        <v>10426</v>
      </c>
      <c r="C783" t="s">
        <v>6751</v>
      </c>
      <c r="D783" t="s">
        <v>10427</v>
      </c>
      <c r="E783" t="s">
        <v>11461</v>
      </c>
      <c r="F783" t="s">
        <v>10443</v>
      </c>
      <c r="G783" t="s">
        <v>11462</v>
      </c>
      <c r="H783" t="s">
        <v>10528</v>
      </c>
      <c r="I783" t="s">
        <v>6719</v>
      </c>
      <c r="J783" t="s">
        <v>6753</v>
      </c>
      <c r="K783" t="s">
        <v>6719</v>
      </c>
      <c r="L783" t="s">
        <v>11463</v>
      </c>
      <c r="M783" t="s">
        <v>6756</v>
      </c>
      <c r="N783" t="s">
        <v>11464</v>
      </c>
      <c r="O783" t="s">
        <v>10434</v>
      </c>
      <c r="P783" t="s">
        <v>11428</v>
      </c>
      <c r="Q783" t="s">
        <v>10436</v>
      </c>
      <c r="R783" t="s">
        <v>10437</v>
      </c>
      <c r="S783" t="s">
        <v>10437</v>
      </c>
      <c r="T783" t="s">
        <v>6757</v>
      </c>
      <c r="U783" t="s">
        <v>6758</v>
      </c>
      <c r="V783" t="s">
        <v>11465</v>
      </c>
      <c r="W783" s="14" t="s">
        <v>36</v>
      </c>
      <c r="X783" s="14" t="s">
        <v>17581</v>
      </c>
      <c r="Y783" s="14" t="s">
        <v>10461</v>
      </c>
      <c r="Z783" s="14" t="s">
        <v>17582</v>
      </c>
      <c r="AA783" s="14" t="s">
        <v>89</v>
      </c>
      <c r="AB783" s="14" t="s">
        <v>6718</v>
      </c>
      <c r="AC783" s="14" t="s">
        <v>11423</v>
      </c>
    </row>
    <row r="784" spans="1:29">
      <c r="A784" t="s">
        <v>6759</v>
      </c>
      <c r="B784" t="s">
        <v>10426</v>
      </c>
      <c r="C784" t="s">
        <v>11466</v>
      </c>
      <c r="D784" t="s">
        <v>10427</v>
      </c>
      <c r="E784" t="s">
        <v>11467</v>
      </c>
      <c r="F784" t="s">
        <v>10455</v>
      </c>
      <c r="G784" t="s">
        <v>11468</v>
      </c>
      <c r="H784" t="s">
        <v>10445</v>
      </c>
      <c r="I784" t="s">
        <v>6763</v>
      </c>
      <c r="J784" t="s">
        <v>6762</v>
      </c>
      <c r="K784" t="s">
        <v>6719</v>
      </c>
      <c r="L784" t="s">
        <v>11469</v>
      </c>
      <c r="M784" t="s">
        <v>6766</v>
      </c>
      <c r="N784" t="s">
        <v>11470</v>
      </c>
      <c r="O784" t="s">
        <v>10434</v>
      </c>
      <c r="P784" t="s">
        <v>11428</v>
      </c>
      <c r="Q784" t="s">
        <v>10436</v>
      </c>
      <c r="R784" t="s">
        <v>10437</v>
      </c>
      <c r="S784" t="s">
        <v>10437</v>
      </c>
      <c r="T784" t="s">
        <v>6767</v>
      </c>
      <c r="U784" t="s">
        <v>6768</v>
      </c>
      <c r="V784" t="s">
        <v>11471</v>
      </c>
      <c r="W784" s="14" t="s">
        <v>36</v>
      </c>
      <c r="X784" s="14" t="s">
        <v>17581</v>
      </c>
      <c r="Y784" s="14" t="s">
        <v>10461</v>
      </c>
      <c r="Z784" s="14" t="s">
        <v>17582</v>
      </c>
      <c r="AA784" s="14" t="s">
        <v>89</v>
      </c>
      <c r="AB784" s="14" t="s">
        <v>6718</v>
      </c>
      <c r="AC784" s="14" t="s">
        <v>11423</v>
      </c>
    </row>
    <row r="785" spans="1:29">
      <c r="A785" t="s">
        <v>6770</v>
      </c>
      <c r="B785" t="s">
        <v>10426</v>
      </c>
      <c r="C785" t="s">
        <v>6771</v>
      </c>
      <c r="D785" t="s">
        <v>10427</v>
      </c>
      <c r="E785" t="s">
        <v>11472</v>
      </c>
      <c r="F785" t="s">
        <v>10443</v>
      </c>
      <c r="G785" t="s">
        <v>11473</v>
      </c>
      <c r="H785" t="s">
        <v>10528</v>
      </c>
      <c r="I785" t="s">
        <v>6774</v>
      </c>
      <c r="J785" t="s">
        <v>6773</v>
      </c>
      <c r="K785" t="s">
        <v>6719</v>
      </c>
      <c r="L785" t="s">
        <v>11474</v>
      </c>
      <c r="M785" t="s">
        <v>6777</v>
      </c>
      <c r="N785" t="s">
        <v>11475</v>
      </c>
      <c r="O785" t="s">
        <v>10434</v>
      </c>
      <c r="P785" t="s">
        <v>11428</v>
      </c>
      <c r="Q785" t="s">
        <v>10436</v>
      </c>
      <c r="R785" t="s">
        <v>10437</v>
      </c>
      <c r="S785" t="s">
        <v>10437</v>
      </c>
      <c r="T785" t="s">
        <v>6778</v>
      </c>
      <c r="U785" t="s">
        <v>6779</v>
      </c>
      <c r="V785" t="s">
        <v>11476</v>
      </c>
      <c r="W785" s="14" t="s">
        <v>36</v>
      </c>
      <c r="X785" s="14" t="s">
        <v>17581</v>
      </c>
      <c r="Y785" s="14" t="s">
        <v>10461</v>
      </c>
      <c r="Z785" s="14" t="s">
        <v>17582</v>
      </c>
      <c r="AA785" s="14" t="s">
        <v>89</v>
      </c>
      <c r="AB785" s="14" t="s">
        <v>6718</v>
      </c>
      <c r="AC785" s="14" t="s">
        <v>11423</v>
      </c>
    </row>
    <row r="786" spans="1:29">
      <c r="A786" t="s">
        <v>6780</v>
      </c>
      <c r="B786" t="s">
        <v>10426</v>
      </c>
      <c r="C786" t="s">
        <v>6781</v>
      </c>
      <c r="D786" t="s">
        <v>10427</v>
      </c>
      <c r="E786" t="s">
        <v>11477</v>
      </c>
      <c r="F786" t="s">
        <v>10455</v>
      </c>
      <c r="G786" t="s">
        <v>10510</v>
      </c>
      <c r="H786" t="s">
        <v>3836</v>
      </c>
      <c r="I786" t="s">
        <v>6783</v>
      </c>
      <c r="J786" t="s">
        <v>6782</v>
      </c>
      <c r="K786" t="s">
        <v>6719</v>
      </c>
      <c r="L786" t="s">
        <v>11478</v>
      </c>
      <c r="M786" t="s">
        <v>6786</v>
      </c>
      <c r="N786" t="s">
        <v>11479</v>
      </c>
      <c r="O786" t="s">
        <v>10434</v>
      </c>
      <c r="P786" t="s">
        <v>11428</v>
      </c>
      <c r="Q786" t="s">
        <v>10436</v>
      </c>
      <c r="R786" t="s">
        <v>10434</v>
      </c>
      <c r="S786" t="s">
        <v>10437</v>
      </c>
      <c r="T786" t="s">
        <v>11480</v>
      </c>
      <c r="U786" t="s">
        <v>11481</v>
      </c>
      <c r="V786" t="s">
        <v>11482</v>
      </c>
      <c r="W786" s="14" t="s">
        <v>36</v>
      </c>
      <c r="X786" s="14" t="s">
        <v>17581</v>
      </c>
      <c r="Y786" s="14" t="s">
        <v>10461</v>
      </c>
      <c r="Z786" s="14" t="s">
        <v>17582</v>
      </c>
      <c r="AA786" s="14" t="s">
        <v>89</v>
      </c>
      <c r="AB786" s="14" t="s">
        <v>6718</v>
      </c>
      <c r="AC786" s="14" t="s">
        <v>11423</v>
      </c>
    </row>
    <row r="787" spans="1:29">
      <c r="A787" t="s">
        <v>6788</v>
      </c>
      <c r="B787" t="s">
        <v>10426</v>
      </c>
      <c r="C787" t="s">
        <v>6789</v>
      </c>
      <c r="D787" t="s">
        <v>10427</v>
      </c>
      <c r="E787" t="s">
        <v>11483</v>
      </c>
      <c r="F787" t="s">
        <v>10585</v>
      </c>
      <c r="G787" t="s">
        <v>11484</v>
      </c>
      <c r="H787" t="s">
        <v>10625</v>
      </c>
      <c r="I787" t="s">
        <v>6719</v>
      </c>
      <c r="J787" t="s">
        <v>6791</v>
      </c>
      <c r="K787" t="s">
        <v>6719</v>
      </c>
      <c r="L787" t="s">
        <v>11485</v>
      </c>
      <c r="M787" t="s">
        <v>6794</v>
      </c>
      <c r="N787" t="s">
        <v>11486</v>
      </c>
      <c r="O787" t="s">
        <v>10434</v>
      </c>
      <c r="P787" t="s">
        <v>11428</v>
      </c>
      <c r="Q787" t="s">
        <v>10436</v>
      </c>
      <c r="R787" t="s">
        <v>10437</v>
      </c>
      <c r="S787" t="s">
        <v>10437</v>
      </c>
      <c r="T787" t="s">
        <v>6795</v>
      </c>
      <c r="U787" t="s">
        <v>6796</v>
      </c>
      <c r="V787" t="s">
        <v>11487</v>
      </c>
      <c r="W787" s="14" t="s">
        <v>36</v>
      </c>
      <c r="X787" s="14" t="s">
        <v>17581</v>
      </c>
      <c r="Y787" s="14" t="s">
        <v>10461</v>
      </c>
      <c r="Z787" s="14" t="s">
        <v>17582</v>
      </c>
      <c r="AA787" s="14" t="s">
        <v>89</v>
      </c>
      <c r="AB787" s="14" t="s">
        <v>6718</v>
      </c>
      <c r="AC787" s="14" t="s">
        <v>11423</v>
      </c>
    </row>
    <row r="788" spans="1:29">
      <c r="A788" t="s">
        <v>6797</v>
      </c>
      <c r="B788" t="s">
        <v>10426</v>
      </c>
      <c r="C788" t="s">
        <v>6798</v>
      </c>
      <c r="D788" t="s">
        <v>10427</v>
      </c>
      <c r="E788" t="s">
        <v>11488</v>
      </c>
      <c r="F788" t="s">
        <v>10476</v>
      </c>
      <c r="G788" t="s">
        <v>11489</v>
      </c>
      <c r="H788" t="s">
        <v>10543</v>
      </c>
      <c r="I788" t="s">
        <v>6801</v>
      </c>
      <c r="J788" t="s">
        <v>6800</v>
      </c>
      <c r="K788" t="s">
        <v>6719</v>
      </c>
      <c r="L788" t="s">
        <v>11490</v>
      </c>
      <c r="M788" t="s">
        <v>6804</v>
      </c>
      <c r="N788" t="s">
        <v>11491</v>
      </c>
      <c r="O788" t="s">
        <v>10434</v>
      </c>
      <c r="P788" t="s">
        <v>11428</v>
      </c>
      <c r="Q788" t="s">
        <v>10436</v>
      </c>
      <c r="R788" t="s">
        <v>10437</v>
      </c>
      <c r="S788" t="s">
        <v>10437</v>
      </c>
      <c r="T788" t="s">
        <v>6805</v>
      </c>
      <c r="U788" t="s">
        <v>6806</v>
      </c>
      <c r="V788" t="s">
        <v>11492</v>
      </c>
      <c r="W788" s="14" t="s">
        <v>36</v>
      </c>
      <c r="X788" s="14" t="s">
        <v>17581</v>
      </c>
      <c r="Y788" s="14" t="s">
        <v>10461</v>
      </c>
      <c r="Z788" s="14" t="s">
        <v>17582</v>
      </c>
      <c r="AA788" s="14" t="s">
        <v>89</v>
      </c>
      <c r="AB788" s="14" t="s">
        <v>6718</v>
      </c>
      <c r="AC788" s="14" t="s">
        <v>11423</v>
      </c>
    </row>
    <row r="789" spans="1:29">
      <c r="A789" t="s">
        <v>6808</v>
      </c>
      <c r="B789" t="s">
        <v>10426</v>
      </c>
      <c r="C789" t="s">
        <v>6809</v>
      </c>
      <c r="D789" t="s">
        <v>10427</v>
      </c>
      <c r="E789" t="s">
        <v>11493</v>
      </c>
      <c r="F789" t="s">
        <v>10443</v>
      </c>
      <c r="G789" t="s">
        <v>11494</v>
      </c>
      <c r="H789" t="s">
        <v>10543</v>
      </c>
      <c r="I789" t="s">
        <v>6812</v>
      </c>
      <c r="J789" t="s">
        <v>6811</v>
      </c>
      <c r="K789" t="s">
        <v>6719</v>
      </c>
      <c r="L789" t="s">
        <v>11495</v>
      </c>
      <c r="M789" t="s">
        <v>6815</v>
      </c>
      <c r="N789" t="s">
        <v>11496</v>
      </c>
      <c r="O789" t="s">
        <v>10434</v>
      </c>
      <c r="P789" t="s">
        <v>11428</v>
      </c>
      <c r="Q789" t="s">
        <v>10436</v>
      </c>
      <c r="R789" t="s">
        <v>10437</v>
      </c>
      <c r="S789" t="s">
        <v>10437</v>
      </c>
      <c r="T789" t="s">
        <v>6816</v>
      </c>
      <c r="U789" t="s">
        <v>6817</v>
      </c>
      <c r="V789" t="s">
        <v>11497</v>
      </c>
      <c r="W789" s="14" t="s">
        <v>36</v>
      </c>
      <c r="X789" s="14" t="s">
        <v>17581</v>
      </c>
      <c r="Y789" s="14" t="s">
        <v>10461</v>
      </c>
      <c r="Z789" s="14" t="s">
        <v>17582</v>
      </c>
      <c r="AA789" s="14" t="s">
        <v>89</v>
      </c>
      <c r="AB789" s="14" t="s">
        <v>6718</v>
      </c>
      <c r="AC789" s="14" t="s">
        <v>11423</v>
      </c>
    </row>
    <row r="790" spans="1:29">
      <c r="A790" t="s">
        <v>6818</v>
      </c>
      <c r="B790" t="s">
        <v>10426</v>
      </c>
      <c r="C790" t="s">
        <v>6819</v>
      </c>
      <c r="D790" t="s">
        <v>10427</v>
      </c>
      <c r="E790" t="s">
        <v>11498</v>
      </c>
      <c r="F790" t="s">
        <v>10443</v>
      </c>
      <c r="G790" t="s">
        <v>11499</v>
      </c>
      <c r="H790" t="s">
        <v>10543</v>
      </c>
      <c r="I790" t="s">
        <v>6822</v>
      </c>
      <c r="J790" t="s">
        <v>6821</v>
      </c>
      <c r="K790" t="s">
        <v>6719</v>
      </c>
      <c r="L790" t="s">
        <v>11500</v>
      </c>
      <c r="M790" t="s">
        <v>6825</v>
      </c>
      <c r="N790" t="s">
        <v>11501</v>
      </c>
      <c r="O790" t="s">
        <v>10434</v>
      </c>
      <c r="P790" t="s">
        <v>11428</v>
      </c>
      <c r="Q790" t="s">
        <v>10436</v>
      </c>
      <c r="R790" t="s">
        <v>10437</v>
      </c>
      <c r="S790" t="s">
        <v>10437</v>
      </c>
      <c r="T790" t="s">
        <v>11502</v>
      </c>
      <c r="U790" t="s">
        <v>11503</v>
      </c>
      <c r="V790" t="s">
        <v>11504</v>
      </c>
      <c r="W790" s="14" t="s">
        <v>36</v>
      </c>
      <c r="X790" s="14" t="s">
        <v>17581</v>
      </c>
      <c r="Y790" s="14" t="s">
        <v>10461</v>
      </c>
      <c r="Z790" s="14" t="s">
        <v>17582</v>
      </c>
      <c r="AA790" s="14" t="s">
        <v>89</v>
      </c>
      <c r="AB790" s="14" t="s">
        <v>6718</v>
      </c>
      <c r="AC790" s="14" t="s">
        <v>11423</v>
      </c>
    </row>
    <row r="791" spans="1:29">
      <c r="A791" t="s">
        <v>6829</v>
      </c>
      <c r="B791" t="s">
        <v>10426</v>
      </c>
      <c r="C791" t="s">
        <v>11505</v>
      </c>
      <c r="D791" t="s">
        <v>10427</v>
      </c>
      <c r="E791" t="s">
        <v>11506</v>
      </c>
      <c r="F791" t="s">
        <v>10476</v>
      </c>
      <c r="G791" t="s">
        <v>11415</v>
      </c>
      <c r="H791" t="s">
        <v>10647</v>
      </c>
      <c r="I791" t="s">
        <v>6839</v>
      </c>
      <c r="J791" t="s">
        <v>6832</v>
      </c>
      <c r="K791" t="s">
        <v>6719</v>
      </c>
      <c r="L791" t="s">
        <v>11507</v>
      </c>
      <c r="M791" t="s">
        <v>6836</v>
      </c>
      <c r="N791" t="s">
        <v>11508</v>
      </c>
      <c r="O791" t="s">
        <v>10434</v>
      </c>
      <c r="P791" t="s">
        <v>11428</v>
      </c>
      <c r="Q791" t="s">
        <v>10436</v>
      </c>
      <c r="R791" t="s">
        <v>10437</v>
      </c>
      <c r="S791" t="s">
        <v>10437</v>
      </c>
      <c r="T791" t="s">
        <v>6837</v>
      </c>
      <c r="U791" t="s">
        <v>6838</v>
      </c>
      <c r="V791" t="s">
        <v>11509</v>
      </c>
      <c r="W791" s="14" t="s">
        <v>36</v>
      </c>
      <c r="X791" s="14" t="s">
        <v>17581</v>
      </c>
      <c r="Y791" s="14" t="s">
        <v>10461</v>
      </c>
      <c r="Z791" s="14" t="s">
        <v>17582</v>
      </c>
      <c r="AA791" s="14" t="s">
        <v>89</v>
      </c>
      <c r="AB791" s="14" t="s">
        <v>6718</v>
      </c>
      <c r="AC791" s="14" t="s">
        <v>11423</v>
      </c>
    </row>
    <row r="792" spans="1:29">
      <c r="A792" t="s">
        <v>6840</v>
      </c>
      <c r="B792" t="s">
        <v>10426</v>
      </c>
      <c r="C792" t="s">
        <v>6841</v>
      </c>
      <c r="D792" t="s">
        <v>10427</v>
      </c>
      <c r="E792" t="s">
        <v>11510</v>
      </c>
      <c r="F792" t="s">
        <v>10455</v>
      </c>
      <c r="G792" t="s">
        <v>11511</v>
      </c>
      <c r="H792" t="s">
        <v>10543</v>
      </c>
      <c r="I792" t="s">
        <v>6719</v>
      </c>
      <c r="J792" t="s">
        <v>6843</v>
      </c>
      <c r="K792" t="s">
        <v>6719</v>
      </c>
      <c r="L792" t="s">
        <v>11512</v>
      </c>
      <c r="M792" t="s">
        <v>6846</v>
      </c>
      <c r="N792" t="s">
        <v>11513</v>
      </c>
      <c r="O792" t="s">
        <v>10434</v>
      </c>
      <c r="P792" t="s">
        <v>11428</v>
      </c>
      <c r="Q792" t="s">
        <v>10436</v>
      </c>
      <c r="R792" t="s">
        <v>10437</v>
      </c>
      <c r="S792" t="s">
        <v>10437</v>
      </c>
      <c r="T792" t="s">
        <v>6847</v>
      </c>
      <c r="U792" t="s">
        <v>6848</v>
      </c>
      <c r="V792" t="s">
        <v>11514</v>
      </c>
      <c r="W792" s="14" t="s">
        <v>36</v>
      </c>
      <c r="X792" s="14" t="s">
        <v>17581</v>
      </c>
      <c r="Y792" s="14" t="s">
        <v>10461</v>
      </c>
      <c r="Z792" s="14" t="s">
        <v>17582</v>
      </c>
      <c r="AA792" s="14" t="s">
        <v>89</v>
      </c>
      <c r="AB792" s="14" t="s">
        <v>6718</v>
      </c>
      <c r="AC792" s="14" t="s">
        <v>11423</v>
      </c>
    </row>
    <row r="793" spans="1:29">
      <c r="A793" t="s">
        <v>6850</v>
      </c>
      <c r="B793" t="s">
        <v>10426</v>
      </c>
      <c r="C793" t="s">
        <v>6851</v>
      </c>
      <c r="D793" t="s">
        <v>10427</v>
      </c>
      <c r="E793" t="s">
        <v>11515</v>
      </c>
      <c r="F793" t="s">
        <v>10443</v>
      </c>
      <c r="G793" t="s">
        <v>11516</v>
      </c>
      <c r="H793" t="s">
        <v>10543</v>
      </c>
      <c r="I793" t="s">
        <v>6854</v>
      </c>
      <c r="J793" t="s">
        <v>6853</v>
      </c>
      <c r="K793" t="s">
        <v>6719</v>
      </c>
      <c r="L793" t="s">
        <v>11517</v>
      </c>
      <c r="M793" t="s">
        <v>6857</v>
      </c>
      <c r="N793" t="s">
        <v>11518</v>
      </c>
      <c r="O793" t="s">
        <v>10434</v>
      </c>
      <c r="P793" t="s">
        <v>11428</v>
      </c>
      <c r="Q793" t="s">
        <v>10436</v>
      </c>
      <c r="R793" t="s">
        <v>10437</v>
      </c>
      <c r="S793" t="s">
        <v>10437</v>
      </c>
      <c r="T793" t="s">
        <v>6858</v>
      </c>
      <c r="U793" t="s">
        <v>6859</v>
      </c>
      <c r="V793" t="s">
        <v>11519</v>
      </c>
      <c r="W793" s="14" t="s">
        <v>36</v>
      </c>
      <c r="X793" s="14" t="s">
        <v>17581</v>
      </c>
      <c r="Y793" s="14" t="s">
        <v>10461</v>
      </c>
      <c r="Z793" s="14" t="s">
        <v>17582</v>
      </c>
      <c r="AA793" s="14" t="s">
        <v>89</v>
      </c>
      <c r="AB793" s="14" t="s">
        <v>6718</v>
      </c>
      <c r="AC793" s="14" t="s">
        <v>11423</v>
      </c>
    </row>
    <row r="794" spans="1:29">
      <c r="A794" t="s">
        <v>6861</v>
      </c>
      <c r="B794" t="s">
        <v>10426</v>
      </c>
      <c r="C794" t="s">
        <v>6862</v>
      </c>
      <c r="D794" t="s">
        <v>10427</v>
      </c>
      <c r="E794" t="s">
        <v>11520</v>
      </c>
      <c r="F794" t="s">
        <v>10443</v>
      </c>
      <c r="G794" t="s">
        <v>11521</v>
      </c>
      <c r="H794" t="s">
        <v>11522</v>
      </c>
      <c r="I794" t="s">
        <v>6865</v>
      </c>
      <c r="J794" t="s">
        <v>6864</v>
      </c>
      <c r="K794" t="s">
        <v>6719</v>
      </c>
      <c r="L794" t="s">
        <v>11523</v>
      </c>
      <c r="M794" t="s">
        <v>6868</v>
      </c>
      <c r="N794" t="s">
        <v>11524</v>
      </c>
      <c r="O794" t="s">
        <v>10434</v>
      </c>
      <c r="P794" t="s">
        <v>11428</v>
      </c>
      <c r="Q794" t="s">
        <v>10436</v>
      </c>
      <c r="R794" t="s">
        <v>10437</v>
      </c>
      <c r="S794" t="s">
        <v>10437</v>
      </c>
      <c r="T794" t="s">
        <v>6869</v>
      </c>
      <c r="U794" t="s">
        <v>6870</v>
      </c>
      <c r="V794" t="s">
        <v>11525</v>
      </c>
      <c r="W794" s="14" t="s">
        <v>36</v>
      </c>
      <c r="X794" s="14" t="s">
        <v>17581</v>
      </c>
      <c r="Y794" s="14" t="s">
        <v>10461</v>
      </c>
      <c r="Z794" s="14" t="s">
        <v>17582</v>
      </c>
      <c r="AA794" s="14" t="s">
        <v>89</v>
      </c>
      <c r="AB794" s="14" t="s">
        <v>6718</v>
      </c>
      <c r="AC794" s="14" t="s">
        <v>11423</v>
      </c>
    </row>
    <row r="795" spans="1:29">
      <c r="A795" t="s">
        <v>6871</v>
      </c>
      <c r="B795" t="s">
        <v>10426</v>
      </c>
      <c r="C795" t="s">
        <v>6872</v>
      </c>
      <c r="D795" t="s">
        <v>10427</v>
      </c>
      <c r="E795" t="s">
        <v>11526</v>
      </c>
      <c r="F795" t="s">
        <v>10455</v>
      </c>
      <c r="G795" t="s">
        <v>11527</v>
      </c>
      <c r="H795" t="s">
        <v>10436</v>
      </c>
      <c r="I795" t="s">
        <v>6880</v>
      </c>
      <c r="J795" t="s">
        <v>6874</v>
      </c>
      <c r="K795" t="s">
        <v>6719</v>
      </c>
      <c r="L795" t="s">
        <v>11528</v>
      </c>
      <c r="M795" t="s">
        <v>6877</v>
      </c>
      <c r="N795" t="s">
        <v>11529</v>
      </c>
      <c r="O795" t="s">
        <v>10434</v>
      </c>
      <c r="P795" t="s">
        <v>11428</v>
      </c>
      <c r="Q795" t="s">
        <v>10436</v>
      </c>
      <c r="R795" t="s">
        <v>10437</v>
      </c>
      <c r="S795" t="s">
        <v>10437</v>
      </c>
      <c r="T795" t="s">
        <v>11530</v>
      </c>
      <c r="U795" t="s">
        <v>11531</v>
      </c>
      <c r="V795" t="s">
        <v>11532</v>
      </c>
      <c r="W795" s="14" t="s">
        <v>36</v>
      </c>
      <c r="X795" s="14" t="s">
        <v>17581</v>
      </c>
      <c r="Y795" s="14" t="s">
        <v>10461</v>
      </c>
      <c r="Z795" s="14" t="s">
        <v>17582</v>
      </c>
      <c r="AA795" s="14" t="s">
        <v>89</v>
      </c>
      <c r="AB795" s="14" t="s">
        <v>6718</v>
      </c>
      <c r="AC795" s="14" t="s">
        <v>11423</v>
      </c>
    </row>
    <row r="796" spans="1:29">
      <c r="A796" t="s">
        <v>6881</v>
      </c>
      <c r="B796" t="s">
        <v>10426</v>
      </c>
      <c r="C796" t="s">
        <v>6882</v>
      </c>
      <c r="D796" t="s">
        <v>10427</v>
      </c>
      <c r="E796" t="s">
        <v>11533</v>
      </c>
      <c r="F796" t="s">
        <v>10443</v>
      </c>
      <c r="G796" t="s">
        <v>11534</v>
      </c>
      <c r="H796" t="s">
        <v>10567</v>
      </c>
      <c r="I796" t="s">
        <v>6719</v>
      </c>
      <c r="J796" t="s">
        <v>6884</v>
      </c>
      <c r="K796" t="s">
        <v>6719</v>
      </c>
      <c r="L796" t="s">
        <v>11535</v>
      </c>
      <c r="M796" t="s">
        <v>6887</v>
      </c>
      <c r="N796" t="s">
        <v>11536</v>
      </c>
      <c r="O796" t="s">
        <v>10434</v>
      </c>
      <c r="P796" t="s">
        <v>11537</v>
      </c>
      <c r="Q796" t="s">
        <v>10436</v>
      </c>
      <c r="R796" t="s">
        <v>10437</v>
      </c>
      <c r="S796" t="s">
        <v>10437</v>
      </c>
      <c r="T796" t="s">
        <v>6888</v>
      </c>
      <c r="U796" t="s">
        <v>6889</v>
      </c>
      <c r="V796" t="s">
        <v>11538</v>
      </c>
      <c r="W796" s="14" t="s">
        <v>36</v>
      </c>
      <c r="X796" s="14" t="s">
        <v>17581</v>
      </c>
      <c r="Y796" s="14" t="s">
        <v>10461</v>
      </c>
      <c r="Z796" s="14" t="s">
        <v>17582</v>
      </c>
      <c r="AA796" s="14" t="s">
        <v>89</v>
      </c>
      <c r="AB796" s="14" t="s">
        <v>6718</v>
      </c>
      <c r="AC796" s="14" t="s">
        <v>11423</v>
      </c>
    </row>
    <row r="797" spans="1:29">
      <c r="A797" t="s">
        <v>6890</v>
      </c>
      <c r="B797" t="s">
        <v>10426</v>
      </c>
      <c r="C797" t="s">
        <v>6891</v>
      </c>
      <c r="D797" t="s">
        <v>10427</v>
      </c>
      <c r="E797" t="s">
        <v>11539</v>
      </c>
      <c r="F797" t="s">
        <v>10455</v>
      </c>
      <c r="G797" t="s">
        <v>10510</v>
      </c>
      <c r="H797" t="s">
        <v>10436</v>
      </c>
      <c r="I797" t="s">
        <v>6891</v>
      </c>
      <c r="J797" t="s">
        <v>6893</v>
      </c>
      <c r="K797" t="s">
        <v>6719</v>
      </c>
      <c r="L797" t="s">
        <v>11540</v>
      </c>
      <c r="M797" t="s">
        <v>6896</v>
      </c>
      <c r="N797" t="s">
        <v>11541</v>
      </c>
      <c r="O797" t="s">
        <v>10434</v>
      </c>
      <c r="P797" t="s">
        <v>11428</v>
      </c>
      <c r="Q797" t="s">
        <v>10436</v>
      </c>
      <c r="R797" t="s">
        <v>10437</v>
      </c>
      <c r="S797" t="s">
        <v>10437</v>
      </c>
      <c r="T797" t="s">
        <v>11542</v>
      </c>
      <c r="U797" t="s">
        <v>11543</v>
      </c>
      <c r="V797" t="s">
        <v>11544</v>
      </c>
      <c r="W797" s="14" t="s">
        <v>36</v>
      </c>
      <c r="X797" s="14" t="s">
        <v>17581</v>
      </c>
      <c r="Y797" s="14" t="s">
        <v>10461</v>
      </c>
      <c r="Z797" s="14" t="s">
        <v>17582</v>
      </c>
      <c r="AA797" s="14" t="s">
        <v>89</v>
      </c>
      <c r="AB797" s="14" t="s">
        <v>6718</v>
      </c>
      <c r="AC797" s="14" t="s">
        <v>11423</v>
      </c>
    </row>
    <row r="798" spans="1:29">
      <c r="A798" t="s">
        <v>6899</v>
      </c>
      <c r="B798" t="s">
        <v>10426</v>
      </c>
      <c r="C798" t="s">
        <v>6900</v>
      </c>
      <c r="D798" t="s">
        <v>10427</v>
      </c>
      <c r="E798" t="s">
        <v>11545</v>
      </c>
      <c r="F798" t="s">
        <v>10476</v>
      </c>
      <c r="G798" t="s">
        <v>10477</v>
      </c>
      <c r="H798" t="s">
        <v>10608</v>
      </c>
      <c r="I798" t="s">
        <v>6900</v>
      </c>
      <c r="J798" t="s">
        <v>6902</v>
      </c>
      <c r="K798" t="s">
        <v>6719</v>
      </c>
      <c r="L798" t="s">
        <v>11546</v>
      </c>
      <c r="M798" t="s">
        <v>6905</v>
      </c>
      <c r="N798" t="s">
        <v>11547</v>
      </c>
      <c r="O798" t="s">
        <v>10434</v>
      </c>
      <c r="P798" t="s">
        <v>11428</v>
      </c>
      <c r="Q798" t="s">
        <v>10436</v>
      </c>
      <c r="R798" t="s">
        <v>10437</v>
      </c>
      <c r="S798" t="s">
        <v>10437</v>
      </c>
      <c r="T798" t="s">
        <v>6906</v>
      </c>
      <c r="U798" t="s">
        <v>6907</v>
      </c>
      <c r="V798" t="s">
        <v>11548</v>
      </c>
      <c r="W798" s="14" t="s">
        <v>36</v>
      </c>
      <c r="X798" s="14" t="s">
        <v>17581</v>
      </c>
      <c r="Y798" s="14" t="s">
        <v>10461</v>
      </c>
      <c r="Z798" s="14" t="s">
        <v>17582</v>
      </c>
      <c r="AA798" s="14" t="s">
        <v>89</v>
      </c>
      <c r="AB798" s="14" t="s">
        <v>6718</v>
      </c>
      <c r="AC798" s="14" t="s">
        <v>11423</v>
      </c>
    </row>
    <row r="799" spans="1:29">
      <c r="A799" t="s">
        <v>6908</v>
      </c>
      <c r="B799" t="s">
        <v>10426</v>
      </c>
      <c r="C799" t="s">
        <v>11549</v>
      </c>
      <c r="D799" t="s">
        <v>10427</v>
      </c>
      <c r="E799" t="s">
        <v>11550</v>
      </c>
      <c r="F799" t="s">
        <v>10455</v>
      </c>
      <c r="G799" t="s">
        <v>11511</v>
      </c>
      <c r="H799" t="s">
        <v>10796</v>
      </c>
      <c r="I799" t="s">
        <v>6912</v>
      </c>
      <c r="J799" t="s">
        <v>6911</v>
      </c>
      <c r="K799" t="s">
        <v>6933</v>
      </c>
      <c r="L799" t="s">
        <v>11551</v>
      </c>
      <c r="M799" t="s">
        <v>6916</v>
      </c>
      <c r="N799" t="s">
        <v>11552</v>
      </c>
      <c r="O799" t="s">
        <v>10434</v>
      </c>
      <c r="P799" t="s">
        <v>11428</v>
      </c>
      <c r="Q799" t="s">
        <v>10436</v>
      </c>
      <c r="R799" t="s">
        <v>10434</v>
      </c>
      <c r="S799" t="s">
        <v>10437</v>
      </c>
      <c r="T799" t="s">
        <v>11553</v>
      </c>
      <c r="U799" t="s">
        <v>11554</v>
      </c>
      <c r="V799" t="s">
        <v>11555</v>
      </c>
      <c r="W799" s="14" t="s">
        <v>36</v>
      </c>
      <c r="X799" s="14" t="s">
        <v>17581</v>
      </c>
      <c r="Y799" s="14" t="s">
        <v>10461</v>
      </c>
      <c r="Z799" s="14" t="s">
        <v>17582</v>
      </c>
      <c r="AA799" s="14" t="s">
        <v>89</v>
      </c>
      <c r="AB799" s="14" t="s">
        <v>6718</v>
      </c>
      <c r="AC799" s="14" t="s">
        <v>11423</v>
      </c>
    </row>
    <row r="800" spans="1:29">
      <c r="A800" t="s">
        <v>6920</v>
      </c>
      <c r="B800" t="s">
        <v>10426</v>
      </c>
      <c r="C800" t="s">
        <v>11556</v>
      </c>
      <c r="D800" t="s">
        <v>10427</v>
      </c>
      <c r="E800" t="s">
        <v>11557</v>
      </c>
      <c r="F800" t="s">
        <v>10455</v>
      </c>
      <c r="G800" t="s">
        <v>10510</v>
      </c>
      <c r="H800" t="s">
        <v>10543</v>
      </c>
      <c r="I800" t="s">
        <v>6923</v>
      </c>
      <c r="J800" t="s">
        <v>6922</v>
      </c>
      <c r="K800" t="s">
        <v>6933</v>
      </c>
      <c r="L800" t="s">
        <v>11558</v>
      </c>
      <c r="M800" t="s">
        <v>6926</v>
      </c>
      <c r="N800" t="s">
        <v>11559</v>
      </c>
      <c r="O800" t="s">
        <v>10434</v>
      </c>
      <c r="P800" t="s">
        <v>11428</v>
      </c>
      <c r="Q800" t="s">
        <v>10436</v>
      </c>
      <c r="R800" t="s">
        <v>10437</v>
      </c>
      <c r="S800" t="s">
        <v>10437</v>
      </c>
      <c r="T800" t="s">
        <v>6927</v>
      </c>
      <c r="U800" t="s">
        <v>6928</v>
      </c>
      <c r="V800" t="s">
        <v>11560</v>
      </c>
      <c r="W800" s="14" t="s">
        <v>36</v>
      </c>
      <c r="X800" s="14" t="s">
        <v>17581</v>
      </c>
      <c r="Y800" s="14" t="s">
        <v>10461</v>
      </c>
      <c r="Z800" s="14" t="s">
        <v>17582</v>
      </c>
      <c r="AA800" s="14" t="s">
        <v>89</v>
      </c>
      <c r="AB800" s="14" t="s">
        <v>6718</v>
      </c>
      <c r="AC800" s="14" t="s">
        <v>11423</v>
      </c>
    </row>
    <row r="801" spans="1:29">
      <c r="A801" t="s">
        <v>6929</v>
      </c>
      <c r="B801" t="s">
        <v>10426</v>
      </c>
      <c r="C801" t="s">
        <v>6930</v>
      </c>
      <c r="D801" t="s">
        <v>10427</v>
      </c>
      <c r="E801" t="s">
        <v>11561</v>
      </c>
      <c r="F801" t="s">
        <v>10429</v>
      </c>
      <c r="G801" t="s">
        <v>11562</v>
      </c>
      <c r="H801" t="s">
        <v>10436</v>
      </c>
      <c r="I801" t="s">
        <v>6933</v>
      </c>
      <c r="J801" t="s">
        <v>6932</v>
      </c>
      <c r="K801" t="s">
        <v>6933</v>
      </c>
      <c r="L801" t="s">
        <v>11563</v>
      </c>
      <c r="M801" t="s">
        <v>6936</v>
      </c>
      <c r="N801" t="s">
        <v>11564</v>
      </c>
      <c r="O801" t="s">
        <v>10434</v>
      </c>
      <c r="P801" t="s">
        <v>11428</v>
      </c>
      <c r="Q801" t="s">
        <v>10436</v>
      </c>
      <c r="R801" t="s">
        <v>10437</v>
      </c>
      <c r="S801" t="s">
        <v>10437</v>
      </c>
      <c r="T801" t="s">
        <v>6937</v>
      </c>
      <c r="U801" t="s">
        <v>6938</v>
      </c>
      <c r="V801" t="s">
        <v>11565</v>
      </c>
      <c r="W801" s="14" t="s">
        <v>36</v>
      </c>
      <c r="X801" s="14" t="s">
        <v>17581</v>
      </c>
      <c r="Y801" s="14" t="s">
        <v>10461</v>
      </c>
      <c r="Z801" s="14" t="s">
        <v>17582</v>
      </c>
      <c r="AA801" s="14" t="s">
        <v>89</v>
      </c>
      <c r="AB801" s="14" t="s">
        <v>6718</v>
      </c>
      <c r="AC801" s="14" t="s">
        <v>11423</v>
      </c>
    </row>
    <row r="802" spans="1:29">
      <c r="A802" t="s">
        <v>6939</v>
      </c>
      <c r="B802" t="s">
        <v>10426</v>
      </c>
      <c r="C802" t="s">
        <v>6940</v>
      </c>
      <c r="D802" t="s">
        <v>10427</v>
      </c>
      <c r="E802" t="s">
        <v>11566</v>
      </c>
      <c r="F802" t="s">
        <v>10443</v>
      </c>
      <c r="G802" t="s">
        <v>11567</v>
      </c>
      <c r="H802" t="s">
        <v>6961</v>
      </c>
      <c r="I802" t="s">
        <v>6940</v>
      </c>
      <c r="J802" t="s">
        <v>6942</v>
      </c>
      <c r="K802" t="s">
        <v>6933</v>
      </c>
      <c r="L802" t="s">
        <v>11568</v>
      </c>
      <c r="M802" t="s">
        <v>11569</v>
      </c>
      <c r="N802" t="s">
        <v>11570</v>
      </c>
      <c r="O802" t="s">
        <v>10434</v>
      </c>
      <c r="P802" t="s">
        <v>11428</v>
      </c>
      <c r="Q802" t="s">
        <v>10436</v>
      </c>
      <c r="R802" t="s">
        <v>10437</v>
      </c>
      <c r="S802" t="s">
        <v>10437</v>
      </c>
      <c r="T802" t="s">
        <v>11571</v>
      </c>
      <c r="U802" t="s">
        <v>11572</v>
      </c>
      <c r="V802" t="s">
        <v>11573</v>
      </c>
      <c r="W802" s="14" t="s">
        <v>36</v>
      </c>
      <c r="X802" s="14" t="s">
        <v>17581</v>
      </c>
      <c r="Y802" s="14" t="s">
        <v>10461</v>
      </c>
      <c r="Z802" s="14" t="s">
        <v>17582</v>
      </c>
      <c r="AA802" s="14" t="s">
        <v>89</v>
      </c>
      <c r="AB802" s="14" t="s">
        <v>6718</v>
      </c>
      <c r="AC802" s="14" t="s">
        <v>11423</v>
      </c>
    </row>
    <row r="803" spans="1:29">
      <c r="A803" t="s">
        <v>6948</v>
      </c>
      <c r="B803" t="s">
        <v>10426</v>
      </c>
      <c r="C803" t="s">
        <v>6949</v>
      </c>
      <c r="D803" t="s">
        <v>10427</v>
      </c>
      <c r="E803" t="s">
        <v>11574</v>
      </c>
      <c r="F803" t="s">
        <v>10476</v>
      </c>
      <c r="G803" t="s">
        <v>11575</v>
      </c>
      <c r="H803" t="s">
        <v>10557</v>
      </c>
      <c r="I803" t="s">
        <v>6949</v>
      </c>
      <c r="J803" t="s">
        <v>6951</v>
      </c>
      <c r="K803" t="s">
        <v>6933</v>
      </c>
      <c r="L803" t="s">
        <v>11576</v>
      </c>
      <c r="M803" t="s">
        <v>6954</v>
      </c>
      <c r="N803" t="s">
        <v>11577</v>
      </c>
      <c r="O803" t="s">
        <v>10434</v>
      </c>
      <c r="P803" t="s">
        <v>11428</v>
      </c>
      <c r="Q803" t="s">
        <v>10436</v>
      </c>
      <c r="R803" t="s">
        <v>10437</v>
      </c>
      <c r="S803" t="s">
        <v>10437</v>
      </c>
      <c r="T803" t="s">
        <v>6955</v>
      </c>
      <c r="U803" t="s">
        <v>6956</v>
      </c>
      <c r="V803" t="s">
        <v>11578</v>
      </c>
      <c r="W803" s="14" t="s">
        <v>36</v>
      </c>
      <c r="X803" s="14" t="s">
        <v>17581</v>
      </c>
      <c r="Y803" s="14" t="s">
        <v>10461</v>
      </c>
      <c r="Z803" s="14" t="s">
        <v>17582</v>
      </c>
      <c r="AA803" s="14" t="s">
        <v>89</v>
      </c>
      <c r="AB803" s="14" t="s">
        <v>6718</v>
      </c>
      <c r="AC803" s="14" t="s">
        <v>11423</v>
      </c>
    </row>
    <row r="804" spans="1:29">
      <c r="A804" t="s">
        <v>11579</v>
      </c>
      <c r="B804" t="s">
        <v>10426</v>
      </c>
      <c r="C804" t="s">
        <v>11580</v>
      </c>
      <c r="D804" t="s">
        <v>10427</v>
      </c>
      <c r="E804" t="s">
        <v>11581</v>
      </c>
      <c r="F804" t="s">
        <v>10443</v>
      </c>
      <c r="G804" t="s">
        <v>11582</v>
      </c>
      <c r="H804" t="s">
        <v>4022</v>
      </c>
      <c r="I804" t="s">
        <v>11580</v>
      </c>
      <c r="J804" t="s">
        <v>11583</v>
      </c>
      <c r="K804" t="s">
        <v>6933</v>
      </c>
      <c r="L804" t="s">
        <v>11584</v>
      </c>
      <c r="M804" t="s">
        <v>11585</v>
      </c>
      <c r="N804" t="s">
        <v>11586</v>
      </c>
      <c r="O804" t="s">
        <v>10434</v>
      </c>
      <c r="P804" t="s">
        <v>11428</v>
      </c>
      <c r="Q804" t="s">
        <v>10436</v>
      </c>
      <c r="R804" t="s">
        <v>10437</v>
      </c>
      <c r="S804" t="s">
        <v>10437</v>
      </c>
      <c r="T804" t="s">
        <v>11587</v>
      </c>
      <c r="U804" t="s">
        <v>11588</v>
      </c>
      <c r="V804" t="s">
        <v>11589</v>
      </c>
      <c r="W804" s="14" t="s">
        <v>36</v>
      </c>
      <c r="X804" s="14" t="s">
        <v>17581</v>
      </c>
      <c r="Y804" s="14" t="s">
        <v>10461</v>
      </c>
      <c r="Z804" s="14" t="s">
        <v>17582</v>
      </c>
      <c r="AA804" s="14" t="s">
        <v>89</v>
      </c>
      <c r="AB804" s="14" t="s">
        <v>6718</v>
      </c>
      <c r="AC804" s="14" t="s">
        <v>11423</v>
      </c>
    </row>
    <row r="805" spans="1:29">
      <c r="A805" t="s">
        <v>6957</v>
      </c>
      <c r="B805" t="s">
        <v>10426</v>
      </c>
      <c r="C805" t="s">
        <v>6958</v>
      </c>
      <c r="D805" t="s">
        <v>10427</v>
      </c>
      <c r="E805" t="s">
        <v>13172</v>
      </c>
      <c r="F805" t="s">
        <v>10443</v>
      </c>
      <c r="G805" t="s">
        <v>13173</v>
      </c>
      <c r="H805" t="s">
        <v>10528</v>
      </c>
      <c r="I805" t="s">
        <v>6958</v>
      </c>
      <c r="J805" t="s">
        <v>6960</v>
      </c>
      <c r="K805" t="s">
        <v>6972</v>
      </c>
      <c r="L805" t="s">
        <v>13174</v>
      </c>
      <c r="M805" t="s">
        <v>6964</v>
      </c>
      <c r="N805" t="s">
        <v>13175</v>
      </c>
      <c r="O805" t="s">
        <v>10434</v>
      </c>
      <c r="P805" t="s">
        <v>11428</v>
      </c>
      <c r="Q805" t="s">
        <v>10436</v>
      </c>
      <c r="R805" t="s">
        <v>10437</v>
      </c>
      <c r="S805" t="s">
        <v>10437</v>
      </c>
      <c r="T805" t="s">
        <v>6965</v>
      </c>
      <c r="U805" t="s">
        <v>6966</v>
      </c>
      <c r="V805" t="s">
        <v>13176</v>
      </c>
      <c r="W805" s="14" t="s">
        <v>36</v>
      </c>
      <c r="X805" s="14" t="s">
        <v>17581</v>
      </c>
      <c r="Y805" s="14" t="s">
        <v>42</v>
      </c>
      <c r="Z805" s="14" t="s">
        <v>17583</v>
      </c>
      <c r="AA805" s="14" t="s">
        <v>1120</v>
      </c>
      <c r="AB805" s="14" t="s">
        <v>2845</v>
      </c>
      <c r="AC805" s="14" t="s">
        <v>13142</v>
      </c>
    </row>
    <row r="806" spans="1:29">
      <c r="A806" t="s">
        <v>6968</v>
      </c>
      <c r="B806" t="s">
        <v>10426</v>
      </c>
      <c r="C806" t="s">
        <v>6969</v>
      </c>
      <c r="D806" t="s">
        <v>10427</v>
      </c>
      <c r="E806" t="s">
        <v>13177</v>
      </c>
      <c r="F806" t="s">
        <v>10455</v>
      </c>
      <c r="G806" t="s">
        <v>13178</v>
      </c>
      <c r="H806" t="s">
        <v>10663</v>
      </c>
      <c r="I806" t="s">
        <v>6972</v>
      </c>
      <c r="J806" t="s">
        <v>6971</v>
      </c>
      <c r="K806" t="s">
        <v>6972</v>
      </c>
      <c r="L806" t="s">
        <v>13179</v>
      </c>
      <c r="M806" t="s">
        <v>6975</v>
      </c>
      <c r="N806" t="s">
        <v>13180</v>
      </c>
      <c r="O806" t="s">
        <v>10434</v>
      </c>
      <c r="P806" t="s">
        <v>11428</v>
      </c>
      <c r="Q806" t="s">
        <v>10436</v>
      </c>
      <c r="R806" t="s">
        <v>10437</v>
      </c>
      <c r="S806" t="s">
        <v>10437</v>
      </c>
      <c r="T806" t="s">
        <v>13181</v>
      </c>
      <c r="U806" t="s">
        <v>13182</v>
      </c>
      <c r="V806" t="s">
        <v>13183</v>
      </c>
      <c r="W806" s="14" t="s">
        <v>36</v>
      </c>
      <c r="X806" s="14" t="s">
        <v>17581</v>
      </c>
      <c r="Y806" s="14" t="s">
        <v>42</v>
      </c>
      <c r="Z806" s="14" t="s">
        <v>17583</v>
      </c>
      <c r="AA806" s="14" t="s">
        <v>1120</v>
      </c>
      <c r="AB806" s="14" t="s">
        <v>2845</v>
      </c>
      <c r="AC806" s="14" t="s">
        <v>13142</v>
      </c>
    </row>
    <row r="807" spans="1:29">
      <c r="A807" t="s">
        <v>6979</v>
      </c>
      <c r="B807" t="s">
        <v>10426</v>
      </c>
      <c r="C807" t="s">
        <v>6980</v>
      </c>
      <c r="D807" t="s">
        <v>10427</v>
      </c>
      <c r="E807" t="s">
        <v>13184</v>
      </c>
      <c r="F807" t="s">
        <v>10443</v>
      </c>
      <c r="G807" t="s">
        <v>11582</v>
      </c>
      <c r="H807" t="s">
        <v>10528</v>
      </c>
      <c r="I807" t="s">
        <v>6980</v>
      </c>
      <c r="J807" t="s">
        <v>6982</v>
      </c>
      <c r="K807" t="s">
        <v>6972</v>
      </c>
      <c r="L807" t="s">
        <v>13185</v>
      </c>
      <c r="M807" t="s">
        <v>6985</v>
      </c>
      <c r="N807" t="s">
        <v>13186</v>
      </c>
      <c r="O807" t="s">
        <v>10434</v>
      </c>
      <c r="P807" t="s">
        <v>11428</v>
      </c>
      <c r="Q807" t="s">
        <v>10436</v>
      </c>
      <c r="R807" t="s">
        <v>10437</v>
      </c>
      <c r="S807" t="s">
        <v>10437</v>
      </c>
      <c r="T807" t="s">
        <v>6986</v>
      </c>
      <c r="U807" t="s">
        <v>6987</v>
      </c>
      <c r="V807" t="s">
        <v>13187</v>
      </c>
      <c r="W807" s="14" t="s">
        <v>36</v>
      </c>
      <c r="X807" s="14" t="s">
        <v>17581</v>
      </c>
      <c r="Y807" s="14" t="s">
        <v>42</v>
      </c>
      <c r="Z807" s="14" t="s">
        <v>17583</v>
      </c>
      <c r="AA807" s="14" t="s">
        <v>1120</v>
      </c>
      <c r="AB807" s="14" t="s">
        <v>2845</v>
      </c>
      <c r="AC807" s="14" t="s">
        <v>13142</v>
      </c>
    </row>
    <row r="808" spans="1:29">
      <c r="A808" t="s">
        <v>6988</v>
      </c>
      <c r="B808" t="s">
        <v>10426</v>
      </c>
      <c r="C808" t="s">
        <v>6989</v>
      </c>
      <c r="D808" t="s">
        <v>10427</v>
      </c>
      <c r="E808" t="s">
        <v>13188</v>
      </c>
      <c r="F808" t="s">
        <v>10443</v>
      </c>
      <c r="G808" t="s">
        <v>13189</v>
      </c>
      <c r="H808" t="s">
        <v>10478</v>
      </c>
      <c r="I808" t="s">
        <v>6989</v>
      </c>
      <c r="J808" t="s">
        <v>6991</v>
      </c>
      <c r="K808" t="s">
        <v>6972</v>
      </c>
      <c r="L808" t="s">
        <v>13190</v>
      </c>
      <c r="M808" t="s">
        <v>6994</v>
      </c>
      <c r="N808" t="s">
        <v>13191</v>
      </c>
      <c r="O808" t="s">
        <v>10434</v>
      </c>
      <c r="P808" t="s">
        <v>11428</v>
      </c>
      <c r="Q808" t="s">
        <v>10436</v>
      </c>
      <c r="R808" t="s">
        <v>10437</v>
      </c>
      <c r="S808" t="s">
        <v>10437</v>
      </c>
      <c r="T808" t="s">
        <v>13192</v>
      </c>
      <c r="U808" t="s">
        <v>13193</v>
      </c>
      <c r="V808" t="s">
        <v>13194</v>
      </c>
      <c r="W808" s="14" t="s">
        <v>36</v>
      </c>
      <c r="X808" s="14" t="s">
        <v>17581</v>
      </c>
      <c r="Y808" s="14" t="s">
        <v>42</v>
      </c>
      <c r="Z808" s="14" t="s">
        <v>17583</v>
      </c>
      <c r="AA808" s="14" t="s">
        <v>1120</v>
      </c>
      <c r="AB808" s="14" t="s">
        <v>2845</v>
      </c>
      <c r="AC808" s="14" t="s">
        <v>13142</v>
      </c>
    </row>
    <row r="809" spans="1:29">
      <c r="A809" t="s">
        <v>6997</v>
      </c>
      <c r="B809" t="s">
        <v>10426</v>
      </c>
      <c r="C809" t="s">
        <v>6998</v>
      </c>
      <c r="D809" t="s">
        <v>10427</v>
      </c>
      <c r="E809" t="s">
        <v>13195</v>
      </c>
      <c r="F809" t="s">
        <v>10443</v>
      </c>
      <c r="G809" t="s">
        <v>13196</v>
      </c>
      <c r="H809" t="s">
        <v>10505</v>
      </c>
      <c r="I809" t="s">
        <v>6998</v>
      </c>
      <c r="J809" t="s">
        <v>7000</v>
      </c>
      <c r="K809" t="s">
        <v>6972</v>
      </c>
      <c r="L809" t="s">
        <v>13197</v>
      </c>
      <c r="M809" t="s">
        <v>7003</v>
      </c>
      <c r="N809" t="s">
        <v>13198</v>
      </c>
      <c r="O809" t="s">
        <v>10434</v>
      </c>
      <c r="P809" t="s">
        <v>11428</v>
      </c>
      <c r="Q809" t="s">
        <v>10436</v>
      </c>
      <c r="R809" t="s">
        <v>10437</v>
      </c>
      <c r="S809" t="s">
        <v>10437</v>
      </c>
      <c r="T809" t="s">
        <v>7004</v>
      </c>
      <c r="U809" t="s">
        <v>7005</v>
      </c>
      <c r="V809" t="s">
        <v>13199</v>
      </c>
      <c r="W809" s="14" t="s">
        <v>36</v>
      </c>
      <c r="X809" s="14" t="s">
        <v>17581</v>
      </c>
      <c r="Y809" s="14" t="s">
        <v>42</v>
      </c>
      <c r="Z809" s="14" t="s">
        <v>17583</v>
      </c>
      <c r="AA809" s="14" t="s">
        <v>1120</v>
      </c>
      <c r="AB809" s="14" t="s">
        <v>2845</v>
      </c>
      <c r="AC809" s="14" t="s">
        <v>13142</v>
      </c>
    </row>
    <row r="810" spans="1:29">
      <c r="A810" t="s">
        <v>10379</v>
      </c>
      <c r="B810" t="s">
        <v>10426</v>
      </c>
      <c r="C810" t="s">
        <v>10380</v>
      </c>
      <c r="D810" t="s">
        <v>10427</v>
      </c>
      <c r="E810" t="s">
        <v>13200</v>
      </c>
      <c r="F810" t="s">
        <v>10455</v>
      </c>
      <c r="G810" t="s">
        <v>13201</v>
      </c>
      <c r="H810" t="s">
        <v>7768</v>
      </c>
      <c r="I810" t="s">
        <v>10380</v>
      </c>
      <c r="J810" t="s">
        <v>10382</v>
      </c>
      <c r="K810" t="s">
        <v>6972</v>
      </c>
      <c r="L810" t="s">
        <v>13202</v>
      </c>
      <c r="M810" t="s">
        <v>10385</v>
      </c>
      <c r="N810" t="s">
        <v>13203</v>
      </c>
      <c r="O810" t="s">
        <v>10434</v>
      </c>
      <c r="P810" t="s">
        <v>11428</v>
      </c>
      <c r="Q810" t="s">
        <v>10436</v>
      </c>
      <c r="R810" t="s">
        <v>10437</v>
      </c>
      <c r="S810" t="s">
        <v>10437</v>
      </c>
      <c r="T810" t="s">
        <v>13204</v>
      </c>
      <c r="U810" t="s">
        <v>13205</v>
      </c>
      <c r="V810" t="s">
        <v>13206</v>
      </c>
      <c r="W810" s="14" t="s">
        <v>36</v>
      </c>
      <c r="X810" s="14" t="s">
        <v>17581</v>
      </c>
      <c r="Y810" s="14" t="s">
        <v>42</v>
      </c>
      <c r="Z810" s="14" t="s">
        <v>17583</v>
      </c>
      <c r="AA810" s="14" t="s">
        <v>1120</v>
      </c>
      <c r="AB810" s="14" t="s">
        <v>2845</v>
      </c>
      <c r="AC810" s="14" t="s">
        <v>13142</v>
      </c>
    </row>
    <row r="811" spans="1:29">
      <c r="A811" t="s">
        <v>13207</v>
      </c>
      <c r="B811" t="s">
        <v>10426</v>
      </c>
      <c r="C811" t="s">
        <v>13208</v>
      </c>
      <c r="D811" t="s">
        <v>10427</v>
      </c>
      <c r="E811" t="s">
        <v>13209</v>
      </c>
      <c r="F811" t="s">
        <v>10443</v>
      </c>
      <c r="G811" t="s">
        <v>13210</v>
      </c>
      <c r="H811" t="s">
        <v>13211</v>
      </c>
      <c r="I811" t="s">
        <v>13208</v>
      </c>
      <c r="J811" t="s">
        <v>13212</v>
      </c>
      <c r="K811" t="s">
        <v>6972</v>
      </c>
      <c r="L811" t="s">
        <v>13213</v>
      </c>
      <c r="M811" t="s">
        <v>13214</v>
      </c>
      <c r="N811" t="s">
        <v>13215</v>
      </c>
      <c r="O811" t="s">
        <v>10434</v>
      </c>
      <c r="P811" t="s">
        <v>10436</v>
      </c>
      <c r="Q811" t="s">
        <v>10436</v>
      </c>
      <c r="R811" t="s">
        <v>10437</v>
      </c>
      <c r="S811" t="s">
        <v>10437</v>
      </c>
      <c r="T811" t="s">
        <v>13216</v>
      </c>
      <c r="U811" t="s">
        <v>13217</v>
      </c>
      <c r="V811" t="s">
        <v>13218</v>
      </c>
      <c r="W811" s="14" t="s">
        <v>36</v>
      </c>
      <c r="X811" s="14" t="s">
        <v>17581</v>
      </c>
      <c r="Y811" s="14" t="s">
        <v>42</v>
      </c>
      <c r="Z811" s="14" t="s">
        <v>17583</v>
      </c>
      <c r="AA811" s="14" t="s">
        <v>1120</v>
      </c>
      <c r="AB811" s="14" t="s">
        <v>2845</v>
      </c>
      <c r="AC811" s="14" t="s">
        <v>13142</v>
      </c>
    </row>
    <row r="812" spans="1:29">
      <c r="A812" t="s">
        <v>7008</v>
      </c>
      <c r="B812" t="s">
        <v>10426</v>
      </c>
      <c r="C812" t="s">
        <v>7009</v>
      </c>
      <c r="D812" t="s">
        <v>10427</v>
      </c>
      <c r="E812" t="s">
        <v>13219</v>
      </c>
      <c r="F812" t="s">
        <v>10443</v>
      </c>
      <c r="G812" t="s">
        <v>13220</v>
      </c>
      <c r="H812" t="s">
        <v>11301</v>
      </c>
      <c r="I812" t="s">
        <v>7012</v>
      </c>
      <c r="J812" t="s">
        <v>7011</v>
      </c>
      <c r="K812" t="s">
        <v>7012</v>
      </c>
      <c r="L812" t="s">
        <v>13221</v>
      </c>
      <c r="M812" t="s">
        <v>7015</v>
      </c>
      <c r="N812" t="s">
        <v>11496</v>
      </c>
      <c r="O812" t="s">
        <v>10434</v>
      </c>
      <c r="P812" t="s">
        <v>11537</v>
      </c>
      <c r="Q812" t="s">
        <v>10436</v>
      </c>
      <c r="R812" t="s">
        <v>10437</v>
      </c>
      <c r="S812" t="s">
        <v>10437</v>
      </c>
      <c r="T812" t="s">
        <v>7016</v>
      </c>
      <c r="U812" t="s">
        <v>7017</v>
      </c>
      <c r="V812" t="s">
        <v>13222</v>
      </c>
      <c r="W812" s="14" t="s">
        <v>36</v>
      </c>
      <c r="X812" s="14" t="s">
        <v>17581</v>
      </c>
      <c r="Y812" s="14" t="s">
        <v>42</v>
      </c>
      <c r="Z812" s="14" t="s">
        <v>17583</v>
      </c>
      <c r="AA812" s="14" t="s">
        <v>1120</v>
      </c>
      <c r="AB812" s="14" t="s">
        <v>2845</v>
      </c>
      <c r="AC812" s="14" t="s">
        <v>13142</v>
      </c>
    </row>
    <row r="813" spans="1:29">
      <c r="A813" t="s">
        <v>7018</v>
      </c>
      <c r="B813" t="s">
        <v>10426</v>
      </c>
      <c r="C813" t="s">
        <v>13223</v>
      </c>
      <c r="D813" t="s">
        <v>10427</v>
      </c>
      <c r="E813" t="s">
        <v>13224</v>
      </c>
      <c r="F813" t="s">
        <v>10455</v>
      </c>
      <c r="G813" t="s">
        <v>13225</v>
      </c>
      <c r="H813" t="s">
        <v>8098</v>
      </c>
      <c r="I813" t="s">
        <v>7012</v>
      </c>
      <c r="J813" t="s">
        <v>7021</v>
      </c>
      <c r="K813" t="s">
        <v>7012</v>
      </c>
      <c r="L813" t="s">
        <v>13226</v>
      </c>
      <c r="M813" t="s">
        <v>7024</v>
      </c>
      <c r="N813" t="s">
        <v>13227</v>
      </c>
      <c r="O813" t="s">
        <v>10434</v>
      </c>
      <c r="P813" t="s">
        <v>11428</v>
      </c>
      <c r="Q813" t="s">
        <v>10436</v>
      </c>
      <c r="R813" t="s">
        <v>10437</v>
      </c>
      <c r="S813" t="s">
        <v>10437</v>
      </c>
      <c r="T813" t="s">
        <v>13228</v>
      </c>
      <c r="U813" t="s">
        <v>13229</v>
      </c>
      <c r="V813" t="s">
        <v>13230</v>
      </c>
      <c r="W813" s="14" t="s">
        <v>36</v>
      </c>
      <c r="X813" s="14" t="s">
        <v>17581</v>
      </c>
      <c r="Y813" s="14" t="s">
        <v>42</v>
      </c>
      <c r="Z813" s="14" t="s">
        <v>17583</v>
      </c>
      <c r="AA813" s="14" t="s">
        <v>1120</v>
      </c>
      <c r="AB813" s="14" t="s">
        <v>2845</v>
      </c>
      <c r="AC813" s="14" t="s">
        <v>13142</v>
      </c>
    </row>
    <row r="814" spans="1:29">
      <c r="A814" t="s">
        <v>7027</v>
      </c>
      <c r="B814" t="s">
        <v>10426</v>
      </c>
      <c r="C814" t="s">
        <v>7028</v>
      </c>
      <c r="D814" t="s">
        <v>10427</v>
      </c>
      <c r="E814" t="s">
        <v>13231</v>
      </c>
      <c r="F814" t="s">
        <v>10443</v>
      </c>
      <c r="G814" t="s">
        <v>13232</v>
      </c>
      <c r="H814" t="s">
        <v>12879</v>
      </c>
      <c r="I814" t="s">
        <v>7031</v>
      </c>
      <c r="J814" t="s">
        <v>13233</v>
      </c>
      <c r="K814" t="s">
        <v>7012</v>
      </c>
      <c r="L814" t="s">
        <v>13234</v>
      </c>
      <c r="M814" t="s">
        <v>7034</v>
      </c>
      <c r="N814" t="s">
        <v>13235</v>
      </c>
      <c r="O814" t="s">
        <v>10434</v>
      </c>
      <c r="P814" t="s">
        <v>11428</v>
      </c>
      <c r="Q814" t="s">
        <v>10436</v>
      </c>
      <c r="R814" t="s">
        <v>10437</v>
      </c>
      <c r="S814" t="s">
        <v>10437</v>
      </c>
      <c r="T814" t="s">
        <v>7035</v>
      </c>
      <c r="U814" t="s">
        <v>7036</v>
      </c>
      <c r="V814" t="s">
        <v>13236</v>
      </c>
      <c r="W814" s="14" t="s">
        <v>36</v>
      </c>
      <c r="X814" s="14" t="s">
        <v>17581</v>
      </c>
      <c r="Y814" s="14" t="s">
        <v>42</v>
      </c>
      <c r="Z814" s="14" t="s">
        <v>17583</v>
      </c>
      <c r="AA814" s="14" t="s">
        <v>1120</v>
      </c>
      <c r="AB814" s="14" t="s">
        <v>2845</v>
      </c>
      <c r="AC814" s="14" t="s">
        <v>13142</v>
      </c>
    </row>
    <row r="815" spans="1:29">
      <c r="A815" t="s">
        <v>7038</v>
      </c>
      <c r="B815" t="s">
        <v>10426</v>
      </c>
      <c r="C815" t="s">
        <v>7039</v>
      </c>
      <c r="D815" t="s">
        <v>10427</v>
      </c>
      <c r="E815" t="s">
        <v>13237</v>
      </c>
      <c r="F815" t="s">
        <v>10455</v>
      </c>
      <c r="G815" t="s">
        <v>11823</v>
      </c>
      <c r="H815" t="s">
        <v>10543</v>
      </c>
      <c r="I815" t="s">
        <v>7039</v>
      </c>
      <c r="J815" t="s">
        <v>7041</v>
      </c>
      <c r="K815" t="s">
        <v>7012</v>
      </c>
      <c r="L815" t="s">
        <v>13238</v>
      </c>
      <c r="M815" t="s">
        <v>7044</v>
      </c>
      <c r="N815" t="s">
        <v>13239</v>
      </c>
      <c r="O815" t="s">
        <v>10434</v>
      </c>
      <c r="P815" t="s">
        <v>11428</v>
      </c>
      <c r="Q815" t="s">
        <v>10436</v>
      </c>
      <c r="R815" t="s">
        <v>10437</v>
      </c>
      <c r="S815" t="s">
        <v>10437</v>
      </c>
      <c r="T815" t="s">
        <v>7045</v>
      </c>
      <c r="U815" t="s">
        <v>7046</v>
      </c>
      <c r="V815" t="s">
        <v>13240</v>
      </c>
      <c r="W815" s="14" t="s">
        <v>36</v>
      </c>
      <c r="X815" s="14" t="s">
        <v>17581</v>
      </c>
      <c r="Y815" s="14" t="s">
        <v>42</v>
      </c>
      <c r="Z815" s="14" t="s">
        <v>17583</v>
      </c>
      <c r="AA815" s="14" t="s">
        <v>1120</v>
      </c>
      <c r="AB815" s="14" t="s">
        <v>2845</v>
      </c>
      <c r="AC815" s="14" t="s">
        <v>13142</v>
      </c>
    </row>
    <row r="816" spans="1:29">
      <c r="A816" t="s">
        <v>7047</v>
      </c>
      <c r="B816" t="s">
        <v>10426</v>
      </c>
      <c r="C816" t="s">
        <v>7048</v>
      </c>
      <c r="D816" t="s">
        <v>10427</v>
      </c>
      <c r="E816" t="s">
        <v>13241</v>
      </c>
      <c r="F816" t="s">
        <v>10443</v>
      </c>
      <c r="G816" t="s">
        <v>1135</v>
      </c>
      <c r="H816" t="s">
        <v>13242</v>
      </c>
      <c r="I816" t="s">
        <v>7048</v>
      </c>
      <c r="J816" t="s">
        <v>4023</v>
      </c>
      <c r="K816" t="s">
        <v>7012</v>
      </c>
      <c r="L816" t="s">
        <v>13243</v>
      </c>
      <c r="M816" t="s">
        <v>9963</v>
      </c>
      <c r="N816" t="s">
        <v>13244</v>
      </c>
      <c r="O816" t="s">
        <v>10434</v>
      </c>
      <c r="P816" t="s">
        <v>11428</v>
      </c>
      <c r="Q816" t="s">
        <v>10436</v>
      </c>
      <c r="R816" t="s">
        <v>10437</v>
      </c>
      <c r="S816" t="s">
        <v>10437</v>
      </c>
      <c r="T816" t="s">
        <v>7053</v>
      </c>
      <c r="U816" t="s">
        <v>7054</v>
      </c>
      <c r="V816" t="s">
        <v>13245</v>
      </c>
      <c r="W816" s="14" t="s">
        <v>36</v>
      </c>
      <c r="X816" s="14" t="s">
        <v>17581</v>
      </c>
      <c r="Y816" s="14" t="s">
        <v>42</v>
      </c>
      <c r="Z816" s="14" t="s">
        <v>17583</v>
      </c>
      <c r="AA816" s="14" t="s">
        <v>1120</v>
      </c>
      <c r="AB816" s="14" t="s">
        <v>2845</v>
      </c>
      <c r="AC816" s="14" t="s">
        <v>13142</v>
      </c>
    </row>
    <row r="817" spans="1:29">
      <c r="A817" t="s">
        <v>13246</v>
      </c>
      <c r="B817" t="s">
        <v>10426</v>
      </c>
      <c r="C817" t="s">
        <v>13247</v>
      </c>
      <c r="D817" t="s">
        <v>10427</v>
      </c>
      <c r="E817" t="s">
        <v>13248</v>
      </c>
      <c r="F817" t="s">
        <v>10443</v>
      </c>
      <c r="G817" t="s">
        <v>13249</v>
      </c>
      <c r="H817" t="s">
        <v>7006</v>
      </c>
      <c r="I817" t="s">
        <v>13247</v>
      </c>
      <c r="J817" t="s">
        <v>13250</v>
      </c>
      <c r="K817" t="s">
        <v>7012</v>
      </c>
      <c r="L817" t="s">
        <v>13251</v>
      </c>
      <c r="M817" t="s">
        <v>13252</v>
      </c>
      <c r="N817" t="s">
        <v>13253</v>
      </c>
      <c r="O817" t="s">
        <v>10434</v>
      </c>
      <c r="P817" t="s">
        <v>10436</v>
      </c>
      <c r="Q817" t="s">
        <v>10436</v>
      </c>
      <c r="R817" t="s">
        <v>10437</v>
      </c>
      <c r="S817" t="s">
        <v>10437</v>
      </c>
      <c r="T817" t="s">
        <v>13254</v>
      </c>
      <c r="U817" t="s">
        <v>13255</v>
      </c>
      <c r="V817" t="s">
        <v>13256</v>
      </c>
      <c r="W817" s="14" t="s">
        <v>36</v>
      </c>
      <c r="X817" s="14" t="s">
        <v>17581</v>
      </c>
      <c r="Y817" s="14" t="s">
        <v>42</v>
      </c>
      <c r="Z817" s="14" t="s">
        <v>17583</v>
      </c>
      <c r="AA817" s="14" t="s">
        <v>1120</v>
      </c>
      <c r="AB817" s="14" t="s">
        <v>2845</v>
      </c>
      <c r="AC817" s="14" t="s">
        <v>13142</v>
      </c>
    </row>
    <row r="818" spans="1:29">
      <c r="A818" t="s">
        <v>14022</v>
      </c>
      <c r="B818" t="s">
        <v>10426</v>
      </c>
      <c r="C818" t="s">
        <v>14023</v>
      </c>
      <c r="D818" t="s">
        <v>10427</v>
      </c>
      <c r="E818" t="s">
        <v>14024</v>
      </c>
      <c r="F818" t="s">
        <v>10455</v>
      </c>
      <c r="G818" t="s">
        <v>14025</v>
      </c>
      <c r="H818" t="s">
        <v>7383</v>
      </c>
      <c r="I818" t="s">
        <v>14023</v>
      </c>
      <c r="J818" t="s">
        <v>14026</v>
      </c>
      <c r="K818" t="s">
        <v>14027</v>
      </c>
      <c r="L818" t="s">
        <v>14028</v>
      </c>
      <c r="M818" t="s">
        <v>14029</v>
      </c>
      <c r="N818" t="s">
        <v>14030</v>
      </c>
      <c r="O818" t="s">
        <v>10434</v>
      </c>
      <c r="P818" t="s">
        <v>10436</v>
      </c>
      <c r="Q818" t="s">
        <v>10436</v>
      </c>
      <c r="R818" t="s">
        <v>10437</v>
      </c>
      <c r="S818" t="s">
        <v>10437</v>
      </c>
      <c r="T818" t="s">
        <v>14031</v>
      </c>
      <c r="U818" t="s">
        <v>14032</v>
      </c>
      <c r="V818" t="s">
        <v>14033</v>
      </c>
      <c r="W818" s="14" t="s">
        <v>36</v>
      </c>
      <c r="X818" s="14" t="s">
        <v>17581</v>
      </c>
      <c r="Y818" s="14" t="s">
        <v>8547</v>
      </c>
      <c r="Z818" s="14" t="s">
        <v>17585</v>
      </c>
      <c r="AA818" s="14" t="s">
        <v>1133</v>
      </c>
      <c r="AB818" s="14" t="s">
        <v>2590</v>
      </c>
      <c r="AC818" s="14" t="s">
        <v>13874</v>
      </c>
    </row>
    <row r="819" spans="1:29">
      <c r="A819" t="s">
        <v>7055</v>
      </c>
      <c r="B819" t="s">
        <v>10426</v>
      </c>
      <c r="C819" t="s">
        <v>7056</v>
      </c>
      <c r="D819" t="s">
        <v>10427</v>
      </c>
      <c r="E819" t="s">
        <v>14437</v>
      </c>
      <c r="F819" t="s">
        <v>10443</v>
      </c>
      <c r="G819" t="s">
        <v>11785</v>
      </c>
      <c r="H819" t="s">
        <v>12413</v>
      </c>
      <c r="I819" t="s">
        <v>7056</v>
      </c>
      <c r="J819" t="s">
        <v>7058</v>
      </c>
      <c r="K819" t="s">
        <v>7070</v>
      </c>
      <c r="L819" t="s">
        <v>14438</v>
      </c>
      <c r="M819" t="s">
        <v>7062</v>
      </c>
      <c r="N819" t="s">
        <v>14439</v>
      </c>
      <c r="O819" t="s">
        <v>10434</v>
      </c>
      <c r="P819" t="s">
        <v>14440</v>
      </c>
      <c r="Q819" t="s">
        <v>10436</v>
      </c>
      <c r="R819" t="s">
        <v>10437</v>
      </c>
      <c r="S819" t="s">
        <v>10437</v>
      </c>
      <c r="T819" t="s">
        <v>7063</v>
      </c>
      <c r="U819" t="s">
        <v>7064</v>
      </c>
      <c r="V819" t="s">
        <v>14441</v>
      </c>
      <c r="W819" s="14" t="s">
        <v>36</v>
      </c>
      <c r="X819" s="14" t="s">
        <v>17581</v>
      </c>
      <c r="Y819" s="14" t="s">
        <v>6677</v>
      </c>
      <c r="Z819" s="14" t="s">
        <v>17586</v>
      </c>
      <c r="AA819" s="14" t="s">
        <v>1121</v>
      </c>
      <c r="AB819" s="14" t="s">
        <v>9959</v>
      </c>
      <c r="AC819" s="14" t="s">
        <v>14431</v>
      </c>
    </row>
    <row r="820" spans="1:29">
      <c r="A820" t="s">
        <v>7066</v>
      </c>
      <c r="B820" t="s">
        <v>10426</v>
      </c>
      <c r="C820" t="s">
        <v>7067</v>
      </c>
      <c r="D820" t="s">
        <v>10427</v>
      </c>
      <c r="E820" t="s">
        <v>14442</v>
      </c>
      <c r="F820" t="s">
        <v>10476</v>
      </c>
      <c r="G820" t="s">
        <v>14443</v>
      </c>
      <c r="H820" t="s">
        <v>10457</v>
      </c>
      <c r="I820" t="s">
        <v>7070</v>
      </c>
      <c r="J820" t="s">
        <v>7069</v>
      </c>
      <c r="K820" t="s">
        <v>7070</v>
      </c>
      <c r="L820" t="s">
        <v>14444</v>
      </c>
      <c r="M820" t="s">
        <v>7073</v>
      </c>
      <c r="N820" t="s">
        <v>14445</v>
      </c>
      <c r="O820" t="s">
        <v>10434</v>
      </c>
      <c r="P820" t="s">
        <v>14440</v>
      </c>
      <c r="Q820" t="s">
        <v>10436</v>
      </c>
      <c r="R820" t="s">
        <v>10437</v>
      </c>
      <c r="S820" t="s">
        <v>10437</v>
      </c>
      <c r="T820" t="s">
        <v>7074</v>
      </c>
      <c r="U820" t="s">
        <v>7075</v>
      </c>
      <c r="V820" t="s">
        <v>14446</v>
      </c>
      <c r="W820" s="14" t="s">
        <v>36</v>
      </c>
      <c r="X820" s="14" t="s">
        <v>17581</v>
      </c>
      <c r="Y820" s="14" t="s">
        <v>6677</v>
      </c>
      <c r="Z820" s="14" t="s">
        <v>17586</v>
      </c>
      <c r="AA820" s="14" t="s">
        <v>1121</v>
      </c>
      <c r="AB820" s="14" t="s">
        <v>9959</v>
      </c>
      <c r="AC820" s="14" t="s">
        <v>14431</v>
      </c>
    </row>
    <row r="821" spans="1:29">
      <c r="A821" t="s">
        <v>10388</v>
      </c>
      <c r="B821" t="s">
        <v>10426</v>
      </c>
      <c r="C821" t="s">
        <v>10389</v>
      </c>
      <c r="D821" t="s">
        <v>10427</v>
      </c>
      <c r="E821" t="s">
        <v>14447</v>
      </c>
      <c r="F821" t="s">
        <v>10443</v>
      </c>
      <c r="G821" t="s">
        <v>14448</v>
      </c>
      <c r="H821" t="s">
        <v>7425</v>
      </c>
      <c r="I821" t="s">
        <v>10389</v>
      </c>
      <c r="J821" t="s">
        <v>10391</v>
      </c>
      <c r="K821" t="s">
        <v>7070</v>
      </c>
      <c r="L821" t="s">
        <v>14449</v>
      </c>
      <c r="M821" t="s">
        <v>10394</v>
      </c>
      <c r="N821" t="s">
        <v>14450</v>
      </c>
      <c r="O821" t="s">
        <v>10434</v>
      </c>
      <c r="P821" t="s">
        <v>14440</v>
      </c>
      <c r="Q821" t="s">
        <v>10436</v>
      </c>
      <c r="R821" t="s">
        <v>10437</v>
      </c>
      <c r="S821" t="s">
        <v>10437</v>
      </c>
      <c r="T821" t="s">
        <v>14451</v>
      </c>
      <c r="U821" t="s">
        <v>14452</v>
      </c>
      <c r="V821" t="s">
        <v>14453</v>
      </c>
      <c r="W821" s="14" t="s">
        <v>36</v>
      </c>
      <c r="X821" s="14" t="s">
        <v>17581</v>
      </c>
      <c r="Y821" s="14" t="s">
        <v>6677</v>
      </c>
      <c r="Z821" s="14" t="s">
        <v>17586</v>
      </c>
      <c r="AA821" s="14" t="s">
        <v>1121</v>
      </c>
      <c r="AB821" s="14" t="s">
        <v>9959</v>
      </c>
      <c r="AC821" s="14" t="s">
        <v>14431</v>
      </c>
    </row>
    <row r="822" spans="1:29">
      <c r="A822" t="s">
        <v>7077</v>
      </c>
      <c r="B822" t="s">
        <v>10426</v>
      </c>
      <c r="C822" t="s">
        <v>7120</v>
      </c>
      <c r="D822" t="s">
        <v>10427</v>
      </c>
      <c r="E822" t="s">
        <v>14034</v>
      </c>
      <c r="F822" t="s">
        <v>10476</v>
      </c>
      <c r="G822" t="s">
        <v>14035</v>
      </c>
      <c r="H822" t="s">
        <v>4133</v>
      </c>
      <c r="I822" t="s">
        <v>7080</v>
      </c>
      <c r="J822" t="s">
        <v>6914</v>
      </c>
      <c r="K822" t="s">
        <v>7091</v>
      </c>
      <c r="L822" t="s">
        <v>14036</v>
      </c>
      <c r="M822" t="s">
        <v>7084</v>
      </c>
      <c r="N822" t="s">
        <v>14037</v>
      </c>
      <c r="O822" t="s">
        <v>10434</v>
      </c>
      <c r="P822" t="s">
        <v>13846</v>
      </c>
      <c r="Q822" t="s">
        <v>10436</v>
      </c>
      <c r="R822" t="s">
        <v>10437</v>
      </c>
      <c r="S822" t="s">
        <v>10437</v>
      </c>
      <c r="T822" t="s">
        <v>14038</v>
      </c>
      <c r="U822" t="s">
        <v>14039</v>
      </c>
      <c r="V822" t="s">
        <v>14040</v>
      </c>
      <c r="W822" s="14" t="s">
        <v>36</v>
      </c>
      <c r="X822" s="14" t="s">
        <v>17581</v>
      </c>
      <c r="Y822" s="14" t="s">
        <v>8547</v>
      </c>
      <c r="Z822" s="14" t="s">
        <v>17585</v>
      </c>
      <c r="AA822" s="14" t="s">
        <v>1133</v>
      </c>
      <c r="AB822" s="14" t="s">
        <v>2590</v>
      </c>
      <c r="AC822" s="14" t="s">
        <v>13874</v>
      </c>
    </row>
    <row r="823" spans="1:29">
      <c r="A823" t="s">
        <v>7088</v>
      </c>
      <c r="B823" t="s">
        <v>10426</v>
      </c>
      <c r="C823" t="s">
        <v>7089</v>
      </c>
      <c r="D823" t="s">
        <v>10427</v>
      </c>
      <c r="E823" t="s">
        <v>14041</v>
      </c>
      <c r="F823" t="s">
        <v>10535</v>
      </c>
      <c r="G823" t="s">
        <v>14042</v>
      </c>
      <c r="H823" t="s">
        <v>11261</v>
      </c>
      <c r="I823" t="s">
        <v>7091</v>
      </c>
      <c r="J823" t="s">
        <v>6690</v>
      </c>
      <c r="K823" t="s">
        <v>7091</v>
      </c>
      <c r="L823" t="s">
        <v>14043</v>
      </c>
      <c r="M823" t="s">
        <v>7094</v>
      </c>
      <c r="N823" t="s">
        <v>14044</v>
      </c>
      <c r="O823" t="s">
        <v>10434</v>
      </c>
      <c r="P823" t="s">
        <v>13846</v>
      </c>
      <c r="Q823" t="s">
        <v>10436</v>
      </c>
      <c r="R823" t="s">
        <v>10437</v>
      </c>
      <c r="S823" t="s">
        <v>10437</v>
      </c>
      <c r="T823" t="s">
        <v>14045</v>
      </c>
      <c r="U823" t="s">
        <v>14046</v>
      </c>
      <c r="V823" t="s">
        <v>14047</v>
      </c>
      <c r="W823" s="14" t="s">
        <v>36</v>
      </c>
      <c r="X823" s="14" t="s">
        <v>17581</v>
      </c>
      <c r="Y823" s="14" t="s">
        <v>8547</v>
      </c>
      <c r="Z823" s="14" t="s">
        <v>17585</v>
      </c>
      <c r="AA823" s="14" t="s">
        <v>1133</v>
      </c>
      <c r="AB823" s="14" t="s">
        <v>2590</v>
      </c>
      <c r="AC823" s="14" t="s">
        <v>13874</v>
      </c>
    </row>
    <row r="824" spans="1:29">
      <c r="A824" t="s">
        <v>7098</v>
      </c>
      <c r="B824" t="s">
        <v>10426</v>
      </c>
      <c r="C824" t="s">
        <v>7102</v>
      </c>
      <c r="D824" t="s">
        <v>10427</v>
      </c>
      <c r="E824" t="s">
        <v>14048</v>
      </c>
      <c r="F824" t="s">
        <v>10443</v>
      </c>
      <c r="G824" t="s">
        <v>12747</v>
      </c>
      <c r="H824" t="s">
        <v>3312</v>
      </c>
      <c r="I824" t="s">
        <v>7102</v>
      </c>
      <c r="J824" t="s">
        <v>7101</v>
      </c>
      <c r="K824" t="s">
        <v>7091</v>
      </c>
      <c r="L824" t="s">
        <v>14049</v>
      </c>
      <c r="M824" t="s">
        <v>7105</v>
      </c>
      <c r="N824" t="s">
        <v>14050</v>
      </c>
      <c r="O824" t="s">
        <v>10434</v>
      </c>
      <c r="P824" t="s">
        <v>13846</v>
      </c>
      <c r="Q824" t="s">
        <v>10436</v>
      </c>
      <c r="R824" t="s">
        <v>10437</v>
      </c>
      <c r="S824" t="s">
        <v>10437</v>
      </c>
      <c r="T824" t="s">
        <v>14051</v>
      </c>
      <c r="U824" t="s">
        <v>14052</v>
      </c>
      <c r="V824" t="s">
        <v>14053</v>
      </c>
      <c r="W824" s="14" t="s">
        <v>36</v>
      </c>
      <c r="X824" s="14" t="s">
        <v>17581</v>
      </c>
      <c r="Y824" s="14" t="s">
        <v>8547</v>
      </c>
      <c r="Z824" s="14" t="s">
        <v>17585</v>
      </c>
      <c r="AA824" s="14" t="s">
        <v>1133</v>
      </c>
      <c r="AB824" s="14" t="s">
        <v>2590</v>
      </c>
      <c r="AC824" s="14" t="s">
        <v>13874</v>
      </c>
    </row>
    <row r="825" spans="1:29">
      <c r="A825" t="s">
        <v>7109</v>
      </c>
      <c r="B825" t="s">
        <v>10426</v>
      </c>
      <c r="C825" t="s">
        <v>7110</v>
      </c>
      <c r="D825" t="s">
        <v>10427</v>
      </c>
      <c r="E825" t="s">
        <v>14054</v>
      </c>
      <c r="F825" t="s">
        <v>10443</v>
      </c>
      <c r="G825" t="s">
        <v>14055</v>
      </c>
      <c r="H825" t="s">
        <v>10528</v>
      </c>
      <c r="I825" t="s">
        <v>7113</v>
      </c>
      <c r="J825" t="s">
        <v>7112</v>
      </c>
      <c r="K825" t="s">
        <v>7091</v>
      </c>
      <c r="L825" t="s">
        <v>14056</v>
      </c>
      <c r="M825" t="s">
        <v>7116</v>
      </c>
      <c r="N825" t="s">
        <v>14057</v>
      </c>
      <c r="O825" t="s">
        <v>10434</v>
      </c>
      <c r="P825" t="s">
        <v>13846</v>
      </c>
      <c r="Q825" t="s">
        <v>10436</v>
      </c>
      <c r="R825" t="s">
        <v>10437</v>
      </c>
      <c r="S825" t="s">
        <v>10437</v>
      </c>
      <c r="T825" t="s">
        <v>7117</v>
      </c>
      <c r="U825" t="s">
        <v>7118</v>
      </c>
      <c r="V825" t="s">
        <v>14058</v>
      </c>
      <c r="W825" s="14" t="s">
        <v>36</v>
      </c>
      <c r="X825" s="14" t="s">
        <v>17581</v>
      </c>
      <c r="Y825" s="14" t="s">
        <v>8547</v>
      </c>
      <c r="Z825" s="14" t="s">
        <v>17585</v>
      </c>
      <c r="AA825" s="14" t="s">
        <v>1133</v>
      </c>
      <c r="AB825" s="14" t="s">
        <v>2590</v>
      </c>
      <c r="AC825" s="14" t="s">
        <v>13874</v>
      </c>
    </row>
    <row r="826" spans="1:29">
      <c r="A826" t="s">
        <v>7121</v>
      </c>
      <c r="B826" t="s">
        <v>10426</v>
      </c>
      <c r="C826" t="s">
        <v>7122</v>
      </c>
      <c r="D826" t="s">
        <v>10427</v>
      </c>
      <c r="E826" t="s">
        <v>14059</v>
      </c>
      <c r="F826" t="s">
        <v>10455</v>
      </c>
      <c r="G826" t="s">
        <v>14060</v>
      </c>
      <c r="H826" t="s">
        <v>14061</v>
      </c>
      <c r="I826" t="s">
        <v>7125</v>
      </c>
      <c r="J826" t="s">
        <v>7124</v>
      </c>
      <c r="K826" t="s">
        <v>7091</v>
      </c>
      <c r="L826" t="s">
        <v>14062</v>
      </c>
      <c r="M826" t="s">
        <v>7128</v>
      </c>
      <c r="N826" t="s">
        <v>14063</v>
      </c>
      <c r="O826" t="s">
        <v>10434</v>
      </c>
      <c r="P826" t="s">
        <v>13846</v>
      </c>
      <c r="Q826" t="s">
        <v>10436</v>
      </c>
      <c r="R826" t="s">
        <v>10437</v>
      </c>
      <c r="S826" t="s">
        <v>10437</v>
      </c>
      <c r="T826" t="s">
        <v>7129</v>
      </c>
      <c r="U826" t="s">
        <v>7130</v>
      </c>
      <c r="V826" t="s">
        <v>14064</v>
      </c>
      <c r="W826" s="14" t="s">
        <v>36</v>
      </c>
      <c r="X826" s="14" t="s">
        <v>17581</v>
      </c>
      <c r="Y826" s="14" t="s">
        <v>8547</v>
      </c>
      <c r="Z826" s="14" t="s">
        <v>17585</v>
      </c>
      <c r="AA826" s="14" t="s">
        <v>1133</v>
      </c>
      <c r="AB826" s="14" t="s">
        <v>2590</v>
      </c>
      <c r="AC826" s="14" t="s">
        <v>13874</v>
      </c>
    </row>
    <row r="827" spans="1:29">
      <c r="A827" t="s">
        <v>7132</v>
      </c>
      <c r="B827" t="s">
        <v>10426</v>
      </c>
      <c r="C827" t="s">
        <v>7133</v>
      </c>
      <c r="D827" t="s">
        <v>10427</v>
      </c>
      <c r="E827" t="s">
        <v>14065</v>
      </c>
      <c r="F827" t="s">
        <v>10443</v>
      </c>
      <c r="G827" t="s">
        <v>14066</v>
      </c>
      <c r="H827" t="s">
        <v>14067</v>
      </c>
      <c r="I827" t="s">
        <v>7136</v>
      </c>
      <c r="J827" t="s">
        <v>7135</v>
      </c>
      <c r="K827" t="s">
        <v>14068</v>
      </c>
      <c r="L827" t="s">
        <v>14069</v>
      </c>
      <c r="M827" t="s">
        <v>7140</v>
      </c>
      <c r="N827" t="s">
        <v>14070</v>
      </c>
      <c r="O827" t="s">
        <v>10434</v>
      </c>
      <c r="P827" t="s">
        <v>13846</v>
      </c>
      <c r="Q827" t="s">
        <v>10436</v>
      </c>
      <c r="R827" t="s">
        <v>10437</v>
      </c>
      <c r="S827" t="s">
        <v>10437</v>
      </c>
      <c r="T827" t="s">
        <v>14071</v>
      </c>
      <c r="U827" t="s">
        <v>14072</v>
      </c>
      <c r="V827" t="s">
        <v>14073</v>
      </c>
      <c r="W827" s="14" t="s">
        <v>36</v>
      </c>
      <c r="X827" s="14" t="s">
        <v>17581</v>
      </c>
      <c r="Y827" s="14" t="s">
        <v>8547</v>
      </c>
      <c r="Z827" s="14" t="s">
        <v>17585</v>
      </c>
      <c r="AA827" s="14" t="s">
        <v>1133</v>
      </c>
      <c r="AB827" s="14" t="s">
        <v>2590</v>
      </c>
      <c r="AC827" s="14" t="s">
        <v>13874</v>
      </c>
    </row>
    <row r="828" spans="1:29">
      <c r="A828" t="s">
        <v>7145</v>
      </c>
      <c r="B828" t="s">
        <v>10426</v>
      </c>
      <c r="C828" t="s">
        <v>7146</v>
      </c>
      <c r="D828" t="s">
        <v>10427</v>
      </c>
      <c r="E828" t="s">
        <v>14454</v>
      </c>
      <c r="F828" t="s">
        <v>10429</v>
      </c>
      <c r="G828" t="s">
        <v>14455</v>
      </c>
      <c r="H828" t="s">
        <v>10796</v>
      </c>
      <c r="I828" t="s">
        <v>7149</v>
      </c>
      <c r="J828" t="s">
        <v>7148</v>
      </c>
      <c r="K828" t="s">
        <v>7149</v>
      </c>
      <c r="L828" t="s">
        <v>14456</v>
      </c>
      <c r="M828" t="s">
        <v>7153</v>
      </c>
      <c r="N828" t="s">
        <v>14457</v>
      </c>
      <c r="O828" t="s">
        <v>10434</v>
      </c>
      <c r="P828" t="s">
        <v>11403</v>
      </c>
      <c r="Q828" t="s">
        <v>10436</v>
      </c>
      <c r="R828" t="s">
        <v>10437</v>
      </c>
      <c r="S828" t="s">
        <v>10437</v>
      </c>
      <c r="T828" t="s">
        <v>7154</v>
      </c>
      <c r="U828" t="s">
        <v>7155</v>
      </c>
      <c r="V828" t="s">
        <v>14458</v>
      </c>
      <c r="W828" s="14" t="s">
        <v>36</v>
      </c>
      <c r="X828" s="14" t="s">
        <v>17581</v>
      </c>
      <c r="Y828" s="14" t="s">
        <v>6677</v>
      </c>
      <c r="Z828" s="14" t="s">
        <v>17586</v>
      </c>
      <c r="AA828" s="14" t="s">
        <v>1151</v>
      </c>
      <c r="AB828" s="14" t="s">
        <v>3840</v>
      </c>
      <c r="AC828" s="14" t="s">
        <v>14222</v>
      </c>
    </row>
    <row r="829" spans="1:29">
      <c r="A829" t="s">
        <v>14459</v>
      </c>
      <c r="B829" t="s">
        <v>10426</v>
      </c>
      <c r="C829" t="s">
        <v>14460</v>
      </c>
      <c r="D829" t="s">
        <v>10427</v>
      </c>
      <c r="E829" t="s">
        <v>14461</v>
      </c>
      <c r="F829" t="s">
        <v>10429</v>
      </c>
      <c r="G829" t="s">
        <v>14462</v>
      </c>
      <c r="H829" t="s">
        <v>6677</v>
      </c>
      <c r="I829" t="s">
        <v>14460</v>
      </c>
      <c r="J829" t="s">
        <v>14463</v>
      </c>
      <c r="K829" t="s">
        <v>7149</v>
      </c>
      <c r="L829" t="s">
        <v>14464</v>
      </c>
      <c r="M829" t="s">
        <v>14465</v>
      </c>
      <c r="N829" t="s">
        <v>14466</v>
      </c>
      <c r="O829" t="s">
        <v>10434</v>
      </c>
      <c r="P829" t="s">
        <v>10436</v>
      </c>
      <c r="Q829" t="s">
        <v>10436</v>
      </c>
      <c r="R829" t="s">
        <v>10437</v>
      </c>
      <c r="S829" t="s">
        <v>10437</v>
      </c>
      <c r="T829" t="s">
        <v>14467</v>
      </c>
      <c r="U829" t="s">
        <v>14468</v>
      </c>
      <c r="V829" t="s">
        <v>14469</v>
      </c>
      <c r="W829" s="14" t="s">
        <v>36</v>
      </c>
      <c r="X829" s="14" t="s">
        <v>17581</v>
      </c>
      <c r="Y829" s="14" t="s">
        <v>6677</v>
      </c>
      <c r="Z829" s="14" t="s">
        <v>17586</v>
      </c>
      <c r="AA829" s="14" t="s">
        <v>1151</v>
      </c>
      <c r="AB829" s="14" t="s">
        <v>3840</v>
      </c>
      <c r="AC829" s="14" t="s">
        <v>14222</v>
      </c>
    </row>
    <row r="830" spans="1:29">
      <c r="A830" t="s">
        <v>7158</v>
      </c>
      <c r="B830" t="s">
        <v>10426</v>
      </c>
      <c r="C830" t="s">
        <v>7159</v>
      </c>
      <c r="D830" t="s">
        <v>10427</v>
      </c>
      <c r="E830" t="s">
        <v>14470</v>
      </c>
      <c r="F830" t="s">
        <v>10476</v>
      </c>
      <c r="G830" t="s">
        <v>14471</v>
      </c>
      <c r="H830" t="s">
        <v>10543</v>
      </c>
      <c r="I830" t="s">
        <v>7162</v>
      </c>
      <c r="J830" t="s">
        <v>7161</v>
      </c>
      <c r="K830" t="s">
        <v>7162</v>
      </c>
      <c r="L830" t="s">
        <v>14472</v>
      </c>
      <c r="M830" t="s">
        <v>7165</v>
      </c>
      <c r="N830" t="s">
        <v>14473</v>
      </c>
      <c r="O830" t="s">
        <v>10434</v>
      </c>
      <c r="P830" t="s">
        <v>11403</v>
      </c>
      <c r="Q830" t="s">
        <v>10436</v>
      </c>
      <c r="R830" t="s">
        <v>10437</v>
      </c>
      <c r="S830" t="s">
        <v>10437</v>
      </c>
      <c r="T830" t="s">
        <v>14474</v>
      </c>
      <c r="U830" t="s">
        <v>14475</v>
      </c>
      <c r="V830" t="s">
        <v>14476</v>
      </c>
      <c r="W830" s="14" t="s">
        <v>36</v>
      </c>
      <c r="X830" s="14" t="s">
        <v>17581</v>
      </c>
      <c r="Y830" s="14" t="s">
        <v>6677</v>
      </c>
      <c r="Z830" s="14" t="s">
        <v>17586</v>
      </c>
      <c r="AA830" s="14" t="s">
        <v>1121</v>
      </c>
      <c r="AB830" s="14" t="s">
        <v>9959</v>
      </c>
      <c r="AC830" s="14" t="s">
        <v>14431</v>
      </c>
    </row>
    <row r="831" spans="1:29">
      <c r="A831" t="s">
        <v>7172</v>
      </c>
      <c r="B831" t="s">
        <v>10426</v>
      </c>
      <c r="C831" t="s">
        <v>14075</v>
      </c>
      <c r="D831" t="s">
        <v>10427</v>
      </c>
      <c r="E831" t="s">
        <v>14076</v>
      </c>
      <c r="F831" t="s">
        <v>10455</v>
      </c>
      <c r="G831" t="s">
        <v>14077</v>
      </c>
      <c r="H831" t="s">
        <v>10647</v>
      </c>
      <c r="I831" t="s">
        <v>7170</v>
      </c>
      <c r="J831" t="s">
        <v>7175</v>
      </c>
      <c r="K831" t="s">
        <v>7179</v>
      </c>
      <c r="L831" t="s">
        <v>14078</v>
      </c>
      <c r="M831" t="s">
        <v>7178</v>
      </c>
      <c r="N831" t="s">
        <v>14079</v>
      </c>
      <c r="O831" t="s">
        <v>10434</v>
      </c>
      <c r="P831" t="s">
        <v>11403</v>
      </c>
      <c r="Q831" t="s">
        <v>10436</v>
      </c>
      <c r="R831" t="s">
        <v>10437</v>
      </c>
      <c r="S831" t="s">
        <v>10437</v>
      </c>
      <c r="T831" t="s">
        <v>7181</v>
      </c>
      <c r="U831" t="s">
        <v>7182</v>
      </c>
      <c r="V831" t="s">
        <v>14080</v>
      </c>
      <c r="W831" s="14" t="s">
        <v>36</v>
      </c>
      <c r="X831" s="14" t="s">
        <v>17581</v>
      </c>
      <c r="Y831" s="14" t="s">
        <v>8547</v>
      </c>
      <c r="Z831" s="14" t="s">
        <v>17585</v>
      </c>
      <c r="AA831" s="14" t="s">
        <v>1143</v>
      </c>
      <c r="AB831" s="14" t="s">
        <v>7179</v>
      </c>
      <c r="AC831" s="14" t="s">
        <v>14074</v>
      </c>
    </row>
    <row r="832" spans="1:29">
      <c r="A832" t="s">
        <v>7184</v>
      </c>
      <c r="B832" t="s">
        <v>10426</v>
      </c>
      <c r="C832" t="s">
        <v>7185</v>
      </c>
      <c r="D832" t="s">
        <v>10427</v>
      </c>
      <c r="E832" t="s">
        <v>14081</v>
      </c>
      <c r="F832" t="s">
        <v>10443</v>
      </c>
      <c r="G832" t="s">
        <v>14082</v>
      </c>
      <c r="H832" t="s">
        <v>10445</v>
      </c>
      <c r="I832" t="s">
        <v>7185</v>
      </c>
      <c r="J832" t="s">
        <v>7187</v>
      </c>
      <c r="K832" t="s">
        <v>7179</v>
      </c>
      <c r="L832" t="s">
        <v>14083</v>
      </c>
      <c r="M832" t="s">
        <v>7190</v>
      </c>
      <c r="N832" t="s">
        <v>14084</v>
      </c>
      <c r="O832" t="s">
        <v>10434</v>
      </c>
      <c r="P832" t="s">
        <v>11403</v>
      </c>
      <c r="Q832" t="s">
        <v>10436</v>
      </c>
      <c r="R832" t="s">
        <v>10437</v>
      </c>
      <c r="S832" t="s">
        <v>10437</v>
      </c>
      <c r="T832" t="s">
        <v>7191</v>
      </c>
      <c r="U832" t="s">
        <v>7192</v>
      </c>
      <c r="V832" t="s">
        <v>14085</v>
      </c>
      <c r="W832" s="14" t="s">
        <v>36</v>
      </c>
      <c r="X832" s="14" t="s">
        <v>17581</v>
      </c>
      <c r="Y832" s="14" t="s">
        <v>8547</v>
      </c>
      <c r="Z832" s="14" t="s">
        <v>17585</v>
      </c>
      <c r="AA832" s="14" t="s">
        <v>1143</v>
      </c>
      <c r="AB832" s="14" t="s">
        <v>7179</v>
      </c>
      <c r="AC832" s="14" t="s">
        <v>14074</v>
      </c>
    </row>
    <row r="833" spans="1:29">
      <c r="A833" t="s">
        <v>7194</v>
      </c>
      <c r="B833" t="s">
        <v>10426</v>
      </c>
      <c r="C833" t="s">
        <v>7195</v>
      </c>
      <c r="D833" t="s">
        <v>10427</v>
      </c>
      <c r="E833" t="s">
        <v>14086</v>
      </c>
      <c r="F833" t="s">
        <v>10443</v>
      </c>
      <c r="G833" t="s">
        <v>14087</v>
      </c>
      <c r="H833" t="s">
        <v>14088</v>
      </c>
      <c r="I833" t="s">
        <v>7195</v>
      </c>
      <c r="J833" t="s">
        <v>7197</v>
      </c>
      <c r="K833" t="s">
        <v>7179</v>
      </c>
      <c r="L833" t="s">
        <v>14089</v>
      </c>
      <c r="M833" t="s">
        <v>7200</v>
      </c>
      <c r="N833" t="s">
        <v>14090</v>
      </c>
      <c r="O833" t="s">
        <v>10434</v>
      </c>
      <c r="P833" t="s">
        <v>11403</v>
      </c>
      <c r="Q833" t="s">
        <v>10436</v>
      </c>
      <c r="R833" t="s">
        <v>10437</v>
      </c>
      <c r="S833" t="s">
        <v>10437</v>
      </c>
      <c r="T833" t="s">
        <v>7201</v>
      </c>
      <c r="U833" t="s">
        <v>7202</v>
      </c>
      <c r="V833" t="s">
        <v>14091</v>
      </c>
      <c r="W833" s="14" t="s">
        <v>36</v>
      </c>
      <c r="X833" s="14" t="s">
        <v>17581</v>
      </c>
      <c r="Y833" s="14" t="s">
        <v>8547</v>
      </c>
      <c r="Z833" s="14" t="s">
        <v>17585</v>
      </c>
      <c r="AA833" s="14" t="s">
        <v>1143</v>
      </c>
      <c r="AB833" s="14" t="s">
        <v>7179</v>
      </c>
      <c r="AC833" s="14" t="s">
        <v>14074</v>
      </c>
    </row>
    <row r="834" spans="1:29">
      <c r="A834" t="s">
        <v>7204</v>
      </c>
      <c r="B834" t="s">
        <v>10426</v>
      </c>
      <c r="C834" t="s">
        <v>7205</v>
      </c>
      <c r="D834" t="s">
        <v>10427</v>
      </c>
      <c r="E834" t="s">
        <v>14092</v>
      </c>
      <c r="F834" t="s">
        <v>10476</v>
      </c>
      <c r="G834" t="s">
        <v>14093</v>
      </c>
      <c r="H834" t="s">
        <v>10866</v>
      </c>
      <c r="I834" t="s">
        <v>7205</v>
      </c>
      <c r="J834" t="s">
        <v>7207</v>
      </c>
      <c r="K834" t="s">
        <v>7179</v>
      </c>
      <c r="L834" t="s">
        <v>14094</v>
      </c>
      <c r="M834" t="s">
        <v>7210</v>
      </c>
      <c r="N834" t="s">
        <v>14095</v>
      </c>
      <c r="O834" t="s">
        <v>10434</v>
      </c>
      <c r="P834" t="s">
        <v>11403</v>
      </c>
      <c r="Q834" t="s">
        <v>10436</v>
      </c>
      <c r="R834" t="s">
        <v>10437</v>
      </c>
      <c r="S834" t="s">
        <v>10437</v>
      </c>
      <c r="T834" t="s">
        <v>7211</v>
      </c>
      <c r="U834" t="s">
        <v>7212</v>
      </c>
      <c r="V834" t="s">
        <v>14096</v>
      </c>
      <c r="W834" s="14" t="s">
        <v>36</v>
      </c>
      <c r="X834" s="14" t="s">
        <v>17581</v>
      </c>
      <c r="Y834" s="14" t="s">
        <v>8547</v>
      </c>
      <c r="Z834" s="14" t="s">
        <v>17585</v>
      </c>
      <c r="AA834" s="14" t="s">
        <v>1143</v>
      </c>
      <c r="AB834" s="14" t="s">
        <v>7179</v>
      </c>
      <c r="AC834" s="14" t="s">
        <v>14074</v>
      </c>
    </row>
    <row r="835" spans="1:29">
      <c r="A835" t="s">
        <v>7214</v>
      </c>
      <c r="B835" t="s">
        <v>10426</v>
      </c>
      <c r="C835" t="s">
        <v>7215</v>
      </c>
      <c r="D835" t="s">
        <v>10427</v>
      </c>
      <c r="E835" t="s">
        <v>14097</v>
      </c>
      <c r="F835" t="s">
        <v>10535</v>
      </c>
      <c r="G835" t="s">
        <v>14098</v>
      </c>
      <c r="H835" t="s">
        <v>10680</v>
      </c>
      <c r="I835" t="s">
        <v>7215</v>
      </c>
      <c r="J835" t="s">
        <v>7217</v>
      </c>
      <c r="K835" t="s">
        <v>7179</v>
      </c>
      <c r="L835" t="s">
        <v>14099</v>
      </c>
      <c r="M835" t="s">
        <v>7220</v>
      </c>
      <c r="N835" t="s">
        <v>14100</v>
      </c>
      <c r="O835" t="s">
        <v>10434</v>
      </c>
      <c r="P835" t="s">
        <v>11403</v>
      </c>
      <c r="Q835" t="s">
        <v>10436</v>
      </c>
      <c r="R835" t="s">
        <v>10437</v>
      </c>
      <c r="S835" t="s">
        <v>10437</v>
      </c>
      <c r="T835" t="s">
        <v>14101</v>
      </c>
      <c r="U835" t="s">
        <v>14102</v>
      </c>
      <c r="V835" t="s">
        <v>14103</v>
      </c>
      <c r="W835" s="14" t="s">
        <v>36</v>
      </c>
      <c r="X835" s="14" t="s">
        <v>17581</v>
      </c>
      <c r="Y835" s="14" t="s">
        <v>8547</v>
      </c>
      <c r="Z835" s="14" t="s">
        <v>17585</v>
      </c>
      <c r="AA835" s="14" t="s">
        <v>1143</v>
      </c>
      <c r="AB835" s="14" t="s">
        <v>7179</v>
      </c>
      <c r="AC835" s="14" t="s">
        <v>14074</v>
      </c>
    </row>
    <row r="836" spans="1:29">
      <c r="A836" t="s">
        <v>7224</v>
      </c>
      <c r="B836" t="s">
        <v>10426</v>
      </c>
      <c r="C836" t="s">
        <v>7225</v>
      </c>
      <c r="D836" t="s">
        <v>10427</v>
      </c>
      <c r="E836" t="s">
        <v>14104</v>
      </c>
      <c r="F836" t="s">
        <v>10429</v>
      </c>
      <c r="G836" t="s">
        <v>14105</v>
      </c>
      <c r="H836" t="s">
        <v>10757</v>
      </c>
      <c r="I836" t="s">
        <v>7225</v>
      </c>
      <c r="J836" t="s">
        <v>7227</v>
      </c>
      <c r="K836" t="s">
        <v>7179</v>
      </c>
      <c r="L836" t="s">
        <v>14106</v>
      </c>
      <c r="M836" t="s">
        <v>7230</v>
      </c>
      <c r="N836" t="s">
        <v>14107</v>
      </c>
      <c r="O836" t="s">
        <v>10434</v>
      </c>
      <c r="P836" t="s">
        <v>11403</v>
      </c>
      <c r="Q836" t="s">
        <v>10436</v>
      </c>
      <c r="R836" t="s">
        <v>10437</v>
      </c>
      <c r="S836" t="s">
        <v>10437</v>
      </c>
      <c r="T836" t="s">
        <v>7231</v>
      </c>
      <c r="U836" t="s">
        <v>7232</v>
      </c>
      <c r="V836" t="s">
        <v>14108</v>
      </c>
      <c r="W836" s="14" t="s">
        <v>36</v>
      </c>
      <c r="X836" s="14" t="s">
        <v>17581</v>
      </c>
      <c r="Y836" s="14" t="s">
        <v>8547</v>
      </c>
      <c r="Z836" s="14" t="s">
        <v>17585</v>
      </c>
      <c r="AA836" s="14" t="s">
        <v>1143</v>
      </c>
      <c r="AB836" s="14" t="s">
        <v>7179</v>
      </c>
      <c r="AC836" s="14" t="s">
        <v>14074</v>
      </c>
    </row>
    <row r="837" spans="1:29">
      <c r="A837" t="s">
        <v>7233</v>
      </c>
      <c r="B837" t="s">
        <v>10426</v>
      </c>
      <c r="C837" t="s">
        <v>7234</v>
      </c>
      <c r="D837" t="s">
        <v>10427</v>
      </c>
      <c r="E837" t="s">
        <v>14109</v>
      </c>
      <c r="F837" t="s">
        <v>10455</v>
      </c>
      <c r="G837" t="s">
        <v>14110</v>
      </c>
      <c r="H837" t="s">
        <v>7425</v>
      </c>
      <c r="I837" t="s">
        <v>7170</v>
      </c>
      <c r="J837" t="s">
        <v>7169</v>
      </c>
      <c r="K837" t="s">
        <v>7179</v>
      </c>
      <c r="L837" t="s">
        <v>14111</v>
      </c>
      <c r="M837" t="s">
        <v>7238</v>
      </c>
      <c r="N837" t="s">
        <v>14112</v>
      </c>
      <c r="O837" t="s">
        <v>10434</v>
      </c>
      <c r="P837" t="s">
        <v>11403</v>
      </c>
      <c r="Q837" t="s">
        <v>10436</v>
      </c>
      <c r="R837" t="s">
        <v>10437</v>
      </c>
      <c r="S837" t="s">
        <v>10437</v>
      </c>
      <c r="T837" t="s">
        <v>14113</v>
      </c>
      <c r="U837" t="s">
        <v>14114</v>
      </c>
      <c r="V837" t="s">
        <v>14115</v>
      </c>
      <c r="W837" s="14" t="s">
        <v>36</v>
      </c>
      <c r="X837" s="14" t="s">
        <v>17581</v>
      </c>
      <c r="Y837" s="14" t="s">
        <v>8547</v>
      </c>
      <c r="Z837" s="14" t="s">
        <v>17585</v>
      </c>
      <c r="AA837" s="14" t="s">
        <v>1143</v>
      </c>
      <c r="AB837" s="14" t="s">
        <v>7179</v>
      </c>
      <c r="AC837" s="14" t="s">
        <v>14074</v>
      </c>
    </row>
    <row r="838" spans="1:29">
      <c r="A838" t="s">
        <v>7241</v>
      </c>
      <c r="B838" t="s">
        <v>10426</v>
      </c>
      <c r="C838" t="s">
        <v>7242</v>
      </c>
      <c r="D838" t="s">
        <v>10427</v>
      </c>
      <c r="E838" t="s">
        <v>14116</v>
      </c>
      <c r="F838" t="s">
        <v>10476</v>
      </c>
      <c r="G838" t="s">
        <v>13978</v>
      </c>
      <c r="H838" t="s">
        <v>10751</v>
      </c>
      <c r="I838" t="s">
        <v>7242</v>
      </c>
      <c r="J838" t="s">
        <v>7244</v>
      </c>
      <c r="K838" t="s">
        <v>7179</v>
      </c>
      <c r="L838" t="s">
        <v>14117</v>
      </c>
      <c r="M838" t="s">
        <v>7247</v>
      </c>
      <c r="N838" t="s">
        <v>14118</v>
      </c>
      <c r="O838" t="s">
        <v>10434</v>
      </c>
      <c r="P838" t="s">
        <v>11403</v>
      </c>
      <c r="Q838" t="s">
        <v>10436</v>
      </c>
      <c r="R838" t="s">
        <v>10437</v>
      </c>
      <c r="S838" t="s">
        <v>10437</v>
      </c>
      <c r="T838" t="s">
        <v>7248</v>
      </c>
      <c r="U838" t="s">
        <v>7249</v>
      </c>
      <c r="V838" t="s">
        <v>14119</v>
      </c>
      <c r="W838" s="14" t="s">
        <v>36</v>
      </c>
      <c r="X838" s="14" t="s">
        <v>17581</v>
      </c>
      <c r="Y838" s="14" t="s">
        <v>8547</v>
      </c>
      <c r="Z838" s="14" t="s">
        <v>17585</v>
      </c>
      <c r="AA838" s="14" t="s">
        <v>1143</v>
      </c>
      <c r="AB838" s="14" t="s">
        <v>7179</v>
      </c>
      <c r="AC838" s="14" t="s">
        <v>14074</v>
      </c>
    </row>
    <row r="839" spans="1:29">
      <c r="A839" t="s">
        <v>7250</v>
      </c>
      <c r="B839" t="s">
        <v>10426</v>
      </c>
      <c r="C839" t="s">
        <v>7251</v>
      </c>
      <c r="D839" t="s">
        <v>10427</v>
      </c>
      <c r="E839" t="s">
        <v>14120</v>
      </c>
      <c r="F839" t="s">
        <v>10455</v>
      </c>
      <c r="G839" t="s">
        <v>14121</v>
      </c>
      <c r="H839" t="s">
        <v>14122</v>
      </c>
      <c r="I839" t="s">
        <v>7251</v>
      </c>
      <c r="J839" t="s">
        <v>7253</v>
      </c>
      <c r="K839" t="s">
        <v>7179</v>
      </c>
      <c r="L839" t="s">
        <v>14123</v>
      </c>
      <c r="M839" t="s">
        <v>7256</v>
      </c>
      <c r="N839" t="s">
        <v>14124</v>
      </c>
      <c r="O839" t="s">
        <v>10434</v>
      </c>
      <c r="P839" t="s">
        <v>11403</v>
      </c>
      <c r="Q839" t="s">
        <v>10436</v>
      </c>
      <c r="R839" t="s">
        <v>10437</v>
      </c>
      <c r="S839" t="s">
        <v>10437</v>
      </c>
      <c r="T839" t="s">
        <v>7257</v>
      </c>
      <c r="U839" t="s">
        <v>7258</v>
      </c>
      <c r="V839" t="s">
        <v>14125</v>
      </c>
      <c r="W839" s="14" t="s">
        <v>36</v>
      </c>
      <c r="X839" s="14" t="s">
        <v>17581</v>
      </c>
      <c r="Y839" s="14" t="s">
        <v>8547</v>
      </c>
      <c r="Z839" s="14" t="s">
        <v>17585</v>
      </c>
      <c r="AA839" s="14" t="s">
        <v>1143</v>
      </c>
      <c r="AB839" s="14" t="s">
        <v>7179</v>
      </c>
      <c r="AC839" s="14" t="s">
        <v>14074</v>
      </c>
    </row>
    <row r="840" spans="1:29">
      <c r="A840" t="s">
        <v>7260</v>
      </c>
      <c r="B840" t="s">
        <v>10426</v>
      </c>
      <c r="C840" t="s">
        <v>7261</v>
      </c>
      <c r="D840" t="s">
        <v>10427</v>
      </c>
      <c r="E840" t="s">
        <v>14126</v>
      </c>
      <c r="F840" t="s">
        <v>10476</v>
      </c>
      <c r="G840" t="s">
        <v>14127</v>
      </c>
      <c r="H840" t="s">
        <v>7425</v>
      </c>
      <c r="I840" t="s">
        <v>7261</v>
      </c>
      <c r="J840" t="s">
        <v>7263</v>
      </c>
      <c r="K840" t="s">
        <v>7179</v>
      </c>
      <c r="L840" t="s">
        <v>14128</v>
      </c>
      <c r="M840" t="s">
        <v>7266</v>
      </c>
      <c r="N840" t="s">
        <v>14129</v>
      </c>
      <c r="O840" t="s">
        <v>10434</v>
      </c>
      <c r="P840" t="s">
        <v>11403</v>
      </c>
      <c r="Q840" t="s">
        <v>10436</v>
      </c>
      <c r="R840" t="s">
        <v>10437</v>
      </c>
      <c r="S840" t="s">
        <v>10437</v>
      </c>
      <c r="T840" t="s">
        <v>7267</v>
      </c>
      <c r="U840" t="s">
        <v>14130</v>
      </c>
      <c r="V840" t="s">
        <v>14131</v>
      </c>
      <c r="W840" s="14" t="s">
        <v>36</v>
      </c>
      <c r="X840" s="14" t="s">
        <v>17581</v>
      </c>
      <c r="Y840" s="14" t="s">
        <v>8547</v>
      </c>
      <c r="Z840" s="14" t="s">
        <v>17585</v>
      </c>
      <c r="AA840" s="14" t="s">
        <v>1143</v>
      </c>
      <c r="AB840" s="14" t="s">
        <v>7179</v>
      </c>
      <c r="AC840" s="14" t="s">
        <v>14074</v>
      </c>
    </row>
    <row r="841" spans="1:29">
      <c r="A841" t="s">
        <v>7269</v>
      </c>
      <c r="B841" t="s">
        <v>10426</v>
      </c>
      <c r="C841" t="s">
        <v>7270</v>
      </c>
      <c r="D841" t="s">
        <v>10427</v>
      </c>
      <c r="E841" t="s">
        <v>14132</v>
      </c>
      <c r="F841" t="s">
        <v>10443</v>
      </c>
      <c r="G841" t="s">
        <v>14133</v>
      </c>
      <c r="H841" t="s">
        <v>14134</v>
      </c>
      <c r="I841" t="s">
        <v>7170</v>
      </c>
      <c r="J841" t="s">
        <v>14135</v>
      </c>
      <c r="K841" t="s">
        <v>7179</v>
      </c>
      <c r="L841" t="s">
        <v>14136</v>
      </c>
      <c r="M841" t="s">
        <v>7275</v>
      </c>
      <c r="N841" t="s">
        <v>14137</v>
      </c>
      <c r="O841" t="s">
        <v>10434</v>
      </c>
      <c r="P841" t="s">
        <v>11403</v>
      </c>
      <c r="Q841" t="s">
        <v>10436</v>
      </c>
      <c r="R841" t="s">
        <v>10437</v>
      </c>
      <c r="S841" t="s">
        <v>10437</v>
      </c>
      <c r="T841" t="s">
        <v>7276</v>
      </c>
      <c r="U841" t="s">
        <v>7277</v>
      </c>
      <c r="V841" t="s">
        <v>14138</v>
      </c>
      <c r="W841" s="14" t="s">
        <v>36</v>
      </c>
      <c r="X841" s="14" t="s">
        <v>17581</v>
      </c>
      <c r="Y841" s="14" t="s">
        <v>8547</v>
      </c>
      <c r="Z841" s="14" t="s">
        <v>17585</v>
      </c>
      <c r="AA841" s="14" t="s">
        <v>1143</v>
      </c>
      <c r="AB841" s="14" t="s">
        <v>7179</v>
      </c>
      <c r="AC841" s="14" t="s">
        <v>14074</v>
      </c>
    </row>
    <row r="842" spans="1:29">
      <c r="A842" t="s">
        <v>7279</v>
      </c>
      <c r="B842" t="s">
        <v>10426</v>
      </c>
      <c r="C842" t="s">
        <v>7280</v>
      </c>
      <c r="D842" t="s">
        <v>10427</v>
      </c>
      <c r="E842" t="s">
        <v>14139</v>
      </c>
      <c r="F842" t="s">
        <v>10443</v>
      </c>
      <c r="G842" t="s">
        <v>14140</v>
      </c>
      <c r="H842" t="s">
        <v>14141</v>
      </c>
      <c r="I842" t="s">
        <v>7170</v>
      </c>
      <c r="J842" t="s">
        <v>7282</v>
      </c>
      <c r="K842" t="s">
        <v>7179</v>
      </c>
      <c r="L842" t="s">
        <v>14142</v>
      </c>
      <c r="M842" t="s">
        <v>7285</v>
      </c>
      <c r="N842" t="s">
        <v>14143</v>
      </c>
      <c r="O842" t="s">
        <v>10434</v>
      </c>
      <c r="P842" t="s">
        <v>11403</v>
      </c>
      <c r="Q842" t="s">
        <v>10436</v>
      </c>
      <c r="R842" t="s">
        <v>10437</v>
      </c>
      <c r="S842" t="s">
        <v>10437</v>
      </c>
      <c r="T842" t="s">
        <v>7286</v>
      </c>
      <c r="U842" t="s">
        <v>7287</v>
      </c>
      <c r="V842" t="s">
        <v>14144</v>
      </c>
      <c r="W842" s="14" t="s">
        <v>36</v>
      </c>
      <c r="X842" s="14" t="s">
        <v>17581</v>
      </c>
      <c r="Y842" s="14" t="s">
        <v>8547</v>
      </c>
      <c r="Z842" s="14" t="s">
        <v>17585</v>
      </c>
      <c r="AA842" s="14" t="s">
        <v>1143</v>
      </c>
      <c r="AB842" s="14" t="s">
        <v>7179</v>
      </c>
      <c r="AC842" s="14" t="s">
        <v>14074</v>
      </c>
    </row>
    <row r="843" spans="1:29">
      <c r="A843" t="s">
        <v>7288</v>
      </c>
      <c r="B843" t="s">
        <v>10426</v>
      </c>
      <c r="C843" t="s">
        <v>7289</v>
      </c>
      <c r="D843" t="s">
        <v>10427</v>
      </c>
      <c r="E843" t="s">
        <v>14145</v>
      </c>
      <c r="F843" t="s">
        <v>10476</v>
      </c>
      <c r="G843" t="s">
        <v>14146</v>
      </c>
      <c r="H843" t="s">
        <v>10528</v>
      </c>
      <c r="I843" t="s">
        <v>7289</v>
      </c>
      <c r="J843" t="s">
        <v>7291</v>
      </c>
      <c r="K843" t="s">
        <v>7179</v>
      </c>
      <c r="L843" t="s">
        <v>14147</v>
      </c>
      <c r="M843" t="s">
        <v>7294</v>
      </c>
      <c r="N843" t="s">
        <v>14148</v>
      </c>
      <c r="O843" t="s">
        <v>10434</v>
      </c>
      <c r="P843" t="s">
        <v>11403</v>
      </c>
      <c r="Q843" t="s">
        <v>10436</v>
      </c>
      <c r="R843" t="s">
        <v>10437</v>
      </c>
      <c r="S843" t="s">
        <v>10437</v>
      </c>
      <c r="T843" t="s">
        <v>7295</v>
      </c>
      <c r="U843" t="s">
        <v>7296</v>
      </c>
      <c r="V843" t="s">
        <v>14149</v>
      </c>
      <c r="W843" s="14" t="s">
        <v>36</v>
      </c>
      <c r="X843" s="14" t="s">
        <v>17581</v>
      </c>
      <c r="Y843" s="14" t="s">
        <v>8547</v>
      </c>
      <c r="Z843" s="14" t="s">
        <v>17585</v>
      </c>
      <c r="AA843" s="14" t="s">
        <v>1143</v>
      </c>
      <c r="AB843" s="14" t="s">
        <v>7179</v>
      </c>
      <c r="AC843" s="14" t="s">
        <v>14074</v>
      </c>
    </row>
    <row r="844" spans="1:29">
      <c r="A844" t="s">
        <v>7297</v>
      </c>
      <c r="B844" t="s">
        <v>10426</v>
      </c>
      <c r="C844" t="s">
        <v>7298</v>
      </c>
      <c r="D844" t="s">
        <v>10427</v>
      </c>
      <c r="E844" t="s">
        <v>14150</v>
      </c>
      <c r="F844" t="s">
        <v>10443</v>
      </c>
      <c r="G844" t="s">
        <v>14151</v>
      </c>
      <c r="H844" t="s">
        <v>12125</v>
      </c>
      <c r="I844" t="s">
        <v>7306</v>
      </c>
      <c r="J844" t="s">
        <v>7300</v>
      </c>
      <c r="K844" t="s">
        <v>7179</v>
      </c>
      <c r="L844" t="s">
        <v>14152</v>
      </c>
      <c r="M844" t="s">
        <v>7303</v>
      </c>
      <c r="N844" t="s">
        <v>14153</v>
      </c>
      <c r="O844" t="s">
        <v>10434</v>
      </c>
      <c r="P844" t="s">
        <v>11403</v>
      </c>
      <c r="Q844" t="s">
        <v>10436</v>
      </c>
      <c r="R844" t="s">
        <v>10437</v>
      </c>
      <c r="S844" t="s">
        <v>10437</v>
      </c>
      <c r="T844" t="s">
        <v>14154</v>
      </c>
      <c r="U844" t="s">
        <v>14155</v>
      </c>
      <c r="V844" t="s">
        <v>14156</v>
      </c>
      <c r="W844" s="14" t="s">
        <v>36</v>
      </c>
      <c r="X844" s="14" t="s">
        <v>17581</v>
      </c>
      <c r="Y844" s="14" t="s">
        <v>8547</v>
      </c>
      <c r="Z844" s="14" t="s">
        <v>17585</v>
      </c>
      <c r="AA844" s="14" t="s">
        <v>1143</v>
      </c>
      <c r="AB844" s="14" t="s">
        <v>7179</v>
      </c>
      <c r="AC844" s="14" t="s">
        <v>14074</v>
      </c>
    </row>
    <row r="845" spans="1:29">
      <c r="A845" t="s">
        <v>7307</v>
      </c>
      <c r="B845" t="s">
        <v>10426</v>
      </c>
      <c r="C845" t="s">
        <v>7308</v>
      </c>
      <c r="D845" t="s">
        <v>10427</v>
      </c>
      <c r="E845" t="s">
        <v>14157</v>
      </c>
      <c r="F845" t="s">
        <v>10455</v>
      </c>
      <c r="G845" t="s">
        <v>11609</v>
      </c>
      <c r="H845" t="s">
        <v>11400</v>
      </c>
      <c r="I845" t="s">
        <v>7308</v>
      </c>
      <c r="J845" t="s">
        <v>7310</v>
      </c>
      <c r="K845" t="s">
        <v>7179</v>
      </c>
      <c r="L845" t="s">
        <v>14158</v>
      </c>
      <c r="M845" t="s">
        <v>7313</v>
      </c>
      <c r="N845" t="s">
        <v>14159</v>
      </c>
      <c r="O845" t="s">
        <v>10434</v>
      </c>
      <c r="P845" t="s">
        <v>11403</v>
      </c>
      <c r="Q845" t="s">
        <v>10436</v>
      </c>
      <c r="R845" t="s">
        <v>10437</v>
      </c>
      <c r="S845" t="s">
        <v>10437</v>
      </c>
      <c r="T845" t="s">
        <v>7314</v>
      </c>
      <c r="U845" t="s">
        <v>7315</v>
      </c>
      <c r="V845" t="s">
        <v>14160</v>
      </c>
      <c r="W845" s="14" t="s">
        <v>36</v>
      </c>
      <c r="X845" s="14" t="s">
        <v>17581</v>
      </c>
      <c r="Y845" s="14" t="s">
        <v>8547</v>
      </c>
      <c r="Z845" s="14" t="s">
        <v>17585</v>
      </c>
      <c r="AA845" s="14" t="s">
        <v>1143</v>
      </c>
      <c r="AB845" s="14" t="s">
        <v>7179</v>
      </c>
      <c r="AC845" s="14" t="s">
        <v>14074</v>
      </c>
    </row>
    <row r="846" spans="1:29">
      <c r="A846" t="s">
        <v>7316</v>
      </c>
      <c r="B846" t="s">
        <v>10426</v>
      </c>
      <c r="C846" t="s">
        <v>7317</v>
      </c>
      <c r="D846" t="s">
        <v>10427</v>
      </c>
      <c r="E846" t="s">
        <v>14161</v>
      </c>
      <c r="F846" t="s">
        <v>10443</v>
      </c>
      <c r="G846" t="s">
        <v>14162</v>
      </c>
      <c r="H846" t="s">
        <v>10567</v>
      </c>
      <c r="I846" t="s">
        <v>7170</v>
      </c>
      <c r="J846" t="s">
        <v>7319</v>
      </c>
      <c r="K846" t="s">
        <v>7179</v>
      </c>
      <c r="L846" t="s">
        <v>14163</v>
      </c>
      <c r="M846" t="s">
        <v>7322</v>
      </c>
      <c r="N846" t="s">
        <v>14164</v>
      </c>
      <c r="O846" t="s">
        <v>10434</v>
      </c>
      <c r="P846" t="s">
        <v>11403</v>
      </c>
      <c r="Q846" t="s">
        <v>10436</v>
      </c>
      <c r="R846" t="s">
        <v>10437</v>
      </c>
      <c r="S846" t="s">
        <v>10437</v>
      </c>
      <c r="T846" t="s">
        <v>7323</v>
      </c>
      <c r="U846" t="s">
        <v>7324</v>
      </c>
      <c r="V846" t="s">
        <v>14165</v>
      </c>
      <c r="W846" s="14" t="s">
        <v>36</v>
      </c>
      <c r="X846" s="14" t="s">
        <v>17581</v>
      </c>
      <c r="Y846" s="14" t="s">
        <v>8547</v>
      </c>
      <c r="Z846" s="14" t="s">
        <v>17585</v>
      </c>
      <c r="AA846" s="14" t="s">
        <v>1143</v>
      </c>
      <c r="AB846" s="14" t="s">
        <v>7179</v>
      </c>
      <c r="AC846" s="14" t="s">
        <v>14074</v>
      </c>
    </row>
    <row r="847" spans="1:29">
      <c r="A847" t="s">
        <v>10208</v>
      </c>
      <c r="B847" t="s">
        <v>10426</v>
      </c>
      <c r="C847" t="s">
        <v>10209</v>
      </c>
      <c r="D847" t="s">
        <v>10427</v>
      </c>
      <c r="E847" t="s">
        <v>14166</v>
      </c>
      <c r="F847" t="s">
        <v>10443</v>
      </c>
      <c r="G847" t="s">
        <v>14167</v>
      </c>
      <c r="H847" t="s">
        <v>11650</v>
      </c>
      <c r="I847" t="s">
        <v>7170</v>
      </c>
      <c r="J847" t="s">
        <v>10211</v>
      </c>
      <c r="K847" t="s">
        <v>7179</v>
      </c>
      <c r="L847" t="s">
        <v>14168</v>
      </c>
      <c r="M847" t="s">
        <v>10214</v>
      </c>
      <c r="N847" t="s">
        <v>14169</v>
      </c>
      <c r="O847" t="s">
        <v>10434</v>
      </c>
      <c r="P847" t="s">
        <v>11403</v>
      </c>
      <c r="Q847" t="s">
        <v>10436</v>
      </c>
      <c r="R847" t="s">
        <v>10437</v>
      </c>
      <c r="S847" t="s">
        <v>10437</v>
      </c>
      <c r="T847" t="s">
        <v>10215</v>
      </c>
      <c r="U847" t="s">
        <v>10216</v>
      </c>
      <c r="V847" t="s">
        <v>14170</v>
      </c>
      <c r="W847" s="14" t="s">
        <v>36</v>
      </c>
      <c r="X847" s="14" t="s">
        <v>17581</v>
      </c>
      <c r="Y847" s="14" t="s">
        <v>8547</v>
      </c>
      <c r="Z847" s="14" t="s">
        <v>17585</v>
      </c>
      <c r="AA847" s="14" t="s">
        <v>1143</v>
      </c>
      <c r="AB847" s="14" t="s">
        <v>7179</v>
      </c>
      <c r="AC847" s="14" t="s">
        <v>14074</v>
      </c>
    </row>
    <row r="848" spans="1:29">
      <c r="A848" t="s">
        <v>14171</v>
      </c>
      <c r="B848" t="s">
        <v>10426</v>
      </c>
      <c r="C848" t="s">
        <v>14172</v>
      </c>
      <c r="D848" t="s">
        <v>10427</v>
      </c>
      <c r="E848" t="s">
        <v>14173</v>
      </c>
      <c r="F848" t="s">
        <v>10443</v>
      </c>
      <c r="G848" t="s">
        <v>14174</v>
      </c>
      <c r="H848" t="s">
        <v>6689</v>
      </c>
      <c r="I848" t="s">
        <v>14175</v>
      </c>
      <c r="J848" t="s">
        <v>14176</v>
      </c>
      <c r="K848" t="s">
        <v>7179</v>
      </c>
      <c r="L848" t="s">
        <v>14177</v>
      </c>
      <c r="M848" t="s">
        <v>14178</v>
      </c>
      <c r="N848" t="s">
        <v>14179</v>
      </c>
      <c r="O848" t="s">
        <v>10434</v>
      </c>
      <c r="P848" t="s">
        <v>10436</v>
      </c>
      <c r="Q848" t="s">
        <v>10436</v>
      </c>
      <c r="R848" t="s">
        <v>10437</v>
      </c>
      <c r="S848" t="s">
        <v>10437</v>
      </c>
      <c r="T848" t="s">
        <v>14180</v>
      </c>
      <c r="U848" t="s">
        <v>14181</v>
      </c>
      <c r="V848" t="s">
        <v>14182</v>
      </c>
      <c r="W848" s="14" t="s">
        <v>36</v>
      </c>
      <c r="X848" s="14" t="s">
        <v>17581</v>
      </c>
      <c r="Y848" s="14" t="s">
        <v>8547</v>
      </c>
      <c r="Z848" s="14" t="s">
        <v>17585</v>
      </c>
      <c r="AA848" s="14" t="s">
        <v>1143</v>
      </c>
      <c r="AB848" s="14" t="s">
        <v>7179</v>
      </c>
      <c r="AC848" s="14" t="s">
        <v>14074</v>
      </c>
    </row>
    <row r="849" spans="1:29">
      <c r="A849" t="s">
        <v>7325</v>
      </c>
      <c r="B849" t="s">
        <v>10426</v>
      </c>
      <c r="C849" t="s">
        <v>7326</v>
      </c>
      <c r="D849" t="s">
        <v>10427</v>
      </c>
      <c r="E849" t="s">
        <v>14183</v>
      </c>
      <c r="F849" t="s">
        <v>10455</v>
      </c>
      <c r="G849" t="s">
        <v>14184</v>
      </c>
      <c r="H849" t="s">
        <v>11451</v>
      </c>
      <c r="I849" t="s">
        <v>7326</v>
      </c>
      <c r="J849" t="s">
        <v>7328</v>
      </c>
      <c r="K849" t="s">
        <v>7179</v>
      </c>
      <c r="L849" t="s">
        <v>14185</v>
      </c>
      <c r="M849" t="s">
        <v>7331</v>
      </c>
      <c r="N849" t="s">
        <v>14186</v>
      </c>
      <c r="O849" t="s">
        <v>10434</v>
      </c>
      <c r="P849" t="s">
        <v>11403</v>
      </c>
      <c r="Q849" t="s">
        <v>10436</v>
      </c>
      <c r="R849" t="s">
        <v>10437</v>
      </c>
      <c r="S849" t="s">
        <v>10437</v>
      </c>
      <c r="T849" t="s">
        <v>7332</v>
      </c>
      <c r="U849" t="s">
        <v>7333</v>
      </c>
      <c r="V849" t="s">
        <v>14187</v>
      </c>
      <c r="W849" s="14" t="s">
        <v>36</v>
      </c>
      <c r="X849" s="14" t="s">
        <v>17581</v>
      </c>
      <c r="Y849" s="14" t="s">
        <v>8547</v>
      </c>
      <c r="Z849" s="14" t="s">
        <v>17585</v>
      </c>
      <c r="AA849" s="14" t="s">
        <v>1143</v>
      </c>
      <c r="AB849" s="14" t="s">
        <v>7179</v>
      </c>
      <c r="AC849" s="14" t="s">
        <v>14074</v>
      </c>
    </row>
    <row r="850" spans="1:29">
      <c r="A850" t="s">
        <v>7335</v>
      </c>
      <c r="B850" t="s">
        <v>10426</v>
      </c>
      <c r="C850" t="s">
        <v>7336</v>
      </c>
      <c r="D850" t="s">
        <v>10427</v>
      </c>
      <c r="E850" t="s">
        <v>14188</v>
      </c>
      <c r="F850" t="s">
        <v>10443</v>
      </c>
      <c r="G850" t="s">
        <v>14189</v>
      </c>
      <c r="H850" t="s">
        <v>7437</v>
      </c>
      <c r="I850" t="s">
        <v>14190</v>
      </c>
      <c r="J850" t="s">
        <v>7337</v>
      </c>
      <c r="K850" t="s">
        <v>7179</v>
      </c>
      <c r="L850" t="s">
        <v>14191</v>
      </c>
      <c r="M850" t="s">
        <v>7340</v>
      </c>
      <c r="N850" t="s">
        <v>14192</v>
      </c>
      <c r="O850" t="s">
        <v>10434</v>
      </c>
      <c r="P850" t="s">
        <v>11403</v>
      </c>
      <c r="Q850" t="s">
        <v>10436</v>
      </c>
      <c r="R850" t="s">
        <v>10437</v>
      </c>
      <c r="S850" t="s">
        <v>10437</v>
      </c>
      <c r="T850" t="s">
        <v>14193</v>
      </c>
      <c r="U850" t="s">
        <v>14194</v>
      </c>
      <c r="V850" t="s">
        <v>14195</v>
      </c>
      <c r="W850" s="14" t="s">
        <v>36</v>
      </c>
      <c r="X850" s="14" t="s">
        <v>17581</v>
      </c>
      <c r="Y850" s="14" t="s">
        <v>8547</v>
      </c>
      <c r="Z850" s="14" t="s">
        <v>17585</v>
      </c>
      <c r="AA850" s="14" t="s">
        <v>1143</v>
      </c>
      <c r="AB850" s="14" t="s">
        <v>7179</v>
      </c>
      <c r="AC850" s="14" t="s">
        <v>14074</v>
      </c>
    </row>
    <row r="851" spans="1:29">
      <c r="A851" t="s">
        <v>7341</v>
      </c>
      <c r="B851" t="s">
        <v>10426</v>
      </c>
      <c r="C851" t="s">
        <v>7342</v>
      </c>
      <c r="D851" t="s">
        <v>10427</v>
      </c>
      <c r="E851" t="s">
        <v>14196</v>
      </c>
      <c r="F851" t="s">
        <v>10455</v>
      </c>
      <c r="G851" t="s">
        <v>14197</v>
      </c>
      <c r="H851" t="s">
        <v>11210</v>
      </c>
      <c r="I851" t="s">
        <v>14198</v>
      </c>
      <c r="J851" t="s">
        <v>7344</v>
      </c>
      <c r="K851" t="s">
        <v>7179</v>
      </c>
      <c r="L851" t="s">
        <v>14199</v>
      </c>
      <c r="M851" t="s">
        <v>7347</v>
      </c>
      <c r="N851" t="s">
        <v>14200</v>
      </c>
      <c r="O851" t="s">
        <v>10434</v>
      </c>
      <c r="P851" t="s">
        <v>11403</v>
      </c>
      <c r="Q851" t="s">
        <v>10436</v>
      </c>
      <c r="R851" t="s">
        <v>10437</v>
      </c>
      <c r="S851" t="s">
        <v>10437</v>
      </c>
      <c r="T851" t="s">
        <v>7348</v>
      </c>
      <c r="U851" t="s">
        <v>7349</v>
      </c>
      <c r="V851" t="s">
        <v>14201</v>
      </c>
      <c r="W851" s="14" t="s">
        <v>36</v>
      </c>
      <c r="X851" s="14" t="s">
        <v>17581</v>
      </c>
      <c r="Y851" s="14" t="s">
        <v>8547</v>
      </c>
      <c r="Z851" s="14" t="s">
        <v>17585</v>
      </c>
      <c r="AA851" s="14" t="s">
        <v>1143</v>
      </c>
      <c r="AB851" s="14" t="s">
        <v>7179</v>
      </c>
      <c r="AC851" s="14" t="s">
        <v>14074</v>
      </c>
    </row>
    <row r="852" spans="1:29">
      <c r="A852" t="s">
        <v>7351</v>
      </c>
      <c r="B852" t="s">
        <v>10426</v>
      </c>
      <c r="C852" t="s">
        <v>7352</v>
      </c>
      <c r="D852" t="s">
        <v>10427</v>
      </c>
      <c r="E852" t="s">
        <v>14202</v>
      </c>
      <c r="F852" t="s">
        <v>10455</v>
      </c>
      <c r="G852" t="s">
        <v>14203</v>
      </c>
      <c r="H852" t="s">
        <v>10958</v>
      </c>
      <c r="I852" t="s">
        <v>7352</v>
      </c>
      <c r="J852" t="s">
        <v>7354</v>
      </c>
      <c r="K852" t="s">
        <v>7179</v>
      </c>
      <c r="L852" t="s">
        <v>14204</v>
      </c>
      <c r="M852" t="s">
        <v>7357</v>
      </c>
      <c r="N852" t="s">
        <v>14205</v>
      </c>
      <c r="O852" t="s">
        <v>10434</v>
      </c>
      <c r="P852" t="s">
        <v>11403</v>
      </c>
      <c r="Q852" t="s">
        <v>10436</v>
      </c>
      <c r="R852" t="s">
        <v>10437</v>
      </c>
      <c r="S852" t="s">
        <v>10437</v>
      </c>
      <c r="T852" t="s">
        <v>7358</v>
      </c>
      <c r="U852" t="s">
        <v>7359</v>
      </c>
      <c r="V852" t="s">
        <v>14206</v>
      </c>
      <c r="W852" s="14" t="s">
        <v>36</v>
      </c>
      <c r="X852" s="14" t="s">
        <v>17581</v>
      </c>
      <c r="Y852" s="14" t="s">
        <v>8547</v>
      </c>
      <c r="Z852" s="14" t="s">
        <v>17585</v>
      </c>
      <c r="AA852" s="14" t="s">
        <v>1143</v>
      </c>
      <c r="AB852" s="14" t="s">
        <v>7179</v>
      </c>
      <c r="AC852" s="14" t="s">
        <v>14074</v>
      </c>
    </row>
    <row r="853" spans="1:29">
      <c r="A853" t="s">
        <v>7360</v>
      </c>
      <c r="B853" t="s">
        <v>10426</v>
      </c>
      <c r="C853" t="s">
        <v>7361</v>
      </c>
      <c r="D853" t="s">
        <v>10427</v>
      </c>
      <c r="E853" t="s">
        <v>14207</v>
      </c>
      <c r="F853" t="s">
        <v>10455</v>
      </c>
      <c r="G853" t="s">
        <v>14208</v>
      </c>
      <c r="H853" t="s">
        <v>14209</v>
      </c>
      <c r="I853" t="s">
        <v>7361</v>
      </c>
      <c r="J853" t="s">
        <v>7363</v>
      </c>
      <c r="K853" t="s">
        <v>7179</v>
      </c>
      <c r="L853" t="s">
        <v>14210</v>
      </c>
      <c r="M853" t="s">
        <v>7366</v>
      </c>
      <c r="N853" t="s">
        <v>14211</v>
      </c>
      <c r="O853" t="s">
        <v>10434</v>
      </c>
      <c r="P853" t="s">
        <v>11403</v>
      </c>
      <c r="Q853" t="s">
        <v>10436</v>
      </c>
      <c r="R853" t="s">
        <v>10434</v>
      </c>
      <c r="S853" t="s">
        <v>10437</v>
      </c>
      <c r="T853" t="s">
        <v>14212</v>
      </c>
      <c r="U853" t="s">
        <v>14213</v>
      </c>
      <c r="V853" t="s">
        <v>14214</v>
      </c>
      <c r="W853" s="14" t="s">
        <v>36</v>
      </c>
      <c r="X853" s="14" t="s">
        <v>17581</v>
      </c>
      <c r="Y853" s="14" t="s">
        <v>8547</v>
      </c>
      <c r="Z853" s="14" t="s">
        <v>17585</v>
      </c>
      <c r="AA853" s="14" t="s">
        <v>1143</v>
      </c>
      <c r="AB853" s="14" t="s">
        <v>7179</v>
      </c>
      <c r="AC853" s="14" t="s">
        <v>14074</v>
      </c>
    </row>
    <row r="854" spans="1:29">
      <c r="A854" t="s">
        <v>7369</v>
      </c>
      <c r="B854" t="s">
        <v>10426</v>
      </c>
      <c r="C854" t="s">
        <v>7370</v>
      </c>
      <c r="D854" t="s">
        <v>10427</v>
      </c>
      <c r="E854" t="s">
        <v>14215</v>
      </c>
      <c r="F854" t="s">
        <v>10443</v>
      </c>
      <c r="G854" t="s">
        <v>14216</v>
      </c>
      <c r="H854" t="s">
        <v>14217</v>
      </c>
      <c r="I854" t="s">
        <v>14218</v>
      </c>
      <c r="J854" t="s">
        <v>7372</v>
      </c>
      <c r="K854" t="s">
        <v>7179</v>
      </c>
      <c r="L854" t="s">
        <v>14219</v>
      </c>
      <c r="M854" t="s">
        <v>7376</v>
      </c>
      <c r="N854" t="s">
        <v>14220</v>
      </c>
      <c r="O854" t="s">
        <v>10434</v>
      </c>
      <c r="P854" t="s">
        <v>10436</v>
      </c>
      <c r="Q854" t="s">
        <v>10436</v>
      </c>
      <c r="R854" t="s">
        <v>10437</v>
      </c>
      <c r="S854" t="s">
        <v>10437</v>
      </c>
      <c r="T854" t="s">
        <v>7377</v>
      </c>
      <c r="U854" t="s">
        <v>7378</v>
      </c>
      <c r="V854" t="s">
        <v>14221</v>
      </c>
      <c r="W854" s="14" t="s">
        <v>36</v>
      </c>
      <c r="X854" s="14" t="s">
        <v>17581</v>
      </c>
      <c r="Y854" s="14" t="s">
        <v>8547</v>
      </c>
      <c r="Z854" s="14" t="s">
        <v>17585</v>
      </c>
      <c r="AA854" s="14" t="s">
        <v>1143</v>
      </c>
      <c r="AB854" s="14" t="s">
        <v>7179</v>
      </c>
      <c r="AC854" s="14" t="s">
        <v>14074</v>
      </c>
    </row>
    <row r="855" spans="1:29">
      <c r="A855" t="s">
        <v>7379</v>
      </c>
      <c r="B855" t="s">
        <v>10426</v>
      </c>
      <c r="C855" t="s">
        <v>7380</v>
      </c>
      <c r="D855" t="s">
        <v>10427</v>
      </c>
      <c r="E855" t="s">
        <v>13257</v>
      </c>
      <c r="F855" t="s">
        <v>10476</v>
      </c>
      <c r="G855" t="s">
        <v>13258</v>
      </c>
      <c r="H855" t="s">
        <v>10543</v>
      </c>
      <c r="I855" t="s">
        <v>7380</v>
      </c>
      <c r="J855" t="s">
        <v>7382</v>
      </c>
      <c r="K855" t="s">
        <v>7394</v>
      </c>
      <c r="L855" t="s">
        <v>13259</v>
      </c>
      <c r="M855" t="s">
        <v>7386</v>
      </c>
      <c r="N855" t="s">
        <v>13260</v>
      </c>
      <c r="O855" t="s">
        <v>10434</v>
      </c>
      <c r="P855" t="s">
        <v>11428</v>
      </c>
      <c r="Q855" t="s">
        <v>10436</v>
      </c>
      <c r="R855" t="s">
        <v>10437</v>
      </c>
      <c r="S855" t="s">
        <v>10437</v>
      </c>
      <c r="T855" t="s">
        <v>7387</v>
      </c>
      <c r="U855" t="s">
        <v>7388</v>
      </c>
      <c r="V855" t="s">
        <v>13261</v>
      </c>
      <c r="W855" s="14" t="s">
        <v>36</v>
      </c>
      <c r="X855" s="14" t="s">
        <v>17581</v>
      </c>
      <c r="Y855" s="14" t="s">
        <v>42</v>
      </c>
      <c r="Z855" s="14" t="s">
        <v>17583</v>
      </c>
      <c r="AA855" s="14" t="s">
        <v>1120</v>
      </c>
      <c r="AB855" s="14" t="s">
        <v>2845</v>
      </c>
      <c r="AC855" s="14" t="s">
        <v>13142</v>
      </c>
    </row>
    <row r="856" spans="1:29">
      <c r="A856" t="s">
        <v>7390</v>
      </c>
      <c r="B856" t="s">
        <v>10426</v>
      </c>
      <c r="C856" t="s">
        <v>13262</v>
      </c>
      <c r="D856" t="s">
        <v>10427</v>
      </c>
      <c r="E856" t="s">
        <v>13263</v>
      </c>
      <c r="F856" t="s">
        <v>10455</v>
      </c>
      <c r="G856" t="s">
        <v>13264</v>
      </c>
      <c r="H856" t="s">
        <v>10647</v>
      </c>
      <c r="I856" t="s">
        <v>7394</v>
      </c>
      <c r="J856" t="s">
        <v>7393</v>
      </c>
      <c r="K856" t="s">
        <v>7394</v>
      </c>
      <c r="L856" t="s">
        <v>13265</v>
      </c>
      <c r="M856" t="s">
        <v>7397</v>
      </c>
      <c r="N856" t="s">
        <v>13266</v>
      </c>
      <c r="O856" t="s">
        <v>10434</v>
      </c>
      <c r="P856" t="s">
        <v>11428</v>
      </c>
      <c r="Q856" t="s">
        <v>10436</v>
      </c>
      <c r="R856" t="s">
        <v>10437</v>
      </c>
      <c r="S856" t="s">
        <v>10437</v>
      </c>
      <c r="T856" t="s">
        <v>7398</v>
      </c>
      <c r="U856" t="s">
        <v>7399</v>
      </c>
      <c r="V856" t="s">
        <v>13267</v>
      </c>
      <c r="W856" s="14" t="s">
        <v>36</v>
      </c>
      <c r="X856" s="14" t="s">
        <v>17581</v>
      </c>
      <c r="Y856" s="14" t="s">
        <v>42</v>
      </c>
      <c r="Z856" s="14" t="s">
        <v>17583</v>
      </c>
      <c r="AA856" s="14" t="s">
        <v>1120</v>
      </c>
      <c r="AB856" s="14" t="s">
        <v>2845</v>
      </c>
      <c r="AC856" s="14" t="s">
        <v>13142</v>
      </c>
    </row>
    <row r="857" spans="1:29">
      <c r="A857" t="s">
        <v>7400</v>
      </c>
      <c r="B857" t="s">
        <v>10426</v>
      </c>
      <c r="C857" t="s">
        <v>7401</v>
      </c>
      <c r="D857" t="s">
        <v>10427</v>
      </c>
      <c r="E857" t="s">
        <v>13268</v>
      </c>
      <c r="F857" t="s">
        <v>10455</v>
      </c>
      <c r="G857" t="s">
        <v>13269</v>
      </c>
      <c r="H857" t="s">
        <v>10866</v>
      </c>
      <c r="I857" t="s">
        <v>7401</v>
      </c>
      <c r="J857" t="s">
        <v>7403</v>
      </c>
      <c r="K857" t="s">
        <v>7394</v>
      </c>
      <c r="L857" t="s">
        <v>13270</v>
      </c>
      <c r="M857" t="s">
        <v>7406</v>
      </c>
      <c r="N857" t="s">
        <v>13271</v>
      </c>
      <c r="O857" t="s">
        <v>10434</v>
      </c>
      <c r="P857" t="s">
        <v>11428</v>
      </c>
      <c r="Q857" t="s">
        <v>10436</v>
      </c>
      <c r="R857" t="s">
        <v>10437</v>
      </c>
      <c r="S857" t="s">
        <v>10437</v>
      </c>
      <c r="T857" t="s">
        <v>7407</v>
      </c>
      <c r="U857" t="s">
        <v>7408</v>
      </c>
      <c r="V857" t="s">
        <v>13272</v>
      </c>
      <c r="W857" s="14" t="s">
        <v>36</v>
      </c>
      <c r="X857" s="14" t="s">
        <v>17581</v>
      </c>
      <c r="Y857" s="14" t="s">
        <v>42</v>
      </c>
      <c r="Z857" s="14" t="s">
        <v>17583</v>
      </c>
      <c r="AA857" s="14" t="s">
        <v>1120</v>
      </c>
      <c r="AB857" s="14" t="s">
        <v>2845</v>
      </c>
      <c r="AC857" s="14" t="s">
        <v>13142</v>
      </c>
    </row>
    <row r="858" spans="1:29">
      <c r="A858" t="s">
        <v>7410</v>
      </c>
      <c r="B858" t="s">
        <v>10426</v>
      </c>
      <c r="C858" t="s">
        <v>7411</v>
      </c>
      <c r="D858" t="s">
        <v>10427</v>
      </c>
      <c r="E858" t="s">
        <v>13273</v>
      </c>
      <c r="F858" t="s">
        <v>10476</v>
      </c>
      <c r="G858" t="s">
        <v>13274</v>
      </c>
      <c r="H858" t="s">
        <v>7917</v>
      </c>
      <c r="I858" t="s">
        <v>7411</v>
      </c>
      <c r="J858" t="s">
        <v>7414</v>
      </c>
      <c r="K858" t="s">
        <v>7394</v>
      </c>
      <c r="L858" t="s">
        <v>13275</v>
      </c>
      <c r="M858" t="s">
        <v>7417</v>
      </c>
      <c r="N858" t="s">
        <v>13276</v>
      </c>
      <c r="O858" t="s">
        <v>10434</v>
      </c>
      <c r="P858" t="s">
        <v>11428</v>
      </c>
      <c r="Q858" t="s">
        <v>10436</v>
      </c>
      <c r="R858" t="s">
        <v>10437</v>
      </c>
      <c r="S858" t="s">
        <v>10437</v>
      </c>
      <c r="T858" t="s">
        <v>13277</v>
      </c>
      <c r="U858" t="s">
        <v>13278</v>
      </c>
      <c r="V858" t="s">
        <v>13279</v>
      </c>
      <c r="W858" s="14" t="s">
        <v>36</v>
      </c>
      <c r="X858" s="14" t="s">
        <v>17581</v>
      </c>
      <c r="Y858" s="14" t="s">
        <v>42</v>
      </c>
      <c r="Z858" s="14" t="s">
        <v>17583</v>
      </c>
      <c r="AA858" s="14" t="s">
        <v>1120</v>
      </c>
      <c r="AB858" s="14" t="s">
        <v>2845</v>
      </c>
      <c r="AC858" s="14" t="s">
        <v>13142</v>
      </c>
    </row>
    <row r="859" spans="1:29">
      <c r="A859" t="s">
        <v>10220</v>
      </c>
      <c r="B859" t="s">
        <v>10426</v>
      </c>
      <c r="C859" t="s">
        <v>10221</v>
      </c>
      <c r="D859" t="s">
        <v>10427</v>
      </c>
      <c r="E859" t="s">
        <v>13280</v>
      </c>
      <c r="F859" t="s">
        <v>10443</v>
      </c>
      <c r="G859" t="s">
        <v>13281</v>
      </c>
      <c r="H859" t="s">
        <v>6689</v>
      </c>
      <c r="I859" t="s">
        <v>10221</v>
      </c>
      <c r="J859" t="s">
        <v>10223</v>
      </c>
      <c r="K859" t="s">
        <v>7394</v>
      </c>
      <c r="L859" t="s">
        <v>13282</v>
      </c>
      <c r="M859" t="s">
        <v>35</v>
      </c>
      <c r="N859" t="s">
        <v>13283</v>
      </c>
      <c r="O859" t="s">
        <v>10434</v>
      </c>
      <c r="P859" t="s">
        <v>11428</v>
      </c>
      <c r="Q859" t="s">
        <v>10436</v>
      </c>
      <c r="R859" t="s">
        <v>10437</v>
      </c>
      <c r="S859" t="s">
        <v>10437</v>
      </c>
      <c r="T859" t="s">
        <v>10226</v>
      </c>
      <c r="U859" t="s">
        <v>10227</v>
      </c>
      <c r="V859" t="s">
        <v>13284</v>
      </c>
      <c r="W859" s="14" t="s">
        <v>36</v>
      </c>
      <c r="X859" s="14" t="s">
        <v>17581</v>
      </c>
      <c r="Y859" s="14" t="s">
        <v>42</v>
      </c>
      <c r="Z859" s="14" t="s">
        <v>17583</v>
      </c>
      <c r="AA859" s="14" t="s">
        <v>1120</v>
      </c>
      <c r="AB859" s="14" t="s">
        <v>2845</v>
      </c>
      <c r="AC859" s="14" t="s">
        <v>13142</v>
      </c>
    </row>
    <row r="860" spans="1:29">
      <c r="A860" t="s">
        <v>7420</v>
      </c>
      <c r="B860" t="s">
        <v>10426</v>
      </c>
      <c r="C860" t="s">
        <v>7421</v>
      </c>
      <c r="D860" t="s">
        <v>10427</v>
      </c>
      <c r="E860" t="s">
        <v>14477</v>
      </c>
      <c r="F860" t="s">
        <v>10443</v>
      </c>
      <c r="G860" t="s">
        <v>14478</v>
      </c>
      <c r="H860" t="s">
        <v>10671</v>
      </c>
      <c r="I860" t="s">
        <v>7424</v>
      </c>
      <c r="J860" t="s">
        <v>7423</v>
      </c>
      <c r="K860" t="s">
        <v>7424</v>
      </c>
      <c r="L860" t="s">
        <v>14479</v>
      </c>
      <c r="M860" t="s">
        <v>7428</v>
      </c>
      <c r="N860" t="s">
        <v>14480</v>
      </c>
      <c r="O860" t="s">
        <v>10434</v>
      </c>
      <c r="P860" t="s">
        <v>11403</v>
      </c>
      <c r="Q860" t="s">
        <v>10436</v>
      </c>
      <c r="R860" t="s">
        <v>10437</v>
      </c>
      <c r="S860" t="s">
        <v>10437</v>
      </c>
      <c r="T860" t="s">
        <v>7429</v>
      </c>
      <c r="U860" t="s">
        <v>7430</v>
      </c>
      <c r="V860" t="s">
        <v>14481</v>
      </c>
      <c r="W860" s="14" t="s">
        <v>36</v>
      </c>
      <c r="X860" s="14" t="s">
        <v>17581</v>
      </c>
      <c r="Y860" s="14" t="s">
        <v>6677</v>
      </c>
      <c r="Z860" s="14" t="s">
        <v>17586</v>
      </c>
      <c r="AA860" s="14" t="s">
        <v>1121</v>
      </c>
      <c r="AB860" s="14" t="s">
        <v>9959</v>
      </c>
      <c r="AC860" s="14" t="s">
        <v>14431</v>
      </c>
    </row>
    <row r="861" spans="1:29">
      <c r="A861" t="s">
        <v>10228</v>
      </c>
      <c r="B861" t="s">
        <v>10426</v>
      </c>
      <c r="C861" t="s">
        <v>10229</v>
      </c>
      <c r="D861" t="s">
        <v>10427</v>
      </c>
      <c r="E861" t="s">
        <v>14482</v>
      </c>
      <c r="F861" t="s">
        <v>10443</v>
      </c>
      <c r="G861" t="s">
        <v>14483</v>
      </c>
      <c r="H861" t="s">
        <v>14484</v>
      </c>
      <c r="I861" t="s">
        <v>10229</v>
      </c>
      <c r="J861" t="s">
        <v>10231</v>
      </c>
      <c r="K861" t="s">
        <v>7424</v>
      </c>
      <c r="L861" t="s">
        <v>14485</v>
      </c>
      <c r="M861" t="s">
        <v>10234</v>
      </c>
      <c r="N861" t="s">
        <v>14486</v>
      </c>
      <c r="O861" t="s">
        <v>10434</v>
      </c>
      <c r="P861" t="s">
        <v>11403</v>
      </c>
      <c r="Q861" t="s">
        <v>10436</v>
      </c>
      <c r="R861" t="s">
        <v>10437</v>
      </c>
      <c r="S861" t="s">
        <v>10437</v>
      </c>
      <c r="T861" t="s">
        <v>14487</v>
      </c>
      <c r="U861" t="s">
        <v>14488</v>
      </c>
      <c r="V861" t="s">
        <v>14489</v>
      </c>
      <c r="W861" s="14" t="s">
        <v>36</v>
      </c>
      <c r="X861" s="14" t="s">
        <v>17581</v>
      </c>
      <c r="Y861" s="14" t="s">
        <v>6677</v>
      </c>
      <c r="Z861" s="14" t="s">
        <v>17586</v>
      </c>
      <c r="AA861" s="14" t="s">
        <v>1121</v>
      </c>
      <c r="AB861" s="14" t="s">
        <v>9959</v>
      </c>
      <c r="AC861" s="14" t="s">
        <v>14431</v>
      </c>
    </row>
    <row r="862" spans="1:29">
      <c r="A862" t="s">
        <v>14490</v>
      </c>
      <c r="B862" t="s">
        <v>10426</v>
      </c>
      <c r="C862" t="s">
        <v>14491</v>
      </c>
      <c r="D862" t="s">
        <v>10427</v>
      </c>
      <c r="E862" t="s">
        <v>14492</v>
      </c>
      <c r="F862" t="s">
        <v>10443</v>
      </c>
      <c r="G862" t="s">
        <v>14493</v>
      </c>
      <c r="H862" t="s">
        <v>10718</v>
      </c>
      <c r="I862" t="s">
        <v>14491</v>
      </c>
      <c r="J862" t="s">
        <v>14494</v>
      </c>
      <c r="K862" t="s">
        <v>7424</v>
      </c>
      <c r="L862" t="s">
        <v>14495</v>
      </c>
      <c r="M862" t="s">
        <v>14496</v>
      </c>
      <c r="N862" t="s">
        <v>14497</v>
      </c>
      <c r="O862" t="s">
        <v>10434</v>
      </c>
      <c r="P862" t="s">
        <v>11403</v>
      </c>
      <c r="Q862" t="s">
        <v>10436</v>
      </c>
      <c r="R862" t="s">
        <v>10437</v>
      </c>
      <c r="S862" t="s">
        <v>10437</v>
      </c>
      <c r="T862" t="s">
        <v>14498</v>
      </c>
      <c r="U862" t="s">
        <v>14499</v>
      </c>
      <c r="V862" t="s">
        <v>14500</v>
      </c>
      <c r="W862" s="14" t="s">
        <v>36</v>
      </c>
      <c r="X862" s="14" t="s">
        <v>17581</v>
      </c>
      <c r="Y862" s="14" t="s">
        <v>6677</v>
      </c>
      <c r="Z862" s="14" t="s">
        <v>17586</v>
      </c>
      <c r="AA862" s="14" t="s">
        <v>1121</v>
      </c>
      <c r="AB862" s="14" t="s">
        <v>9959</v>
      </c>
      <c r="AC862" s="14" t="s">
        <v>14431</v>
      </c>
    </row>
    <row r="863" spans="1:29">
      <c r="A863" t="s">
        <v>14501</v>
      </c>
      <c r="B863" t="s">
        <v>10426</v>
      </c>
      <c r="C863" t="s">
        <v>14502</v>
      </c>
      <c r="D863" t="s">
        <v>10427</v>
      </c>
      <c r="E863" t="s">
        <v>14503</v>
      </c>
      <c r="F863" t="s">
        <v>10443</v>
      </c>
      <c r="G863" t="s">
        <v>14504</v>
      </c>
      <c r="H863" t="s">
        <v>10680</v>
      </c>
      <c r="I863" t="s">
        <v>14502</v>
      </c>
      <c r="J863" t="s">
        <v>14505</v>
      </c>
      <c r="K863" t="s">
        <v>7424</v>
      </c>
      <c r="L863" t="s">
        <v>14506</v>
      </c>
      <c r="M863" t="s">
        <v>14507</v>
      </c>
      <c r="N863" t="s">
        <v>14508</v>
      </c>
      <c r="O863" t="s">
        <v>10434</v>
      </c>
      <c r="P863" t="s">
        <v>11403</v>
      </c>
      <c r="Q863" t="s">
        <v>10436</v>
      </c>
      <c r="R863" t="s">
        <v>10437</v>
      </c>
      <c r="S863" t="s">
        <v>10437</v>
      </c>
      <c r="T863" t="s">
        <v>14509</v>
      </c>
      <c r="U863" t="s">
        <v>14510</v>
      </c>
      <c r="V863" t="s">
        <v>14511</v>
      </c>
      <c r="W863" s="14" t="s">
        <v>36</v>
      </c>
      <c r="X863" s="14" t="s">
        <v>17581</v>
      </c>
      <c r="Y863" s="14" t="s">
        <v>6677</v>
      </c>
      <c r="Z863" s="14" t="s">
        <v>17586</v>
      </c>
      <c r="AA863" s="14" t="s">
        <v>1121</v>
      </c>
      <c r="AB863" s="14" t="s">
        <v>9959</v>
      </c>
      <c r="AC863" s="14" t="s">
        <v>14431</v>
      </c>
    </row>
    <row r="864" spans="1:29">
      <c r="A864" t="s">
        <v>7432</v>
      </c>
      <c r="B864" t="s">
        <v>10426</v>
      </c>
      <c r="C864" t="s">
        <v>7433</v>
      </c>
      <c r="D864" t="s">
        <v>10427</v>
      </c>
      <c r="E864" t="s">
        <v>14512</v>
      </c>
      <c r="F864" t="s">
        <v>10455</v>
      </c>
      <c r="G864" t="s">
        <v>14513</v>
      </c>
      <c r="H864" t="s">
        <v>10630</v>
      </c>
      <c r="I864" t="s">
        <v>14514</v>
      </c>
      <c r="J864" t="s">
        <v>7435</v>
      </c>
      <c r="K864" t="s">
        <v>14515</v>
      </c>
      <c r="L864" t="s">
        <v>14516</v>
      </c>
      <c r="M864" t="s">
        <v>7440</v>
      </c>
      <c r="N864" t="s">
        <v>14517</v>
      </c>
      <c r="O864" t="s">
        <v>10434</v>
      </c>
      <c r="P864" t="s">
        <v>11403</v>
      </c>
      <c r="Q864" t="s">
        <v>10436</v>
      </c>
      <c r="R864" t="s">
        <v>10437</v>
      </c>
      <c r="S864" t="s">
        <v>10437</v>
      </c>
      <c r="T864" t="s">
        <v>7441</v>
      </c>
      <c r="U864" t="s">
        <v>7442</v>
      </c>
      <c r="V864" t="s">
        <v>14518</v>
      </c>
      <c r="W864" s="14" t="s">
        <v>36</v>
      </c>
      <c r="X864" s="14" t="s">
        <v>17581</v>
      </c>
      <c r="Y864" s="14" t="s">
        <v>6677</v>
      </c>
      <c r="Z864" s="14" t="s">
        <v>17586</v>
      </c>
      <c r="AA864" s="14" t="s">
        <v>1151</v>
      </c>
      <c r="AB864" s="14" t="s">
        <v>3840</v>
      </c>
      <c r="AC864" s="14" t="s">
        <v>14222</v>
      </c>
    </row>
    <row r="865" spans="1:29">
      <c r="A865" t="s">
        <v>7444</v>
      </c>
      <c r="B865" t="s">
        <v>10426</v>
      </c>
      <c r="C865" t="s">
        <v>7445</v>
      </c>
      <c r="D865" t="s">
        <v>10427</v>
      </c>
      <c r="E865" t="s">
        <v>14519</v>
      </c>
      <c r="F865" t="s">
        <v>10429</v>
      </c>
      <c r="G865" t="s">
        <v>14520</v>
      </c>
      <c r="H865" t="s">
        <v>10718</v>
      </c>
      <c r="I865" t="s">
        <v>7445</v>
      </c>
      <c r="J865" t="s">
        <v>7447</v>
      </c>
      <c r="K865" t="s">
        <v>14515</v>
      </c>
      <c r="L865" t="s">
        <v>14521</v>
      </c>
      <c r="M865" t="s">
        <v>7450</v>
      </c>
      <c r="N865" t="s">
        <v>14522</v>
      </c>
      <c r="O865" t="s">
        <v>10434</v>
      </c>
      <c r="P865" t="s">
        <v>11403</v>
      </c>
      <c r="Q865" t="s">
        <v>10436</v>
      </c>
      <c r="R865" t="s">
        <v>10437</v>
      </c>
      <c r="S865" t="s">
        <v>10437</v>
      </c>
      <c r="T865" t="s">
        <v>7451</v>
      </c>
      <c r="U865" t="s">
        <v>7452</v>
      </c>
      <c r="V865" t="s">
        <v>14523</v>
      </c>
      <c r="W865" s="14" t="s">
        <v>36</v>
      </c>
      <c r="X865" s="14" t="s">
        <v>17581</v>
      </c>
      <c r="Y865" s="14" t="s">
        <v>6677</v>
      </c>
      <c r="Z865" s="14" t="s">
        <v>17586</v>
      </c>
      <c r="AA865" s="14" t="s">
        <v>1151</v>
      </c>
      <c r="AB865" s="14" t="s">
        <v>3840</v>
      </c>
      <c r="AC865" s="14" t="s">
        <v>14222</v>
      </c>
    </row>
    <row r="866" spans="1:29">
      <c r="A866" t="s">
        <v>9965</v>
      </c>
      <c r="B866" t="s">
        <v>10426</v>
      </c>
      <c r="C866" t="s">
        <v>14524</v>
      </c>
      <c r="D866" t="s">
        <v>10427</v>
      </c>
      <c r="E866" t="s">
        <v>14525</v>
      </c>
      <c r="F866" t="s">
        <v>10455</v>
      </c>
      <c r="G866" t="s">
        <v>14526</v>
      </c>
      <c r="H866" t="s">
        <v>14527</v>
      </c>
      <c r="I866" t="s">
        <v>14514</v>
      </c>
      <c r="J866" t="s">
        <v>14528</v>
      </c>
      <c r="K866" t="s">
        <v>14515</v>
      </c>
      <c r="L866" t="s">
        <v>14529</v>
      </c>
      <c r="M866" t="s">
        <v>9970</v>
      </c>
      <c r="N866" t="s">
        <v>14530</v>
      </c>
      <c r="O866" t="s">
        <v>10434</v>
      </c>
      <c r="P866" t="s">
        <v>11403</v>
      </c>
      <c r="Q866" t="s">
        <v>10436</v>
      </c>
      <c r="R866" t="s">
        <v>10437</v>
      </c>
      <c r="S866" t="s">
        <v>10437</v>
      </c>
      <c r="T866" t="s">
        <v>14531</v>
      </c>
      <c r="U866" t="s">
        <v>14532</v>
      </c>
      <c r="V866" t="s">
        <v>14533</v>
      </c>
      <c r="W866" s="14" t="s">
        <v>36</v>
      </c>
      <c r="X866" s="14" t="s">
        <v>17581</v>
      </c>
      <c r="Y866" s="14" t="s">
        <v>6677</v>
      </c>
      <c r="Z866" s="14" t="s">
        <v>17586</v>
      </c>
      <c r="AA866" s="14" t="s">
        <v>1151</v>
      </c>
      <c r="AB866" s="14" t="s">
        <v>3840</v>
      </c>
      <c r="AC866" s="14" t="s">
        <v>14222</v>
      </c>
    </row>
    <row r="867" spans="1:29">
      <c r="A867" t="s">
        <v>10237</v>
      </c>
      <c r="B867" t="s">
        <v>10426</v>
      </c>
      <c r="C867" t="s">
        <v>10238</v>
      </c>
      <c r="D867" t="s">
        <v>10427</v>
      </c>
      <c r="E867" t="s">
        <v>14534</v>
      </c>
      <c r="F867" t="s">
        <v>10455</v>
      </c>
      <c r="G867" t="s">
        <v>14535</v>
      </c>
      <c r="H867" t="s">
        <v>8547</v>
      </c>
      <c r="I867" t="s">
        <v>10238</v>
      </c>
      <c r="J867" t="s">
        <v>10240</v>
      </c>
      <c r="K867" t="s">
        <v>14515</v>
      </c>
      <c r="L867" t="s">
        <v>14536</v>
      </c>
      <c r="M867" t="s">
        <v>35</v>
      </c>
      <c r="N867" t="s">
        <v>14537</v>
      </c>
      <c r="O867" t="s">
        <v>10434</v>
      </c>
      <c r="P867" t="s">
        <v>11403</v>
      </c>
      <c r="Q867" t="s">
        <v>10436</v>
      </c>
      <c r="R867" t="s">
        <v>10437</v>
      </c>
      <c r="S867" t="s">
        <v>10437</v>
      </c>
      <c r="T867" t="s">
        <v>10243</v>
      </c>
      <c r="U867" t="s">
        <v>10244</v>
      </c>
      <c r="V867" t="s">
        <v>14538</v>
      </c>
      <c r="W867" s="14" t="s">
        <v>36</v>
      </c>
      <c r="X867" s="14" t="s">
        <v>17581</v>
      </c>
      <c r="Y867" s="14" t="s">
        <v>6677</v>
      </c>
      <c r="Z867" s="14" t="s">
        <v>17586</v>
      </c>
      <c r="AA867" s="14" t="s">
        <v>1151</v>
      </c>
      <c r="AB867" s="14" t="s">
        <v>3840</v>
      </c>
      <c r="AC867" s="14" t="s">
        <v>14222</v>
      </c>
    </row>
    <row r="868" spans="1:29">
      <c r="A868" t="s">
        <v>7453</v>
      </c>
      <c r="B868" t="s">
        <v>10426</v>
      </c>
      <c r="C868" t="s">
        <v>14539</v>
      </c>
      <c r="D868" t="s">
        <v>10427</v>
      </c>
      <c r="E868" t="s">
        <v>14540</v>
      </c>
      <c r="F868" t="s">
        <v>10455</v>
      </c>
      <c r="G868" t="s">
        <v>14541</v>
      </c>
      <c r="H868" t="s">
        <v>10543</v>
      </c>
      <c r="I868" t="s">
        <v>7457</v>
      </c>
      <c r="J868" t="s">
        <v>7456</v>
      </c>
      <c r="K868" t="s">
        <v>14542</v>
      </c>
      <c r="L868" t="s">
        <v>14543</v>
      </c>
      <c r="M868" t="s">
        <v>7461</v>
      </c>
      <c r="N868" t="s">
        <v>14544</v>
      </c>
      <c r="O868" t="s">
        <v>10434</v>
      </c>
      <c r="P868" t="s">
        <v>11403</v>
      </c>
      <c r="Q868" t="s">
        <v>10436</v>
      </c>
      <c r="R868" t="s">
        <v>10437</v>
      </c>
      <c r="S868" t="s">
        <v>10437</v>
      </c>
      <c r="T868" t="s">
        <v>7462</v>
      </c>
      <c r="U868" t="s">
        <v>7463</v>
      </c>
      <c r="V868" t="s">
        <v>14545</v>
      </c>
      <c r="W868" s="14" t="s">
        <v>36</v>
      </c>
      <c r="X868" s="14" t="s">
        <v>17581</v>
      </c>
      <c r="Y868" s="14" t="s">
        <v>6677</v>
      </c>
      <c r="Z868" s="14" t="s">
        <v>17586</v>
      </c>
      <c r="AA868" s="14" t="s">
        <v>1151</v>
      </c>
      <c r="AB868" s="14" t="s">
        <v>3840</v>
      </c>
      <c r="AC868" s="14" t="s">
        <v>14222</v>
      </c>
    </row>
    <row r="869" spans="1:29">
      <c r="A869" t="s">
        <v>7465</v>
      </c>
      <c r="B869" t="s">
        <v>10426</v>
      </c>
      <c r="C869" t="s">
        <v>7466</v>
      </c>
      <c r="D869" t="s">
        <v>10427</v>
      </c>
      <c r="E869" t="s">
        <v>14546</v>
      </c>
      <c r="F869" t="s">
        <v>10443</v>
      </c>
      <c r="G869" t="s">
        <v>14547</v>
      </c>
      <c r="H869" t="s">
        <v>10505</v>
      </c>
      <c r="I869" t="s">
        <v>7466</v>
      </c>
      <c r="J869" t="s">
        <v>7468</v>
      </c>
      <c r="K869" t="s">
        <v>14542</v>
      </c>
      <c r="L869" t="s">
        <v>14548</v>
      </c>
      <c r="M869" t="s">
        <v>7471</v>
      </c>
      <c r="N869" t="s">
        <v>14549</v>
      </c>
      <c r="O869" t="s">
        <v>10434</v>
      </c>
      <c r="P869" t="s">
        <v>11403</v>
      </c>
      <c r="Q869" t="s">
        <v>10436</v>
      </c>
      <c r="R869" t="s">
        <v>10437</v>
      </c>
      <c r="S869" t="s">
        <v>10437</v>
      </c>
      <c r="T869" t="s">
        <v>14550</v>
      </c>
      <c r="U869" t="s">
        <v>14551</v>
      </c>
      <c r="V869" t="s">
        <v>14552</v>
      </c>
      <c r="W869" s="14" t="s">
        <v>36</v>
      </c>
      <c r="X869" s="14" t="s">
        <v>17581</v>
      </c>
      <c r="Y869" s="14" t="s">
        <v>6677</v>
      </c>
      <c r="Z869" s="14" t="s">
        <v>17586</v>
      </c>
      <c r="AA869" s="14" t="s">
        <v>1151</v>
      </c>
      <c r="AB869" s="14" t="s">
        <v>3840</v>
      </c>
      <c r="AC869" s="14" t="s">
        <v>14222</v>
      </c>
    </row>
    <row r="870" spans="1:29">
      <c r="A870" t="s">
        <v>7474</v>
      </c>
      <c r="B870" t="s">
        <v>10426</v>
      </c>
      <c r="C870" t="s">
        <v>7475</v>
      </c>
      <c r="D870" t="s">
        <v>10427</v>
      </c>
      <c r="E870" t="s">
        <v>13294</v>
      </c>
      <c r="F870" t="s">
        <v>10443</v>
      </c>
      <c r="G870" t="s">
        <v>13295</v>
      </c>
      <c r="H870" t="s">
        <v>10528</v>
      </c>
      <c r="I870" t="s">
        <v>7478</v>
      </c>
      <c r="J870" t="s">
        <v>7477</v>
      </c>
      <c r="K870" t="s">
        <v>7478</v>
      </c>
      <c r="L870" t="s">
        <v>13296</v>
      </c>
      <c r="M870" t="s">
        <v>7482</v>
      </c>
      <c r="N870" t="s">
        <v>13297</v>
      </c>
      <c r="O870" t="s">
        <v>10434</v>
      </c>
      <c r="P870" t="s">
        <v>10435</v>
      </c>
      <c r="Q870" t="s">
        <v>10436</v>
      </c>
      <c r="R870" t="s">
        <v>10437</v>
      </c>
      <c r="S870" t="s">
        <v>10437</v>
      </c>
      <c r="T870" t="s">
        <v>7483</v>
      </c>
      <c r="U870" t="s">
        <v>7484</v>
      </c>
      <c r="V870" t="s">
        <v>13298</v>
      </c>
      <c r="W870" s="14" t="s">
        <v>36</v>
      </c>
      <c r="X870" s="14" t="s">
        <v>17581</v>
      </c>
      <c r="Y870" s="14" t="s">
        <v>7171</v>
      </c>
      <c r="Z870" s="14" t="s">
        <v>17584</v>
      </c>
      <c r="AA870" s="14" t="s">
        <v>1056</v>
      </c>
      <c r="AB870" s="14" t="s">
        <v>6658</v>
      </c>
      <c r="AC870" s="14" t="s">
        <v>13285</v>
      </c>
    </row>
    <row r="871" spans="1:29">
      <c r="A871" t="s">
        <v>7487</v>
      </c>
      <c r="B871" t="s">
        <v>10426</v>
      </c>
      <c r="C871" t="s">
        <v>7488</v>
      </c>
      <c r="D871" t="s">
        <v>10427</v>
      </c>
      <c r="E871" t="s">
        <v>13299</v>
      </c>
      <c r="F871" t="s">
        <v>10476</v>
      </c>
      <c r="G871" t="s">
        <v>11593</v>
      </c>
      <c r="H871" t="s">
        <v>10528</v>
      </c>
      <c r="I871" t="s">
        <v>7478</v>
      </c>
      <c r="J871" t="s">
        <v>7490</v>
      </c>
      <c r="K871" t="s">
        <v>7478</v>
      </c>
      <c r="L871" t="s">
        <v>13300</v>
      </c>
      <c r="M871" t="s">
        <v>7493</v>
      </c>
      <c r="N871" t="s">
        <v>13301</v>
      </c>
      <c r="O871" t="s">
        <v>10434</v>
      </c>
      <c r="P871" t="s">
        <v>10435</v>
      </c>
      <c r="Q871" t="s">
        <v>10436</v>
      </c>
      <c r="R871" t="s">
        <v>10437</v>
      </c>
      <c r="S871" t="s">
        <v>10437</v>
      </c>
      <c r="T871" t="s">
        <v>7494</v>
      </c>
      <c r="U871" t="s">
        <v>7495</v>
      </c>
      <c r="V871" t="s">
        <v>13302</v>
      </c>
      <c r="W871" s="14" t="s">
        <v>36</v>
      </c>
      <c r="X871" s="14" t="s">
        <v>17581</v>
      </c>
      <c r="Y871" s="14" t="s">
        <v>7171</v>
      </c>
      <c r="Z871" s="14" t="s">
        <v>17584</v>
      </c>
      <c r="AA871" s="14" t="s">
        <v>1056</v>
      </c>
      <c r="AB871" s="14" t="s">
        <v>6658</v>
      </c>
      <c r="AC871" s="14" t="s">
        <v>13285</v>
      </c>
    </row>
    <row r="872" spans="1:29">
      <c r="A872" t="s">
        <v>7497</v>
      </c>
      <c r="B872" t="s">
        <v>10426</v>
      </c>
      <c r="C872" t="s">
        <v>7498</v>
      </c>
      <c r="D872" t="s">
        <v>10427</v>
      </c>
      <c r="E872" t="s">
        <v>13303</v>
      </c>
      <c r="F872" t="s">
        <v>10443</v>
      </c>
      <c r="G872" t="s">
        <v>13304</v>
      </c>
      <c r="H872" t="s">
        <v>10557</v>
      </c>
      <c r="I872" t="s">
        <v>7478</v>
      </c>
      <c r="J872" t="s">
        <v>7500</v>
      </c>
      <c r="K872" t="s">
        <v>7478</v>
      </c>
      <c r="L872" t="s">
        <v>13305</v>
      </c>
      <c r="M872" t="s">
        <v>9973</v>
      </c>
      <c r="N872" t="s">
        <v>13306</v>
      </c>
      <c r="O872" t="s">
        <v>10434</v>
      </c>
      <c r="P872" t="s">
        <v>10435</v>
      </c>
      <c r="Q872" t="s">
        <v>10436</v>
      </c>
      <c r="R872" t="s">
        <v>10437</v>
      </c>
      <c r="S872" t="s">
        <v>10437</v>
      </c>
      <c r="T872" t="s">
        <v>7503</v>
      </c>
      <c r="U872" t="s">
        <v>7504</v>
      </c>
      <c r="V872" t="s">
        <v>13307</v>
      </c>
      <c r="W872" s="14" t="s">
        <v>36</v>
      </c>
      <c r="X872" s="14" t="s">
        <v>17581</v>
      </c>
      <c r="Y872" s="14" t="s">
        <v>7171</v>
      </c>
      <c r="Z872" s="14" t="s">
        <v>17584</v>
      </c>
      <c r="AA872" s="14" t="s">
        <v>1056</v>
      </c>
      <c r="AB872" s="14" t="s">
        <v>6658</v>
      </c>
      <c r="AC872" s="14" t="s">
        <v>13285</v>
      </c>
    </row>
    <row r="873" spans="1:29" hidden="1">
      <c r="A873" t="s">
        <v>7497</v>
      </c>
      <c r="B873" t="s">
        <v>7059</v>
      </c>
      <c r="C873" t="s">
        <v>13308</v>
      </c>
      <c r="D873" t="s">
        <v>10463</v>
      </c>
      <c r="E873" t="s">
        <v>10436</v>
      </c>
      <c r="F873" t="s">
        <v>10443</v>
      </c>
      <c r="G873" t="s">
        <v>10640</v>
      </c>
      <c r="H873" t="s">
        <v>13309</v>
      </c>
      <c r="I873" t="s">
        <v>13310</v>
      </c>
      <c r="J873" t="s">
        <v>13311</v>
      </c>
      <c r="K873" t="s">
        <v>7478</v>
      </c>
      <c r="L873" t="s">
        <v>13312</v>
      </c>
      <c r="M873" t="s">
        <v>35</v>
      </c>
      <c r="N873" t="s">
        <v>13039</v>
      </c>
      <c r="O873" t="s">
        <v>10434</v>
      </c>
      <c r="P873" t="s">
        <v>10435</v>
      </c>
      <c r="Q873" t="s">
        <v>13313</v>
      </c>
      <c r="R873" t="s">
        <v>10437</v>
      </c>
      <c r="S873" t="s">
        <v>10434</v>
      </c>
      <c r="T873" t="s">
        <v>13314</v>
      </c>
      <c r="U873" t="s">
        <v>13315</v>
      </c>
      <c r="V873" t="s">
        <v>13316</v>
      </c>
      <c r="W873" s="14" t="s">
        <v>36</v>
      </c>
      <c r="X873" s="14" t="s">
        <v>17581</v>
      </c>
      <c r="Y873" s="14" t="s">
        <v>7171</v>
      </c>
      <c r="Z873" s="14" t="s">
        <v>17584</v>
      </c>
      <c r="AA873" s="14" t="s">
        <v>1056</v>
      </c>
      <c r="AB873" s="14" t="s">
        <v>6658</v>
      </c>
      <c r="AC873" s="14" t="s">
        <v>13285</v>
      </c>
    </row>
    <row r="874" spans="1:29">
      <c r="A874" t="s">
        <v>7507</v>
      </c>
      <c r="B874" t="s">
        <v>10426</v>
      </c>
      <c r="C874" t="s">
        <v>7508</v>
      </c>
      <c r="D874" t="s">
        <v>10427</v>
      </c>
      <c r="E874" t="s">
        <v>13317</v>
      </c>
      <c r="F874" t="s">
        <v>10476</v>
      </c>
      <c r="G874" t="s">
        <v>8337</v>
      </c>
      <c r="H874" t="s">
        <v>10528</v>
      </c>
      <c r="I874" t="s">
        <v>7478</v>
      </c>
      <c r="J874" t="s">
        <v>7506</v>
      </c>
      <c r="K874" t="s">
        <v>7478</v>
      </c>
      <c r="L874" t="s">
        <v>13318</v>
      </c>
      <c r="M874" t="s">
        <v>7512</v>
      </c>
      <c r="N874" t="s">
        <v>13319</v>
      </c>
      <c r="O874" t="s">
        <v>10434</v>
      </c>
      <c r="P874" t="s">
        <v>10435</v>
      </c>
      <c r="Q874" t="s">
        <v>10436</v>
      </c>
      <c r="R874" t="s">
        <v>10437</v>
      </c>
      <c r="S874" t="s">
        <v>10437</v>
      </c>
      <c r="T874" t="s">
        <v>13320</v>
      </c>
      <c r="U874" t="s">
        <v>13321</v>
      </c>
      <c r="V874" t="s">
        <v>13322</v>
      </c>
      <c r="W874" s="14" t="s">
        <v>36</v>
      </c>
      <c r="X874" s="14" t="s">
        <v>17581</v>
      </c>
      <c r="Y874" s="14" t="s">
        <v>7171</v>
      </c>
      <c r="Z874" s="14" t="s">
        <v>17584</v>
      </c>
      <c r="AA874" s="14" t="s">
        <v>1056</v>
      </c>
      <c r="AB874" s="14" t="s">
        <v>6658</v>
      </c>
      <c r="AC874" s="14" t="s">
        <v>13285</v>
      </c>
    </row>
    <row r="875" spans="1:29" hidden="1">
      <c r="A875" t="s">
        <v>7507</v>
      </c>
      <c r="B875" t="s">
        <v>5894</v>
      </c>
      <c r="C875" t="s">
        <v>13323</v>
      </c>
      <c r="D875" t="s">
        <v>10463</v>
      </c>
      <c r="E875" t="s">
        <v>10436</v>
      </c>
      <c r="F875" t="s">
        <v>10443</v>
      </c>
      <c r="G875" t="s">
        <v>13324</v>
      </c>
      <c r="H875" t="s">
        <v>10528</v>
      </c>
      <c r="I875" t="s">
        <v>13323</v>
      </c>
      <c r="J875" t="s">
        <v>13325</v>
      </c>
      <c r="K875" t="s">
        <v>7478</v>
      </c>
      <c r="L875" t="s">
        <v>13326</v>
      </c>
      <c r="M875" t="s">
        <v>13327</v>
      </c>
      <c r="N875" t="s">
        <v>12768</v>
      </c>
      <c r="O875" t="s">
        <v>10434</v>
      </c>
      <c r="P875" t="s">
        <v>10435</v>
      </c>
      <c r="Q875" t="s">
        <v>13313</v>
      </c>
      <c r="R875" t="s">
        <v>10437</v>
      </c>
      <c r="S875" t="s">
        <v>10434</v>
      </c>
      <c r="T875" t="s">
        <v>13328</v>
      </c>
      <c r="U875" t="s">
        <v>13329</v>
      </c>
      <c r="V875" t="s">
        <v>13330</v>
      </c>
      <c r="W875" s="14" t="s">
        <v>36</v>
      </c>
      <c r="X875" s="14" t="s">
        <v>17581</v>
      </c>
      <c r="Y875" s="14" t="s">
        <v>7171</v>
      </c>
      <c r="Z875" s="14" t="s">
        <v>17584</v>
      </c>
      <c r="AA875" s="14" t="s">
        <v>1056</v>
      </c>
      <c r="AB875" s="14" t="s">
        <v>6658</v>
      </c>
      <c r="AC875" s="14" t="s">
        <v>13285</v>
      </c>
    </row>
    <row r="876" spans="1:29">
      <c r="A876" t="s">
        <v>7518</v>
      </c>
      <c r="B876" t="s">
        <v>10426</v>
      </c>
      <c r="C876" t="s">
        <v>7519</v>
      </c>
      <c r="D876" t="s">
        <v>10427</v>
      </c>
      <c r="E876" t="s">
        <v>13331</v>
      </c>
      <c r="F876" t="s">
        <v>10443</v>
      </c>
      <c r="G876" t="s">
        <v>13332</v>
      </c>
      <c r="H876" t="s">
        <v>10870</v>
      </c>
      <c r="I876" t="s">
        <v>7478</v>
      </c>
      <c r="J876" t="s">
        <v>7521</v>
      </c>
      <c r="K876" t="s">
        <v>7478</v>
      </c>
      <c r="L876" t="s">
        <v>13333</v>
      </c>
      <c r="M876" t="s">
        <v>7524</v>
      </c>
      <c r="N876" t="s">
        <v>13334</v>
      </c>
      <c r="O876" t="s">
        <v>10434</v>
      </c>
      <c r="P876" t="s">
        <v>10435</v>
      </c>
      <c r="Q876" t="s">
        <v>10436</v>
      </c>
      <c r="R876" t="s">
        <v>10437</v>
      </c>
      <c r="S876" t="s">
        <v>10437</v>
      </c>
      <c r="T876" t="s">
        <v>7525</v>
      </c>
      <c r="U876" t="s">
        <v>7526</v>
      </c>
      <c r="V876" t="s">
        <v>13335</v>
      </c>
      <c r="W876" s="14" t="s">
        <v>36</v>
      </c>
      <c r="X876" s="14" t="s">
        <v>17581</v>
      </c>
      <c r="Y876" s="14" t="s">
        <v>7171</v>
      </c>
      <c r="Z876" s="14" t="s">
        <v>17584</v>
      </c>
      <c r="AA876" s="14" t="s">
        <v>1056</v>
      </c>
      <c r="AB876" s="14" t="s">
        <v>6658</v>
      </c>
      <c r="AC876" s="14" t="s">
        <v>13285</v>
      </c>
    </row>
    <row r="877" spans="1:29">
      <c r="A877" t="s">
        <v>7527</v>
      </c>
      <c r="B877" t="s">
        <v>10426</v>
      </c>
      <c r="C877" t="s">
        <v>13336</v>
      </c>
      <c r="D877" t="s">
        <v>10427</v>
      </c>
      <c r="E877" t="s">
        <v>13337</v>
      </c>
      <c r="F877" t="s">
        <v>10443</v>
      </c>
      <c r="G877" t="s">
        <v>13338</v>
      </c>
      <c r="H877" t="s">
        <v>10543</v>
      </c>
      <c r="I877" t="s">
        <v>7478</v>
      </c>
      <c r="J877" t="s">
        <v>7530</v>
      </c>
      <c r="K877" t="s">
        <v>7478</v>
      </c>
      <c r="L877" t="s">
        <v>13339</v>
      </c>
      <c r="M877" t="s">
        <v>7533</v>
      </c>
      <c r="N877" t="s">
        <v>13340</v>
      </c>
      <c r="O877" t="s">
        <v>10434</v>
      </c>
      <c r="P877" t="s">
        <v>10435</v>
      </c>
      <c r="Q877" t="s">
        <v>10436</v>
      </c>
      <c r="R877" t="s">
        <v>10437</v>
      </c>
      <c r="S877" t="s">
        <v>10437</v>
      </c>
      <c r="T877" t="s">
        <v>7534</v>
      </c>
      <c r="U877" t="s">
        <v>7535</v>
      </c>
      <c r="V877" t="s">
        <v>13341</v>
      </c>
      <c r="W877" s="14" t="s">
        <v>36</v>
      </c>
      <c r="X877" s="14" t="s">
        <v>17581</v>
      </c>
      <c r="Y877" s="14" t="s">
        <v>7171</v>
      </c>
      <c r="Z877" s="14" t="s">
        <v>17584</v>
      </c>
      <c r="AA877" s="14" t="s">
        <v>1056</v>
      </c>
      <c r="AB877" s="14" t="s">
        <v>6658</v>
      </c>
      <c r="AC877" s="14" t="s">
        <v>13285</v>
      </c>
    </row>
    <row r="878" spans="1:29">
      <c r="A878" t="s">
        <v>7536</v>
      </c>
      <c r="B878" t="s">
        <v>10426</v>
      </c>
      <c r="C878" t="s">
        <v>13342</v>
      </c>
      <c r="D878" t="s">
        <v>10427</v>
      </c>
      <c r="E878" t="s">
        <v>13343</v>
      </c>
      <c r="F878" t="s">
        <v>10455</v>
      </c>
      <c r="G878" t="s">
        <v>6653</v>
      </c>
      <c r="H878" t="s">
        <v>13344</v>
      </c>
      <c r="I878" t="s">
        <v>7478</v>
      </c>
      <c r="J878" t="s">
        <v>7539</v>
      </c>
      <c r="K878" t="s">
        <v>7478</v>
      </c>
      <c r="L878" t="s">
        <v>13345</v>
      </c>
      <c r="M878" t="s">
        <v>7542</v>
      </c>
      <c r="N878" t="s">
        <v>13346</v>
      </c>
      <c r="O878" t="s">
        <v>10434</v>
      </c>
      <c r="P878" t="s">
        <v>10435</v>
      </c>
      <c r="Q878" t="s">
        <v>10436</v>
      </c>
      <c r="R878" t="s">
        <v>10437</v>
      </c>
      <c r="S878" t="s">
        <v>10437</v>
      </c>
      <c r="T878" t="s">
        <v>13347</v>
      </c>
      <c r="U878" t="s">
        <v>13348</v>
      </c>
      <c r="V878" t="s">
        <v>13349</v>
      </c>
      <c r="W878" s="14" t="s">
        <v>36</v>
      </c>
      <c r="X878" s="14" t="s">
        <v>17581</v>
      </c>
      <c r="Y878" s="14" t="s">
        <v>7171</v>
      </c>
      <c r="Z878" s="14" t="s">
        <v>17584</v>
      </c>
      <c r="AA878" s="14" t="s">
        <v>1056</v>
      </c>
      <c r="AB878" s="14" t="s">
        <v>6658</v>
      </c>
      <c r="AC878" s="14" t="s">
        <v>13285</v>
      </c>
    </row>
    <row r="879" spans="1:29">
      <c r="A879" t="s">
        <v>7545</v>
      </c>
      <c r="B879" t="s">
        <v>10426</v>
      </c>
      <c r="C879" t="s">
        <v>7546</v>
      </c>
      <c r="D879" t="s">
        <v>10427</v>
      </c>
      <c r="E879" t="s">
        <v>13350</v>
      </c>
      <c r="F879" t="s">
        <v>10443</v>
      </c>
      <c r="G879" t="s">
        <v>13351</v>
      </c>
      <c r="H879" t="s">
        <v>10630</v>
      </c>
      <c r="I879" t="s">
        <v>7478</v>
      </c>
      <c r="J879" t="s">
        <v>7548</v>
      </c>
      <c r="K879" t="s">
        <v>7478</v>
      </c>
      <c r="L879" t="s">
        <v>13352</v>
      </c>
      <c r="M879" t="s">
        <v>7551</v>
      </c>
      <c r="N879" t="s">
        <v>13353</v>
      </c>
      <c r="O879" t="s">
        <v>10434</v>
      </c>
      <c r="P879" t="s">
        <v>10435</v>
      </c>
      <c r="Q879" t="s">
        <v>10436</v>
      </c>
      <c r="R879" t="s">
        <v>10437</v>
      </c>
      <c r="S879" t="s">
        <v>10437</v>
      </c>
      <c r="T879" t="s">
        <v>7552</v>
      </c>
      <c r="U879" t="s">
        <v>7553</v>
      </c>
      <c r="V879" t="s">
        <v>13354</v>
      </c>
      <c r="W879" s="14" t="s">
        <v>36</v>
      </c>
      <c r="X879" s="14" t="s">
        <v>17581</v>
      </c>
      <c r="Y879" s="14" t="s">
        <v>7171</v>
      </c>
      <c r="Z879" s="14" t="s">
        <v>17584</v>
      </c>
      <c r="AA879" s="14" t="s">
        <v>1056</v>
      </c>
      <c r="AB879" s="14" t="s">
        <v>6658</v>
      </c>
      <c r="AC879" s="14" t="s">
        <v>13285</v>
      </c>
    </row>
    <row r="880" spans="1:29">
      <c r="A880" t="s">
        <v>7554</v>
      </c>
      <c r="B880" t="s">
        <v>10426</v>
      </c>
      <c r="C880" t="s">
        <v>7555</v>
      </c>
      <c r="D880" t="s">
        <v>10427</v>
      </c>
      <c r="E880" t="s">
        <v>13355</v>
      </c>
      <c r="F880" t="s">
        <v>10463</v>
      </c>
      <c r="G880" t="s">
        <v>3835</v>
      </c>
      <c r="H880" t="s">
        <v>13356</v>
      </c>
      <c r="I880" t="s">
        <v>7558</v>
      </c>
      <c r="J880" t="s">
        <v>7557</v>
      </c>
      <c r="K880" t="s">
        <v>7478</v>
      </c>
      <c r="L880" t="s">
        <v>13357</v>
      </c>
      <c r="M880" t="s">
        <v>9974</v>
      </c>
      <c r="N880" t="s">
        <v>13358</v>
      </c>
      <c r="O880" t="s">
        <v>10434</v>
      </c>
      <c r="P880" t="s">
        <v>10435</v>
      </c>
      <c r="Q880" t="s">
        <v>10436</v>
      </c>
      <c r="R880" t="s">
        <v>10437</v>
      </c>
      <c r="S880" t="s">
        <v>10437</v>
      </c>
      <c r="T880" t="s">
        <v>13359</v>
      </c>
      <c r="U880" t="s">
        <v>13360</v>
      </c>
      <c r="V880" t="s">
        <v>13361</v>
      </c>
      <c r="W880" s="14" t="s">
        <v>36</v>
      </c>
      <c r="X880" s="14" t="s">
        <v>17581</v>
      </c>
      <c r="Y880" s="14" t="s">
        <v>7171</v>
      </c>
      <c r="Z880" s="14" t="s">
        <v>17584</v>
      </c>
      <c r="AA880" s="14" t="s">
        <v>1056</v>
      </c>
      <c r="AB880" s="14" t="s">
        <v>6658</v>
      </c>
      <c r="AC880" s="14" t="s">
        <v>13285</v>
      </c>
    </row>
    <row r="881" spans="1:29" hidden="1">
      <c r="A881" t="s">
        <v>7554</v>
      </c>
      <c r="B881" t="s">
        <v>8041</v>
      </c>
      <c r="C881" t="s">
        <v>13362</v>
      </c>
      <c r="D881" t="s">
        <v>10463</v>
      </c>
      <c r="E881" t="s">
        <v>10436</v>
      </c>
      <c r="F881" t="s">
        <v>10476</v>
      </c>
      <c r="G881" t="s">
        <v>13363</v>
      </c>
      <c r="H881" t="s">
        <v>11650</v>
      </c>
      <c r="I881" t="s">
        <v>13362</v>
      </c>
      <c r="J881" t="s">
        <v>13364</v>
      </c>
      <c r="K881" t="s">
        <v>7478</v>
      </c>
      <c r="L881" t="s">
        <v>13365</v>
      </c>
      <c r="M881" t="s">
        <v>13366</v>
      </c>
      <c r="N881" t="s">
        <v>13367</v>
      </c>
      <c r="O881" t="s">
        <v>10434</v>
      </c>
      <c r="P881" t="s">
        <v>10435</v>
      </c>
      <c r="Q881" t="s">
        <v>13368</v>
      </c>
      <c r="R881" t="s">
        <v>10437</v>
      </c>
      <c r="S881" t="s">
        <v>10434</v>
      </c>
      <c r="T881" t="s">
        <v>13369</v>
      </c>
      <c r="U881" t="s">
        <v>13370</v>
      </c>
      <c r="V881" t="s">
        <v>13371</v>
      </c>
      <c r="W881" s="14" t="s">
        <v>36</v>
      </c>
      <c r="X881" s="14" t="s">
        <v>17581</v>
      </c>
      <c r="Y881" s="14" t="s">
        <v>7171</v>
      </c>
      <c r="Z881" s="14" t="s">
        <v>17584</v>
      </c>
      <c r="AA881" s="14" t="s">
        <v>1056</v>
      </c>
      <c r="AB881" s="14" t="s">
        <v>6658</v>
      </c>
      <c r="AC881" s="14" t="s">
        <v>13285</v>
      </c>
    </row>
    <row r="882" spans="1:29">
      <c r="A882" t="s">
        <v>7565</v>
      </c>
      <c r="B882" t="s">
        <v>10426</v>
      </c>
      <c r="C882" t="s">
        <v>7566</v>
      </c>
      <c r="D882" t="s">
        <v>10427</v>
      </c>
      <c r="E882" t="s">
        <v>13373</v>
      </c>
      <c r="F882" t="s">
        <v>10443</v>
      </c>
      <c r="G882" t="s">
        <v>13374</v>
      </c>
      <c r="H882" t="s">
        <v>12981</v>
      </c>
      <c r="I882" t="s">
        <v>7566</v>
      </c>
      <c r="J882" t="s">
        <v>7568</v>
      </c>
      <c r="K882" t="s">
        <v>7478</v>
      </c>
      <c r="L882" t="s">
        <v>13375</v>
      </c>
      <c r="M882" t="s">
        <v>7571</v>
      </c>
      <c r="N882" t="s">
        <v>13376</v>
      </c>
      <c r="O882" t="s">
        <v>10434</v>
      </c>
      <c r="P882" t="s">
        <v>10435</v>
      </c>
      <c r="Q882" t="s">
        <v>10436</v>
      </c>
      <c r="R882" t="s">
        <v>10437</v>
      </c>
      <c r="S882" t="s">
        <v>10437</v>
      </c>
      <c r="T882" t="s">
        <v>13377</v>
      </c>
      <c r="U882" t="s">
        <v>13378</v>
      </c>
      <c r="V882" t="s">
        <v>13379</v>
      </c>
      <c r="W882" s="14" t="s">
        <v>36</v>
      </c>
      <c r="X882" s="14" t="s">
        <v>17581</v>
      </c>
      <c r="Y882" s="14" t="s">
        <v>7171</v>
      </c>
      <c r="Z882" s="14" t="s">
        <v>17584</v>
      </c>
      <c r="AA882" s="14" t="s">
        <v>1531</v>
      </c>
      <c r="AB882" s="14" t="s">
        <v>7572</v>
      </c>
      <c r="AC882" s="14" t="s">
        <v>13372</v>
      </c>
    </row>
    <row r="883" spans="1:29">
      <c r="A883" t="s">
        <v>7578</v>
      </c>
      <c r="B883" t="s">
        <v>10426</v>
      </c>
      <c r="C883" t="s">
        <v>7579</v>
      </c>
      <c r="D883" t="s">
        <v>10427</v>
      </c>
      <c r="E883" t="s">
        <v>13380</v>
      </c>
      <c r="F883" t="s">
        <v>10476</v>
      </c>
      <c r="G883" t="s">
        <v>13381</v>
      </c>
      <c r="H883" t="s">
        <v>10528</v>
      </c>
      <c r="I883" t="s">
        <v>7579</v>
      </c>
      <c r="J883" t="s">
        <v>7581</v>
      </c>
      <c r="K883" t="s">
        <v>7478</v>
      </c>
      <c r="L883" t="s">
        <v>13382</v>
      </c>
      <c r="M883" t="s">
        <v>7584</v>
      </c>
      <c r="N883" t="s">
        <v>13383</v>
      </c>
      <c r="O883" t="s">
        <v>10434</v>
      </c>
      <c r="P883" t="s">
        <v>10435</v>
      </c>
      <c r="Q883" t="s">
        <v>10436</v>
      </c>
      <c r="R883" t="s">
        <v>10437</v>
      </c>
      <c r="S883" t="s">
        <v>10437</v>
      </c>
      <c r="T883" t="s">
        <v>7585</v>
      </c>
      <c r="U883" t="s">
        <v>7586</v>
      </c>
      <c r="V883" t="s">
        <v>13384</v>
      </c>
      <c r="W883" s="14" t="s">
        <v>36</v>
      </c>
      <c r="X883" s="14" t="s">
        <v>17581</v>
      </c>
      <c r="Y883" s="14" t="s">
        <v>7171</v>
      </c>
      <c r="Z883" s="14" t="s">
        <v>17584</v>
      </c>
      <c r="AA883" s="14" t="s">
        <v>1531</v>
      </c>
      <c r="AB883" s="14" t="s">
        <v>7572</v>
      </c>
      <c r="AC883" s="14" t="s">
        <v>13372</v>
      </c>
    </row>
    <row r="884" spans="1:29" hidden="1">
      <c r="A884" t="s">
        <v>7578</v>
      </c>
      <c r="B884" t="s">
        <v>10461</v>
      </c>
      <c r="C884" t="s">
        <v>13385</v>
      </c>
      <c r="D884" t="s">
        <v>10463</v>
      </c>
      <c r="E884" t="s">
        <v>10436</v>
      </c>
      <c r="F884" t="s">
        <v>10476</v>
      </c>
      <c r="G884" t="s">
        <v>13386</v>
      </c>
      <c r="H884" t="s">
        <v>6677</v>
      </c>
      <c r="I884" t="s">
        <v>13385</v>
      </c>
      <c r="J884" t="s">
        <v>13387</v>
      </c>
      <c r="K884" t="s">
        <v>7478</v>
      </c>
      <c r="L884" t="s">
        <v>13388</v>
      </c>
      <c r="M884" t="s">
        <v>35</v>
      </c>
      <c r="N884" t="s">
        <v>13039</v>
      </c>
      <c r="O884" t="s">
        <v>10434</v>
      </c>
      <c r="P884" t="s">
        <v>10435</v>
      </c>
      <c r="Q884" t="s">
        <v>13389</v>
      </c>
      <c r="R884" t="s">
        <v>10437</v>
      </c>
      <c r="S884" t="s">
        <v>10437</v>
      </c>
      <c r="T884" t="s">
        <v>13390</v>
      </c>
      <c r="U884" t="s">
        <v>13391</v>
      </c>
      <c r="V884" t="s">
        <v>13392</v>
      </c>
      <c r="W884" s="14" t="s">
        <v>36</v>
      </c>
      <c r="X884" s="14" t="s">
        <v>17581</v>
      </c>
      <c r="Y884" s="14" t="s">
        <v>7171</v>
      </c>
      <c r="Z884" s="14" t="s">
        <v>17584</v>
      </c>
      <c r="AA884" s="14" t="s">
        <v>1531</v>
      </c>
      <c r="AB884" s="14" t="s">
        <v>7572</v>
      </c>
      <c r="AC884" s="14" t="s">
        <v>13372</v>
      </c>
    </row>
    <row r="885" spans="1:29">
      <c r="A885" t="s">
        <v>7587</v>
      </c>
      <c r="B885" t="s">
        <v>10426</v>
      </c>
      <c r="C885" t="s">
        <v>7588</v>
      </c>
      <c r="D885" t="s">
        <v>10427</v>
      </c>
      <c r="E885" t="s">
        <v>13393</v>
      </c>
      <c r="F885" t="s">
        <v>10443</v>
      </c>
      <c r="G885" t="s">
        <v>13394</v>
      </c>
      <c r="H885" t="s">
        <v>10543</v>
      </c>
      <c r="I885" t="s">
        <v>7588</v>
      </c>
      <c r="J885" t="s">
        <v>7590</v>
      </c>
      <c r="K885" t="s">
        <v>7478</v>
      </c>
      <c r="L885" t="s">
        <v>13395</v>
      </c>
      <c r="M885" t="s">
        <v>9975</v>
      </c>
      <c r="N885" t="s">
        <v>13396</v>
      </c>
      <c r="O885" t="s">
        <v>10434</v>
      </c>
      <c r="P885" t="s">
        <v>10435</v>
      </c>
      <c r="Q885" t="s">
        <v>10436</v>
      </c>
      <c r="R885" t="s">
        <v>10437</v>
      </c>
      <c r="S885" t="s">
        <v>10437</v>
      </c>
      <c r="T885" t="s">
        <v>7593</v>
      </c>
      <c r="U885" t="s">
        <v>7594</v>
      </c>
      <c r="V885" t="s">
        <v>13397</v>
      </c>
      <c r="W885" s="14" t="s">
        <v>36</v>
      </c>
      <c r="X885" s="14" t="s">
        <v>17581</v>
      </c>
      <c r="Y885" s="14" t="s">
        <v>7171</v>
      </c>
      <c r="Z885" s="14" t="s">
        <v>17584</v>
      </c>
      <c r="AA885" s="14" t="s">
        <v>1056</v>
      </c>
      <c r="AB885" s="14" t="s">
        <v>6658</v>
      </c>
      <c r="AC885" s="14" t="s">
        <v>13285</v>
      </c>
    </row>
    <row r="886" spans="1:29" hidden="1">
      <c r="A886" t="s">
        <v>7587</v>
      </c>
      <c r="B886" t="s">
        <v>10461</v>
      </c>
      <c r="C886" t="s">
        <v>13398</v>
      </c>
      <c r="D886" t="s">
        <v>10463</v>
      </c>
      <c r="E886" t="s">
        <v>10436</v>
      </c>
      <c r="F886" t="s">
        <v>10476</v>
      </c>
      <c r="G886" t="s">
        <v>10477</v>
      </c>
      <c r="H886" t="s">
        <v>11650</v>
      </c>
      <c r="I886" t="s">
        <v>13398</v>
      </c>
      <c r="J886" t="s">
        <v>13399</v>
      </c>
      <c r="K886" t="s">
        <v>7478</v>
      </c>
      <c r="L886" t="s">
        <v>13400</v>
      </c>
      <c r="M886" t="s">
        <v>13401</v>
      </c>
      <c r="N886" t="s">
        <v>13367</v>
      </c>
      <c r="O886" t="s">
        <v>10434</v>
      </c>
      <c r="P886" t="s">
        <v>10435</v>
      </c>
      <c r="Q886" t="s">
        <v>13402</v>
      </c>
      <c r="R886" t="s">
        <v>10437</v>
      </c>
      <c r="S886" t="s">
        <v>10434</v>
      </c>
      <c r="T886" t="s">
        <v>13403</v>
      </c>
      <c r="U886" t="s">
        <v>13404</v>
      </c>
      <c r="V886" t="s">
        <v>13405</v>
      </c>
      <c r="W886" s="14" t="s">
        <v>36</v>
      </c>
      <c r="X886" s="14" t="s">
        <v>17581</v>
      </c>
      <c r="Y886" s="14" t="s">
        <v>7171</v>
      </c>
      <c r="Z886" s="14" t="s">
        <v>17584</v>
      </c>
      <c r="AA886" s="14" t="s">
        <v>1056</v>
      </c>
      <c r="AB886" s="14" t="s">
        <v>6658</v>
      </c>
      <c r="AC886" s="14" t="s">
        <v>13285</v>
      </c>
    </row>
    <row r="887" spans="1:29">
      <c r="A887" t="s">
        <v>7595</v>
      </c>
      <c r="B887" t="s">
        <v>10426</v>
      </c>
      <c r="C887" t="s">
        <v>7596</v>
      </c>
      <c r="D887" t="s">
        <v>10427</v>
      </c>
      <c r="E887" t="s">
        <v>13406</v>
      </c>
      <c r="F887" t="s">
        <v>10443</v>
      </c>
      <c r="G887" t="s">
        <v>13407</v>
      </c>
      <c r="H887" t="s">
        <v>11897</v>
      </c>
      <c r="I887" t="s">
        <v>7596</v>
      </c>
      <c r="J887" t="s">
        <v>7598</v>
      </c>
      <c r="K887" t="s">
        <v>7478</v>
      </c>
      <c r="L887" t="s">
        <v>13408</v>
      </c>
      <c r="M887" t="s">
        <v>7601</v>
      </c>
      <c r="N887" t="s">
        <v>13409</v>
      </c>
      <c r="O887" t="s">
        <v>10434</v>
      </c>
      <c r="P887" t="s">
        <v>10435</v>
      </c>
      <c r="Q887" t="s">
        <v>10436</v>
      </c>
      <c r="R887" t="s">
        <v>10437</v>
      </c>
      <c r="S887" t="s">
        <v>10437</v>
      </c>
      <c r="T887" t="s">
        <v>13410</v>
      </c>
      <c r="U887" t="s">
        <v>13411</v>
      </c>
      <c r="V887" t="s">
        <v>13412</v>
      </c>
      <c r="W887" s="14" t="s">
        <v>36</v>
      </c>
      <c r="X887" s="14" t="s">
        <v>17581</v>
      </c>
      <c r="Y887" s="14" t="s">
        <v>7171</v>
      </c>
      <c r="Z887" s="14" t="s">
        <v>17584</v>
      </c>
      <c r="AA887" s="14" t="s">
        <v>1531</v>
      </c>
      <c r="AB887" s="14" t="s">
        <v>7572</v>
      </c>
      <c r="AC887" s="14" t="s">
        <v>13372</v>
      </c>
    </row>
    <row r="888" spans="1:29" hidden="1">
      <c r="A888" t="s">
        <v>7595</v>
      </c>
      <c r="B888" t="s">
        <v>42</v>
      </c>
      <c r="C888" t="s">
        <v>13413</v>
      </c>
      <c r="D888" t="s">
        <v>10463</v>
      </c>
      <c r="E888" t="s">
        <v>10436</v>
      </c>
      <c r="F888" t="s">
        <v>10476</v>
      </c>
      <c r="G888" t="s">
        <v>10477</v>
      </c>
      <c r="H888" t="s">
        <v>10680</v>
      </c>
      <c r="I888" t="s">
        <v>13414</v>
      </c>
      <c r="J888" t="s">
        <v>13415</v>
      </c>
      <c r="K888" t="s">
        <v>7478</v>
      </c>
      <c r="L888" t="s">
        <v>13416</v>
      </c>
      <c r="M888" t="s">
        <v>35</v>
      </c>
      <c r="N888" t="s">
        <v>13039</v>
      </c>
      <c r="O888" t="s">
        <v>10437</v>
      </c>
      <c r="P888" t="s">
        <v>10435</v>
      </c>
      <c r="Q888" t="s">
        <v>10490</v>
      </c>
      <c r="R888" t="s">
        <v>10437</v>
      </c>
      <c r="S888" t="s">
        <v>10437</v>
      </c>
      <c r="T888" t="s">
        <v>13417</v>
      </c>
      <c r="U888" t="s">
        <v>13418</v>
      </c>
      <c r="V888" t="s">
        <v>13419</v>
      </c>
      <c r="W888" s="14" t="s">
        <v>36</v>
      </c>
      <c r="X888" s="14" t="s">
        <v>17581</v>
      </c>
      <c r="Y888" s="14" t="s">
        <v>7171</v>
      </c>
      <c r="Z888" s="14" t="s">
        <v>17584</v>
      </c>
      <c r="AA888" s="14" t="s">
        <v>1531</v>
      </c>
      <c r="AB888" s="14" t="s">
        <v>7572</v>
      </c>
      <c r="AC888" s="14" t="s">
        <v>13372</v>
      </c>
    </row>
    <row r="889" spans="1:29">
      <c r="A889" t="s">
        <v>7605</v>
      </c>
      <c r="B889" t="s">
        <v>10426</v>
      </c>
      <c r="C889" t="s">
        <v>7606</v>
      </c>
      <c r="D889" t="s">
        <v>10427</v>
      </c>
      <c r="E889" t="s">
        <v>13420</v>
      </c>
      <c r="F889" t="s">
        <v>10443</v>
      </c>
      <c r="G889" t="s">
        <v>13421</v>
      </c>
      <c r="H889" t="s">
        <v>10805</v>
      </c>
      <c r="I889" t="s">
        <v>7606</v>
      </c>
      <c r="J889" t="s">
        <v>7608</v>
      </c>
      <c r="K889" t="s">
        <v>7478</v>
      </c>
      <c r="L889" t="s">
        <v>13422</v>
      </c>
      <c r="M889" t="s">
        <v>9976</v>
      </c>
      <c r="N889" t="s">
        <v>13423</v>
      </c>
      <c r="O889" t="s">
        <v>10434</v>
      </c>
      <c r="P889" t="s">
        <v>10435</v>
      </c>
      <c r="Q889" t="s">
        <v>10436</v>
      </c>
      <c r="R889" t="s">
        <v>10437</v>
      </c>
      <c r="S889" t="s">
        <v>10437</v>
      </c>
      <c r="T889" t="s">
        <v>7611</v>
      </c>
      <c r="U889" t="s">
        <v>7612</v>
      </c>
      <c r="V889" t="s">
        <v>13424</v>
      </c>
      <c r="W889" s="14" t="s">
        <v>36</v>
      </c>
      <c r="X889" s="14" t="s">
        <v>17581</v>
      </c>
      <c r="Y889" s="14" t="s">
        <v>7171</v>
      </c>
      <c r="Z889" s="14" t="s">
        <v>17584</v>
      </c>
      <c r="AA889" s="14" t="s">
        <v>1056</v>
      </c>
      <c r="AB889" s="14" t="s">
        <v>6658</v>
      </c>
      <c r="AC889" s="14" t="s">
        <v>13285</v>
      </c>
    </row>
    <row r="890" spans="1:29" hidden="1">
      <c r="A890" t="s">
        <v>7605</v>
      </c>
      <c r="B890" t="s">
        <v>5894</v>
      </c>
      <c r="C890" t="s">
        <v>13425</v>
      </c>
      <c r="D890" t="s">
        <v>10463</v>
      </c>
      <c r="E890" t="s">
        <v>10436</v>
      </c>
      <c r="F890" t="s">
        <v>10443</v>
      </c>
      <c r="G890" t="s">
        <v>13426</v>
      </c>
      <c r="H890" t="s">
        <v>10647</v>
      </c>
      <c r="I890" t="s">
        <v>13427</v>
      </c>
      <c r="J890" t="s">
        <v>13428</v>
      </c>
      <c r="K890" t="s">
        <v>7478</v>
      </c>
      <c r="L890" t="s">
        <v>13429</v>
      </c>
      <c r="M890" t="s">
        <v>13430</v>
      </c>
      <c r="N890" t="s">
        <v>13431</v>
      </c>
      <c r="O890" t="s">
        <v>10434</v>
      </c>
      <c r="P890" t="s">
        <v>10436</v>
      </c>
      <c r="Q890" t="s">
        <v>13432</v>
      </c>
      <c r="R890" t="s">
        <v>10437</v>
      </c>
      <c r="S890" t="s">
        <v>10434</v>
      </c>
      <c r="T890" t="s">
        <v>13433</v>
      </c>
      <c r="U890" t="s">
        <v>13434</v>
      </c>
      <c r="V890" t="s">
        <v>13435</v>
      </c>
      <c r="W890" s="14" t="s">
        <v>36</v>
      </c>
      <c r="X890" s="14" t="s">
        <v>17581</v>
      </c>
      <c r="Y890" s="14" t="s">
        <v>7171</v>
      </c>
      <c r="Z890" s="14" t="s">
        <v>17584</v>
      </c>
      <c r="AA890" s="14" t="s">
        <v>1056</v>
      </c>
      <c r="AB890" s="14" t="s">
        <v>6658</v>
      </c>
      <c r="AC890" s="14" t="s">
        <v>13285</v>
      </c>
    </row>
    <row r="891" spans="1:29">
      <c r="A891" t="s">
        <v>7621</v>
      </c>
      <c r="B891" t="s">
        <v>10426</v>
      </c>
      <c r="C891" t="s">
        <v>7622</v>
      </c>
      <c r="D891" t="s">
        <v>10427</v>
      </c>
      <c r="E891" t="s">
        <v>13436</v>
      </c>
      <c r="F891" t="s">
        <v>10476</v>
      </c>
      <c r="G891" t="s">
        <v>6000</v>
      </c>
      <c r="H891" t="s">
        <v>10528</v>
      </c>
      <c r="I891" t="s">
        <v>7622</v>
      </c>
      <c r="J891" t="s">
        <v>7624</v>
      </c>
      <c r="K891" t="s">
        <v>7478</v>
      </c>
      <c r="L891" t="s">
        <v>13437</v>
      </c>
      <c r="M891" t="s">
        <v>7627</v>
      </c>
      <c r="N891" t="s">
        <v>13438</v>
      </c>
      <c r="O891" t="s">
        <v>10434</v>
      </c>
      <c r="P891" t="s">
        <v>10435</v>
      </c>
      <c r="Q891" t="s">
        <v>10436</v>
      </c>
      <c r="R891" t="s">
        <v>10437</v>
      </c>
      <c r="S891" t="s">
        <v>10437</v>
      </c>
      <c r="T891" t="s">
        <v>13439</v>
      </c>
      <c r="U891" t="s">
        <v>13440</v>
      </c>
      <c r="V891" t="s">
        <v>13441</v>
      </c>
      <c r="W891" s="14" t="s">
        <v>36</v>
      </c>
      <c r="X891" s="14" t="s">
        <v>17581</v>
      </c>
      <c r="Y891" s="14" t="s">
        <v>7171</v>
      </c>
      <c r="Z891" s="14" t="s">
        <v>17584</v>
      </c>
      <c r="AA891" s="14" t="s">
        <v>1056</v>
      </c>
      <c r="AB891" s="14" t="s">
        <v>6658</v>
      </c>
      <c r="AC891" s="14" t="s">
        <v>13285</v>
      </c>
    </row>
    <row r="892" spans="1:29">
      <c r="A892" t="s">
        <v>7630</v>
      </c>
      <c r="B892" t="s">
        <v>10426</v>
      </c>
      <c r="C892" t="s">
        <v>7631</v>
      </c>
      <c r="D892" t="s">
        <v>10427</v>
      </c>
      <c r="E892" t="s">
        <v>13442</v>
      </c>
      <c r="F892" t="s">
        <v>10455</v>
      </c>
      <c r="G892" t="s">
        <v>10527</v>
      </c>
      <c r="H892" t="s">
        <v>10805</v>
      </c>
      <c r="I892" t="s">
        <v>7631</v>
      </c>
      <c r="J892" t="s">
        <v>7633</v>
      </c>
      <c r="K892" t="s">
        <v>7478</v>
      </c>
      <c r="L892" t="s">
        <v>13443</v>
      </c>
      <c r="M892" t="s">
        <v>7636</v>
      </c>
      <c r="N892" t="s">
        <v>13444</v>
      </c>
      <c r="O892" t="s">
        <v>10434</v>
      </c>
      <c r="P892" t="s">
        <v>10435</v>
      </c>
      <c r="Q892" t="s">
        <v>10436</v>
      </c>
      <c r="R892" t="s">
        <v>10437</v>
      </c>
      <c r="S892" t="s">
        <v>10437</v>
      </c>
      <c r="T892" t="s">
        <v>7637</v>
      </c>
      <c r="U892" t="s">
        <v>7638</v>
      </c>
      <c r="V892" t="s">
        <v>13445</v>
      </c>
      <c r="W892" s="14" t="s">
        <v>36</v>
      </c>
      <c r="X892" s="14" t="s">
        <v>17581</v>
      </c>
      <c r="Y892" s="14" t="s">
        <v>7171</v>
      </c>
      <c r="Z892" s="14" t="s">
        <v>17584</v>
      </c>
      <c r="AA892" s="14" t="s">
        <v>1531</v>
      </c>
      <c r="AB892" s="14" t="s">
        <v>7572</v>
      </c>
      <c r="AC892" s="14" t="s">
        <v>13372</v>
      </c>
    </row>
    <row r="893" spans="1:29" hidden="1">
      <c r="A893" t="s">
        <v>7630</v>
      </c>
      <c r="B893" t="s">
        <v>2526</v>
      </c>
      <c r="C893" t="s">
        <v>13446</v>
      </c>
      <c r="D893" t="s">
        <v>10463</v>
      </c>
      <c r="E893" t="s">
        <v>10436</v>
      </c>
      <c r="F893" t="s">
        <v>10476</v>
      </c>
      <c r="G893" t="s">
        <v>10477</v>
      </c>
      <c r="H893" t="s">
        <v>10817</v>
      </c>
      <c r="I893" t="s">
        <v>13446</v>
      </c>
      <c r="J893" t="s">
        <v>13447</v>
      </c>
      <c r="K893" t="s">
        <v>7478</v>
      </c>
      <c r="L893" t="s">
        <v>13448</v>
      </c>
      <c r="M893" t="s">
        <v>13449</v>
      </c>
      <c r="N893" t="s">
        <v>13450</v>
      </c>
      <c r="O893" t="s">
        <v>10437</v>
      </c>
      <c r="P893" t="s">
        <v>10436</v>
      </c>
      <c r="Q893" t="s">
        <v>13451</v>
      </c>
      <c r="R893" t="s">
        <v>10437</v>
      </c>
      <c r="S893" t="s">
        <v>10437</v>
      </c>
      <c r="T893" t="s">
        <v>13452</v>
      </c>
      <c r="U893" t="s">
        <v>13453</v>
      </c>
      <c r="V893" t="s">
        <v>13454</v>
      </c>
      <c r="W893" s="14" t="s">
        <v>36</v>
      </c>
      <c r="X893" s="14" t="s">
        <v>17581</v>
      </c>
      <c r="Y893" s="14" t="s">
        <v>7171</v>
      </c>
      <c r="Z893" s="14" t="s">
        <v>17584</v>
      </c>
      <c r="AA893" s="14" t="s">
        <v>1531</v>
      </c>
      <c r="AB893" s="14" t="s">
        <v>7572</v>
      </c>
      <c r="AC893" s="14" t="s">
        <v>13372</v>
      </c>
    </row>
    <row r="894" spans="1:29" hidden="1">
      <c r="A894" t="s">
        <v>7630</v>
      </c>
      <c r="B894" t="s">
        <v>8041</v>
      </c>
      <c r="C894" t="s">
        <v>13455</v>
      </c>
      <c r="D894" t="s">
        <v>10463</v>
      </c>
      <c r="E894" t="s">
        <v>10436</v>
      </c>
      <c r="F894" t="s">
        <v>10476</v>
      </c>
      <c r="G894" t="s">
        <v>13456</v>
      </c>
      <c r="H894" t="s">
        <v>10718</v>
      </c>
      <c r="I894" t="s">
        <v>13455</v>
      </c>
      <c r="J894" t="s">
        <v>13457</v>
      </c>
      <c r="K894" t="s">
        <v>7478</v>
      </c>
      <c r="L894" t="s">
        <v>13458</v>
      </c>
      <c r="M894" t="s">
        <v>35</v>
      </c>
      <c r="N894" t="s">
        <v>13039</v>
      </c>
      <c r="O894" t="s">
        <v>10437</v>
      </c>
      <c r="P894" t="s">
        <v>10435</v>
      </c>
      <c r="Q894" t="s">
        <v>13459</v>
      </c>
      <c r="R894" t="s">
        <v>10437</v>
      </c>
      <c r="S894" t="s">
        <v>10437</v>
      </c>
      <c r="T894" t="s">
        <v>13460</v>
      </c>
      <c r="U894" t="s">
        <v>13461</v>
      </c>
      <c r="V894" t="s">
        <v>13462</v>
      </c>
      <c r="W894" s="14" t="s">
        <v>36</v>
      </c>
      <c r="X894" s="14" t="s">
        <v>17581</v>
      </c>
      <c r="Y894" s="14" t="s">
        <v>7171</v>
      </c>
      <c r="Z894" s="14" t="s">
        <v>17584</v>
      </c>
      <c r="AA894" s="14" t="s">
        <v>1531</v>
      </c>
      <c r="AB894" s="14" t="s">
        <v>7572</v>
      </c>
      <c r="AC894" s="14" t="s">
        <v>13372</v>
      </c>
    </row>
    <row r="895" spans="1:29">
      <c r="A895" t="s">
        <v>7642</v>
      </c>
      <c r="B895" t="s">
        <v>10426</v>
      </c>
      <c r="C895" t="s">
        <v>7641</v>
      </c>
      <c r="D895" t="s">
        <v>10427</v>
      </c>
      <c r="E895" t="s">
        <v>13463</v>
      </c>
      <c r="F895" t="s">
        <v>10443</v>
      </c>
      <c r="G895" t="s">
        <v>12713</v>
      </c>
      <c r="H895" t="s">
        <v>10528</v>
      </c>
      <c r="I895" t="s">
        <v>7641</v>
      </c>
      <c r="J895" t="s">
        <v>7640</v>
      </c>
      <c r="K895" t="s">
        <v>7478</v>
      </c>
      <c r="L895" t="s">
        <v>13464</v>
      </c>
      <c r="M895" t="s">
        <v>9977</v>
      </c>
      <c r="N895" t="s">
        <v>13465</v>
      </c>
      <c r="O895" t="s">
        <v>10434</v>
      </c>
      <c r="P895" t="s">
        <v>10435</v>
      </c>
      <c r="Q895" t="s">
        <v>10436</v>
      </c>
      <c r="R895" t="s">
        <v>10437</v>
      </c>
      <c r="S895" t="s">
        <v>10437</v>
      </c>
      <c r="T895" t="s">
        <v>13466</v>
      </c>
      <c r="U895" t="s">
        <v>13467</v>
      </c>
      <c r="V895" t="s">
        <v>13468</v>
      </c>
      <c r="W895" s="14" t="s">
        <v>36</v>
      </c>
      <c r="X895" s="14" t="s">
        <v>17581</v>
      </c>
      <c r="Y895" s="14" t="s">
        <v>7171</v>
      </c>
      <c r="Z895" s="14" t="s">
        <v>17584</v>
      </c>
      <c r="AA895" s="14" t="s">
        <v>1056</v>
      </c>
      <c r="AB895" s="14" t="s">
        <v>6658</v>
      </c>
      <c r="AC895" s="14" t="s">
        <v>13285</v>
      </c>
    </row>
    <row r="896" spans="1:29">
      <c r="A896" t="s">
        <v>7649</v>
      </c>
      <c r="B896" t="s">
        <v>10426</v>
      </c>
      <c r="C896" t="s">
        <v>7614</v>
      </c>
      <c r="D896" t="s">
        <v>10427</v>
      </c>
      <c r="E896" t="s">
        <v>13469</v>
      </c>
      <c r="F896" t="s">
        <v>10443</v>
      </c>
      <c r="G896" t="s">
        <v>13470</v>
      </c>
      <c r="H896" t="s">
        <v>10630</v>
      </c>
      <c r="I896" t="s">
        <v>7652</v>
      </c>
      <c r="J896" t="s">
        <v>7651</v>
      </c>
      <c r="K896" t="s">
        <v>7478</v>
      </c>
      <c r="L896" t="s">
        <v>13471</v>
      </c>
      <c r="M896" t="s">
        <v>7655</v>
      </c>
      <c r="N896" t="s">
        <v>13472</v>
      </c>
      <c r="O896" t="s">
        <v>10434</v>
      </c>
      <c r="P896" t="s">
        <v>10435</v>
      </c>
      <c r="Q896" t="s">
        <v>10436</v>
      </c>
      <c r="R896" t="s">
        <v>10437</v>
      </c>
      <c r="S896" t="s">
        <v>10437</v>
      </c>
      <c r="T896" t="s">
        <v>7656</v>
      </c>
      <c r="U896" t="s">
        <v>7657</v>
      </c>
      <c r="V896" t="s">
        <v>13473</v>
      </c>
      <c r="W896" s="14" t="s">
        <v>36</v>
      </c>
      <c r="X896" s="14" t="s">
        <v>17581</v>
      </c>
      <c r="Y896" s="14" t="s">
        <v>7171</v>
      </c>
      <c r="Z896" s="14" t="s">
        <v>17584</v>
      </c>
      <c r="AA896" s="14" t="s">
        <v>1056</v>
      </c>
      <c r="AB896" s="14" t="s">
        <v>6658</v>
      </c>
      <c r="AC896" s="14" t="s">
        <v>13285</v>
      </c>
    </row>
    <row r="897" spans="1:29">
      <c r="A897" t="s">
        <v>7659</v>
      </c>
      <c r="B897" t="s">
        <v>10426</v>
      </c>
      <c r="C897" t="s">
        <v>13474</v>
      </c>
      <c r="D897" t="s">
        <v>10427</v>
      </c>
      <c r="E897" t="s">
        <v>13475</v>
      </c>
      <c r="F897" t="s">
        <v>10455</v>
      </c>
      <c r="G897" t="s">
        <v>10527</v>
      </c>
      <c r="H897" t="s">
        <v>10671</v>
      </c>
      <c r="I897" t="s">
        <v>7652</v>
      </c>
      <c r="J897" t="s">
        <v>7651</v>
      </c>
      <c r="K897" t="s">
        <v>7478</v>
      </c>
      <c r="L897" t="s">
        <v>13476</v>
      </c>
      <c r="M897" t="s">
        <v>9978</v>
      </c>
      <c r="N897" t="s">
        <v>12798</v>
      </c>
      <c r="O897" t="s">
        <v>10434</v>
      </c>
      <c r="P897" t="s">
        <v>10435</v>
      </c>
      <c r="Q897" t="s">
        <v>10436</v>
      </c>
      <c r="R897" t="s">
        <v>10437</v>
      </c>
      <c r="S897" t="s">
        <v>10437</v>
      </c>
      <c r="T897" t="s">
        <v>7664</v>
      </c>
      <c r="U897" t="s">
        <v>7665</v>
      </c>
      <c r="V897" t="s">
        <v>13477</v>
      </c>
      <c r="W897" s="14" t="s">
        <v>36</v>
      </c>
      <c r="X897" s="14" t="s">
        <v>17581</v>
      </c>
      <c r="Y897" s="14" t="s">
        <v>7171</v>
      </c>
      <c r="Z897" s="14" t="s">
        <v>17584</v>
      </c>
      <c r="AA897" s="14" t="s">
        <v>1056</v>
      </c>
      <c r="AB897" s="14" t="s">
        <v>6658</v>
      </c>
      <c r="AC897" s="14" t="s">
        <v>13285</v>
      </c>
    </row>
    <row r="898" spans="1:29" hidden="1">
      <c r="A898" t="s">
        <v>7659</v>
      </c>
      <c r="B898" t="s">
        <v>5894</v>
      </c>
      <c r="C898" t="s">
        <v>13478</v>
      </c>
      <c r="D898" t="s">
        <v>10463</v>
      </c>
      <c r="E898" t="s">
        <v>10436</v>
      </c>
      <c r="F898" t="s">
        <v>10443</v>
      </c>
      <c r="G898" t="s">
        <v>13479</v>
      </c>
      <c r="H898" t="s">
        <v>10718</v>
      </c>
      <c r="I898" t="s">
        <v>13478</v>
      </c>
      <c r="J898" t="s">
        <v>7693</v>
      </c>
      <c r="K898" t="s">
        <v>7478</v>
      </c>
      <c r="L898" t="s">
        <v>13480</v>
      </c>
      <c r="M898" t="s">
        <v>35</v>
      </c>
      <c r="N898" t="s">
        <v>13039</v>
      </c>
      <c r="O898" t="s">
        <v>10434</v>
      </c>
      <c r="P898" t="s">
        <v>10435</v>
      </c>
      <c r="Q898" t="s">
        <v>13368</v>
      </c>
      <c r="R898" t="s">
        <v>10437</v>
      </c>
      <c r="S898" t="s">
        <v>10434</v>
      </c>
      <c r="T898" t="s">
        <v>13481</v>
      </c>
      <c r="U898" t="s">
        <v>13482</v>
      </c>
      <c r="V898" t="s">
        <v>13483</v>
      </c>
      <c r="W898" s="14" t="s">
        <v>36</v>
      </c>
      <c r="X898" s="14" t="s">
        <v>17581</v>
      </c>
      <c r="Y898" s="14" t="s">
        <v>7171</v>
      </c>
      <c r="Z898" s="14" t="s">
        <v>17584</v>
      </c>
      <c r="AA898" s="14" t="s">
        <v>1056</v>
      </c>
      <c r="AB898" s="14" t="s">
        <v>6658</v>
      </c>
      <c r="AC898" s="14" t="s">
        <v>13285</v>
      </c>
    </row>
    <row r="899" spans="1:29">
      <c r="A899" t="s">
        <v>7666</v>
      </c>
      <c r="B899" t="s">
        <v>10426</v>
      </c>
      <c r="C899" t="s">
        <v>7618</v>
      </c>
      <c r="D899" t="s">
        <v>10427</v>
      </c>
      <c r="E899" t="s">
        <v>13484</v>
      </c>
      <c r="F899" t="s">
        <v>10455</v>
      </c>
      <c r="G899" t="s">
        <v>13485</v>
      </c>
      <c r="H899" t="s">
        <v>10567</v>
      </c>
      <c r="I899" t="s">
        <v>7618</v>
      </c>
      <c r="J899" t="s">
        <v>7668</v>
      </c>
      <c r="K899" t="s">
        <v>7478</v>
      </c>
      <c r="L899" t="s">
        <v>13486</v>
      </c>
      <c r="M899" t="s">
        <v>7671</v>
      </c>
      <c r="N899" t="s">
        <v>13487</v>
      </c>
      <c r="O899" t="s">
        <v>10434</v>
      </c>
      <c r="P899" t="s">
        <v>10435</v>
      </c>
      <c r="Q899" t="s">
        <v>10436</v>
      </c>
      <c r="R899" t="s">
        <v>10437</v>
      </c>
      <c r="S899" t="s">
        <v>10437</v>
      </c>
      <c r="T899" t="s">
        <v>7672</v>
      </c>
      <c r="U899" t="s">
        <v>7673</v>
      </c>
      <c r="V899" t="s">
        <v>13488</v>
      </c>
      <c r="W899" s="14" t="s">
        <v>36</v>
      </c>
      <c r="X899" s="14" t="s">
        <v>17581</v>
      </c>
      <c r="Y899" s="14" t="s">
        <v>7171</v>
      </c>
      <c r="Z899" s="14" t="s">
        <v>17584</v>
      </c>
      <c r="AA899" s="14" t="s">
        <v>1056</v>
      </c>
      <c r="AB899" s="14" t="s">
        <v>6658</v>
      </c>
      <c r="AC899" s="14" t="s">
        <v>13285</v>
      </c>
    </row>
    <row r="900" spans="1:29">
      <c r="A900" t="s">
        <v>7675</v>
      </c>
      <c r="B900" t="s">
        <v>10426</v>
      </c>
      <c r="C900" t="s">
        <v>7676</v>
      </c>
      <c r="D900" t="s">
        <v>10427</v>
      </c>
      <c r="E900" t="s">
        <v>13489</v>
      </c>
      <c r="F900" t="s">
        <v>10443</v>
      </c>
      <c r="G900" t="s">
        <v>10640</v>
      </c>
      <c r="H900" t="s">
        <v>10796</v>
      </c>
      <c r="I900" t="s">
        <v>7676</v>
      </c>
      <c r="J900" t="s">
        <v>7678</v>
      </c>
      <c r="K900" t="s">
        <v>7478</v>
      </c>
      <c r="L900" t="s">
        <v>13490</v>
      </c>
      <c r="M900" t="s">
        <v>9979</v>
      </c>
      <c r="N900" t="s">
        <v>13491</v>
      </c>
      <c r="O900" t="s">
        <v>10434</v>
      </c>
      <c r="P900" t="s">
        <v>10435</v>
      </c>
      <c r="Q900" t="s">
        <v>10436</v>
      </c>
      <c r="R900" t="s">
        <v>10437</v>
      </c>
      <c r="S900" t="s">
        <v>10437</v>
      </c>
      <c r="T900" t="s">
        <v>13492</v>
      </c>
      <c r="U900" t="s">
        <v>13493</v>
      </c>
      <c r="V900" t="s">
        <v>13494</v>
      </c>
      <c r="W900" s="14" t="s">
        <v>36</v>
      </c>
      <c r="X900" s="14" t="s">
        <v>17581</v>
      </c>
      <c r="Y900" s="14" t="s">
        <v>7171</v>
      </c>
      <c r="Z900" s="14" t="s">
        <v>17584</v>
      </c>
      <c r="AA900" s="14" t="s">
        <v>1056</v>
      </c>
      <c r="AB900" s="14" t="s">
        <v>6658</v>
      </c>
      <c r="AC900" s="14" t="s">
        <v>13285</v>
      </c>
    </row>
    <row r="901" spans="1:29">
      <c r="A901" t="s">
        <v>7683</v>
      </c>
      <c r="B901" t="s">
        <v>10426</v>
      </c>
      <c r="C901" t="s">
        <v>7684</v>
      </c>
      <c r="D901" t="s">
        <v>10427</v>
      </c>
      <c r="E901" t="s">
        <v>13495</v>
      </c>
      <c r="F901" t="s">
        <v>10443</v>
      </c>
      <c r="G901" t="s">
        <v>13496</v>
      </c>
      <c r="H901" t="s">
        <v>10647</v>
      </c>
      <c r="I901" t="s">
        <v>7684</v>
      </c>
      <c r="J901" t="s">
        <v>7686</v>
      </c>
      <c r="K901" t="s">
        <v>7478</v>
      </c>
      <c r="L901" t="s">
        <v>13497</v>
      </c>
      <c r="M901" t="s">
        <v>7689</v>
      </c>
      <c r="N901" t="s">
        <v>13498</v>
      </c>
      <c r="O901" t="s">
        <v>10434</v>
      </c>
      <c r="P901" t="s">
        <v>10435</v>
      </c>
      <c r="Q901" t="s">
        <v>10436</v>
      </c>
      <c r="R901" t="s">
        <v>10437</v>
      </c>
      <c r="S901" t="s">
        <v>10437</v>
      </c>
      <c r="T901" t="s">
        <v>13499</v>
      </c>
      <c r="U901" t="s">
        <v>13500</v>
      </c>
      <c r="V901" t="s">
        <v>13501</v>
      </c>
      <c r="W901" s="14" t="s">
        <v>36</v>
      </c>
      <c r="X901" s="14" t="s">
        <v>17581</v>
      </c>
      <c r="Y901" s="14" t="s">
        <v>7171</v>
      </c>
      <c r="Z901" s="14" t="s">
        <v>17584</v>
      </c>
      <c r="AA901" s="14" t="s">
        <v>1056</v>
      </c>
      <c r="AB901" s="14" t="s">
        <v>6658</v>
      </c>
      <c r="AC901" s="14" t="s">
        <v>13285</v>
      </c>
    </row>
    <row r="902" spans="1:29">
      <c r="A902" t="s">
        <v>7694</v>
      </c>
      <c r="B902" t="s">
        <v>10426</v>
      </c>
      <c r="C902" t="s">
        <v>7695</v>
      </c>
      <c r="D902" t="s">
        <v>10427</v>
      </c>
      <c r="E902" t="s">
        <v>13502</v>
      </c>
      <c r="F902" t="s">
        <v>10443</v>
      </c>
      <c r="G902" t="s">
        <v>13503</v>
      </c>
      <c r="H902" t="s">
        <v>10528</v>
      </c>
      <c r="I902" t="s">
        <v>7695</v>
      </c>
      <c r="J902" t="s">
        <v>7697</v>
      </c>
      <c r="K902" t="s">
        <v>7478</v>
      </c>
      <c r="L902" t="s">
        <v>13504</v>
      </c>
      <c r="M902" t="s">
        <v>7700</v>
      </c>
      <c r="N902" t="s">
        <v>13505</v>
      </c>
      <c r="O902" t="s">
        <v>10434</v>
      </c>
      <c r="P902" t="s">
        <v>10435</v>
      </c>
      <c r="Q902" t="s">
        <v>10436</v>
      </c>
      <c r="R902" t="s">
        <v>10437</v>
      </c>
      <c r="S902" t="s">
        <v>10437</v>
      </c>
      <c r="T902" t="s">
        <v>7701</v>
      </c>
      <c r="U902" t="s">
        <v>7702</v>
      </c>
      <c r="V902" t="s">
        <v>13506</v>
      </c>
      <c r="W902" s="14" t="s">
        <v>36</v>
      </c>
      <c r="X902" s="14" t="s">
        <v>17581</v>
      </c>
      <c r="Y902" s="14" t="s">
        <v>7171</v>
      </c>
      <c r="Z902" s="14" t="s">
        <v>17584</v>
      </c>
      <c r="AA902" s="14" t="s">
        <v>1056</v>
      </c>
      <c r="AB902" s="14" t="s">
        <v>6658</v>
      </c>
      <c r="AC902" s="14" t="s">
        <v>13285</v>
      </c>
    </row>
    <row r="903" spans="1:29">
      <c r="A903" t="s">
        <v>7703</v>
      </c>
      <c r="B903" t="s">
        <v>10426</v>
      </c>
      <c r="C903" t="s">
        <v>7617</v>
      </c>
      <c r="D903" t="s">
        <v>10427</v>
      </c>
      <c r="E903" t="s">
        <v>13507</v>
      </c>
      <c r="F903" t="s">
        <v>10476</v>
      </c>
      <c r="G903" t="s">
        <v>11415</v>
      </c>
      <c r="H903" t="s">
        <v>10445</v>
      </c>
      <c r="I903" t="s">
        <v>7617</v>
      </c>
      <c r="J903" t="s">
        <v>7705</v>
      </c>
      <c r="K903" t="s">
        <v>7478</v>
      </c>
      <c r="L903" t="s">
        <v>13508</v>
      </c>
      <c r="M903" t="s">
        <v>7708</v>
      </c>
      <c r="N903" t="s">
        <v>13509</v>
      </c>
      <c r="O903" t="s">
        <v>10434</v>
      </c>
      <c r="P903" t="s">
        <v>10435</v>
      </c>
      <c r="Q903" t="s">
        <v>10436</v>
      </c>
      <c r="R903" t="s">
        <v>10437</v>
      </c>
      <c r="S903" t="s">
        <v>10437</v>
      </c>
      <c r="T903" t="s">
        <v>7709</v>
      </c>
      <c r="U903" t="s">
        <v>7710</v>
      </c>
      <c r="V903" t="s">
        <v>13510</v>
      </c>
      <c r="W903" s="14" t="s">
        <v>36</v>
      </c>
      <c r="X903" s="14" t="s">
        <v>17581</v>
      </c>
      <c r="Y903" s="14" t="s">
        <v>7171</v>
      </c>
      <c r="Z903" s="14" t="s">
        <v>17584</v>
      </c>
      <c r="AA903" s="14" t="s">
        <v>1056</v>
      </c>
      <c r="AB903" s="14" t="s">
        <v>6658</v>
      </c>
      <c r="AC903" s="14" t="s">
        <v>13285</v>
      </c>
    </row>
    <row r="904" spans="1:29" hidden="1">
      <c r="A904" t="s">
        <v>7703</v>
      </c>
      <c r="B904" t="s">
        <v>7171</v>
      </c>
      <c r="C904" t="s">
        <v>7619</v>
      </c>
      <c r="D904" t="s">
        <v>10463</v>
      </c>
      <c r="E904" t="s">
        <v>10436</v>
      </c>
      <c r="F904" t="s">
        <v>10443</v>
      </c>
      <c r="G904" t="s">
        <v>13511</v>
      </c>
      <c r="H904" t="s">
        <v>11650</v>
      </c>
      <c r="I904" t="s">
        <v>7619</v>
      </c>
      <c r="J904" t="s">
        <v>13512</v>
      </c>
      <c r="K904" t="s">
        <v>7478</v>
      </c>
      <c r="L904" t="s">
        <v>13513</v>
      </c>
      <c r="M904" t="s">
        <v>35</v>
      </c>
      <c r="N904" t="s">
        <v>11154</v>
      </c>
      <c r="O904" t="s">
        <v>10437</v>
      </c>
      <c r="P904" t="s">
        <v>10436</v>
      </c>
      <c r="Q904" t="s">
        <v>13368</v>
      </c>
      <c r="R904" t="s">
        <v>10437</v>
      </c>
      <c r="S904" t="s">
        <v>10434</v>
      </c>
      <c r="T904" t="s">
        <v>13514</v>
      </c>
      <c r="U904" t="s">
        <v>13515</v>
      </c>
      <c r="V904" t="s">
        <v>13516</v>
      </c>
      <c r="W904" s="14" t="s">
        <v>36</v>
      </c>
      <c r="X904" s="14" t="s">
        <v>17581</v>
      </c>
      <c r="Y904" s="14" t="s">
        <v>7171</v>
      </c>
      <c r="Z904" s="14" t="s">
        <v>17584</v>
      </c>
      <c r="AA904" s="14" t="s">
        <v>1056</v>
      </c>
      <c r="AB904" s="14" t="s">
        <v>6658</v>
      </c>
      <c r="AC904" s="14" t="s">
        <v>13285</v>
      </c>
    </row>
    <row r="905" spans="1:29">
      <c r="A905" t="s">
        <v>7711</v>
      </c>
      <c r="B905" t="s">
        <v>10426</v>
      </c>
      <c r="C905" t="s">
        <v>7712</v>
      </c>
      <c r="D905" t="s">
        <v>10427</v>
      </c>
      <c r="E905" t="s">
        <v>13517</v>
      </c>
      <c r="F905" t="s">
        <v>10476</v>
      </c>
      <c r="G905" t="s">
        <v>13518</v>
      </c>
      <c r="H905" t="s">
        <v>10647</v>
      </c>
      <c r="I905" t="s">
        <v>7712</v>
      </c>
      <c r="J905" t="s">
        <v>7714</v>
      </c>
      <c r="K905" t="s">
        <v>7478</v>
      </c>
      <c r="L905" t="s">
        <v>13519</v>
      </c>
      <c r="M905" t="s">
        <v>9980</v>
      </c>
      <c r="N905" t="s">
        <v>13520</v>
      </c>
      <c r="O905" t="s">
        <v>10434</v>
      </c>
      <c r="P905" t="s">
        <v>10435</v>
      </c>
      <c r="Q905" t="s">
        <v>10436</v>
      </c>
      <c r="R905" t="s">
        <v>10437</v>
      </c>
      <c r="S905" t="s">
        <v>10437</v>
      </c>
      <c r="T905" t="s">
        <v>7717</v>
      </c>
      <c r="U905" t="s">
        <v>7718</v>
      </c>
      <c r="V905" t="s">
        <v>13521</v>
      </c>
      <c r="W905" s="14" t="s">
        <v>36</v>
      </c>
      <c r="X905" s="14" t="s">
        <v>17581</v>
      </c>
      <c r="Y905" s="14" t="s">
        <v>7171</v>
      </c>
      <c r="Z905" s="14" t="s">
        <v>17584</v>
      </c>
      <c r="AA905" s="14" t="s">
        <v>1056</v>
      </c>
      <c r="AB905" s="14" t="s">
        <v>6658</v>
      </c>
      <c r="AC905" s="14" t="s">
        <v>13285</v>
      </c>
    </row>
    <row r="906" spans="1:29" hidden="1">
      <c r="A906" t="s">
        <v>7711</v>
      </c>
      <c r="B906" t="s">
        <v>5894</v>
      </c>
      <c r="C906" t="s">
        <v>7719</v>
      </c>
      <c r="D906" t="s">
        <v>10463</v>
      </c>
      <c r="E906" t="s">
        <v>10436</v>
      </c>
      <c r="F906" t="s">
        <v>10476</v>
      </c>
      <c r="G906" t="s">
        <v>10477</v>
      </c>
      <c r="H906" t="s">
        <v>7458</v>
      </c>
      <c r="I906" t="s">
        <v>7719</v>
      </c>
      <c r="J906" t="s">
        <v>7720</v>
      </c>
      <c r="K906" t="s">
        <v>7478</v>
      </c>
      <c r="L906" t="s">
        <v>13522</v>
      </c>
      <c r="M906" t="s">
        <v>9981</v>
      </c>
      <c r="N906" t="s">
        <v>12600</v>
      </c>
      <c r="O906" t="s">
        <v>10437</v>
      </c>
      <c r="P906" t="s">
        <v>10436</v>
      </c>
      <c r="Q906" t="s">
        <v>13368</v>
      </c>
      <c r="R906" t="s">
        <v>10437</v>
      </c>
      <c r="S906" t="s">
        <v>10434</v>
      </c>
      <c r="T906" t="s">
        <v>13523</v>
      </c>
      <c r="U906" t="s">
        <v>13524</v>
      </c>
      <c r="V906" t="s">
        <v>13525</v>
      </c>
      <c r="W906" s="14" t="s">
        <v>36</v>
      </c>
      <c r="X906" s="14" t="s">
        <v>17581</v>
      </c>
      <c r="Y906" s="14" t="s">
        <v>7171</v>
      </c>
      <c r="Z906" s="14" t="s">
        <v>17584</v>
      </c>
      <c r="AA906" s="14" t="s">
        <v>1056</v>
      </c>
      <c r="AB906" s="14" t="s">
        <v>6658</v>
      </c>
      <c r="AC906" s="14" t="s">
        <v>13285</v>
      </c>
    </row>
    <row r="907" spans="1:29">
      <c r="A907" t="s">
        <v>7721</v>
      </c>
      <c r="B907" t="s">
        <v>10426</v>
      </c>
      <c r="C907" t="s">
        <v>7722</v>
      </c>
      <c r="D907" t="s">
        <v>10427</v>
      </c>
      <c r="E907" t="s">
        <v>13526</v>
      </c>
      <c r="F907" t="s">
        <v>10443</v>
      </c>
      <c r="G907" t="s">
        <v>13527</v>
      </c>
      <c r="H907" t="s">
        <v>11897</v>
      </c>
      <c r="I907" t="s">
        <v>7722</v>
      </c>
      <c r="J907" t="s">
        <v>7724</v>
      </c>
      <c r="K907" t="s">
        <v>7478</v>
      </c>
      <c r="L907" t="s">
        <v>13528</v>
      </c>
      <c r="M907" t="s">
        <v>7727</v>
      </c>
      <c r="N907" t="s">
        <v>13529</v>
      </c>
      <c r="O907" t="s">
        <v>10434</v>
      </c>
      <c r="P907" t="s">
        <v>10435</v>
      </c>
      <c r="Q907" t="s">
        <v>10436</v>
      </c>
      <c r="R907" t="s">
        <v>10437</v>
      </c>
      <c r="S907" t="s">
        <v>10437</v>
      </c>
      <c r="T907" t="s">
        <v>7728</v>
      </c>
      <c r="U907" t="s">
        <v>7729</v>
      </c>
      <c r="V907" t="s">
        <v>13530</v>
      </c>
      <c r="W907" s="14" t="s">
        <v>36</v>
      </c>
      <c r="X907" s="14" t="s">
        <v>17581</v>
      </c>
      <c r="Y907" s="14" t="s">
        <v>7171</v>
      </c>
      <c r="Z907" s="14" t="s">
        <v>17584</v>
      </c>
      <c r="AA907" s="14" t="s">
        <v>1531</v>
      </c>
      <c r="AB907" s="14" t="s">
        <v>7572</v>
      </c>
      <c r="AC907" s="14" t="s">
        <v>13372</v>
      </c>
    </row>
    <row r="908" spans="1:29">
      <c r="A908" t="s">
        <v>7733</v>
      </c>
      <c r="B908" t="s">
        <v>10426</v>
      </c>
      <c r="C908" t="s">
        <v>7732</v>
      </c>
      <c r="D908" t="s">
        <v>10427</v>
      </c>
      <c r="E908" t="s">
        <v>13531</v>
      </c>
      <c r="F908" t="s">
        <v>10443</v>
      </c>
      <c r="G908" t="s">
        <v>13532</v>
      </c>
      <c r="H908" t="s">
        <v>10543</v>
      </c>
      <c r="I908" t="s">
        <v>7732</v>
      </c>
      <c r="J908" t="s">
        <v>7735</v>
      </c>
      <c r="K908" t="s">
        <v>7478</v>
      </c>
      <c r="L908" t="s">
        <v>13533</v>
      </c>
      <c r="M908" t="s">
        <v>9982</v>
      </c>
      <c r="N908" t="s">
        <v>13534</v>
      </c>
      <c r="O908" t="s">
        <v>10434</v>
      </c>
      <c r="P908" t="s">
        <v>10435</v>
      </c>
      <c r="Q908" t="s">
        <v>10436</v>
      </c>
      <c r="R908" t="s">
        <v>10437</v>
      </c>
      <c r="S908" t="s">
        <v>10437</v>
      </c>
      <c r="T908" t="s">
        <v>13535</v>
      </c>
      <c r="U908" t="s">
        <v>13536</v>
      </c>
      <c r="V908" t="s">
        <v>13537</v>
      </c>
      <c r="W908" s="14" t="s">
        <v>36</v>
      </c>
      <c r="X908" s="14" t="s">
        <v>17581</v>
      </c>
      <c r="Y908" s="14" t="s">
        <v>7171</v>
      </c>
      <c r="Z908" s="14" t="s">
        <v>17584</v>
      </c>
      <c r="AA908" s="14" t="s">
        <v>1531</v>
      </c>
      <c r="AB908" s="14" t="s">
        <v>7572</v>
      </c>
      <c r="AC908" s="14" t="s">
        <v>13372</v>
      </c>
    </row>
    <row r="909" spans="1:29">
      <c r="A909" t="s">
        <v>7740</v>
      </c>
      <c r="B909" t="s">
        <v>10426</v>
      </c>
      <c r="C909" t="s">
        <v>7731</v>
      </c>
      <c r="D909" t="s">
        <v>10427</v>
      </c>
      <c r="E909" t="s">
        <v>13538</v>
      </c>
      <c r="F909" t="s">
        <v>10476</v>
      </c>
      <c r="G909" t="s">
        <v>820</v>
      </c>
      <c r="H909" t="s">
        <v>10543</v>
      </c>
      <c r="I909" t="s">
        <v>7731</v>
      </c>
      <c r="J909" t="s">
        <v>7742</v>
      </c>
      <c r="K909" t="s">
        <v>7478</v>
      </c>
      <c r="L909" t="s">
        <v>13539</v>
      </c>
      <c r="M909" t="s">
        <v>7745</v>
      </c>
      <c r="N909" t="s">
        <v>13540</v>
      </c>
      <c r="O909" t="s">
        <v>10434</v>
      </c>
      <c r="P909" t="s">
        <v>10435</v>
      </c>
      <c r="Q909" t="s">
        <v>10436</v>
      </c>
      <c r="R909" t="s">
        <v>10437</v>
      </c>
      <c r="S909" t="s">
        <v>10437</v>
      </c>
      <c r="T909" t="s">
        <v>7746</v>
      </c>
      <c r="U909" t="s">
        <v>7747</v>
      </c>
      <c r="V909" t="s">
        <v>13541</v>
      </c>
      <c r="W909" s="14" t="s">
        <v>36</v>
      </c>
      <c r="X909" s="14" t="s">
        <v>17581</v>
      </c>
      <c r="Y909" s="14" t="s">
        <v>7171</v>
      </c>
      <c r="Z909" s="14" t="s">
        <v>17584</v>
      </c>
      <c r="AA909" s="14" t="s">
        <v>1531</v>
      </c>
      <c r="AB909" s="14" t="s">
        <v>7572</v>
      </c>
      <c r="AC909" s="14" t="s">
        <v>13372</v>
      </c>
    </row>
    <row r="910" spans="1:29">
      <c r="A910" t="s">
        <v>7749</v>
      </c>
      <c r="B910" t="s">
        <v>10426</v>
      </c>
      <c r="C910" t="s">
        <v>7750</v>
      </c>
      <c r="D910" t="s">
        <v>10427</v>
      </c>
      <c r="E910" t="s">
        <v>13542</v>
      </c>
      <c r="F910" t="s">
        <v>10443</v>
      </c>
      <c r="G910" t="s">
        <v>13543</v>
      </c>
      <c r="H910" t="s">
        <v>13544</v>
      </c>
      <c r="I910" t="s">
        <v>7750</v>
      </c>
      <c r="J910" t="s">
        <v>7752</v>
      </c>
      <c r="K910" t="s">
        <v>7478</v>
      </c>
      <c r="L910" t="s">
        <v>13545</v>
      </c>
      <c r="M910" t="s">
        <v>9983</v>
      </c>
      <c r="N910" t="s">
        <v>13546</v>
      </c>
      <c r="O910" t="s">
        <v>10434</v>
      </c>
      <c r="P910" t="s">
        <v>10435</v>
      </c>
      <c r="Q910" t="s">
        <v>10436</v>
      </c>
      <c r="R910" t="s">
        <v>10437</v>
      </c>
      <c r="S910" t="s">
        <v>10437</v>
      </c>
      <c r="T910" t="s">
        <v>13547</v>
      </c>
      <c r="U910" t="s">
        <v>13548</v>
      </c>
      <c r="V910" t="s">
        <v>13549</v>
      </c>
      <c r="W910" s="14" t="s">
        <v>36</v>
      </c>
      <c r="X910" s="14" t="s">
        <v>17581</v>
      </c>
      <c r="Y910" s="14" t="s">
        <v>7171</v>
      </c>
      <c r="Z910" s="14" t="s">
        <v>17584</v>
      </c>
      <c r="AA910" s="14" t="s">
        <v>1531</v>
      </c>
      <c r="AB910" s="14" t="s">
        <v>7572</v>
      </c>
      <c r="AC910" s="14" t="s">
        <v>13372</v>
      </c>
    </row>
    <row r="911" spans="1:29">
      <c r="A911" t="s">
        <v>7758</v>
      </c>
      <c r="C911" t="s">
        <v>17584</v>
      </c>
      <c r="W911" s="14" t="s">
        <v>36</v>
      </c>
      <c r="X911" s="14" t="s">
        <v>17581</v>
      </c>
      <c r="Y911" s="14"/>
      <c r="Z911" s="14"/>
      <c r="AA911" s="14"/>
      <c r="AB911" s="14"/>
      <c r="AC911" s="14"/>
    </row>
    <row r="912" spans="1:29">
      <c r="A912" t="s">
        <v>7763</v>
      </c>
      <c r="B912" t="s">
        <v>10426</v>
      </c>
      <c r="C912" t="s">
        <v>7764</v>
      </c>
      <c r="D912" t="s">
        <v>10427</v>
      </c>
      <c r="E912" t="s">
        <v>13550</v>
      </c>
      <c r="F912" t="s">
        <v>10443</v>
      </c>
      <c r="G912" t="s">
        <v>13551</v>
      </c>
      <c r="H912" t="s">
        <v>10870</v>
      </c>
      <c r="I912" t="s">
        <v>7767</v>
      </c>
      <c r="J912" t="s">
        <v>7766</v>
      </c>
      <c r="K912" t="s">
        <v>7767</v>
      </c>
      <c r="L912" t="s">
        <v>13552</v>
      </c>
      <c r="M912" t="s">
        <v>7771</v>
      </c>
      <c r="N912" t="s">
        <v>13553</v>
      </c>
      <c r="O912" t="s">
        <v>10434</v>
      </c>
      <c r="P912" t="s">
        <v>10435</v>
      </c>
      <c r="Q912" t="s">
        <v>10436</v>
      </c>
      <c r="R912" t="s">
        <v>10437</v>
      </c>
      <c r="S912" t="s">
        <v>10437</v>
      </c>
      <c r="T912" t="s">
        <v>13554</v>
      </c>
      <c r="U912" t="s">
        <v>13555</v>
      </c>
      <c r="V912" t="s">
        <v>13556</v>
      </c>
      <c r="W912" s="14" t="s">
        <v>36</v>
      </c>
      <c r="X912" s="14" t="s">
        <v>17581</v>
      </c>
      <c r="Y912" s="14" t="s">
        <v>7171</v>
      </c>
      <c r="Z912" s="14" t="s">
        <v>17584</v>
      </c>
      <c r="AA912" s="14" t="s">
        <v>1531</v>
      </c>
      <c r="AB912" s="14" t="s">
        <v>7572</v>
      </c>
      <c r="AC912" s="14" t="s">
        <v>13372</v>
      </c>
    </row>
    <row r="913" spans="1:29">
      <c r="A913" t="s">
        <v>7775</v>
      </c>
      <c r="B913" t="s">
        <v>10426</v>
      </c>
      <c r="C913" t="s">
        <v>7776</v>
      </c>
      <c r="D913" t="s">
        <v>10427</v>
      </c>
      <c r="E913" t="s">
        <v>13557</v>
      </c>
      <c r="F913" t="s">
        <v>10476</v>
      </c>
      <c r="G913" t="s">
        <v>13558</v>
      </c>
      <c r="H913" t="s">
        <v>10478</v>
      </c>
      <c r="I913" t="s">
        <v>7767</v>
      </c>
      <c r="J913" t="s">
        <v>7766</v>
      </c>
      <c r="K913" t="s">
        <v>7767</v>
      </c>
      <c r="L913" t="s">
        <v>13559</v>
      </c>
      <c r="M913" t="s">
        <v>7780</v>
      </c>
      <c r="N913" t="s">
        <v>13560</v>
      </c>
      <c r="O913" t="s">
        <v>10434</v>
      </c>
      <c r="P913" t="s">
        <v>10435</v>
      </c>
      <c r="Q913" t="s">
        <v>10436</v>
      </c>
      <c r="R913" t="s">
        <v>10437</v>
      </c>
      <c r="S913" t="s">
        <v>10437</v>
      </c>
      <c r="T913" t="s">
        <v>7781</v>
      </c>
      <c r="U913" t="s">
        <v>7782</v>
      </c>
      <c r="V913" t="s">
        <v>13561</v>
      </c>
      <c r="W913" s="14" t="s">
        <v>36</v>
      </c>
      <c r="X913" s="14" t="s">
        <v>17581</v>
      </c>
      <c r="Y913" s="14" t="s">
        <v>7171</v>
      </c>
      <c r="Z913" s="14" t="s">
        <v>17584</v>
      </c>
      <c r="AA913" s="14" t="s">
        <v>1531</v>
      </c>
      <c r="AB913" s="14" t="s">
        <v>7572</v>
      </c>
      <c r="AC913" s="14" t="s">
        <v>13372</v>
      </c>
    </row>
    <row r="914" spans="1:29">
      <c r="A914" t="s">
        <v>7783</v>
      </c>
      <c r="B914" t="s">
        <v>10426</v>
      </c>
      <c r="C914" t="s">
        <v>7784</v>
      </c>
      <c r="D914" t="s">
        <v>10427</v>
      </c>
      <c r="E914" t="s">
        <v>13562</v>
      </c>
      <c r="F914" t="s">
        <v>10455</v>
      </c>
      <c r="G914" t="s">
        <v>13563</v>
      </c>
      <c r="H914" t="s">
        <v>10543</v>
      </c>
      <c r="I914" t="s">
        <v>7767</v>
      </c>
      <c r="J914" t="s">
        <v>7786</v>
      </c>
      <c r="K914" t="s">
        <v>7767</v>
      </c>
      <c r="L914" t="s">
        <v>13564</v>
      </c>
      <c r="M914" t="s">
        <v>9984</v>
      </c>
      <c r="N914" t="s">
        <v>13565</v>
      </c>
      <c r="O914" t="s">
        <v>10434</v>
      </c>
      <c r="P914" t="s">
        <v>10435</v>
      </c>
      <c r="Q914" t="s">
        <v>10436</v>
      </c>
      <c r="R914" t="s">
        <v>10437</v>
      </c>
      <c r="S914" t="s">
        <v>10437</v>
      </c>
      <c r="T914" t="s">
        <v>7789</v>
      </c>
      <c r="U914" t="s">
        <v>7790</v>
      </c>
      <c r="V914" t="s">
        <v>13566</v>
      </c>
      <c r="W914" s="14" t="s">
        <v>36</v>
      </c>
      <c r="X914" s="14" t="s">
        <v>17581</v>
      </c>
      <c r="Y914" s="14" t="s">
        <v>7171</v>
      </c>
      <c r="Z914" s="14" t="s">
        <v>17584</v>
      </c>
      <c r="AA914" s="14" t="s">
        <v>1531</v>
      </c>
      <c r="AB914" s="14" t="s">
        <v>7572</v>
      </c>
      <c r="AC914" s="14" t="s">
        <v>13372</v>
      </c>
    </row>
    <row r="915" spans="1:29" hidden="1">
      <c r="A915" t="s">
        <v>7783</v>
      </c>
      <c r="B915" t="s">
        <v>10461</v>
      </c>
      <c r="C915" t="s">
        <v>7828</v>
      </c>
      <c r="D915" t="s">
        <v>10463</v>
      </c>
      <c r="E915" t="s">
        <v>10436</v>
      </c>
      <c r="F915" t="s">
        <v>10476</v>
      </c>
      <c r="G915" t="s">
        <v>11415</v>
      </c>
      <c r="H915" t="s">
        <v>10718</v>
      </c>
      <c r="I915" t="s">
        <v>7828</v>
      </c>
      <c r="J915" t="s">
        <v>7829</v>
      </c>
      <c r="K915" t="s">
        <v>7767</v>
      </c>
      <c r="L915" t="s">
        <v>13567</v>
      </c>
      <c r="M915" t="s">
        <v>7830</v>
      </c>
      <c r="N915" t="s">
        <v>11695</v>
      </c>
      <c r="O915" t="s">
        <v>10437</v>
      </c>
      <c r="P915" t="s">
        <v>10436</v>
      </c>
      <c r="Q915" t="s">
        <v>10618</v>
      </c>
      <c r="R915" t="s">
        <v>10437</v>
      </c>
      <c r="S915" t="s">
        <v>10437</v>
      </c>
      <c r="T915" t="s">
        <v>13568</v>
      </c>
      <c r="U915" t="s">
        <v>13569</v>
      </c>
      <c r="V915" t="s">
        <v>13570</v>
      </c>
      <c r="W915" s="14" t="s">
        <v>36</v>
      </c>
      <c r="X915" s="14" t="s">
        <v>17581</v>
      </c>
      <c r="Y915" s="14" t="s">
        <v>7171</v>
      </c>
      <c r="Z915" s="14" t="s">
        <v>17584</v>
      </c>
      <c r="AA915" s="14" t="s">
        <v>1531</v>
      </c>
      <c r="AB915" s="14" t="s">
        <v>7572</v>
      </c>
      <c r="AC915" s="14" t="s">
        <v>13372</v>
      </c>
    </row>
    <row r="916" spans="1:29">
      <c r="A916" t="s">
        <v>7792</v>
      </c>
      <c r="B916" t="s">
        <v>10426</v>
      </c>
      <c r="C916" t="s">
        <v>13571</v>
      </c>
      <c r="D916" t="s">
        <v>10427</v>
      </c>
      <c r="E916" t="s">
        <v>13572</v>
      </c>
      <c r="F916" t="s">
        <v>10455</v>
      </c>
      <c r="G916" t="s">
        <v>13573</v>
      </c>
      <c r="H916" t="s">
        <v>10543</v>
      </c>
      <c r="I916" t="s">
        <v>7767</v>
      </c>
      <c r="J916" t="s">
        <v>7795</v>
      </c>
      <c r="K916" t="s">
        <v>7767</v>
      </c>
      <c r="L916" t="s">
        <v>13574</v>
      </c>
      <c r="M916" t="s">
        <v>7798</v>
      </c>
      <c r="N916" t="s">
        <v>13575</v>
      </c>
      <c r="O916" t="s">
        <v>10434</v>
      </c>
      <c r="P916" t="s">
        <v>10435</v>
      </c>
      <c r="Q916" t="s">
        <v>10436</v>
      </c>
      <c r="R916" t="s">
        <v>10437</v>
      </c>
      <c r="S916" t="s">
        <v>10437</v>
      </c>
      <c r="T916" t="s">
        <v>7799</v>
      </c>
      <c r="U916" t="s">
        <v>7800</v>
      </c>
      <c r="V916" t="s">
        <v>13576</v>
      </c>
      <c r="W916" s="14" t="s">
        <v>36</v>
      </c>
      <c r="X916" s="14" t="s">
        <v>17581</v>
      </c>
      <c r="Y916" s="14" t="s">
        <v>7171</v>
      </c>
      <c r="Z916" s="14" t="s">
        <v>17584</v>
      </c>
      <c r="AA916" s="14" t="s">
        <v>1531</v>
      </c>
      <c r="AB916" s="14" t="s">
        <v>7572</v>
      </c>
      <c r="AC916" s="14" t="s">
        <v>13372</v>
      </c>
    </row>
    <row r="917" spans="1:29">
      <c r="A917" t="s">
        <v>7802</v>
      </c>
      <c r="B917" t="s">
        <v>10426</v>
      </c>
      <c r="C917" t="s">
        <v>7803</v>
      </c>
      <c r="D917" t="s">
        <v>10427</v>
      </c>
      <c r="E917" t="s">
        <v>13577</v>
      </c>
      <c r="F917" t="s">
        <v>10455</v>
      </c>
      <c r="G917" t="s">
        <v>13578</v>
      </c>
      <c r="H917" t="s">
        <v>10543</v>
      </c>
      <c r="I917" t="s">
        <v>7803</v>
      </c>
      <c r="J917" t="s">
        <v>7805</v>
      </c>
      <c r="K917" t="s">
        <v>7767</v>
      </c>
      <c r="L917" t="s">
        <v>13579</v>
      </c>
      <c r="M917" t="s">
        <v>7808</v>
      </c>
      <c r="N917" t="s">
        <v>13580</v>
      </c>
      <c r="O917" t="s">
        <v>10434</v>
      </c>
      <c r="P917" t="s">
        <v>10435</v>
      </c>
      <c r="Q917" t="s">
        <v>10436</v>
      </c>
      <c r="R917" t="s">
        <v>10437</v>
      </c>
      <c r="S917" t="s">
        <v>10437</v>
      </c>
      <c r="T917" t="s">
        <v>7809</v>
      </c>
      <c r="U917" t="s">
        <v>7810</v>
      </c>
      <c r="V917" t="s">
        <v>13581</v>
      </c>
      <c r="W917" s="14" t="s">
        <v>36</v>
      </c>
      <c r="X917" s="14" t="s">
        <v>17581</v>
      </c>
      <c r="Y917" s="14" t="s">
        <v>7171</v>
      </c>
      <c r="Z917" s="14" t="s">
        <v>17584</v>
      </c>
      <c r="AA917" s="14" t="s">
        <v>1531</v>
      </c>
      <c r="AB917" s="14" t="s">
        <v>7572</v>
      </c>
      <c r="AC917" s="14" t="s">
        <v>13372</v>
      </c>
    </row>
    <row r="918" spans="1:29">
      <c r="A918" t="s">
        <v>7812</v>
      </c>
      <c r="B918" t="s">
        <v>10426</v>
      </c>
      <c r="C918" t="s">
        <v>7813</v>
      </c>
      <c r="D918" t="s">
        <v>10427</v>
      </c>
      <c r="E918" t="s">
        <v>13582</v>
      </c>
      <c r="F918" t="s">
        <v>10476</v>
      </c>
      <c r="G918" t="s">
        <v>13583</v>
      </c>
      <c r="H918" t="s">
        <v>1021</v>
      </c>
      <c r="I918" t="s">
        <v>7813</v>
      </c>
      <c r="J918" t="s">
        <v>7815</v>
      </c>
      <c r="K918" t="s">
        <v>7767</v>
      </c>
      <c r="L918" t="s">
        <v>13584</v>
      </c>
      <c r="M918" t="s">
        <v>9985</v>
      </c>
      <c r="N918" t="s">
        <v>13585</v>
      </c>
      <c r="O918" t="s">
        <v>10434</v>
      </c>
      <c r="P918" t="s">
        <v>10435</v>
      </c>
      <c r="Q918" t="s">
        <v>10436</v>
      </c>
      <c r="R918" t="s">
        <v>10437</v>
      </c>
      <c r="S918" t="s">
        <v>10437</v>
      </c>
      <c r="T918" t="s">
        <v>7818</v>
      </c>
      <c r="U918" t="s">
        <v>7819</v>
      </c>
      <c r="V918" t="s">
        <v>13586</v>
      </c>
      <c r="W918" s="14" t="s">
        <v>36</v>
      </c>
      <c r="X918" s="14" t="s">
        <v>17581</v>
      </c>
      <c r="Y918" s="14" t="s">
        <v>7171</v>
      </c>
      <c r="Z918" s="14" t="s">
        <v>17584</v>
      </c>
      <c r="AA918" s="14" t="s">
        <v>1531</v>
      </c>
      <c r="AB918" s="14" t="s">
        <v>7572</v>
      </c>
      <c r="AC918" s="14" t="s">
        <v>13372</v>
      </c>
    </row>
    <row r="919" spans="1:29">
      <c r="A919" t="s">
        <v>7820</v>
      </c>
      <c r="B919" t="s">
        <v>10426</v>
      </c>
      <c r="C919" t="s">
        <v>7821</v>
      </c>
      <c r="D919" t="s">
        <v>10427</v>
      </c>
      <c r="E919" t="s">
        <v>13587</v>
      </c>
      <c r="F919" t="s">
        <v>10443</v>
      </c>
      <c r="G919" t="s">
        <v>13588</v>
      </c>
      <c r="H919" t="s">
        <v>12981</v>
      </c>
      <c r="I919" t="s">
        <v>7821</v>
      </c>
      <c r="J919" t="s">
        <v>7823</v>
      </c>
      <c r="K919" t="s">
        <v>7767</v>
      </c>
      <c r="L919" t="s">
        <v>13589</v>
      </c>
      <c r="M919" t="s">
        <v>9986</v>
      </c>
      <c r="N919" t="s">
        <v>13590</v>
      </c>
      <c r="O919" t="s">
        <v>10434</v>
      </c>
      <c r="P919" t="s">
        <v>10435</v>
      </c>
      <c r="Q919" t="s">
        <v>10436</v>
      </c>
      <c r="R919" t="s">
        <v>10437</v>
      </c>
      <c r="S919" t="s">
        <v>10437</v>
      </c>
      <c r="T919" t="s">
        <v>7826</v>
      </c>
      <c r="U919" t="s">
        <v>7827</v>
      </c>
      <c r="V919" t="s">
        <v>13591</v>
      </c>
      <c r="W919" s="14" t="s">
        <v>36</v>
      </c>
      <c r="X919" s="14" t="s">
        <v>17581</v>
      </c>
      <c r="Y919" s="14" t="s">
        <v>7171</v>
      </c>
      <c r="Z919" s="14" t="s">
        <v>17584</v>
      </c>
      <c r="AA919" s="14" t="s">
        <v>1531</v>
      </c>
      <c r="AB919" s="14" t="s">
        <v>7572</v>
      </c>
      <c r="AC919" s="14" t="s">
        <v>13372</v>
      </c>
    </row>
    <row r="920" spans="1:29" hidden="1">
      <c r="A920" t="s">
        <v>7820</v>
      </c>
      <c r="B920" t="s">
        <v>10461</v>
      </c>
      <c r="C920" t="s">
        <v>13592</v>
      </c>
      <c r="D920" t="s">
        <v>10463</v>
      </c>
      <c r="E920" t="s">
        <v>10436</v>
      </c>
      <c r="F920" t="s">
        <v>10455</v>
      </c>
      <c r="G920" t="s">
        <v>13593</v>
      </c>
      <c r="H920" t="s">
        <v>4133</v>
      </c>
      <c r="I920" t="s">
        <v>13592</v>
      </c>
      <c r="J920" t="s">
        <v>13594</v>
      </c>
      <c r="K920" t="s">
        <v>7767</v>
      </c>
      <c r="L920" t="s">
        <v>13595</v>
      </c>
      <c r="M920" t="s">
        <v>13596</v>
      </c>
      <c r="N920" t="s">
        <v>13597</v>
      </c>
      <c r="O920" t="s">
        <v>10437</v>
      </c>
      <c r="P920" t="s">
        <v>10435</v>
      </c>
      <c r="Q920" t="s">
        <v>13598</v>
      </c>
      <c r="R920" t="s">
        <v>10437</v>
      </c>
      <c r="S920" t="s">
        <v>10437</v>
      </c>
      <c r="T920" t="s">
        <v>13599</v>
      </c>
      <c r="U920" t="s">
        <v>13600</v>
      </c>
      <c r="V920" t="s">
        <v>13601</v>
      </c>
      <c r="W920" s="14" t="s">
        <v>36</v>
      </c>
      <c r="X920" s="14" t="s">
        <v>17581</v>
      </c>
      <c r="Y920" s="14" t="s">
        <v>7171</v>
      </c>
      <c r="Z920" s="14" t="s">
        <v>17584</v>
      </c>
      <c r="AA920" s="14" t="s">
        <v>1531</v>
      </c>
      <c r="AB920" s="14" t="s">
        <v>7572</v>
      </c>
      <c r="AC920" s="14" t="s">
        <v>13372</v>
      </c>
    </row>
    <row r="921" spans="1:29">
      <c r="A921" t="s">
        <v>7831</v>
      </c>
      <c r="B921" t="s">
        <v>10426</v>
      </c>
      <c r="C921" t="s">
        <v>7832</v>
      </c>
      <c r="D921" t="s">
        <v>10427</v>
      </c>
      <c r="E921" t="s">
        <v>13602</v>
      </c>
      <c r="F921" t="s">
        <v>10476</v>
      </c>
      <c r="G921" t="s">
        <v>12461</v>
      </c>
      <c r="H921" t="s">
        <v>10757</v>
      </c>
      <c r="I921" t="s">
        <v>7832</v>
      </c>
      <c r="J921" t="s">
        <v>7834</v>
      </c>
      <c r="K921" t="s">
        <v>7767</v>
      </c>
      <c r="L921" t="s">
        <v>13603</v>
      </c>
      <c r="M921" t="s">
        <v>9987</v>
      </c>
      <c r="N921" t="s">
        <v>13604</v>
      </c>
      <c r="O921" t="s">
        <v>10434</v>
      </c>
      <c r="P921" t="s">
        <v>10435</v>
      </c>
      <c r="Q921" t="s">
        <v>10436</v>
      </c>
      <c r="R921" t="s">
        <v>10437</v>
      </c>
      <c r="S921" t="s">
        <v>10437</v>
      </c>
      <c r="T921" t="s">
        <v>13605</v>
      </c>
      <c r="U921" t="s">
        <v>13606</v>
      </c>
      <c r="V921" t="s">
        <v>13607</v>
      </c>
      <c r="W921" s="14" t="s">
        <v>36</v>
      </c>
      <c r="X921" s="14" t="s">
        <v>17581</v>
      </c>
      <c r="Y921" s="14" t="s">
        <v>7171</v>
      </c>
      <c r="Z921" s="14" t="s">
        <v>17584</v>
      </c>
      <c r="AA921" s="14" t="s">
        <v>1531</v>
      </c>
      <c r="AB921" s="14" t="s">
        <v>7572</v>
      </c>
      <c r="AC921" s="14" t="s">
        <v>13372</v>
      </c>
    </row>
    <row r="922" spans="1:29">
      <c r="A922" t="s">
        <v>7839</v>
      </c>
      <c r="B922" t="s">
        <v>10426</v>
      </c>
      <c r="C922" t="s">
        <v>7840</v>
      </c>
      <c r="D922" t="s">
        <v>10427</v>
      </c>
      <c r="E922" t="s">
        <v>13608</v>
      </c>
      <c r="F922" t="s">
        <v>10443</v>
      </c>
      <c r="G922" t="s">
        <v>13609</v>
      </c>
      <c r="H922" t="s">
        <v>10608</v>
      </c>
      <c r="I922" t="s">
        <v>7840</v>
      </c>
      <c r="J922" t="s">
        <v>7842</v>
      </c>
      <c r="K922" t="s">
        <v>7767</v>
      </c>
      <c r="L922" t="s">
        <v>13610</v>
      </c>
      <c r="M922" t="s">
        <v>9988</v>
      </c>
      <c r="N922" t="s">
        <v>13604</v>
      </c>
      <c r="O922" t="s">
        <v>10434</v>
      </c>
      <c r="P922" t="s">
        <v>10435</v>
      </c>
      <c r="Q922" t="s">
        <v>10436</v>
      </c>
      <c r="R922" t="s">
        <v>10437</v>
      </c>
      <c r="S922" t="s">
        <v>10437</v>
      </c>
      <c r="T922" t="s">
        <v>7845</v>
      </c>
      <c r="U922" t="s">
        <v>7846</v>
      </c>
      <c r="V922" t="s">
        <v>13611</v>
      </c>
      <c r="W922" s="14" t="s">
        <v>36</v>
      </c>
      <c r="X922" s="14" t="s">
        <v>17581</v>
      </c>
      <c r="Y922" s="14" t="s">
        <v>7171</v>
      </c>
      <c r="Z922" s="14" t="s">
        <v>17584</v>
      </c>
      <c r="AA922" s="14" t="s">
        <v>1531</v>
      </c>
      <c r="AB922" s="14" t="s">
        <v>7572</v>
      </c>
      <c r="AC922" s="14" t="s">
        <v>13372</v>
      </c>
    </row>
    <row r="923" spans="1:29">
      <c r="A923" t="s">
        <v>7850</v>
      </c>
      <c r="B923" t="s">
        <v>10426</v>
      </c>
      <c r="C923" t="s">
        <v>7851</v>
      </c>
      <c r="D923" t="s">
        <v>10427</v>
      </c>
      <c r="E923" t="s">
        <v>13612</v>
      </c>
      <c r="F923" t="s">
        <v>10455</v>
      </c>
      <c r="G923" t="s">
        <v>13613</v>
      </c>
      <c r="H923" t="s">
        <v>10543</v>
      </c>
      <c r="I923" t="s">
        <v>7851</v>
      </c>
      <c r="J923" t="s">
        <v>7853</v>
      </c>
      <c r="K923" t="s">
        <v>7767</v>
      </c>
      <c r="L923" t="s">
        <v>13614</v>
      </c>
      <c r="M923" t="s">
        <v>7856</v>
      </c>
      <c r="N923" t="s">
        <v>13615</v>
      </c>
      <c r="O923" t="s">
        <v>10434</v>
      </c>
      <c r="P923" t="s">
        <v>10435</v>
      </c>
      <c r="Q923" t="s">
        <v>10436</v>
      </c>
      <c r="R923" t="s">
        <v>10437</v>
      </c>
      <c r="S923" t="s">
        <v>10437</v>
      </c>
      <c r="T923" t="s">
        <v>13616</v>
      </c>
      <c r="U923" t="s">
        <v>13617</v>
      </c>
      <c r="V923" t="s">
        <v>13618</v>
      </c>
      <c r="W923" s="14" t="s">
        <v>36</v>
      </c>
      <c r="X923" s="14" t="s">
        <v>17581</v>
      </c>
      <c r="Y923" s="14" t="s">
        <v>7171</v>
      </c>
      <c r="Z923" s="14" t="s">
        <v>17584</v>
      </c>
      <c r="AA923" s="14" t="s">
        <v>1531</v>
      </c>
      <c r="AB923" s="14" t="s">
        <v>7572</v>
      </c>
      <c r="AC923" s="14" t="s">
        <v>13372</v>
      </c>
    </row>
    <row r="924" spans="1:29" hidden="1">
      <c r="A924" t="s">
        <v>7850</v>
      </c>
      <c r="B924" t="s">
        <v>10461</v>
      </c>
      <c r="C924" t="s">
        <v>7859</v>
      </c>
      <c r="D924" t="s">
        <v>10463</v>
      </c>
      <c r="E924" t="s">
        <v>10436</v>
      </c>
      <c r="F924" t="s">
        <v>10443</v>
      </c>
      <c r="G924" t="s">
        <v>13619</v>
      </c>
      <c r="H924" t="s">
        <v>13620</v>
      </c>
      <c r="I924" t="s">
        <v>7859</v>
      </c>
      <c r="J924" t="s">
        <v>7860</v>
      </c>
      <c r="K924" t="s">
        <v>7767</v>
      </c>
      <c r="L924" t="s">
        <v>13621</v>
      </c>
      <c r="M924" t="s">
        <v>35</v>
      </c>
      <c r="N924" t="s">
        <v>11154</v>
      </c>
      <c r="O924" t="s">
        <v>10437</v>
      </c>
      <c r="P924" t="s">
        <v>10436</v>
      </c>
      <c r="Q924" t="s">
        <v>10618</v>
      </c>
      <c r="R924" t="s">
        <v>10437</v>
      </c>
      <c r="S924" t="s">
        <v>10437</v>
      </c>
      <c r="T924" t="s">
        <v>13622</v>
      </c>
      <c r="U924" t="s">
        <v>13623</v>
      </c>
      <c r="V924" t="s">
        <v>13624</v>
      </c>
      <c r="W924" s="14" t="s">
        <v>36</v>
      </c>
      <c r="X924" s="14" t="s">
        <v>17581</v>
      </c>
      <c r="Y924" s="14" t="s">
        <v>7171</v>
      </c>
      <c r="Z924" s="14" t="s">
        <v>17584</v>
      </c>
      <c r="AA924" s="14" t="s">
        <v>1531</v>
      </c>
      <c r="AB924" s="14" t="s">
        <v>7572</v>
      </c>
      <c r="AC924" s="14" t="s">
        <v>13372</v>
      </c>
    </row>
    <row r="925" spans="1:29">
      <c r="A925" t="s">
        <v>7861</v>
      </c>
      <c r="B925" t="s">
        <v>10426</v>
      </c>
      <c r="C925" t="s">
        <v>7862</v>
      </c>
      <c r="D925" t="s">
        <v>10427</v>
      </c>
      <c r="E925" t="s">
        <v>13625</v>
      </c>
      <c r="F925" t="s">
        <v>10443</v>
      </c>
      <c r="G925" t="s">
        <v>12605</v>
      </c>
      <c r="H925" t="s">
        <v>10528</v>
      </c>
      <c r="I925" t="s">
        <v>7862</v>
      </c>
      <c r="J925" t="s">
        <v>7864</v>
      </c>
      <c r="K925" t="s">
        <v>7767</v>
      </c>
      <c r="L925" t="s">
        <v>13626</v>
      </c>
      <c r="M925" t="s">
        <v>9989</v>
      </c>
      <c r="N925" t="s">
        <v>13627</v>
      </c>
      <c r="O925" t="s">
        <v>10434</v>
      </c>
      <c r="P925" t="s">
        <v>10435</v>
      </c>
      <c r="Q925" t="s">
        <v>10436</v>
      </c>
      <c r="R925" t="s">
        <v>10437</v>
      </c>
      <c r="S925" t="s">
        <v>10437</v>
      </c>
      <c r="T925" t="s">
        <v>13628</v>
      </c>
      <c r="U925" t="s">
        <v>13629</v>
      </c>
      <c r="V925" t="s">
        <v>13630</v>
      </c>
      <c r="W925" s="14" t="s">
        <v>36</v>
      </c>
      <c r="X925" s="14" t="s">
        <v>17581</v>
      </c>
      <c r="Y925" s="14" t="s">
        <v>7171</v>
      </c>
      <c r="Z925" s="14" t="s">
        <v>17584</v>
      </c>
      <c r="AA925" s="14" t="s">
        <v>1531</v>
      </c>
      <c r="AB925" s="14" t="s">
        <v>7572</v>
      </c>
      <c r="AC925" s="14" t="s">
        <v>13372</v>
      </c>
    </row>
    <row r="926" spans="1:29" hidden="1">
      <c r="A926" t="s">
        <v>7861</v>
      </c>
      <c r="B926" t="s">
        <v>10461</v>
      </c>
      <c r="C926" t="s">
        <v>13631</v>
      </c>
      <c r="D926" t="s">
        <v>10463</v>
      </c>
      <c r="E926" t="s">
        <v>10436</v>
      </c>
      <c r="F926" t="s">
        <v>10443</v>
      </c>
      <c r="G926" t="s">
        <v>13632</v>
      </c>
      <c r="H926" t="s">
        <v>10718</v>
      </c>
      <c r="I926" t="s">
        <v>13631</v>
      </c>
      <c r="J926" t="s">
        <v>13633</v>
      </c>
      <c r="K926" t="s">
        <v>7767</v>
      </c>
      <c r="L926" t="s">
        <v>13634</v>
      </c>
      <c r="M926" t="s">
        <v>35</v>
      </c>
      <c r="N926" t="s">
        <v>13039</v>
      </c>
      <c r="O926" t="s">
        <v>10434</v>
      </c>
      <c r="P926" t="s">
        <v>10435</v>
      </c>
      <c r="Q926" t="s">
        <v>13635</v>
      </c>
      <c r="R926" t="s">
        <v>10437</v>
      </c>
      <c r="S926" t="s">
        <v>10434</v>
      </c>
      <c r="T926" t="s">
        <v>13636</v>
      </c>
      <c r="U926" t="s">
        <v>13637</v>
      </c>
      <c r="V926" t="s">
        <v>13638</v>
      </c>
      <c r="W926" s="14" t="s">
        <v>36</v>
      </c>
      <c r="X926" s="14" t="s">
        <v>17581</v>
      </c>
      <c r="Y926" s="14" t="s">
        <v>7171</v>
      </c>
      <c r="Z926" s="14" t="s">
        <v>17584</v>
      </c>
      <c r="AA926" s="14" t="s">
        <v>1531</v>
      </c>
      <c r="AB926" s="14" t="s">
        <v>7572</v>
      </c>
      <c r="AC926" s="14" t="s">
        <v>13372</v>
      </c>
    </row>
    <row r="927" spans="1:29" hidden="1">
      <c r="A927" t="s">
        <v>7861</v>
      </c>
      <c r="B927" t="s">
        <v>7059</v>
      </c>
      <c r="C927" t="s">
        <v>7847</v>
      </c>
      <c r="D927" t="s">
        <v>10463</v>
      </c>
      <c r="E927" t="s">
        <v>10436</v>
      </c>
      <c r="F927" t="s">
        <v>10476</v>
      </c>
      <c r="G927" t="s">
        <v>13639</v>
      </c>
      <c r="H927" t="s">
        <v>10436</v>
      </c>
      <c r="I927" t="s">
        <v>7847</v>
      </c>
      <c r="J927" t="s">
        <v>7848</v>
      </c>
      <c r="K927" t="s">
        <v>7767</v>
      </c>
      <c r="L927" t="s">
        <v>13640</v>
      </c>
      <c r="M927" t="s">
        <v>13641</v>
      </c>
      <c r="N927" t="s">
        <v>13642</v>
      </c>
      <c r="O927" t="s">
        <v>10437</v>
      </c>
      <c r="P927" t="s">
        <v>10436</v>
      </c>
      <c r="Q927" t="s">
        <v>13643</v>
      </c>
      <c r="R927" t="s">
        <v>10437</v>
      </c>
      <c r="S927" t="s">
        <v>10437</v>
      </c>
      <c r="T927" t="s">
        <v>13644</v>
      </c>
      <c r="U927" t="s">
        <v>13645</v>
      </c>
      <c r="V927" t="s">
        <v>13646</v>
      </c>
      <c r="W927" s="14" t="s">
        <v>36</v>
      </c>
      <c r="X927" s="14" t="s">
        <v>17581</v>
      </c>
      <c r="Y927" s="14" t="s">
        <v>7171</v>
      </c>
      <c r="Z927" s="14" t="s">
        <v>17584</v>
      </c>
      <c r="AA927" s="14" t="s">
        <v>1531</v>
      </c>
      <c r="AB927" s="14" t="s">
        <v>7572</v>
      </c>
      <c r="AC927" s="14" t="s">
        <v>13372</v>
      </c>
    </row>
    <row r="928" spans="1:29">
      <c r="A928" t="s">
        <v>7869</v>
      </c>
      <c r="B928" t="s">
        <v>10426</v>
      </c>
      <c r="C928" t="s">
        <v>7870</v>
      </c>
      <c r="D928" t="s">
        <v>10427</v>
      </c>
      <c r="E928" t="s">
        <v>13647</v>
      </c>
      <c r="F928" t="s">
        <v>10443</v>
      </c>
      <c r="G928" t="s">
        <v>13648</v>
      </c>
      <c r="H928" t="s">
        <v>10543</v>
      </c>
      <c r="I928" t="s">
        <v>7873</v>
      </c>
      <c r="J928" t="s">
        <v>7872</v>
      </c>
      <c r="K928" t="s">
        <v>7873</v>
      </c>
      <c r="L928" t="s">
        <v>13649</v>
      </c>
      <c r="M928" t="s">
        <v>9990</v>
      </c>
      <c r="N928" t="s">
        <v>13650</v>
      </c>
      <c r="O928" t="s">
        <v>10434</v>
      </c>
      <c r="P928" t="s">
        <v>10435</v>
      </c>
      <c r="Q928" t="s">
        <v>10436</v>
      </c>
      <c r="R928" t="s">
        <v>10437</v>
      </c>
      <c r="S928" t="s">
        <v>10437</v>
      </c>
      <c r="T928" t="s">
        <v>13651</v>
      </c>
      <c r="U928" t="s">
        <v>13652</v>
      </c>
      <c r="V928" t="s">
        <v>13653</v>
      </c>
      <c r="W928" s="14" t="s">
        <v>36</v>
      </c>
      <c r="X928" s="14" t="s">
        <v>17581</v>
      </c>
      <c r="Y928" s="14" t="s">
        <v>7171</v>
      </c>
      <c r="Z928" s="14" t="s">
        <v>17584</v>
      </c>
      <c r="AA928" s="14" t="s">
        <v>1056</v>
      </c>
      <c r="AB928" s="14" t="s">
        <v>6658</v>
      </c>
      <c r="AC928" s="14" t="s">
        <v>13285</v>
      </c>
    </row>
    <row r="929" spans="1:29" hidden="1">
      <c r="A929" t="s">
        <v>7869</v>
      </c>
      <c r="B929" t="s">
        <v>10461</v>
      </c>
      <c r="C929" t="s">
        <v>7908</v>
      </c>
      <c r="D929" t="s">
        <v>10463</v>
      </c>
      <c r="E929" t="s">
        <v>10436</v>
      </c>
      <c r="F929" t="s">
        <v>10476</v>
      </c>
      <c r="G929" t="s">
        <v>13654</v>
      </c>
      <c r="H929" t="s">
        <v>10718</v>
      </c>
      <c r="I929" t="s">
        <v>7908</v>
      </c>
      <c r="J929" t="s">
        <v>7909</v>
      </c>
      <c r="K929" t="s">
        <v>7873</v>
      </c>
      <c r="L929" t="s">
        <v>13655</v>
      </c>
      <c r="M929" t="s">
        <v>35</v>
      </c>
      <c r="N929" t="s">
        <v>11154</v>
      </c>
      <c r="O929" t="s">
        <v>10434</v>
      </c>
      <c r="P929" t="s">
        <v>10436</v>
      </c>
      <c r="Q929" t="s">
        <v>10436</v>
      </c>
      <c r="R929" t="s">
        <v>10437</v>
      </c>
      <c r="S929" t="s">
        <v>10434</v>
      </c>
      <c r="T929" t="s">
        <v>10436</v>
      </c>
      <c r="U929" t="s">
        <v>10436</v>
      </c>
      <c r="V929" t="s">
        <v>13656</v>
      </c>
      <c r="W929" s="14" t="s">
        <v>36</v>
      </c>
      <c r="X929" s="14" t="s">
        <v>17581</v>
      </c>
      <c r="Y929" s="14" t="s">
        <v>7171</v>
      </c>
      <c r="Z929" s="14" t="s">
        <v>17584</v>
      </c>
      <c r="AA929" s="14" t="s">
        <v>1056</v>
      </c>
      <c r="AB929" s="14" t="s">
        <v>6658</v>
      </c>
      <c r="AC929" s="14" t="s">
        <v>13285</v>
      </c>
    </row>
    <row r="930" spans="1:29" hidden="1">
      <c r="A930" t="s">
        <v>7869</v>
      </c>
      <c r="B930" t="s">
        <v>7171</v>
      </c>
      <c r="C930" t="s">
        <v>13657</v>
      </c>
      <c r="D930" t="s">
        <v>10463</v>
      </c>
      <c r="E930" t="s">
        <v>10436</v>
      </c>
      <c r="F930" t="s">
        <v>10455</v>
      </c>
      <c r="G930" t="s">
        <v>12517</v>
      </c>
      <c r="H930" t="s">
        <v>12310</v>
      </c>
      <c r="I930" t="s">
        <v>7910</v>
      </c>
      <c r="J930" t="s">
        <v>7911</v>
      </c>
      <c r="K930" t="s">
        <v>7873</v>
      </c>
      <c r="L930" t="s">
        <v>13658</v>
      </c>
      <c r="M930" t="s">
        <v>35</v>
      </c>
      <c r="N930" t="s">
        <v>13659</v>
      </c>
      <c r="O930" t="s">
        <v>10434</v>
      </c>
      <c r="P930" t="s">
        <v>10435</v>
      </c>
      <c r="Q930" t="s">
        <v>10618</v>
      </c>
      <c r="R930" t="s">
        <v>10437</v>
      </c>
      <c r="S930" t="s">
        <v>10437</v>
      </c>
      <c r="T930" t="s">
        <v>13660</v>
      </c>
      <c r="U930" t="s">
        <v>13661</v>
      </c>
      <c r="V930" t="s">
        <v>13662</v>
      </c>
      <c r="W930" s="14" t="s">
        <v>36</v>
      </c>
      <c r="X930" s="14" t="s">
        <v>17581</v>
      </c>
      <c r="Y930" s="14" t="s">
        <v>7171</v>
      </c>
      <c r="Z930" s="14" t="s">
        <v>17584</v>
      </c>
      <c r="AA930" s="14" t="s">
        <v>1056</v>
      </c>
      <c r="AB930" s="14" t="s">
        <v>6658</v>
      </c>
      <c r="AC930" s="14" t="s">
        <v>13285</v>
      </c>
    </row>
    <row r="931" spans="1:29">
      <c r="A931" t="s">
        <v>7881</v>
      </c>
      <c r="B931" t="s">
        <v>10426</v>
      </c>
      <c r="C931" t="s">
        <v>7882</v>
      </c>
      <c r="D931" t="s">
        <v>10427</v>
      </c>
      <c r="E931" t="s">
        <v>13663</v>
      </c>
      <c r="F931" t="s">
        <v>10443</v>
      </c>
      <c r="G931" t="s">
        <v>13664</v>
      </c>
      <c r="H931" t="s">
        <v>10528</v>
      </c>
      <c r="I931" t="s">
        <v>7873</v>
      </c>
      <c r="J931" t="s">
        <v>7880</v>
      </c>
      <c r="K931" t="s">
        <v>7873</v>
      </c>
      <c r="L931" t="s">
        <v>13665</v>
      </c>
      <c r="M931" t="s">
        <v>7886</v>
      </c>
      <c r="N931" t="s">
        <v>13666</v>
      </c>
      <c r="O931" t="s">
        <v>10434</v>
      </c>
      <c r="P931" t="s">
        <v>10435</v>
      </c>
      <c r="Q931" t="s">
        <v>10436</v>
      </c>
      <c r="R931" t="s">
        <v>10437</v>
      </c>
      <c r="S931" t="s">
        <v>10437</v>
      </c>
      <c r="T931" t="s">
        <v>13667</v>
      </c>
      <c r="U931" t="s">
        <v>13668</v>
      </c>
      <c r="V931" t="s">
        <v>13669</v>
      </c>
      <c r="W931" s="14" t="s">
        <v>36</v>
      </c>
      <c r="X931" s="14" t="s">
        <v>17581</v>
      </c>
      <c r="Y931" s="14" t="s">
        <v>7171</v>
      </c>
      <c r="Z931" s="14" t="s">
        <v>17584</v>
      </c>
      <c r="AA931" s="14" t="s">
        <v>1056</v>
      </c>
      <c r="AB931" s="14" t="s">
        <v>6658</v>
      </c>
      <c r="AC931" s="14" t="s">
        <v>13285</v>
      </c>
    </row>
    <row r="932" spans="1:29">
      <c r="A932" t="s">
        <v>7889</v>
      </c>
      <c r="B932" t="s">
        <v>10426</v>
      </c>
      <c r="C932" t="s">
        <v>7890</v>
      </c>
      <c r="D932" t="s">
        <v>10427</v>
      </c>
      <c r="E932" t="s">
        <v>13670</v>
      </c>
      <c r="F932" t="s">
        <v>10476</v>
      </c>
      <c r="G932" t="s">
        <v>13671</v>
      </c>
      <c r="H932" t="s">
        <v>11451</v>
      </c>
      <c r="I932" t="s">
        <v>7890</v>
      </c>
      <c r="J932" t="s">
        <v>7892</v>
      </c>
      <c r="K932" t="s">
        <v>7873</v>
      </c>
      <c r="L932" t="s">
        <v>13672</v>
      </c>
      <c r="M932" t="s">
        <v>7895</v>
      </c>
      <c r="N932" t="s">
        <v>13673</v>
      </c>
      <c r="O932" t="s">
        <v>10434</v>
      </c>
      <c r="P932" t="s">
        <v>10435</v>
      </c>
      <c r="Q932" t="s">
        <v>10436</v>
      </c>
      <c r="R932" t="s">
        <v>10437</v>
      </c>
      <c r="S932" t="s">
        <v>10437</v>
      </c>
      <c r="T932" t="s">
        <v>7896</v>
      </c>
      <c r="U932" t="s">
        <v>7897</v>
      </c>
      <c r="V932" t="s">
        <v>13674</v>
      </c>
      <c r="W932" s="14" t="s">
        <v>36</v>
      </c>
      <c r="X932" s="14" t="s">
        <v>17581</v>
      </c>
      <c r="Y932" s="14" t="s">
        <v>7171</v>
      </c>
      <c r="Z932" s="14" t="s">
        <v>17584</v>
      </c>
      <c r="AA932" s="14" t="s">
        <v>1056</v>
      </c>
      <c r="AB932" s="14" t="s">
        <v>6658</v>
      </c>
      <c r="AC932" s="14" t="s">
        <v>13285</v>
      </c>
    </row>
    <row r="933" spans="1:29">
      <c r="A933" t="s">
        <v>7899</v>
      </c>
      <c r="B933" t="s">
        <v>10426</v>
      </c>
      <c r="C933" t="s">
        <v>7900</v>
      </c>
      <c r="D933" t="s">
        <v>10427</v>
      </c>
      <c r="E933" t="s">
        <v>13675</v>
      </c>
      <c r="F933" t="s">
        <v>10443</v>
      </c>
      <c r="G933" t="s">
        <v>13676</v>
      </c>
      <c r="H933" t="s">
        <v>10671</v>
      </c>
      <c r="I933" t="s">
        <v>7900</v>
      </c>
      <c r="J933" t="s">
        <v>7902</v>
      </c>
      <c r="K933" t="s">
        <v>7873</v>
      </c>
      <c r="L933" t="s">
        <v>13677</v>
      </c>
      <c r="M933" t="s">
        <v>7904</v>
      </c>
      <c r="N933" t="s">
        <v>13678</v>
      </c>
      <c r="O933" t="s">
        <v>10434</v>
      </c>
      <c r="P933" t="s">
        <v>10435</v>
      </c>
      <c r="Q933" t="s">
        <v>10436</v>
      </c>
      <c r="R933" t="s">
        <v>10437</v>
      </c>
      <c r="S933" t="s">
        <v>10437</v>
      </c>
      <c r="T933" t="s">
        <v>13679</v>
      </c>
      <c r="U933" t="s">
        <v>13680</v>
      </c>
      <c r="V933" t="s">
        <v>13681</v>
      </c>
      <c r="W933" s="14" t="s">
        <v>36</v>
      </c>
      <c r="X933" s="14" t="s">
        <v>17581</v>
      </c>
      <c r="Y933" s="14" t="s">
        <v>7171</v>
      </c>
      <c r="Z933" s="14" t="s">
        <v>17584</v>
      </c>
      <c r="AA933" s="14" t="s">
        <v>1056</v>
      </c>
      <c r="AB933" s="14" t="s">
        <v>6658</v>
      </c>
      <c r="AC933" s="14" t="s">
        <v>13285</v>
      </c>
    </row>
    <row r="934" spans="1:29">
      <c r="A934" t="s">
        <v>7912</v>
      </c>
      <c r="B934" t="s">
        <v>10426</v>
      </c>
      <c r="C934" t="s">
        <v>7913</v>
      </c>
      <c r="D934" t="s">
        <v>10427</v>
      </c>
      <c r="E934" t="s">
        <v>13683</v>
      </c>
      <c r="F934" t="s">
        <v>10455</v>
      </c>
      <c r="G934" t="s">
        <v>13684</v>
      </c>
      <c r="H934" t="s">
        <v>10608</v>
      </c>
      <c r="I934" t="s">
        <v>7916</v>
      </c>
      <c r="J934" t="s">
        <v>13685</v>
      </c>
      <c r="K934" t="s">
        <v>7916</v>
      </c>
      <c r="L934" t="s">
        <v>13686</v>
      </c>
      <c r="M934" t="s">
        <v>7920</v>
      </c>
      <c r="N934" t="s">
        <v>13687</v>
      </c>
      <c r="O934" t="s">
        <v>10434</v>
      </c>
      <c r="P934" t="s">
        <v>10435</v>
      </c>
      <c r="Q934" t="s">
        <v>10436</v>
      </c>
      <c r="R934" t="s">
        <v>10437</v>
      </c>
      <c r="S934" t="s">
        <v>10437</v>
      </c>
      <c r="T934" t="s">
        <v>7923</v>
      </c>
      <c r="U934" t="s">
        <v>7924</v>
      </c>
      <c r="V934" t="s">
        <v>13688</v>
      </c>
      <c r="W934" s="14" t="s">
        <v>36</v>
      </c>
      <c r="X934" s="14" t="s">
        <v>17581</v>
      </c>
      <c r="Y934" s="14" t="s">
        <v>7171</v>
      </c>
      <c r="Z934" s="14" t="s">
        <v>17584</v>
      </c>
      <c r="AA934" s="14" t="s">
        <v>1153</v>
      </c>
      <c r="AB934" s="14" t="s">
        <v>7921</v>
      </c>
      <c r="AC934" s="14" t="s">
        <v>13682</v>
      </c>
    </row>
    <row r="935" spans="1:29">
      <c r="A935" t="s">
        <v>7926</v>
      </c>
      <c r="B935" t="s">
        <v>10426</v>
      </c>
      <c r="C935" t="s">
        <v>7927</v>
      </c>
      <c r="D935" t="s">
        <v>10427</v>
      </c>
      <c r="E935" t="s">
        <v>13689</v>
      </c>
      <c r="F935" t="s">
        <v>10443</v>
      </c>
      <c r="G935" t="s">
        <v>13690</v>
      </c>
      <c r="H935" t="s">
        <v>10805</v>
      </c>
      <c r="I935" t="s">
        <v>7916</v>
      </c>
      <c r="J935" t="s">
        <v>7929</v>
      </c>
      <c r="K935" t="s">
        <v>7916</v>
      </c>
      <c r="L935" t="s">
        <v>13691</v>
      </c>
      <c r="M935" t="s">
        <v>7932</v>
      </c>
      <c r="N935" t="s">
        <v>13692</v>
      </c>
      <c r="O935" t="s">
        <v>10434</v>
      </c>
      <c r="P935" t="s">
        <v>10435</v>
      </c>
      <c r="Q935" t="s">
        <v>10436</v>
      </c>
      <c r="R935" t="s">
        <v>10437</v>
      </c>
      <c r="S935" t="s">
        <v>10437</v>
      </c>
      <c r="T935" t="s">
        <v>7933</v>
      </c>
      <c r="U935" t="s">
        <v>7934</v>
      </c>
      <c r="V935" t="s">
        <v>13693</v>
      </c>
      <c r="W935" s="14" t="s">
        <v>36</v>
      </c>
      <c r="X935" s="14" t="s">
        <v>17581</v>
      </c>
      <c r="Y935" s="14" t="s">
        <v>7171</v>
      </c>
      <c r="Z935" s="14" t="s">
        <v>17584</v>
      </c>
      <c r="AA935" s="14" t="s">
        <v>1153</v>
      </c>
      <c r="AB935" s="14" t="s">
        <v>7921</v>
      </c>
      <c r="AC935" s="14" t="s">
        <v>13682</v>
      </c>
    </row>
    <row r="936" spans="1:29">
      <c r="A936" t="s">
        <v>7936</v>
      </c>
      <c r="B936" t="s">
        <v>10426</v>
      </c>
      <c r="C936" t="s">
        <v>13694</v>
      </c>
      <c r="D936" t="s">
        <v>10427</v>
      </c>
      <c r="E936" t="s">
        <v>13695</v>
      </c>
      <c r="F936" t="s">
        <v>10455</v>
      </c>
      <c r="G936" t="s">
        <v>13696</v>
      </c>
      <c r="H936" t="s">
        <v>13697</v>
      </c>
      <c r="I936" t="s">
        <v>7940</v>
      </c>
      <c r="J936" t="s">
        <v>7939</v>
      </c>
      <c r="K936" t="s">
        <v>7916</v>
      </c>
      <c r="L936" t="s">
        <v>13698</v>
      </c>
      <c r="M936" t="s">
        <v>7943</v>
      </c>
      <c r="N936" t="s">
        <v>13699</v>
      </c>
      <c r="O936" t="s">
        <v>10434</v>
      </c>
      <c r="P936" t="s">
        <v>10435</v>
      </c>
      <c r="Q936" t="s">
        <v>10436</v>
      </c>
      <c r="R936" t="s">
        <v>10437</v>
      </c>
      <c r="S936" t="s">
        <v>10437</v>
      </c>
      <c r="T936" t="s">
        <v>13700</v>
      </c>
      <c r="U936" t="s">
        <v>13701</v>
      </c>
      <c r="V936" t="s">
        <v>13702</v>
      </c>
      <c r="W936" s="14" t="s">
        <v>36</v>
      </c>
      <c r="X936" s="14" t="s">
        <v>17581</v>
      </c>
      <c r="Y936" s="14" t="s">
        <v>7171</v>
      </c>
      <c r="Z936" s="14" t="s">
        <v>17584</v>
      </c>
      <c r="AA936" s="14" t="s">
        <v>1153</v>
      </c>
      <c r="AB936" s="14" t="s">
        <v>7921</v>
      </c>
      <c r="AC936" s="14" t="s">
        <v>13682</v>
      </c>
    </row>
    <row r="937" spans="1:29">
      <c r="A937" t="s">
        <v>7946</v>
      </c>
      <c r="B937" t="s">
        <v>10426</v>
      </c>
      <c r="C937" t="s">
        <v>7947</v>
      </c>
      <c r="D937" t="s">
        <v>10427</v>
      </c>
      <c r="E937" t="s">
        <v>13703</v>
      </c>
      <c r="F937" t="s">
        <v>10476</v>
      </c>
      <c r="G937" t="s">
        <v>13704</v>
      </c>
      <c r="H937" t="s">
        <v>10528</v>
      </c>
      <c r="I937" t="s">
        <v>7947</v>
      </c>
      <c r="J937" t="s">
        <v>7949</v>
      </c>
      <c r="K937" t="s">
        <v>7916</v>
      </c>
      <c r="L937" t="s">
        <v>13705</v>
      </c>
      <c r="M937" t="s">
        <v>9991</v>
      </c>
      <c r="N937" t="s">
        <v>13706</v>
      </c>
      <c r="O937" t="s">
        <v>10434</v>
      </c>
      <c r="P937" t="s">
        <v>10435</v>
      </c>
      <c r="Q937" t="s">
        <v>10436</v>
      </c>
      <c r="R937" t="s">
        <v>10437</v>
      </c>
      <c r="S937" t="s">
        <v>10437</v>
      </c>
      <c r="T937" t="s">
        <v>13707</v>
      </c>
      <c r="U937" t="s">
        <v>13708</v>
      </c>
      <c r="V937" t="s">
        <v>13709</v>
      </c>
      <c r="W937" s="14" t="s">
        <v>36</v>
      </c>
      <c r="X937" s="14" t="s">
        <v>17581</v>
      </c>
      <c r="Y937" s="14" t="s">
        <v>7171</v>
      </c>
      <c r="Z937" s="14" t="s">
        <v>17584</v>
      </c>
      <c r="AA937" s="14" t="s">
        <v>1153</v>
      </c>
      <c r="AB937" s="14" t="s">
        <v>7921</v>
      </c>
      <c r="AC937" s="14" t="s">
        <v>13682</v>
      </c>
    </row>
    <row r="938" spans="1:29">
      <c r="A938" t="s">
        <v>7955</v>
      </c>
      <c r="B938" t="s">
        <v>10426</v>
      </c>
      <c r="C938" t="s">
        <v>7956</v>
      </c>
      <c r="D938" t="s">
        <v>10427</v>
      </c>
      <c r="E938" t="s">
        <v>13710</v>
      </c>
      <c r="F938" t="s">
        <v>10443</v>
      </c>
      <c r="G938" t="s">
        <v>13711</v>
      </c>
      <c r="H938" t="s">
        <v>10457</v>
      </c>
      <c r="I938" t="s">
        <v>7956</v>
      </c>
      <c r="J938" t="s">
        <v>7958</v>
      </c>
      <c r="K938" t="s">
        <v>7916</v>
      </c>
      <c r="L938" t="s">
        <v>13712</v>
      </c>
      <c r="M938" t="s">
        <v>7961</v>
      </c>
      <c r="N938" t="s">
        <v>13713</v>
      </c>
      <c r="O938" t="s">
        <v>10434</v>
      </c>
      <c r="P938" t="s">
        <v>10435</v>
      </c>
      <c r="Q938" t="s">
        <v>10436</v>
      </c>
      <c r="R938" t="s">
        <v>10437</v>
      </c>
      <c r="S938" t="s">
        <v>10437</v>
      </c>
      <c r="T938" t="s">
        <v>7962</v>
      </c>
      <c r="U938" t="s">
        <v>7963</v>
      </c>
      <c r="V938" t="s">
        <v>13714</v>
      </c>
      <c r="W938" s="14" t="s">
        <v>36</v>
      </c>
      <c r="X938" s="14" t="s">
        <v>17581</v>
      </c>
      <c r="Y938" s="14" t="s">
        <v>7171</v>
      </c>
      <c r="Z938" s="14" t="s">
        <v>17584</v>
      </c>
      <c r="AA938" s="14" t="s">
        <v>1153</v>
      </c>
      <c r="AB938" s="14" t="s">
        <v>7921</v>
      </c>
      <c r="AC938" s="14" t="s">
        <v>13682</v>
      </c>
    </row>
    <row r="939" spans="1:29">
      <c r="A939" t="s">
        <v>7964</v>
      </c>
      <c r="B939" t="s">
        <v>10426</v>
      </c>
      <c r="C939" t="s">
        <v>7965</v>
      </c>
      <c r="D939" t="s">
        <v>10427</v>
      </c>
      <c r="E939" t="s">
        <v>13715</v>
      </c>
      <c r="F939" t="s">
        <v>10455</v>
      </c>
      <c r="G939" t="s">
        <v>13716</v>
      </c>
      <c r="H939" t="s">
        <v>10436</v>
      </c>
      <c r="I939" t="s">
        <v>7965</v>
      </c>
      <c r="J939" t="s">
        <v>7967</v>
      </c>
      <c r="K939" t="s">
        <v>7916</v>
      </c>
      <c r="L939" t="s">
        <v>13717</v>
      </c>
      <c r="M939" t="s">
        <v>7970</v>
      </c>
      <c r="N939" t="s">
        <v>13718</v>
      </c>
      <c r="O939" t="s">
        <v>10434</v>
      </c>
      <c r="P939" t="s">
        <v>10435</v>
      </c>
      <c r="Q939" t="s">
        <v>10436</v>
      </c>
      <c r="R939" t="s">
        <v>10437</v>
      </c>
      <c r="S939" t="s">
        <v>10437</v>
      </c>
      <c r="T939" t="s">
        <v>13719</v>
      </c>
      <c r="U939" t="s">
        <v>13720</v>
      </c>
      <c r="V939" t="s">
        <v>13721</v>
      </c>
      <c r="W939" s="14" t="s">
        <v>36</v>
      </c>
      <c r="X939" s="14" t="s">
        <v>17581</v>
      </c>
      <c r="Y939" s="14" t="s">
        <v>7171</v>
      </c>
      <c r="Z939" s="14" t="s">
        <v>17584</v>
      </c>
      <c r="AA939" s="14" t="s">
        <v>1153</v>
      </c>
      <c r="AB939" s="14" t="s">
        <v>7921</v>
      </c>
      <c r="AC939" s="14" t="s">
        <v>13682</v>
      </c>
    </row>
    <row r="940" spans="1:29">
      <c r="A940" t="s">
        <v>7973</v>
      </c>
      <c r="B940" t="s">
        <v>10426</v>
      </c>
      <c r="C940" t="s">
        <v>7974</v>
      </c>
      <c r="D940" t="s">
        <v>10427</v>
      </c>
      <c r="E940" t="s">
        <v>13722</v>
      </c>
      <c r="F940" t="s">
        <v>10476</v>
      </c>
      <c r="G940" t="s">
        <v>10477</v>
      </c>
      <c r="H940" t="s">
        <v>10457</v>
      </c>
      <c r="I940" t="s">
        <v>7977</v>
      </c>
      <c r="J940" t="s">
        <v>7976</v>
      </c>
      <c r="K940" t="s">
        <v>7916</v>
      </c>
      <c r="L940" t="s">
        <v>13723</v>
      </c>
      <c r="M940" t="s">
        <v>7980</v>
      </c>
      <c r="N940" t="s">
        <v>13724</v>
      </c>
      <c r="O940" t="s">
        <v>10434</v>
      </c>
      <c r="P940" t="s">
        <v>10435</v>
      </c>
      <c r="Q940" t="s">
        <v>10436</v>
      </c>
      <c r="R940" t="s">
        <v>10437</v>
      </c>
      <c r="S940" t="s">
        <v>10437</v>
      </c>
      <c r="T940" t="s">
        <v>13725</v>
      </c>
      <c r="U940" t="s">
        <v>13726</v>
      </c>
      <c r="V940" t="s">
        <v>13727</v>
      </c>
      <c r="W940" s="14" t="s">
        <v>36</v>
      </c>
      <c r="X940" s="14" t="s">
        <v>17581</v>
      </c>
      <c r="Y940" s="14" t="s">
        <v>7171</v>
      </c>
      <c r="Z940" s="14" t="s">
        <v>17584</v>
      </c>
      <c r="AA940" s="14" t="s">
        <v>1153</v>
      </c>
      <c r="AB940" s="14" t="s">
        <v>7921</v>
      </c>
      <c r="AC940" s="14" t="s">
        <v>13682</v>
      </c>
    </row>
    <row r="941" spans="1:29">
      <c r="A941" t="s">
        <v>7984</v>
      </c>
      <c r="B941" t="s">
        <v>10426</v>
      </c>
      <c r="C941" t="s">
        <v>13728</v>
      </c>
      <c r="D941" t="s">
        <v>10427</v>
      </c>
      <c r="E941" t="s">
        <v>13729</v>
      </c>
      <c r="F941" t="s">
        <v>10455</v>
      </c>
      <c r="G941" t="s">
        <v>11415</v>
      </c>
      <c r="H941" t="s">
        <v>10478</v>
      </c>
      <c r="I941" t="s">
        <v>7988</v>
      </c>
      <c r="J941" t="s">
        <v>7987</v>
      </c>
      <c r="K941" t="s">
        <v>7916</v>
      </c>
      <c r="L941" t="s">
        <v>13730</v>
      </c>
      <c r="M941" t="s">
        <v>7991</v>
      </c>
      <c r="N941" t="s">
        <v>13724</v>
      </c>
      <c r="O941" t="s">
        <v>10434</v>
      </c>
      <c r="P941" t="s">
        <v>10435</v>
      </c>
      <c r="Q941" t="s">
        <v>10436</v>
      </c>
      <c r="R941" t="s">
        <v>10437</v>
      </c>
      <c r="S941" t="s">
        <v>10437</v>
      </c>
      <c r="T941" t="s">
        <v>7992</v>
      </c>
      <c r="U941" t="s">
        <v>7993</v>
      </c>
      <c r="V941" t="s">
        <v>13731</v>
      </c>
      <c r="W941" s="14" t="s">
        <v>36</v>
      </c>
      <c r="X941" s="14" t="s">
        <v>17581</v>
      </c>
      <c r="Y941" s="14" t="s">
        <v>7171</v>
      </c>
      <c r="Z941" s="14" t="s">
        <v>17584</v>
      </c>
      <c r="AA941" s="14" t="s">
        <v>1153</v>
      </c>
      <c r="AB941" s="14" t="s">
        <v>7921</v>
      </c>
      <c r="AC941" s="14" t="s">
        <v>13682</v>
      </c>
    </row>
    <row r="942" spans="1:29">
      <c r="A942" t="s">
        <v>7995</v>
      </c>
      <c r="B942" t="s">
        <v>10426</v>
      </c>
      <c r="C942" t="s">
        <v>7996</v>
      </c>
      <c r="D942" t="s">
        <v>10427</v>
      </c>
      <c r="E942" t="s">
        <v>13732</v>
      </c>
      <c r="F942" t="s">
        <v>10476</v>
      </c>
      <c r="G942" t="s">
        <v>13733</v>
      </c>
      <c r="H942" t="s">
        <v>10671</v>
      </c>
      <c r="I942" t="s">
        <v>7996</v>
      </c>
      <c r="J942" t="s">
        <v>7998</v>
      </c>
      <c r="K942" t="s">
        <v>7916</v>
      </c>
      <c r="L942" t="s">
        <v>13734</v>
      </c>
      <c r="M942" t="s">
        <v>8001</v>
      </c>
      <c r="N942" t="s">
        <v>13735</v>
      </c>
      <c r="O942" t="s">
        <v>10434</v>
      </c>
      <c r="P942" t="s">
        <v>10435</v>
      </c>
      <c r="Q942" t="s">
        <v>10436</v>
      </c>
      <c r="R942" t="s">
        <v>10437</v>
      </c>
      <c r="S942" t="s">
        <v>10437</v>
      </c>
      <c r="T942" t="s">
        <v>8002</v>
      </c>
      <c r="U942" t="s">
        <v>8003</v>
      </c>
      <c r="V942" t="s">
        <v>13736</v>
      </c>
      <c r="W942" s="14" t="s">
        <v>36</v>
      </c>
      <c r="X942" s="14" t="s">
        <v>17581</v>
      </c>
      <c r="Y942" s="14" t="s">
        <v>7171</v>
      </c>
      <c r="Z942" s="14" t="s">
        <v>17584</v>
      </c>
      <c r="AA942" s="14" t="s">
        <v>1153</v>
      </c>
      <c r="AB942" s="14" t="s">
        <v>7921</v>
      </c>
      <c r="AC942" s="14" t="s">
        <v>13682</v>
      </c>
    </row>
    <row r="943" spans="1:29">
      <c r="A943" t="s">
        <v>10245</v>
      </c>
      <c r="B943" t="s">
        <v>10426</v>
      </c>
      <c r="C943" t="s">
        <v>10246</v>
      </c>
      <c r="D943" t="s">
        <v>10427</v>
      </c>
      <c r="E943" t="s">
        <v>13737</v>
      </c>
      <c r="F943" t="s">
        <v>10443</v>
      </c>
      <c r="G943" t="s">
        <v>13738</v>
      </c>
      <c r="H943" t="s">
        <v>4022</v>
      </c>
      <c r="I943" t="s">
        <v>10246</v>
      </c>
      <c r="J943" t="s">
        <v>10248</v>
      </c>
      <c r="K943" t="s">
        <v>7916</v>
      </c>
      <c r="L943" t="s">
        <v>13739</v>
      </c>
      <c r="M943" t="s">
        <v>10251</v>
      </c>
      <c r="N943" t="s">
        <v>13740</v>
      </c>
      <c r="O943" t="s">
        <v>10434</v>
      </c>
      <c r="P943" t="s">
        <v>10435</v>
      </c>
      <c r="Q943" t="s">
        <v>10436</v>
      </c>
      <c r="R943" t="s">
        <v>10437</v>
      </c>
      <c r="S943" t="s">
        <v>10437</v>
      </c>
      <c r="T943" t="s">
        <v>10252</v>
      </c>
      <c r="U943" t="s">
        <v>10253</v>
      </c>
      <c r="V943" t="s">
        <v>13741</v>
      </c>
      <c r="W943" s="14" t="s">
        <v>36</v>
      </c>
      <c r="X943" s="14" t="s">
        <v>17581</v>
      </c>
      <c r="Y943" s="14" t="s">
        <v>7171</v>
      </c>
      <c r="Z943" s="14" t="s">
        <v>17584</v>
      </c>
      <c r="AA943" s="14" t="s">
        <v>1153</v>
      </c>
      <c r="AB943" s="14" t="s">
        <v>7921</v>
      </c>
      <c r="AC943" s="14" t="s">
        <v>13682</v>
      </c>
    </row>
    <row r="944" spans="1:29">
      <c r="A944" t="s">
        <v>8004</v>
      </c>
      <c r="B944" t="s">
        <v>10426</v>
      </c>
      <c r="C944" t="s">
        <v>8005</v>
      </c>
      <c r="D944" t="s">
        <v>10427</v>
      </c>
      <c r="E944" t="s">
        <v>13742</v>
      </c>
      <c r="F944" t="s">
        <v>10455</v>
      </c>
      <c r="G944" t="s">
        <v>13743</v>
      </c>
      <c r="H944" t="s">
        <v>10543</v>
      </c>
      <c r="I944" t="s">
        <v>8008</v>
      </c>
      <c r="J944" t="s">
        <v>8007</v>
      </c>
      <c r="K944" t="s">
        <v>8020</v>
      </c>
      <c r="L944" t="s">
        <v>13744</v>
      </c>
      <c r="M944" t="s">
        <v>8012</v>
      </c>
      <c r="N944" t="s">
        <v>13745</v>
      </c>
      <c r="O944" t="s">
        <v>10434</v>
      </c>
      <c r="P944" t="s">
        <v>10435</v>
      </c>
      <c r="Q944" t="s">
        <v>10436</v>
      </c>
      <c r="R944" t="s">
        <v>10437</v>
      </c>
      <c r="S944" t="s">
        <v>10437</v>
      </c>
      <c r="T944" t="s">
        <v>13746</v>
      </c>
      <c r="U944" t="s">
        <v>13747</v>
      </c>
      <c r="V944" t="s">
        <v>13748</v>
      </c>
      <c r="W944" s="14" t="s">
        <v>36</v>
      </c>
      <c r="X944" s="14" t="s">
        <v>17581</v>
      </c>
      <c r="Y944" s="14" t="s">
        <v>7171</v>
      </c>
      <c r="Z944" s="14" t="s">
        <v>17584</v>
      </c>
      <c r="AA944" s="14" t="s">
        <v>1153</v>
      </c>
      <c r="AB944" s="14" t="s">
        <v>7921</v>
      </c>
      <c r="AC944" s="14" t="s">
        <v>13682</v>
      </c>
    </row>
    <row r="945" spans="1:29">
      <c r="A945" t="s">
        <v>8016</v>
      </c>
      <c r="B945" t="s">
        <v>10426</v>
      </c>
      <c r="C945" t="s">
        <v>8017</v>
      </c>
      <c r="D945" t="s">
        <v>10427</v>
      </c>
      <c r="E945" t="s">
        <v>13749</v>
      </c>
      <c r="F945" t="s">
        <v>10443</v>
      </c>
      <c r="G945" t="s">
        <v>13750</v>
      </c>
      <c r="H945" t="s">
        <v>10663</v>
      </c>
      <c r="I945" t="s">
        <v>8020</v>
      </c>
      <c r="J945" t="s">
        <v>8019</v>
      </c>
      <c r="K945" t="s">
        <v>8020</v>
      </c>
      <c r="L945" t="s">
        <v>13751</v>
      </c>
      <c r="M945" t="s">
        <v>8023</v>
      </c>
      <c r="N945" t="s">
        <v>13752</v>
      </c>
      <c r="O945" t="s">
        <v>10434</v>
      </c>
      <c r="P945" t="s">
        <v>10435</v>
      </c>
      <c r="Q945" t="s">
        <v>10436</v>
      </c>
      <c r="R945" t="s">
        <v>10437</v>
      </c>
      <c r="S945" t="s">
        <v>10437</v>
      </c>
      <c r="T945" t="s">
        <v>8024</v>
      </c>
      <c r="U945" t="s">
        <v>8025</v>
      </c>
      <c r="V945" t="s">
        <v>13753</v>
      </c>
      <c r="W945" s="14" t="s">
        <v>36</v>
      </c>
      <c r="X945" s="14" t="s">
        <v>17581</v>
      </c>
      <c r="Y945" s="14" t="s">
        <v>7171</v>
      </c>
      <c r="Z945" s="14" t="s">
        <v>17584</v>
      </c>
      <c r="AA945" s="14" t="s">
        <v>1153</v>
      </c>
      <c r="AB945" s="14" t="s">
        <v>7921</v>
      </c>
      <c r="AC945" s="14" t="s">
        <v>13682</v>
      </c>
    </row>
    <row r="946" spans="1:29">
      <c r="A946" t="s">
        <v>8026</v>
      </c>
      <c r="B946" t="s">
        <v>10426</v>
      </c>
      <c r="C946" t="s">
        <v>8027</v>
      </c>
      <c r="D946" t="s">
        <v>10427</v>
      </c>
      <c r="E946" t="s">
        <v>13754</v>
      </c>
      <c r="F946" t="s">
        <v>10443</v>
      </c>
      <c r="G946" t="s">
        <v>13755</v>
      </c>
      <c r="H946" t="s">
        <v>13756</v>
      </c>
      <c r="I946" t="s">
        <v>8030</v>
      </c>
      <c r="J946" t="s">
        <v>8029</v>
      </c>
      <c r="K946" t="s">
        <v>8020</v>
      </c>
      <c r="L946" t="s">
        <v>13757</v>
      </c>
      <c r="M946" t="s">
        <v>8033</v>
      </c>
      <c r="N946" t="s">
        <v>13758</v>
      </c>
      <c r="O946" t="s">
        <v>10434</v>
      </c>
      <c r="P946" t="s">
        <v>10435</v>
      </c>
      <c r="Q946" t="s">
        <v>10436</v>
      </c>
      <c r="R946" t="s">
        <v>10437</v>
      </c>
      <c r="S946" t="s">
        <v>10437</v>
      </c>
      <c r="T946" t="s">
        <v>8034</v>
      </c>
      <c r="U946" t="s">
        <v>8035</v>
      </c>
      <c r="V946" t="s">
        <v>13759</v>
      </c>
      <c r="W946" s="14" t="s">
        <v>36</v>
      </c>
      <c r="X946" s="14" t="s">
        <v>17581</v>
      </c>
      <c r="Y946" s="14" t="s">
        <v>7171</v>
      </c>
      <c r="Z946" s="14" t="s">
        <v>17584</v>
      </c>
      <c r="AA946" s="14" t="s">
        <v>1153</v>
      </c>
      <c r="AB946" s="14" t="s">
        <v>7921</v>
      </c>
      <c r="AC946" s="14" t="s">
        <v>13682</v>
      </c>
    </row>
    <row r="947" spans="1:29">
      <c r="A947" t="s">
        <v>8036</v>
      </c>
      <c r="B947" t="s">
        <v>10426</v>
      </c>
      <c r="C947" t="s">
        <v>13760</v>
      </c>
      <c r="D947" t="s">
        <v>10427</v>
      </c>
      <c r="E947" t="s">
        <v>13761</v>
      </c>
      <c r="F947" t="s">
        <v>10455</v>
      </c>
      <c r="G947" t="s">
        <v>12753</v>
      </c>
      <c r="H947" t="s">
        <v>10478</v>
      </c>
      <c r="I947" t="s">
        <v>8040</v>
      </c>
      <c r="J947" t="s">
        <v>8039</v>
      </c>
      <c r="K947" t="s">
        <v>8040</v>
      </c>
      <c r="L947" t="s">
        <v>13762</v>
      </c>
      <c r="M947" t="s">
        <v>8044</v>
      </c>
      <c r="N947" t="s">
        <v>13763</v>
      </c>
      <c r="O947" t="s">
        <v>10434</v>
      </c>
      <c r="P947" t="s">
        <v>10435</v>
      </c>
      <c r="Q947" t="s">
        <v>10436</v>
      </c>
      <c r="R947" t="s">
        <v>10437</v>
      </c>
      <c r="S947" t="s">
        <v>10437</v>
      </c>
      <c r="T947" t="s">
        <v>8045</v>
      </c>
      <c r="U947" t="s">
        <v>8046</v>
      </c>
      <c r="V947" t="s">
        <v>13764</v>
      </c>
      <c r="W947" s="14" t="s">
        <v>36</v>
      </c>
      <c r="X947" s="14" t="s">
        <v>17581</v>
      </c>
      <c r="Y947" s="14" t="s">
        <v>7171</v>
      </c>
      <c r="Z947" s="14" t="s">
        <v>17584</v>
      </c>
      <c r="AA947" s="14" t="s">
        <v>1531</v>
      </c>
      <c r="AB947" s="14" t="s">
        <v>7572</v>
      </c>
      <c r="AC947" s="14" t="s">
        <v>13372</v>
      </c>
    </row>
    <row r="948" spans="1:29">
      <c r="A948" t="s">
        <v>8048</v>
      </c>
      <c r="B948" t="s">
        <v>10426</v>
      </c>
      <c r="C948" t="s">
        <v>8049</v>
      </c>
      <c r="D948" t="s">
        <v>10427</v>
      </c>
      <c r="E948" t="s">
        <v>13765</v>
      </c>
      <c r="F948" t="s">
        <v>10443</v>
      </c>
      <c r="G948" t="s">
        <v>11562</v>
      </c>
      <c r="H948" t="s">
        <v>10615</v>
      </c>
      <c r="I948" t="s">
        <v>8052</v>
      </c>
      <c r="J948" t="s">
        <v>8051</v>
      </c>
      <c r="K948" t="s">
        <v>8040</v>
      </c>
      <c r="L948" t="s">
        <v>13766</v>
      </c>
      <c r="M948" t="s">
        <v>8055</v>
      </c>
      <c r="N948" t="s">
        <v>13767</v>
      </c>
      <c r="O948" t="s">
        <v>10434</v>
      </c>
      <c r="P948" t="s">
        <v>10435</v>
      </c>
      <c r="Q948" t="s">
        <v>10436</v>
      </c>
      <c r="R948" t="s">
        <v>10437</v>
      </c>
      <c r="S948" t="s">
        <v>10437</v>
      </c>
      <c r="T948" t="s">
        <v>13768</v>
      </c>
      <c r="U948" t="s">
        <v>13769</v>
      </c>
      <c r="V948" t="s">
        <v>13770</v>
      </c>
      <c r="W948" s="14" t="s">
        <v>36</v>
      </c>
      <c r="X948" s="14" t="s">
        <v>17581</v>
      </c>
      <c r="Y948" s="14" t="s">
        <v>7171</v>
      </c>
      <c r="Z948" s="14" t="s">
        <v>17584</v>
      </c>
      <c r="AA948" s="14" t="s">
        <v>1531</v>
      </c>
      <c r="AB948" s="14" t="s">
        <v>7572</v>
      </c>
      <c r="AC948" s="14" t="s">
        <v>13372</v>
      </c>
    </row>
    <row r="949" spans="1:29">
      <c r="A949" t="s">
        <v>8059</v>
      </c>
      <c r="B949" t="s">
        <v>10426</v>
      </c>
      <c r="C949" t="s">
        <v>8060</v>
      </c>
      <c r="D949" t="s">
        <v>10427</v>
      </c>
      <c r="E949" t="s">
        <v>10436</v>
      </c>
      <c r="F949" t="s">
        <v>10455</v>
      </c>
      <c r="G949" t="s">
        <v>13771</v>
      </c>
      <c r="H949" t="s">
        <v>10478</v>
      </c>
      <c r="I949" t="s">
        <v>8063</v>
      </c>
      <c r="J949" t="s">
        <v>8062</v>
      </c>
      <c r="K949" t="s">
        <v>8040</v>
      </c>
      <c r="L949" t="s">
        <v>13772</v>
      </c>
      <c r="M949" t="s">
        <v>8066</v>
      </c>
      <c r="N949" t="s">
        <v>13773</v>
      </c>
      <c r="O949" t="s">
        <v>10434</v>
      </c>
      <c r="P949" t="s">
        <v>10435</v>
      </c>
      <c r="Q949" t="s">
        <v>10436</v>
      </c>
      <c r="R949" t="s">
        <v>10437</v>
      </c>
      <c r="S949" t="s">
        <v>10437</v>
      </c>
      <c r="T949" t="s">
        <v>13774</v>
      </c>
      <c r="U949" t="s">
        <v>13775</v>
      </c>
      <c r="V949" t="s">
        <v>13776</v>
      </c>
      <c r="W949" s="14" t="s">
        <v>36</v>
      </c>
      <c r="X949" s="14" t="s">
        <v>17581</v>
      </c>
      <c r="Y949" s="14" t="s">
        <v>7171</v>
      </c>
      <c r="Z949" s="14" t="s">
        <v>17584</v>
      </c>
      <c r="AA949" s="14" t="s">
        <v>1531</v>
      </c>
      <c r="AB949" s="14" t="s">
        <v>7572</v>
      </c>
      <c r="AC949" s="14" t="s">
        <v>13372</v>
      </c>
    </row>
    <row r="950" spans="1:29">
      <c r="A950" t="s">
        <v>8069</v>
      </c>
      <c r="B950" t="s">
        <v>10426</v>
      </c>
      <c r="C950" t="s">
        <v>8070</v>
      </c>
      <c r="D950" t="s">
        <v>10427</v>
      </c>
      <c r="E950" t="s">
        <v>13777</v>
      </c>
      <c r="F950" t="s">
        <v>10476</v>
      </c>
      <c r="G950" t="s">
        <v>11415</v>
      </c>
      <c r="H950" t="s">
        <v>10866</v>
      </c>
      <c r="I950" t="s">
        <v>8073</v>
      </c>
      <c r="J950" t="s">
        <v>8072</v>
      </c>
      <c r="K950" t="s">
        <v>8073</v>
      </c>
      <c r="L950" t="s">
        <v>13778</v>
      </c>
      <c r="M950" t="s">
        <v>8077</v>
      </c>
      <c r="N950" t="s">
        <v>13779</v>
      </c>
      <c r="O950" t="s">
        <v>10434</v>
      </c>
      <c r="P950" t="s">
        <v>10435</v>
      </c>
      <c r="Q950" t="s">
        <v>10436</v>
      </c>
      <c r="R950" t="s">
        <v>10437</v>
      </c>
      <c r="S950" t="s">
        <v>10437</v>
      </c>
      <c r="T950" t="s">
        <v>13780</v>
      </c>
      <c r="U950" t="s">
        <v>13781</v>
      </c>
      <c r="V950" t="s">
        <v>13782</v>
      </c>
      <c r="W950" s="14" t="s">
        <v>36</v>
      </c>
      <c r="X950" s="14" t="s">
        <v>17581</v>
      </c>
      <c r="Y950" s="14" t="s">
        <v>7171</v>
      </c>
      <c r="Z950" s="14" t="s">
        <v>17584</v>
      </c>
      <c r="AA950" s="14" t="s">
        <v>1153</v>
      </c>
      <c r="AB950" s="14" t="s">
        <v>7921</v>
      </c>
      <c r="AC950" s="14" t="s">
        <v>13682</v>
      </c>
    </row>
    <row r="951" spans="1:29">
      <c r="A951" t="s">
        <v>10254</v>
      </c>
      <c r="B951" t="s">
        <v>10426</v>
      </c>
      <c r="C951" t="s">
        <v>10255</v>
      </c>
      <c r="D951" t="s">
        <v>10427</v>
      </c>
      <c r="E951" t="s">
        <v>13783</v>
      </c>
      <c r="F951" t="s">
        <v>10443</v>
      </c>
      <c r="G951" t="s">
        <v>13784</v>
      </c>
      <c r="H951" t="s">
        <v>13785</v>
      </c>
      <c r="I951" t="s">
        <v>10255</v>
      </c>
      <c r="J951" t="s">
        <v>10257</v>
      </c>
      <c r="K951" t="s">
        <v>8073</v>
      </c>
      <c r="L951" t="s">
        <v>13786</v>
      </c>
      <c r="M951" t="s">
        <v>10260</v>
      </c>
      <c r="N951" t="s">
        <v>13787</v>
      </c>
      <c r="O951" t="s">
        <v>10434</v>
      </c>
      <c r="P951" t="s">
        <v>10435</v>
      </c>
      <c r="Q951" t="s">
        <v>10436</v>
      </c>
      <c r="R951" t="s">
        <v>10437</v>
      </c>
      <c r="S951" t="s">
        <v>10437</v>
      </c>
      <c r="T951" t="s">
        <v>10261</v>
      </c>
      <c r="U951" t="s">
        <v>10262</v>
      </c>
      <c r="V951" t="s">
        <v>13788</v>
      </c>
      <c r="W951" s="14" t="s">
        <v>36</v>
      </c>
      <c r="X951" s="14" t="s">
        <v>17581</v>
      </c>
      <c r="Y951" s="14" t="s">
        <v>7171</v>
      </c>
      <c r="Z951" s="14" t="s">
        <v>17584</v>
      </c>
      <c r="AA951" s="14" t="s">
        <v>1153</v>
      </c>
      <c r="AB951" s="14" t="s">
        <v>7921</v>
      </c>
      <c r="AC951" s="14" t="s">
        <v>13682</v>
      </c>
    </row>
    <row r="952" spans="1:29">
      <c r="A952" t="s">
        <v>8081</v>
      </c>
      <c r="B952" t="s">
        <v>10426</v>
      </c>
      <c r="C952" t="s">
        <v>8082</v>
      </c>
      <c r="D952" t="s">
        <v>10427</v>
      </c>
      <c r="E952" t="s">
        <v>14553</v>
      </c>
      <c r="F952" t="s">
        <v>10476</v>
      </c>
      <c r="G952" t="s">
        <v>14554</v>
      </c>
      <c r="H952" t="s">
        <v>10671</v>
      </c>
      <c r="I952" t="s">
        <v>8085</v>
      </c>
      <c r="J952" t="s">
        <v>8084</v>
      </c>
      <c r="K952" t="s">
        <v>8085</v>
      </c>
      <c r="L952" t="s">
        <v>14555</v>
      </c>
      <c r="M952" t="s">
        <v>8089</v>
      </c>
      <c r="N952" t="s">
        <v>14556</v>
      </c>
      <c r="O952" t="s">
        <v>10434</v>
      </c>
      <c r="P952" t="s">
        <v>11403</v>
      </c>
      <c r="Q952" t="s">
        <v>10436</v>
      </c>
      <c r="R952" t="s">
        <v>10437</v>
      </c>
      <c r="S952" t="s">
        <v>10437</v>
      </c>
      <c r="T952" t="s">
        <v>14557</v>
      </c>
      <c r="U952" t="s">
        <v>14558</v>
      </c>
      <c r="V952" t="s">
        <v>14559</v>
      </c>
      <c r="W952" s="14" t="s">
        <v>36</v>
      </c>
      <c r="X952" s="14" t="s">
        <v>17581</v>
      </c>
      <c r="Y952" s="14" t="s">
        <v>6677</v>
      </c>
      <c r="Z952" s="14" t="s">
        <v>17586</v>
      </c>
      <c r="AA952" s="14" t="s">
        <v>1151</v>
      </c>
      <c r="AB952" s="14" t="s">
        <v>3840</v>
      </c>
      <c r="AC952" s="14" t="s">
        <v>14222</v>
      </c>
    </row>
    <row r="953" spans="1:29">
      <c r="A953" t="s">
        <v>8093</v>
      </c>
      <c r="B953" t="s">
        <v>10426</v>
      </c>
      <c r="C953" t="s">
        <v>8094</v>
      </c>
      <c r="D953" t="s">
        <v>10427</v>
      </c>
      <c r="E953" t="s">
        <v>13789</v>
      </c>
      <c r="F953" t="s">
        <v>10443</v>
      </c>
      <c r="G953" t="s">
        <v>13790</v>
      </c>
      <c r="H953" t="s">
        <v>11451</v>
      </c>
      <c r="I953" t="s">
        <v>13791</v>
      </c>
      <c r="J953" t="s">
        <v>8096</v>
      </c>
      <c r="K953" t="s">
        <v>13573</v>
      </c>
      <c r="L953" t="s">
        <v>13792</v>
      </c>
      <c r="M953" t="s">
        <v>8101</v>
      </c>
      <c r="N953" t="s">
        <v>13793</v>
      </c>
      <c r="O953" t="s">
        <v>10434</v>
      </c>
      <c r="P953" t="s">
        <v>10435</v>
      </c>
      <c r="Q953" t="s">
        <v>10436</v>
      </c>
      <c r="R953" t="s">
        <v>10437</v>
      </c>
      <c r="S953" t="s">
        <v>10437</v>
      </c>
      <c r="T953" t="s">
        <v>13794</v>
      </c>
      <c r="U953" t="s">
        <v>13795</v>
      </c>
      <c r="V953" t="s">
        <v>13796</v>
      </c>
      <c r="W953" s="14" t="s">
        <v>36</v>
      </c>
      <c r="X953" s="14" t="s">
        <v>17581</v>
      </c>
      <c r="Y953" s="14" t="s">
        <v>7171</v>
      </c>
      <c r="Z953" s="14" t="s">
        <v>17584</v>
      </c>
      <c r="AA953" s="14" t="s">
        <v>1153</v>
      </c>
      <c r="AB953" s="14" t="s">
        <v>7921</v>
      </c>
      <c r="AC953" s="14" t="s">
        <v>13682</v>
      </c>
    </row>
    <row r="954" spans="1:29">
      <c r="A954" t="s">
        <v>13797</v>
      </c>
      <c r="B954" t="s">
        <v>10426</v>
      </c>
      <c r="C954" t="s">
        <v>13798</v>
      </c>
      <c r="D954" t="s">
        <v>10427</v>
      </c>
      <c r="E954" t="s">
        <v>13799</v>
      </c>
      <c r="F954" t="s">
        <v>10443</v>
      </c>
      <c r="G954" t="s">
        <v>13800</v>
      </c>
      <c r="H954" t="s">
        <v>10680</v>
      </c>
      <c r="I954" t="s">
        <v>13801</v>
      </c>
      <c r="J954" t="s">
        <v>13802</v>
      </c>
      <c r="K954" t="s">
        <v>13573</v>
      </c>
      <c r="L954" t="s">
        <v>13803</v>
      </c>
      <c r="M954" t="s">
        <v>13804</v>
      </c>
      <c r="N954" t="s">
        <v>13805</v>
      </c>
      <c r="O954" t="s">
        <v>10434</v>
      </c>
      <c r="P954" t="s">
        <v>10436</v>
      </c>
      <c r="Q954" t="s">
        <v>10436</v>
      </c>
      <c r="R954" t="s">
        <v>10437</v>
      </c>
      <c r="S954" t="s">
        <v>10437</v>
      </c>
      <c r="T954" t="s">
        <v>13806</v>
      </c>
      <c r="U954" t="s">
        <v>13807</v>
      </c>
      <c r="V954" t="s">
        <v>13808</v>
      </c>
      <c r="W954" s="14" t="s">
        <v>36</v>
      </c>
      <c r="X954" s="14" t="s">
        <v>17581</v>
      </c>
      <c r="Y954" s="14" t="s">
        <v>7171</v>
      </c>
      <c r="Z954" s="14" t="s">
        <v>17584</v>
      </c>
      <c r="AA954" s="14" t="s">
        <v>1153</v>
      </c>
      <c r="AB954" s="14" t="s">
        <v>7921</v>
      </c>
      <c r="AC954" s="14" t="s">
        <v>13682</v>
      </c>
    </row>
    <row r="955" spans="1:29">
      <c r="A955" t="s">
        <v>8105</v>
      </c>
      <c r="B955" t="s">
        <v>10426</v>
      </c>
      <c r="C955" t="s">
        <v>8106</v>
      </c>
      <c r="D955" t="s">
        <v>10427</v>
      </c>
      <c r="E955" t="s">
        <v>10436</v>
      </c>
      <c r="F955" t="s">
        <v>10443</v>
      </c>
      <c r="G955" t="s">
        <v>13809</v>
      </c>
      <c r="H955" t="s">
        <v>10543</v>
      </c>
      <c r="I955" t="s">
        <v>8109</v>
      </c>
      <c r="J955" t="s">
        <v>8108</v>
      </c>
      <c r="K955" t="s">
        <v>13810</v>
      </c>
      <c r="L955" t="s">
        <v>13811</v>
      </c>
      <c r="M955" t="s">
        <v>8113</v>
      </c>
      <c r="N955" t="s">
        <v>13812</v>
      </c>
      <c r="O955" t="s">
        <v>10434</v>
      </c>
      <c r="P955" t="s">
        <v>10435</v>
      </c>
      <c r="Q955" t="s">
        <v>10436</v>
      </c>
      <c r="R955" t="s">
        <v>10437</v>
      </c>
      <c r="S955" t="s">
        <v>10437</v>
      </c>
      <c r="T955" t="s">
        <v>8114</v>
      </c>
      <c r="U955" t="s">
        <v>8115</v>
      </c>
      <c r="V955" t="s">
        <v>13813</v>
      </c>
      <c r="W955" s="14" t="s">
        <v>36</v>
      </c>
      <c r="X955" s="14" t="s">
        <v>17581</v>
      </c>
      <c r="Y955" s="14" t="s">
        <v>7171</v>
      </c>
      <c r="Z955" s="14" t="s">
        <v>17584</v>
      </c>
      <c r="AA955" s="14" t="s">
        <v>1531</v>
      </c>
      <c r="AB955" s="14" t="s">
        <v>7572</v>
      </c>
      <c r="AC955" s="14" t="s">
        <v>13372</v>
      </c>
    </row>
    <row r="956" spans="1:29">
      <c r="A956" t="s">
        <v>8117</v>
      </c>
      <c r="B956" t="s">
        <v>10426</v>
      </c>
      <c r="C956" t="s">
        <v>8118</v>
      </c>
      <c r="D956" t="s">
        <v>10427</v>
      </c>
      <c r="E956" t="s">
        <v>13814</v>
      </c>
      <c r="F956" t="s">
        <v>10443</v>
      </c>
      <c r="G956" t="s">
        <v>13815</v>
      </c>
      <c r="H956" t="s">
        <v>10608</v>
      </c>
      <c r="I956" t="s">
        <v>8121</v>
      </c>
      <c r="J956" t="s">
        <v>8120</v>
      </c>
      <c r="K956" t="s">
        <v>13810</v>
      </c>
      <c r="L956" t="s">
        <v>13816</v>
      </c>
      <c r="M956" t="s">
        <v>8123</v>
      </c>
      <c r="N956" t="s">
        <v>13817</v>
      </c>
      <c r="O956" t="s">
        <v>10434</v>
      </c>
      <c r="P956" t="s">
        <v>10435</v>
      </c>
      <c r="Q956" t="s">
        <v>10436</v>
      </c>
      <c r="R956" t="s">
        <v>10437</v>
      </c>
      <c r="S956" t="s">
        <v>10437</v>
      </c>
      <c r="T956" t="s">
        <v>13818</v>
      </c>
      <c r="U956" t="s">
        <v>13819</v>
      </c>
      <c r="V956" t="s">
        <v>13820</v>
      </c>
      <c r="W956" s="14" t="s">
        <v>36</v>
      </c>
      <c r="X956" s="14" t="s">
        <v>17581</v>
      </c>
      <c r="Y956" s="14" t="s">
        <v>7171</v>
      </c>
      <c r="Z956" s="14" t="s">
        <v>17584</v>
      </c>
      <c r="AA956" s="14" t="s">
        <v>1531</v>
      </c>
      <c r="AB956" s="14" t="s">
        <v>7572</v>
      </c>
      <c r="AC956" s="14" t="s">
        <v>13372</v>
      </c>
    </row>
    <row r="957" spans="1:29">
      <c r="A957" t="s">
        <v>8126</v>
      </c>
      <c r="B957" t="s">
        <v>10426</v>
      </c>
      <c r="C957" t="s">
        <v>8127</v>
      </c>
      <c r="D957" t="s">
        <v>10427</v>
      </c>
      <c r="E957" t="s">
        <v>16621</v>
      </c>
      <c r="F957" t="s">
        <v>10443</v>
      </c>
      <c r="G957" t="s">
        <v>16622</v>
      </c>
      <c r="H957" t="s">
        <v>10641</v>
      </c>
      <c r="I957" t="s">
        <v>8130</v>
      </c>
      <c r="J957" t="s">
        <v>8129</v>
      </c>
      <c r="K957" t="s">
        <v>16623</v>
      </c>
      <c r="L957" t="s">
        <v>16624</v>
      </c>
      <c r="M957" t="s">
        <v>9992</v>
      </c>
      <c r="N957" t="s">
        <v>15867</v>
      </c>
      <c r="O957" t="s">
        <v>10434</v>
      </c>
      <c r="P957" t="s">
        <v>16516</v>
      </c>
      <c r="Q957" t="s">
        <v>10436</v>
      </c>
      <c r="R957" t="s">
        <v>10437</v>
      </c>
      <c r="S957" t="s">
        <v>10437</v>
      </c>
      <c r="T957" t="s">
        <v>8136</v>
      </c>
      <c r="U957" t="s">
        <v>8137</v>
      </c>
      <c r="V957" t="s">
        <v>16625</v>
      </c>
      <c r="W957" s="14" t="s">
        <v>36</v>
      </c>
      <c r="X957" s="14" t="s">
        <v>17581</v>
      </c>
      <c r="Y957" s="14" t="s">
        <v>7081</v>
      </c>
      <c r="Z957" s="14" t="s">
        <v>17589</v>
      </c>
      <c r="AA957" s="14" t="s">
        <v>1699</v>
      </c>
      <c r="AB957" s="14" t="s">
        <v>8173</v>
      </c>
      <c r="AC957" s="14" t="s">
        <v>16620</v>
      </c>
    </row>
    <row r="958" spans="1:29">
      <c r="A958" t="s">
        <v>8139</v>
      </c>
      <c r="B958" t="s">
        <v>10426</v>
      </c>
      <c r="C958" t="s">
        <v>8140</v>
      </c>
      <c r="D958" t="s">
        <v>10427</v>
      </c>
      <c r="E958" t="s">
        <v>16626</v>
      </c>
      <c r="F958" t="s">
        <v>10443</v>
      </c>
      <c r="G958" t="s">
        <v>16627</v>
      </c>
      <c r="H958" t="s">
        <v>10567</v>
      </c>
      <c r="I958" t="s">
        <v>8140</v>
      </c>
      <c r="J958" t="s">
        <v>8142</v>
      </c>
      <c r="K958" t="s">
        <v>16623</v>
      </c>
      <c r="L958" t="s">
        <v>16628</v>
      </c>
      <c r="M958" t="s">
        <v>9993</v>
      </c>
      <c r="N958" t="s">
        <v>16629</v>
      </c>
      <c r="O958" t="s">
        <v>10434</v>
      </c>
      <c r="P958" t="s">
        <v>16516</v>
      </c>
      <c r="Q958" t="s">
        <v>10436</v>
      </c>
      <c r="R958" t="s">
        <v>10437</v>
      </c>
      <c r="S958" t="s">
        <v>10437</v>
      </c>
      <c r="T958" t="s">
        <v>8145</v>
      </c>
      <c r="U958" t="s">
        <v>8146</v>
      </c>
      <c r="V958" t="s">
        <v>16630</v>
      </c>
      <c r="W958" s="14" t="s">
        <v>36</v>
      </c>
      <c r="X958" s="14" t="s">
        <v>17581</v>
      </c>
      <c r="Y958" s="14" t="s">
        <v>7081</v>
      </c>
      <c r="Z958" s="14" t="s">
        <v>17589</v>
      </c>
      <c r="AA958" s="14" t="s">
        <v>1699</v>
      </c>
      <c r="AB958" s="14" t="s">
        <v>8173</v>
      </c>
      <c r="AC958" s="14" t="s">
        <v>16620</v>
      </c>
    </row>
    <row r="959" spans="1:29">
      <c r="A959" t="s">
        <v>8148</v>
      </c>
      <c r="B959" t="s">
        <v>10426</v>
      </c>
      <c r="C959" t="s">
        <v>8149</v>
      </c>
      <c r="D959" t="s">
        <v>10427</v>
      </c>
      <c r="E959" t="s">
        <v>16632</v>
      </c>
      <c r="F959" t="s">
        <v>10476</v>
      </c>
      <c r="G959" t="s">
        <v>16633</v>
      </c>
      <c r="H959" t="s">
        <v>10436</v>
      </c>
      <c r="I959" t="s">
        <v>8149</v>
      </c>
      <c r="J959" t="s">
        <v>8151</v>
      </c>
      <c r="K959" t="s">
        <v>16623</v>
      </c>
      <c r="L959" t="s">
        <v>16634</v>
      </c>
      <c r="M959" t="s">
        <v>9994</v>
      </c>
      <c r="N959" t="s">
        <v>16635</v>
      </c>
      <c r="O959" t="s">
        <v>10434</v>
      </c>
      <c r="P959" t="s">
        <v>16516</v>
      </c>
      <c r="Q959" t="s">
        <v>10436</v>
      </c>
      <c r="R959" t="s">
        <v>10437</v>
      </c>
      <c r="S959" t="s">
        <v>10437</v>
      </c>
      <c r="T959" t="s">
        <v>16636</v>
      </c>
      <c r="U959" t="s">
        <v>16637</v>
      </c>
      <c r="V959" t="s">
        <v>16638</v>
      </c>
      <c r="W959" s="14" t="s">
        <v>36</v>
      </c>
      <c r="X959" s="14" t="s">
        <v>17581</v>
      </c>
      <c r="Y959" s="14" t="s">
        <v>7081</v>
      </c>
      <c r="Z959" s="14" t="s">
        <v>17589</v>
      </c>
      <c r="AA959" s="14" t="s">
        <v>1462</v>
      </c>
      <c r="AB959" s="14" t="s">
        <v>8133</v>
      </c>
      <c r="AC959" s="14" t="s">
        <v>16631</v>
      </c>
    </row>
    <row r="960" spans="1:29">
      <c r="A960" t="s">
        <v>8158</v>
      </c>
      <c r="B960" t="s">
        <v>10426</v>
      </c>
      <c r="C960" t="s">
        <v>8159</v>
      </c>
      <c r="D960" t="s">
        <v>10427</v>
      </c>
      <c r="E960" t="s">
        <v>16639</v>
      </c>
      <c r="F960" t="s">
        <v>10443</v>
      </c>
      <c r="G960" t="s">
        <v>16640</v>
      </c>
      <c r="H960" t="s">
        <v>10757</v>
      </c>
      <c r="I960" t="s">
        <v>8159</v>
      </c>
      <c r="J960" t="s">
        <v>8161</v>
      </c>
      <c r="K960" t="s">
        <v>16623</v>
      </c>
      <c r="L960" t="s">
        <v>16641</v>
      </c>
      <c r="M960" t="s">
        <v>9995</v>
      </c>
      <c r="N960" t="s">
        <v>16642</v>
      </c>
      <c r="O960" t="s">
        <v>10434</v>
      </c>
      <c r="P960" t="s">
        <v>16516</v>
      </c>
      <c r="Q960" t="s">
        <v>10436</v>
      </c>
      <c r="R960" t="s">
        <v>10437</v>
      </c>
      <c r="S960" t="s">
        <v>10437</v>
      </c>
      <c r="T960" t="s">
        <v>8164</v>
      </c>
      <c r="U960" t="s">
        <v>8165</v>
      </c>
      <c r="V960" t="s">
        <v>16643</v>
      </c>
      <c r="W960" s="14" t="s">
        <v>36</v>
      </c>
      <c r="X960" s="14" t="s">
        <v>17581</v>
      </c>
      <c r="Y960" s="14" t="s">
        <v>7081</v>
      </c>
      <c r="Z960" s="14" t="s">
        <v>17589</v>
      </c>
      <c r="AA960" s="14" t="s">
        <v>1699</v>
      </c>
      <c r="AB960" s="14" t="s">
        <v>8173</v>
      </c>
      <c r="AC960" s="14" t="s">
        <v>16620</v>
      </c>
    </row>
    <row r="961" spans="1:29" hidden="1">
      <c r="A961" t="s">
        <v>8158</v>
      </c>
      <c r="B961" t="s">
        <v>7059</v>
      </c>
      <c r="C961" t="s">
        <v>8364</v>
      </c>
      <c r="D961" t="s">
        <v>10463</v>
      </c>
      <c r="E961" t="s">
        <v>10436</v>
      </c>
      <c r="F961" t="s">
        <v>10443</v>
      </c>
      <c r="G961" t="s">
        <v>16644</v>
      </c>
      <c r="H961" t="s">
        <v>10680</v>
      </c>
      <c r="I961" t="s">
        <v>16645</v>
      </c>
      <c r="J961" t="s">
        <v>8365</v>
      </c>
      <c r="K961" t="s">
        <v>16623</v>
      </c>
      <c r="L961" t="s">
        <v>16646</v>
      </c>
      <c r="M961" t="s">
        <v>35</v>
      </c>
      <c r="N961" t="s">
        <v>11154</v>
      </c>
      <c r="O961" t="s">
        <v>10434</v>
      </c>
      <c r="P961" t="s">
        <v>10436</v>
      </c>
      <c r="Q961" t="s">
        <v>10618</v>
      </c>
      <c r="R961" t="s">
        <v>10437</v>
      </c>
      <c r="S961" t="s">
        <v>10437</v>
      </c>
      <c r="T961" t="s">
        <v>16647</v>
      </c>
      <c r="U961" t="s">
        <v>16648</v>
      </c>
      <c r="V961" t="s">
        <v>16649</v>
      </c>
      <c r="W961" s="14" t="s">
        <v>36</v>
      </c>
      <c r="X961" s="14" t="s">
        <v>17581</v>
      </c>
      <c r="Y961" s="14" t="s">
        <v>7081</v>
      </c>
      <c r="Z961" s="14" t="s">
        <v>17589</v>
      </c>
      <c r="AA961" s="14" t="s">
        <v>1699</v>
      </c>
      <c r="AB961" s="14" t="s">
        <v>8173</v>
      </c>
      <c r="AC961" s="14" t="s">
        <v>16620</v>
      </c>
    </row>
    <row r="962" spans="1:29">
      <c r="A962" t="s">
        <v>8167</v>
      </c>
      <c r="B962" t="s">
        <v>10426</v>
      </c>
      <c r="C962" t="s">
        <v>8168</v>
      </c>
      <c r="D962" t="s">
        <v>10427</v>
      </c>
      <c r="E962" t="s">
        <v>16650</v>
      </c>
      <c r="F962" t="s">
        <v>10443</v>
      </c>
      <c r="G962" t="s">
        <v>16651</v>
      </c>
      <c r="H962" t="s">
        <v>10718</v>
      </c>
      <c r="I962" t="s">
        <v>8168</v>
      </c>
      <c r="J962" t="s">
        <v>8170</v>
      </c>
      <c r="K962" t="s">
        <v>16623</v>
      </c>
      <c r="L962" t="s">
        <v>16652</v>
      </c>
      <c r="M962" t="s">
        <v>9996</v>
      </c>
      <c r="N962" t="s">
        <v>16653</v>
      </c>
      <c r="O962" t="s">
        <v>10434</v>
      </c>
      <c r="P962" t="s">
        <v>16516</v>
      </c>
      <c r="Q962" t="s">
        <v>10436</v>
      </c>
      <c r="R962" t="s">
        <v>10437</v>
      </c>
      <c r="S962" t="s">
        <v>10437</v>
      </c>
      <c r="T962" t="s">
        <v>16654</v>
      </c>
      <c r="U962" t="s">
        <v>16655</v>
      </c>
      <c r="V962" t="s">
        <v>16656</v>
      </c>
      <c r="W962" s="14" t="s">
        <v>36</v>
      </c>
      <c r="X962" s="14" t="s">
        <v>17581</v>
      </c>
      <c r="Y962" s="14" t="s">
        <v>7081</v>
      </c>
      <c r="Z962" s="14" t="s">
        <v>17589</v>
      </c>
      <c r="AA962" s="14" t="s">
        <v>1462</v>
      </c>
      <c r="AB962" s="14" t="s">
        <v>8133</v>
      </c>
      <c r="AC962" s="14" t="s">
        <v>16631</v>
      </c>
    </row>
    <row r="963" spans="1:29" hidden="1">
      <c r="A963" t="s">
        <v>8167</v>
      </c>
      <c r="B963" t="s">
        <v>7059</v>
      </c>
      <c r="C963" t="s">
        <v>8357</v>
      </c>
      <c r="D963" t="s">
        <v>10463</v>
      </c>
      <c r="E963" t="s">
        <v>10436</v>
      </c>
      <c r="F963" t="s">
        <v>10455</v>
      </c>
      <c r="G963" t="s">
        <v>11609</v>
      </c>
      <c r="H963" t="s">
        <v>10615</v>
      </c>
      <c r="I963" t="s">
        <v>8357</v>
      </c>
      <c r="J963" t="s">
        <v>8358</v>
      </c>
      <c r="K963" t="s">
        <v>16623</v>
      </c>
      <c r="L963" t="s">
        <v>16657</v>
      </c>
      <c r="M963" t="s">
        <v>35</v>
      </c>
      <c r="N963" t="s">
        <v>11154</v>
      </c>
      <c r="O963" t="s">
        <v>10434</v>
      </c>
      <c r="P963" t="s">
        <v>10436</v>
      </c>
      <c r="Q963" t="s">
        <v>10618</v>
      </c>
      <c r="R963" t="s">
        <v>10437</v>
      </c>
      <c r="S963" t="s">
        <v>10437</v>
      </c>
      <c r="T963" t="s">
        <v>16658</v>
      </c>
      <c r="U963" t="s">
        <v>16659</v>
      </c>
      <c r="V963" t="s">
        <v>16660</v>
      </c>
      <c r="W963" s="14" t="s">
        <v>36</v>
      </c>
      <c r="X963" s="14" t="s">
        <v>17581</v>
      </c>
      <c r="Y963" s="14" t="s">
        <v>7081</v>
      </c>
      <c r="Z963" s="14" t="s">
        <v>17589</v>
      </c>
      <c r="AA963" s="14" t="s">
        <v>1462</v>
      </c>
      <c r="AB963" s="14" t="s">
        <v>8133</v>
      </c>
      <c r="AC963" s="14" t="s">
        <v>16631</v>
      </c>
    </row>
    <row r="964" spans="1:29">
      <c r="A964" t="s">
        <v>8178</v>
      </c>
      <c r="B964" t="s">
        <v>10426</v>
      </c>
      <c r="C964" t="s">
        <v>8179</v>
      </c>
      <c r="D964" t="s">
        <v>10427</v>
      </c>
      <c r="E964" t="s">
        <v>16661</v>
      </c>
      <c r="F964" t="s">
        <v>10455</v>
      </c>
      <c r="G964" t="s">
        <v>16554</v>
      </c>
      <c r="H964" t="s">
        <v>16662</v>
      </c>
      <c r="I964" t="s">
        <v>8179</v>
      </c>
      <c r="J964" t="s">
        <v>8181</v>
      </c>
      <c r="K964" t="s">
        <v>16623</v>
      </c>
      <c r="L964" t="s">
        <v>16663</v>
      </c>
      <c r="M964" t="s">
        <v>9997</v>
      </c>
      <c r="N964" t="s">
        <v>16664</v>
      </c>
      <c r="O964" t="s">
        <v>10434</v>
      </c>
      <c r="P964" t="s">
        <v>16516</v>
      </c>
      <c r="Q964" t="s">
        <v>10436</v>
      </c>
      <c r="R964" t="s">
        <v>10437</v>
      </c>
      <c r="S964" t="s">
        <v>10437</v>
      </c>
      <c r="T964" t="s">
        <v>8185</v>
      </c>
      <c r="U964" t="s">
        <v>8186</v>
      </c>
      <c r="V964" t="s">
        <v>16665</v>
      </c>
      <c r="W964" s="14" t="s">
        <v>36</v>
      </c>
      <c r="X964" s="14" t="s">
        <v>17581</v>
      </c>
      <c r="Y964" s="14" t="s">
        <v>7081</v>
      </c>
      <c r="Z964" s="14" t="s">
        <v>17589</v>
      </c>
      <c r="AA964" s="14" t="s">
        <v>1462</v>
      </c>
      <c r="AB964" s="14" t="s">
        <v>8133</v>
      </c>
      <c r="AC964" s="14" t="s">
        <v>16631</v>
      </c>
    </row>
    <row r="965" spans="1:29">
      <c r="A965" t="s">
        <v>8188</v>
      </c>
      <c r="B965" t="s">
        <v>10426</v>
      </c>
      <c r="C965" t="s">
        <v>8189</v>
      </c>
      <c r="D965" t="s">
        <v>10427</v>
      </c>
      <c r="E965" t="s">
        <v>16666</v>
      </c>
      <c r="F965" t="s">
        <v>10443</v>
      </c>
      <c r="G965" t="s">
        <v>16667</v>
      </c>
      <c r="H965" t="s">
        <v>10671</v>
      </c>
      <c r="I965" t="s">
        <v>8189</v>
      </c>
      <c r="J965" t="s">
        <v>8191</v>
      </c>
      <c r="K965" t="s">
        <v>16623</v>
      </c>
      <c r="L965" t="s">
        <v>16668</v>
      </c>
      <c r="M965" t="s">
        <v>9998</v>
      </c>
      <c r="N965" t="s">
        <v>16669</v>
      </c>
      <c r="O965" t="s">
        <v>10434</v>
      </c>
      <c r="P965" t="s">
        <v>16516</v>
      </c>
      <c r="Q965" t="s">
        <v>10436</v>
      </c>
      <c r="R965" t="s">
        <v>10437</v>
      </c>
      <c r="S965" t="s">
        <v>10437</v>
      </c>
      <c r="T965" t="s">
        <v>8194</v>
      </c>
      <c r="U965" t="s">
        <v>8195</v>
      </c>
      <c r="V965" t="s">
        <v>16670</v>
      </c>
      <c r="W965" s="14" t="s">
        <v>36</v>
      </c>
      <c r="X965" s="14" t="s">
        <v>17581</v>
      </c>
      <c r="Y965" s="14" t="s">
        <v>7081</v>
      </c>
      <c r="Z965" s="14" t="s">
        <v>17589</v>
      </c>
      <c r="AA965" s="14" t="s">
        <v>1462</v>
      </c>
      <c r="AB965" s="14" t="s">
        <v>8133</v>
      </c>
      <c r="AC965" s="14" t="s">
        <v>16631</v>
      </c>
    </row>
    <row r="966" spans="1:29">
      <c r="A966" t="s">
        <v>8197</v>
      </c>
      <c r="B966" t="s">
        <v>10426</v>
      </c>
      <c r="C966" t="s">
        <v>8198</v>
      </c>
      <c r="D966" t="s">
        <v>10427</v>
      </c>
      <c r="E966" t="s">
        <v>16671</v>
      </c>
      <c r="F966" t="s">
        <v>10455</v>
      </c>
      <c r="G966" t="s">
        <v>16672</v>
      </c>
      <c r="H966" t="s">
        <v>10805</v>
      </c>
      <c r="I966" t="s">
        <v>16673</v>
      </c>
      <c r="J966" t="s">
        <v>8200</v>
      </c>
      <c r="K966" t="s">
        <v>16623</v>
      </c>
      <c r="L966" t="s">
        <v>16674</v>
      </c>
      <c r="M966" t="s">
        <v>9999</v>
      </c>
      <c r="N966" t="s">
        <v>16675</v>
      </c>
      <c r="O966" t="s">
        <v>10434</v>
      </c>
      <c r="P966" t="s">
        <v>16516</v>
      </c>
      <c r="Q966" t="s">
        <v>10436</v>
      </c>
      <c r="R966" t="s">
        <v>10437</v>
      </c>
      <c r="S966" t="s">
        <v>10437</v>
      </c>
      <c r="T966" t="s">
        <v>8203</v>
      </c>
      <c r="U966" t="s">
        <v>8204</v>
      </c>
      <c r="V966" t="s">
        <v>16676</v>
      </c>
      <c r="W966" s="14" t="s">
        <v>36</v>
      </c>
      <c r="X966" s="14" t="s">
        <v>17581</v>
      </c>
      <c r="Y966" s="14" t="s">
        <v>7081</v>
      </c>
      <c r="Z966" s="14" t="s">
        <v>17589</v>
      </c>
      <c r="AA966" s="14" t="s">
        <v>1699</v>
      </c>
      <c r="AB966" s="14" t="s">
        <v>8173</v>
      </c>
      <c r="AC966" s="14" t="s">
        <v>16620</v>
      </c>
    </row>
    <row r="967" spans="1:29">
      <c r="A967" t="s">
        <v>8206</v>
      </c>
      <c r="B967" t="s">
        <v>10426</v>
      </c>
      <c r="C967" t="s">
        <v>8207</v>
      </c>
      <c r="D967" t="s">
        <v>10427</v>
      </c>
      <c r="E967" t="s">
        <v>16677</v>
      </c>
      <c r="F967" t="s">
        <v>10455</v>
      </c>
      <c r="G967" t="s">
        <v>16678</v>
      </c>
      <c r="H967" t="s">
        <v>10557</v>
      </c>
      <c r="I967" t="s">
        <v>16679</v>
      </c>
      <c r="J967" t="s">
        <v>8209</v>
      </c>
      <c r="K967" t="s">
        <v>16623</v>
      </c>
      <c r="L967" t="s">
        <v>16680</v>
      </c>
      <c r="M967" t="s">
        <v>10000</v>
      </c>
      <c r="N967" t="s">
        <v>16681</v>
      </c>
      <c r="O967" t="s">
        <v>10434</v>
      </c>
      <c r="P967" t="s">
        <v>16516</v>
      </c>
      <c r="Q967" t="s">
        <v>10436</v>
      </c>
      <c r="R967" t="s">
        <v>10437</v>
      </c>
      <c r="S967" t="s">
        <v>10437</v>
      </c>
      <c r="T967" t="s">
        <v>8212</v>
      </c>
      <c r="U967" t="s">
        <v>8213</v>
      </c>
      <c r="V967" t="s">
        <v>16682</v>
      </c>
      <c r="W967" s="14" t="s">
        <v>36</v>
      </c>
      <c r="X967" s="14" t="s">
        <v>17581</v>
      </c>
      <c r="Y967" s="14" t="s">
        <v>7081</v>
      </c>
      <c r="Z967" s="14" t="s">
        <v>17589</v>
      </c>
      <c r="AA967" s="14" t="s">
        <v>1462</v>
      </c>
      <c r="AB967" s="14" t="s">
        <v>8133</v>
      </c>
      <c r="AC967" s="14" t="s">
        <v>16631</v>
      </c>
    </row>
    <row r="968" spans="1:29">
      <c r="A968" t="s">
        <v>8215</v>
      </c>
      <c r="B968" t="s">
        <v>10426</v>
      </c>
      <c r="C968" t="s">
        <v>8216</v>
      </c>
      <c r="D968" t="s">
        <v>10427</v>
      </c>
      <c r="E968" t="s">
        <v>16683</v>
      </c>
      <c r="F968" t="s">
        <v>10455</v>
      </c>
      <c r="G968" t="s">
        <v>16684</v>
      </c>
      <c r="H968" t="s">
        <v>10718</v>
      </c>
      <c r="I968" t="s">
        <v>8219</v>
      </c>
      <c r="J968" t="s">
        <v>8218</v>
      </c>
      <c r="K968" t="s">
        <v>16623</v>
      </c>
      <c r="L968" t="s">
        <v>16685</v>
      </c>
      <c r="M968" t="s">
        <v>10001</v>
      </c>
      <c r="N968" t="s">
        <v>16686</v>
      </c>
      <c r="O968" t="s">
        <v>10434</v>
      </c>
      <c r="P968" t="s">
        <v>16516</v>
      </c>
      <c r="Q968" t="s">
        <v>10436</v>
      </c>
      <c r="R968" t="s">
        <v>10437</v>
      </c>
      <c r="S968" t="s">
        <v>10437</v>
      </c>
      <c r="T968" t="s">
        <v>8222</v>
      </c>
      <c r="U968" t="s">
        <v>8223</v>
      </c>
      <c r="V968" t="s">
        <v>16687</v>
      </c>
      <c r="W968" s="14" t="s">
        <v>36</v>
      </c>
      <c r="X968" s="14" t="s">
        <v>17581</v>
      </c>
      <c r="Y968" s="14" t="s">
        <v>7081</v>
      </c>
      <c r="Z968" s="14" t="s">
        <v>17589</v>
      </c>
      <c r="AA968" s="14" t="s">
        <v>1699</v>
      </c>
      <c r="AB968" s="14" t="s">
        <v>8173</v>
      </c>
      <c r="AC968" s="14" t="s">
        <v>16620</v>
      </c>
    </row>
    <row r="969" spans="1:29">
      <c r="A969" t="s">
        <v>8225</v>
      </c>
      <c r="B969" t="s">
        <v>10426</v>
      </c>
      <c r="C969" t="s">
        <v>8226</v>
      </c>
      <c r="D969" t="s">
        <v>10427</v>
      </c>
      <c r="E969" t="s">
        <v>16688</v>
      </c>
      <c r="F969" t="s">
        <v>10443</v>
      </c>
      <c r="G969" t="s">
        <v>16689</v>
      </c>
      <c r="H969" t="s">
        <v>10742</v>
      </c>
      <c r="I969" t="s">
        <v>8226</v>
      </c>
      <c r="J969" t="s">
        <v>8228</v>
      </c>
      <c r="K969" t="s">
        <v>16623</v>
      </c>
      <c r="L969" t="s">
        <v>16690</v>
      </c>
      <c r="M969" t="s">
        <v>10002</v>
      </c>
      <c r="N969" t="s">
        <v>16691</v>
      </c>
      <c r="O969" t="s">
        <v>10434</v>
      </c>
      <c r="P969" t="s">
        <v>16516</v>
      </c>
      <c r="Q969" t="s">
        <v>10436</v>
      </c>
      <c r="R969" t="s">
        <v>10437</v>
      </c>
      <c r="S969" t="s">
        <v>10437</v>
      </c>
      <c r="T969" t="s">
        <v>8230</v>
      </c>
      <c r="U969" t="s">
        <v>8231</v>
      </c>
      <c r="V969" t="s">
        <v>16692</v>
      </c>
      <c r="W969" s="14" t="s">
        <v>36</v>
      </c>
      <c r="X969" s="14" t="s">
        <v>17581</v>
      </c>
      <c r="Y969" s="14" t="s">
        <v>7081</v>
      </c>
      <c r="Z969" s="14" t="s">
        <v>17589</v>
      </c>
      <c r="AA969" s="14" t="s">
        <v>1699</v>
      </c>
      <c r="AB969" s="14" t="s">
        <v>8173</v>
      </c>
      <c r="AC969" s="14" t="s">
        <v>16620</v>
      </c>
    </row>
    <row r="970" spans="1:29" hidden="1">
      <c r="A970" t="s">
        <v>8225</v>
      </c>
      <c r="B970" t="s">
        <v>10461</v>
      </c>
      <c r="C970" t="s">
        <v>16693</v>
      </c>
      <c r="D970" t="s">
        <v>10463</v>
      </c>
      <c r="E970" t="s">
        <v>10436</v>
      </c>
      <c r="F970" t="s">
        <v>10443</v>
      </c>
      <c r="G970" t="s">
        <v>16644</v>
      </c>
      <c r="H970" t="s">
        <v>6913</v>
      </c>
      <c r="I970" t="s">
        <v>16693</v>
      </c>
      <c r="J970" t="s">
        <v>16694</v>
      </c>
      <c r="K970" t="s">
        <v>16623</v>
      </c>
      <c r="L970" t="s">
        <v>16695</v>
      </c>
      <c r="M970" t="s">
        <v>16696</v>
      </c>
      <c r="N970" t="s">
        <v>10885</v>
      </c>
      <c r="O970" t="s">
        <v>10434</v>
      </c>
      <c r="P970" t="s">
        <v>16516</v>
      </c>
      <c r="Q970" t="s">
        <v>10618</v>
      </c>
      <c r="R970" t="s">
        <v>10437</v>
      </c>
      <c r="S970" t="s">
        <v>10437</v>
      </c>
      <c r="T970" t="s">
        <v>16697</v>
      </c>
      <c r="U970" t="s">
        <v>16698</v>
      </c>
      <c r="V970" t="s">
        <v>16699</v>
      </c>
      <c r="W970" s="14" t="s">
        <v>36</v>
      </c>
      <c r="X970" s="14" t="s">
        <v>17581</v>
      </c>
      <c r="Y970" s="14" t="s">
        <v>7081</v>
      </c>
      <c r="Z970" s="14" t="s">
        <v>17589</v>
      </c>
      <c r="AA970" s="14" t="s">
        <v>1699</v>
      </c>
      <c r="AB970" s="14" t="s">
        <v>8173</v>
      </c>
      <c r="AC970" s="14" t="s">
        <v>16620</v>
      </c>
    </row>
    <row r="971" spans="1:29">
      <c r="A971" t="s">
        <v>8233</v>
      </c>
      <c r="B971" t="s">
        <v>10426</v>
      </c>
      <c r="C971" t="s">
        <v>8234</v>
      </c>
      <c r="D971" t="s">
        <v>10427</v>
      </c>
      <c r="E971" t="s">
        <v>16700</v>
      </c>
      <c r="F971" t="s">
        <v>10463</v>
      </c>
      <c r="G971" t="s">
        <v>16701</v>
      </c>
      <c r="H971" t="s">
        <v>10436</v>
      </c>
      <c r="I971" t="s">
        <v>8130</v>
      </c>
      <c r="J971" t="s">
        <v>8236</v>
      </c>
      <c r="K971" t="s">
        <v>16623</v>
      </c>
      <c r="L971" t="s">
        <v>16702</v>
      </c>
      <c r="M971" t="s">
        <v>10003</v>
      </c>
      <c r="N971" t="s">
        <v>16703</v>
      </c>
      <c r="O971" t="s">
        <v>10434</v>
      </c>
      <c r="P971" t="s">
        <v>16516</v>
      </c>
      <c r="Q971" t="s">
        <v>10436</v>
      </c>
      <c r="R971" t="s">
        <v>10437</v>
      </c>
      <c r="S971" t="s">
        <v>10437</v>
      </c>
      <c r="T971" t="s">
        <v>16704</v>
      </c>
      <c r="U971" t="s">
        <v>16705</v>
      </c>
      <c r="V971" t="s">
        <v>16706</v>
      </c>
      <c r="W971" s="14" t="s">
        <v>36</v>
      </c>
      <c r="X971" s="14" t="s">
        <v>17581</v>
      </c>
      <c r="Y971" s="14" t="s">
        <v>7081</v>
      </c>
      <c r="Z971" s="14" t="s">
        <v>17589</v>
      </c>
      <c r="AA971" s="14" t="s">
        <v>1462</v>
      </c>
      <c r="AB971" s="14" t="s">
        <v>8133</v>
      </c>
      <c r="AC971" s="14" t="s">
        <v>16631</v>
      </c>
    </row>
    <row r="972" spans="1:29">
      <c r="A972" t="s">
        <v>8240</v>
      </c>
      <c r="B972" t="s">
        <v>10426</v>
      </c>
      <c r="C972" t="s">
        <v>8241</v>
      </c>
      <c r="D972" t="s">
        <v>10427</v>
      </c>
      <c r="E972" t="s">
        <v>16707</v>
      </c>
      <c r="F972" t="s">
        <v>10443</v>
      </c>
      <c r="G972" t="s">
        <v>16708</v>
      </c>
      <c r="H972" t="s">
        <v>10543</v>
      </c>
      <c r="I972" t="s">
        <v>8241</v>
      </c>
      <c r="J972" t="s">
        <v>8243</v>
      </c>
      <c r="K972" t="s">
        <v>16623</v>
      </c>
      <c r="L972" t="s">
        <v>16709</v>
      </c>
      <c r="M972" t="s">
        <v>10004</v>
      </c>
      <c r="N972" t="s">
        <v>16710</v>
      </c>
      <c r="O972" t="s">
        <v>10434</v>
      </c>
      <c r="P972" t="s">
        <v>16516</v>
      </c>
      <c r="Q972" t="s">
        <v>10436</v>
      </c>
      <c r="R972" t="s">
        <v>10437</v>
      </c>
      <c r="S972" t="s">
        <v>10437</v>
      </c>
      <c r="T972" t="s">
        <v>16711</v>
      </c>
      <c r="U972" t="s">
        <v>16712</v>
      </c>
      <c r="V972" t="s">
        <v>16713</v>
      </c>
      <c r="W972" s="14" t="s">
        <v>36</v>
      </c>
      <c r="X972" s="14" t="s">
        <v>17581</v>
      </c>
      <c r="Y972" s="14" t="s">
        <v>7081</v>
      </c>
      <c r="Z972" s="14" t="s">
        <v>17589</v>
      </c>
      <c r="AA972" s="14" t="s">
        <v>1699</v>
      </c>
      <c r="AB972" s="14" t="s">
        <v>8173</v>
      </c>
      <c r="AC972" s="14" t="s">
        <v>16620</v>
      </c>
    </row>
    <row r="973" spans="1:29">
      <c r="A973" t="s">
        <v>8248</v>
      </c>
      <c r="B973" t="s">
        <v>10426</v>
      </c>
      <c r="C973" t="s">
        <v>8249</v>
      </c>
      <c r="D973" t="s">
        <v>10427</v>
      </c>
      <c r="E973" t="s">
        <v>16714</v>
      </c>
      <c r="F973" t="s">
        <v>10476</v>
      </c>
      <c r="G973" t="s">
        <v>14448</v>
      </c>
      <c r="H973" t="s">
        <v>10796</v>
      </c>
      <c r="I973" t="s">
        <v>8130</v>
      </c>
      <c r="J973" t="s">
        <v>8251</v>
      </c>
      <c r="K973" t="s">
        <v>16623</v>
      </c>
      <c r="L973" t="s">
        <v>16715</v>
      </c>
      <c r="M973" t="s">
        <v>10005</v>
      </c>
      <c r="N973" t="s">
        <v>16716</v>
      </c>
      <c r="O973" t="s">
        <v>10434</v>
      </c>
      <c r="P973" t="s">
        <v>16516</v>
      </c>
      <c r="Q973" t="s">
        <v>10436</v>
      </c>
      <c r="R973" t="s">
        <v>10437</v>
      </c>
      <c r="S973" t="s">
        <v>10437</v>
      </c>
      <c r="T973" t="s">
        <v>8254</v>
      </c>
      <c r="U973" t="s">
        <v>8255</v>
      </c>
      <c r="V973" t="s">
        <v>16717</v>
      </c>
      <c r="W973" s="14" t="s">
        <v>36</v>
      </c>
      <c r="X973" s="14" t="s">
        <v>17581</v>
      </c>
      <c r="Y973" s="14" t="s">
        <v>7081</v>
      </c>
      <c r="Z973" s="14" t="s">
        <v>17589</v>
      </c>
      <c r="AA973" s="14" t="s">
        <v>1699</v>
      </c>
      <c r="AB973" s="14" t="s">
        <v>8173</v>
      </c>
      <c r="AC973" s="14" t="s">
        <v>16620</v>
      </c>
    </row>
    <row r="974" spans="1:29">
      <c r="A974" t="s">
        <v>8257</v>
      </c>
      <c r="B974" t="s">
        <v>10426</v>
      </c>
      <c r="C974" t="s">
        <v>8258</v>
      </c>
      <c r="D974" t="s">
        <v>10427</v>
      </c>
      <c r="E974" t="s">
        <v>16718</v>
      </c>
      <c r="F974" t="s">
        <v>10455</v>
      </c>
      <c r="G974" t="s">
        <v>16719</v>
      </c>
      <c r="H974" t="s">
        <v>10625</v>
      </c>
      <c r="I974" t="s">
        <v>16720</v>
      </c>
      <c r="J974" t="s">
        <v>8260</v>
      </c>
      <c r="K974" t="s">
        <v>16623</v>
      </c>
      <c r="L974" t="s">
        <v>16721</v>
      </c>
      <c r="M974" t="s">
        <v>8264</v>
      </c>
      <c r="N974" t="s">
        <v>16722</v>
      </c>
      <c r="O974" t="s">
        <v>10434</v>
      </c>
      <c r="P974" t="s">
        <v>16516</v>
      </c>
      <c r="Q974" t="s">
        <v>10436</v>
      </c>
      <c r="R974" t="s">
        <v>10437</v>
      </c>
      <c r="S974" t="s">
        <v>10437</v>
      </c>
      <c r="T974" t="s">
        <v>16723</v>
      </c>
      <c r="U974" t="s">
        <v>16724</v>
      </c>
      <c r="V974" t="s">
        <v>16725</v>
      </c>
      <c r="W974" s="14" t="s">
        <v>36</v>
      </c>
      <c r="X974" s="14" t="s">
        <v>17581</v>
      </c>
      <c r="Y974" s="14" t="s">
        <v>7081</v>
      </c>
      <c r="Z974" s="14" t="s">
        <v>17589</v>
      </c>
      <c r="AA974" s="14" t="s">
        <v>1462</v>
      </c>
      <c r="AB974" s="14" t="s">
        <v>8133</v>
      </c>
      <c r="AC974" s="14" t="s">
        <v>16631</v>
      </c>
    </row>
    <row r="975" spans="1:29">
      <c r="A975" t="s">
        <v>8267</v>
      </c>
      <c r="B975" t="s">
        <v>10426</v>
      </c>
      <c r="C975" t="s">
        <v>8268</v>
      </c>
      <c r="D975" t="s">
        <v>10427</v>
      </c>
      <c r="E975" t="s">
        <v>16726</v>
      </c>
      <c r="F975" t="s">
        <v>10443</v>
      </c>
      <c r="G975" t="s">
        <v>16644</v>
      </c>
      <c r="H975" t="s">
        <v>10663</v>
      </c>
      <c r="I975" t="s">
        <v>8268</v>
      </c>
      <c r="J975" t="s">
        <v>8270</v>
      </c>
      <c r="K975" t="s">
        <v>16623</v>
      </c>
      <c r="L975" t="s">
        <v>16727</v>
      </c>
      <c r="M975" t="s">
        <v>10006</v>
      </c>
      <c r="N975" t="s">
        <v>16728</v>
      </c>
      <c r="O975" t="s">
        <v>10434</v>
      </c>
      <c r="P975" t="s">
        <v>16516</v>
      </c>
      <c r="Q975" t="s">
        <v>10436</v>
      </c>
      <c r="R975" t="s">
        <v>10437</v>
      </c>
      <c r="S975" t="s">
        <v>10437</v>
      </c>
      <c r="T975" t="s">
        <v>16729</v>
      </c>
      <c r="U975" t="s">
        <v>16730</v>
      </c>
      <c r="V975" t="s">
        <v>16731</v>
      </c>
      <c r="W975" s="14" t="s">
        <v>36</v>
      </c>
      <c r="X975" s="14" t="s">
        <v>17581</v>
      </c>
      <c r="Y975" s="14" t="s">
        <v>7081</v>
      </c>
      <c r="Z975" s="14" t="s">
        <v>17589</v>
      </c>
      <c r="AA975" s="14" t="s">
        <v>1462</v>
      </c>
      <c r="AB975" s="14" t="s">
        <v>8133</v>
      </c>
      <c r="AC975" s="14" t="s">
        <v>16631</v>
      </c>
    </row>
    <row r="976" spans="1:29">
      <c r="A976" t="s">
        <v>8275</v>
      </c>
      <c r="B976" t="s">
        <v>10426</v>
      </c>
      <c r="C976" t="s">
        <v>8276</v>
      </c>
      <c r="D976" t="s">
        <v>10427</v>
      </c>
      <c r="E976" t="s">
        <v>16732</v>
      </c>
      <c r="F976" t="s">
        <v>10443</v>
      </c>
      <c r="G976" t="s">
        <v>16733</v>
      </c>
      <c r="H976" t="s">
        <v>10528</v>
      </c>
      <c r="I976" t="s">
        <v>8276</v>
      </c>
      <c r="J976" t="s">
        <v>8278</v>
      </c>
      <c r="K976" t="s">
        <v>16623</v>
      </c>
      <c r="L976" t="s">
        <v>16734</v>
      </c>
      <c r="M976" t="s">
        <v>10007</v>
      </c>
      <c r="N976" t="s">
        <v>16735</v>
      </c>
      <c r="O976" t="s">
        <v>10434</v>
      </c>
      <c r="P976" t="s">
        <v>16516</v>
      </c>
      <c r="Q976" t="s">
        <v>10436</v>
      </c>
      <c r="R976" t="s">
        <v>10437</v>
      </c>
      <c r="S976" t="s">
        <v>10437</v>
      </c>
      <c r="T976" t="s">
        <v>8281</v>
      </c>
      <c r="U976" t="s">
        <v>8282</v>
      </c>
      <c r="V976" t="s">
        <v>16736</v>
      </c>
      <c r="W976" s="14" t="s">
        <v>36</v>
      </c>
      <c r="X976" s="14" t="s">
        <v>17581</v>
      </c>
      <c r="Y976" s="14" t="s">
        <v>7081</v>
      </c>
      <c r="Z976" s="14" t="s">
        <v>17589</v>
      </c>
      <c r="AA976" s="14" t="s">
        <v>1462</v>
      </c>
      <c r="AB976" s="14" t="s">
        <v>8133</v>
      </c>
      <c r="AC976" s="14" t="s">
        <v>16631</v>
      </c>
    </row>
    <row r="977" spans="1:29">
      <c r="A977" t="s">
        <v>8284</v>
      </c>
      <c r="B977" t="s">
        <v>10426</v>
      </c>
      <c r="C977" t="s">
        <v>8285</v>
      </c>
      <c r="D977" t="s">
        <v>10427</v>
      </c>
      <c r="E977" t="s">
        <v>16737</v>
      </c>
      <c r="F977" t="s">
        <v>10443</v>
      </c>
      <c r="G977" t="s">
        <v>16738</v>
      </c>
      <c r="H977" t="s">
        <v>14421</v>
      </c>
      <c r="I977" t="s">
        <v>8130</v>
      </c>
      <c r="J977" t="s">
        <v>8287</v>
      </c>
      <c r="K977" t="s">
        <v>16623</v>
      </c>
      <c r="L977" t="s">
        <v>16739</v>
      </c>
      <c r="M977" t="s">
        <v>10008</v>
      </c>
      <c r="N977" t="s">
        <v>16740</v>
      </c>
      <c r="O977" t="s">
        <v>10434</v>
      </c>
      <c r="P977" t="s">
        <v>16516</v>
      </c>
      <c r="Q977" t="s">
        <v>10436</v>
      </c>
      <c r="R977" t="s">
        <v>10437</v>
      </c>
      <c r="S977" t="s">
        <v>10437</v>
      </c>
      <c r="T977" t="s">
        <v>8289</v>
      </c>
      <c r="U977" t="s">
        <v>8290</v>
      </c>
      <c r="V977" t="s">
        <v>16741</v>
      </c>
      <c r="W977" s="14" t="s">
        <v>36</v>
      </c>
      <c r="X977" s="14" t="s">
        <v>17581</v>
      </c>
      <c r="Y977" s="14" t="s">
        <v>7081</v>
      </c>
      <c r="Z977" s="14" t="s">
        <v>17589</v>
      </c>
      <c r="AA977" s="14" t="s">
        <v>1699</v>
      </c>
      <c r="AB977" s="14" t="s">
        <v>8173</v>
      </c>
      <c r="AC977" s="14" t="s">
        <v>16620</v>
      </c>
    </row>
    <row r="978" spans="1:29">
      <c r="A978" t="s">
        <v>8291</v>
      </c>
      <c r="B978" t="s">
        <v>10426</v>
      </c>
      <c r="C978" t="s">
        <v>8292</v>
      </c>
      <c r="D978" t="s">
        <v>10427</v>
      </c>
      <c r="E978" t="s">
        <v>16742</v>
      </c>
      <c r="F978" t="s">
        <v>10429</v>
      </c>
      <c r="G978" t="s">
        <v>16743</v>
      </c>
      <c r="H978" t="s">
        <v>11836</v>
      </c>
      <c r="I978" t="s">
        <v>8130</v>
      </c>
      <c r="J978" t="s">
        <v>8294</v>
      </c>
      <c r="K978" t="s">
        <v>16623</v>
      </c>
      <c r="L978" t="s">
        <v>16744</v>
      </c>
      <c r="M978" t="s">
        <v>8296</v>
      </c>
      <c r="N978" t="s">
        <v>16745</v>
      </c>
      <c r="O978" t="s">
        <v>10434</v>
      </c>
      <c r="P978" t="s">
        <v>16516</v>
      </c>
      <c r="Q978" t="s">
        <v>10436</v>
      </c>
      <c r="R978" t="s">
        <v>10437</v>
      </c>
      <c r="S978" t="s">
        <v>10437</v>
      </c>
      <c r="T978" t="s">
        <v>8297</v>
      </c>
      <c r="U978" t="s">
        <v>8298</v>
      </c>
      <c r="V978" t="s">
        <v>16746</v>
      </c>
      <c r="W978" s="14" t="s">
        <v>36</v>
      </c>
      <c r="X978" s="14" t="s">
        <v>17581</v>
      </c>
      <c r="Y978" s="14" t="s">
        <v>7081</v>
      </c>
      <c r="Z978" s="14" t="s">
        <v>17589</v>
      </c>
      <c r="AA978" s="14" t="s">
        <v>1699</v>
      </c>
      <c r="AB978" s="14" t="s">
        <v>8173</v>
      </c>
      <c r="AC978" s="14" t="s">
        <v>16620</v>
      </c>
    </row>
    <row r="979" spans="1:29">
      <c r="A979" t="s">
        <v>8300</v>
      </c>
      <c r="B979" t="s">
        <v>10426</v>
      </c>
      <c r="C979" t="s">
        <v>8301</v>
      </c>
      <c r="D979" t="s">
        <v>10427</v>
      </c>
      <c r="E979" t="s">
        <v>16747</v>
      </c>
      <c r="F979" t="s">
        <v>10443</v>
      </c>
      <c r="G979" t="s">
        <v>16748</v>
      </c>
      <c r="H979" t="s">
        <v>11770</v>
      </c>
      <c r="I979" t="s">
        <v>16749</v>
      </c>
      <c r="J979" t="s">
        <v>8303</v>
      </c>
      <c r="K979" t="s">
        <v>16623</v>
      </c>
      <c r="L979" t="s">
        <v>16750</v>
      </c>
      <c r="M979" t="s">
        <v>10009</v>
      </c>
      <c r="N979" t="s">
        <v>16751</v>
      </c>
      <c r="O979" t="s">
        <v>10434</v>
      </c>
      <c r="P979" t="s">
        <v>16516</v>
      </c>
      <c r="Q979" t="s">
        <v>10436</v>
      </c>
      <c r="R979" t="s">
        <v>10437</v>
      </c>
      <c r="S979" t="s">
        <v>10437</v>
      </c>
      <c r="T979" t="s">
        <v>16752</v>
      </c>
      <c r="U979" t="s">
        <v>16753</v>
      </c>
      <c r="V979" t="s">
        <v>16754</v>
      </c>
      <c r="W979" s="14" t="s">
        <v>36</v>
      </c>
      <c r="X979" s="14" t="s">
        <v>17581</v>
      </c>
      <c r="Y979" s="14" t="s">
        <v>7081</v>
      </c>
      <c r="Z979" s="14" t="s">
        <v>17589</v>
      </c>
      <c r="AA979" s="14" t="s">
        <v>1462</v>
      </c>
      <c r="AB979" s="14" t="s">
        <v>8133</v>
      </c>
      <c r="AC979" s="14" t="s">
        <v>16631</v>
      </c>
    </row>
    <row r="980" spans="1:29">
      <c r="A980" t="s">
        <v>8308</v>
      </c>
      <c r="B980" t="s">
        <v>10426</v>
      </c>
      <c r="C980" t="s">
        <v>8309</v>
      </c>
      <c r="D980" t="s">
        <v>10427</v>
      </c>
      <c r="E980" t="s">
        <v>16755</v>
      </c>
      <c r="F980" t="s">
        <v>10443</v>
      </c>
      <c r="G980" t="s">
        <v>16756</v>
      </c>
      <c r="H980" t="s">
        <v>13356</v>
      </c>
      <c r="I980" t="s">
        <v>8130</v>
      </c>
      <c r="J980" t="s">
        <v>8311</v>
      </c>
      <c r="K980" t="s">
        <v>16623</v>
      </c>
      <c r="L980" t="s">
        <v>16757</v>
      </c>
      <c r="M980" t="s">
        <v>16758</v>
      </c>
      <c r="N980" t="s">
        <v>16759</v>
      </c>
      <c r="O980" t="s">
        <v>10434</v>
      </c>
      <c r="P980" t="s">
        <v>16516</v>
      </c>
      <c r="Q980" t="s">
        <v>10436</v>
      </c>
      <c r="R980" t="s">
        <v>10437</v>
      </c>
      <c r="S980" t="s">
        <v>10437</v>
      </c>
      <c r="T980" t="s">
        <v>8315</v>
      </c>
      <c r="U980" t="s">
        <v>8316</v>
      </c>
      <c r="V980" t="s">
        <v>16760</v>
      </c>
      <c r="W980" s="14" t="s">
        <v>36</v>
      </c>
      <c r="X980" s="14" t="s">
        <v>17581</v>
      </c>
      <c r="Y980" s="14" t="s">
        <v>7081</v>
      </c>
      <c r="Z980" s="14" t="s">
        <v>17589</v>
      </c>
      <c r="AA980" s="14" t="s">
        <v>1699</v>
      </c>
      <c r="AB980" s="14" t="s">
        <v>8173</v>
      </c>
      <c r="AC980" s="14" t="s">
        <v>16620</v>
      </c>
    </row>
    <row r="981" spans="1:29">
      <c r="A981" t="s">
        <v>8317</v>
      </c>
      <c r="B981" t="s">
        <v>10426</v>
      </c>
      <c r="C981" t="s">
        <v>8318</v>
      </c>
      <c r="D981" t="s">
        <v>10427</v>
      </c>
      <c r="E981" t="s">
        <v>16761</v>
      </c>
      <c r="F981" t="s">
        <v>10443</v>
      </c>
      <c r="G981" t="s">
        <v>16762</v>
      </c>
      <c r="H981" t="s">
        <v>16763</v>
      </c>
      <c r="I981" t="s">
        <v>8318</v>
      </c>
      <c r="J981" t="s">
        <v>8260</v>
      </c>
      <c r="K981" t="s">
        <v>16623</v>
      </c>
      <c r="L981" t="s">
        <v>16764</v>
      </c>
      <c r="M981" t="s">
        <v>10010</v>
      </c>
      <c r="N981" t="s">
        <v>16765</v>
      </c>
      <c r="O981" t="s">
        <v>10434</v>
      </c>
      <c r="P981" t="s">
        <v>16516</v>
      </c>
      <c r="Q981" t="s">
        <v>10436</v>
      </c>
      <c r="R981" t="s">
        <v>10437</v>
      </c>
      <c r="S981" t="s">
        <v>10437</v>
      </c>
      <c r="T981" t="s">
        <v>8322</v>
      </c>
      <c r="U981" t="s">
        <v>8323</v>
      </c>
      <c r="V981" t="s">
        <v>16766</v>
      </c>
      <c r="W981" s="14" t="s">
        <v>36</v>
      </c>
      <c r="X981" s="14" t="s">
        <v>17581</v>
      </c>
      <c r="Y981" s="14" t="s">
        <v>7081</v>
      </c>
      <c r="Z981" s="14" t="s">
        <v>17589</v>
      </c>
      <c r="AA981" s="14" t="s">
        <v>1462</v>
      </c>
      <c r="AB981" s="14" t="s">
        <v>8133</v>
      </c>
      <c r="AC981" s="14" t="s">
        <v>16631</v>
      </c>
    </row>
    <row r="982" spans="1:29">
      <c r="A982" t="s">
        <v>8324</v>
      </c>
      <c r="B982" t="s">
        <v>10426</v>
      </c>
      <c r="C982" t="s">
        <v>8325</v>
      </c>
      <c r="D982" t="s">
        <v>10427</v>
      </c>
      <c r="E982" t="s">
        <v>16767</v>
      </c>
      <c r="F982" t="s">
        <v>10455</v>
      </c>
      <c r="G982" t="s">
        <v>16768</v>
      </c>
      <c r="H982" t="s">
        <v>11210</v>
      </c>
      <c r="I982" t="s">
        <v>8130</v>
      </c>
      <c r="J982" t="s">
        <v>8327</v>
      </c>
      <c r="K982" t="s">
        <v>16623</v>
      </c>
      <c r="L982" t="s">
        <v>16769</v>
      </c>
      <c r="M982" t="s">
        <v>10011</v>
      </c>
      <c r="N982" t="s">
        <v>16444</v>
      </c>
      <c r="O982" t="s">
        <v>10434</v>
      </c>
      <c r="P982" t="s">
        <v>16516</v>
      </c>
      <c r="Q982" t="s">
        <v>10436</v>
      </c>
      <c r="R982" t="s">
        <v>10437</v>
      </c>
      <c r="S982" t="s">
        <v>10437</v>
      </c>
      <c r="T982" t="s">
        <v>16770</v>
      </c>
      <c r="U982" t="s">
        <v>16771</v>
      </c>
      <c r="V982" t="s">
        <v>16772</v>
      </c>
      <c r="W982" s="14" t="s">
        <v>36</v>
      </c>
      <c r="X982" s="14" t="s">
        <v>17581</v>
      </c>
      <c r="Y982" s="14" t="s">
        <v>7081</v>
      </c>
      <c r="Z982" s="14" t="s">
        <v>17589</v>
      </c>
      <c r="AA982" s="14" t="s">
        <v>1699</v>
      </c>
      <c r="AB982" s="14" t="s">
        <v>8173</v>
      </c>
      <c r="AC982" s="14" t="s">
        <v>16620</v>
      </c>
    </row>
    <row r="983" spans="1:29">
      <c r="A983" t="s">
        <v>8333</v>
      </c>
      <c r="B983" t="s">
        <v>10426</v>
      </c>
      <c r="C983" t="s">
        <v>8334</v>
      </c>
      <c r="D983" t="s">
        <v>10427</v>
      </c>
      <c r="E983" t="s">
        <v>16773</v>
      </c>
      <c r="F983" t="s">
        <v>10455</v>
      </c>
      <c r="G983" t="s">
        <v>16774</v>
      </c>
      <c r="H983" t="s">
        <v>10436</v>
      </c>
      <c r="I983" t="s">
        <v>8337</v>
      </c>
      <c r="J983" t="s">
        <v>8336</v>
      </c>
      <c r="K983" t="s">
        <v>16623</v>
      </c>
      <c r="L983" t="s">
        <v>16775</v>
      </c>
      <c r="M983" t="s">
        <v>8340</v>
      </c>
      <c r="N983" t="s">
        <v>16776</v>
      </c>
      <c r="O983" t="s">
        <v>10434</v>
      </c>
      <c r="P983" t="s">
        <v>16516</v>
      </c>
      <c r="Q983" t="s">
        <v>10436</v>
      </c>
      <c r="R983" t="s">
        <v>10437</v>
      </c>
      <c r="S983" t="s">
        <v>10437</v>
      </c>
      <c r="T983" t="s">
        <v>8341</v>
      </c>
      <c r="U983" t="s">
        <v>8342</v>
      </c>
      <c r="V983" t="s">
        <v>16777</v>
      </c>
      <c r="W983" s="14" t="s">
        <v>36</v>
      </c>
      <c r="X983" s="14" t="s">
        <v>17581</v>
      </c>
      <c r="Y983" s="14" t="s">
        <v>7081</v>
      </c>
      <c r="Z983" s="14" t="s">
        <v>17589</v>
      </c>
      <c r="AA983" s="14" t="s">
        <v>1699</v>
      </c>
      <c r="AB983" s="14" t="s">
        <v>8173</v>
      </c>
      <c r="AC983" s="14" t="s">
        <v>16620</v>
      </c>
    </row>
    <row r="984" spans="1:29">
      <c r="A984" t="s">
        <v>8343</v>
      </c>
      <c r="B984" t="s">
        <v>10426</v>
      </c>
      <c r="C984" t="s">
        <v>8344</v>
      </c>
      <c r="D984" t="s">
        <v>10427</v>
      </c>
      <c r="E984" t="s">
        <v>16778</v>
      </c>
      <c r="F984" t="s">
        <v>10463</v>
      </c>
      <c r="G984" t="s">
        <v>16779</v>
      </c>
      <c r="H984" t="s">
        <v>12615</v>
      </c>
      <c r="I984" t="s">
        <v>8344</v>
      </c>
      <c r="J984" t="s">
        <v>8346</v>
      </c>
      <c r="K984" t="s">
        <v>16623</v>
      </c>
      <c r="L984" t="s">
        <v>16780</v>
      </c>
      <c r="M984" t="s">
        <v>10012</v>
      </c>
      <c r="N984" t="s">
        <v>16781</v>
      </c>
      <c r="O984" t="s">
        <v>10434</v>
      </c>
      <c r="P984" t="s">
        <v>16516</v>
      </c>
      <c r="Q984" t="s">
        <v>10436</v>
      </c>
      <c r="R984" t="s">
        <v>10434</v>
      </c>
      <c r="S984" t="s">
        <v>10437</v>
      </c>
      <c r="T984" t="s">
        <v>16782</v>
      </c>
      <c r="U984" t="s">
        <v>16783</v>
      </c>
      <c r="V984" t="s">
        <v>16784</v>
      </c>
      <c r="W984" s="14" t="s">
        <v>36</v>
      </c>
      <c r="X984" s="14" t="s">
        <v>17581</v>
      </c>
      <c r="Y984" s="14" t="s">
        <v>7081</v>
      </c>
      <c r="Z984" s="14" t="s">
        <v>17589</v>
      </c>
      <c r="AA984" s="14" t="s">
        <v>1462</v>
      </c>
      <c r="AB984" s="14" t="s">
        <v>8133</v>
      </c>
      <c r="AC984" s="14" t="s">
        <v>16631</v>
      </c>
    </row>
    <row r="985" spans="1:29">
      <c r="A985" t="s">
        <v>8352</v>
      </c>
      <c r="B985" t="s">
        <v>10426</v>
      </c>
      <c r="C985" t="s">
        <v>8353</v>
      </c>
      <c r="D985" t="s">
        <v>10427</v>
      </c>
      <c r="E985" t="s">
        <v>16785</v>
      </c>
      <c r="F985" t="s">
        <v>10443</v>
      </c>
      <c r="G985" t="s">
        <v>16786</v>
      </c>
      <c r="H985" t="s">
        <v>6576</v>
      </c>
      <c r="I985" t="s">
        <v>8130</v>
      </c>
      <c r="J985" t="s">
        <v>8355</v>
      </c>
      <c r="K985" t="s">
        <v>16623</v>
      </c>
      <c r="L985" t="s">
        <v>16787</v>
      </c>
      <c r="M985" t="s">
        <v>10013</v>
      </c>
      <c r="N985" t="s">
        <v>16788</v>
      </c>
      <c r="O985" t="s">
        <v>10434</v>
      </c>
      <c r="P985" t="s">
        <v>16516</v>
      </c>
      <c r="Q985" t="s">
        <v>10436</v>
      </c>
      <c r="R985" t="s">
        <v>10437</v>
      </c>
      <c r="S985" t="s">
        <v>10437</v>
      </c>
      <c r="T985" t="s">
        <v>16789</v>
      </c>
      <c r="U985" t="s">
        <v>16790</v>
      </c>
      <c r="V985" t="s">
        <v>16791</v>
      </c>
      <c r="W985" s="14" t="s">
        <v>36</v>
      </c>
      <c r="X985" s="14" t="s">
        <v>17581</v>
      </c>
      <c r="Y985" s="14" t="s">
        <v>7081</v>
      </c>
      <c r="Z985" s="14" t="s">
        <v>17589</v>
      </c>
      <c r="AA985" s="14" t="s">
        <v>1699</v>
      </c>
      <c r="AB985" s="14" t="s">
        <v>8173</v>
      </c>
      <c r="AC985" s="14" t="s">
        <v>16620</v>
      </c>
    </row>
    <row r="986" spans="1:29">
      <c r="A986" t="s">
        <v>8359</v>
      </c>
      <c r="B986" t="s">
        <v>10426</v>
      </c>
      <c r="C986" t="s">
        <v>8360</v>
      </c>
      <c r="D986" t="s">
        <v>10427</v>
      </c>
      <c r="E986" t="s">
        <v>16792</v>
      </c>
      <c r="F986" t="s">
        <v>10443</v>
      </c>
      <c r="G986" t="s">
        <v>13324</v>
      </c>
      <c r="H986" t="s">
        <v>10457</v>
      </c>
      <c r="I986" t="s">
        <v>8360</v>
      </c>
      <c r="J986" t="s">
        <v>8362</v>
      </c>
      <c r="K986" t="s">
        <v>16623</v>
      </c>
      <c r="L986" t="s">
        <v>16793</v>
      </c>
      <c r="M986" t="s">
        <v>10014</v>
      </c>
      <c r="N986" t="s">
        <v>16794</v>
      </c>
      <c r="O986" t="s">
        <v>10434</v>
      </c>
      <c r="P986" t="s">
        <v>16516</v>
      </c>
      <c r="Q986" t="s">
        <v>10436</v>
      </c>
      <c r="R986" t="s">
        <v>10437</v>
      </c>
      <c r="S986" t="s">
        <v>10437</v>
      </c>
      <c r="T986" t="s">
        <v>16795</v>
      </c>
      <c r="U986" t="s">
        <v>16796</v>
      </c>
      <c r="V986" t="s">
        <v>16797</v>
      </c>
      <c r="W986" s="14" t="s">
        <v>36</v>
      </c>
      <c r="X986" s="14" t="s">
        <v>17581</v>
      </c>
      <c r="Y986" s="14" t="s">
        <v>7081</v>
      </c>
      <c r="Z986" s="14" t="s">
        <v>17589</v>
      </c>
      <c r="AA986" s="14" t="s">
        <v>1699</v>
      </c>
      <c r="AB986" s="14" t="s">
        <v>8173</v>
      </c>
      <c r="AC986" s="14" t="s">
        <v>16620</v>
      </c>
    </row>
    <row r="987" spans="1:29">
      <c r="A987" t="s">
        <v>8366</v>
      </c>
      <c r="B987" t="s">
        <v>10426</v>
      </c>
      <c r="C987" t="s">
        <v>8367</v>
      </c>
      <c r="D987" t="s">
        <v>10427</v>
      </c>
      <c r="E987" t="s">
        <v>16798</v>
      </c>
      <c r="F987" t="s">
        <v>10455</v>
      </c>
      <c r="G987" t="s">
        <v>11609</v>
      </c>
      <c r="H987" t="s">
        <v>14397</v>
      </c>
      <c r="I987" t="s">
        <v>8370</v>
      </c>
      <c r="J987" t="s">
        <v>16799</v>
      </c>
      <c r="K987" t="s">
        <v>16623</v>
      </c>
      <c r="L987" t="s">
        <v>16800</v>
      </c>
      <c r="M987" t="s">
        <v>10015</v>
      </c>
      <c r="N987" t="s">
        <v>16801</v>
      </c>
      <c r="O987" t="s">
        <v>10434</v>
      </c>
      <c r="P987" t="s">
        <v>16516</v>
      </c>
      <c r="Q987" t="s">
        <v>10436</v>
      </c>
      <c r="R987" t="s">
        <v>10437</v>
      </c>
      <c r="S987" t="s">
        <v>10437</v>
      </c>
      <c r="T987" t="s">
        <v>16802</v>
      </c>
      <c r="U987" t="s">
        <v>16803</v>
      </c>
      <c r="V987" t="s">
        <v>16804</v>
      </c>
      <c r="W987" s="14" t="s">
        <v>36</v>
      </c>
      <c r="X987" s="14" t="s">
        <v>17581</v>
      </c>
      <c r="Y987" s="14" t="s">
        <v>7081</v>
      </c>
      <c r="Z987" s="14" t="s">
        <v>17589</v>
      </c>
      <c r="AA987" s="14" t="s">
        <v>1462</v>
      </c>
      <c r="AB987" s="14" t="s">
        <v>8133</v>
      </c>
      <c r="AC987" s="14" t="s">
        <v>16631</v>
      </c>
    </row>
    <row r="988" spans="1:29">
      <c r="A988" t="s">
        <v>8375</v>
      </c>
      <c r="B988" t="s">
        <v>10426</v>
      </c>
      <c r="C988" t="s">
        <v>8376</v>
      </c>
      <c r="D988" t="s">
        <v>10427</v>
      </c>
      <c r="E988" t="s">
        <v>16805</v>
      </c>
      <c r="F988" t="s">
        <v>10443</v>
      </c>
      <c r="G988" t="s">
        <v>16806</v>
      </c>
      <c r="H988" t="s">
        <v>10608</v>
      </c>
      <c r="I988" t="s">
        <v>8130</v>
      </c>
      <c r="J988" t="s">
        <v>8378</v>
      </c>
      <c r="K988" t="s">
        <v>16623</v>
      </c>
      <c r="L988" t="s">
        <v>16807</v>
      </c>
      <c r="M988" t="s">
        <v>10016</v>
      </c>
      <c r="N988" t="s">
        <v>16808</v>
      </c>
      <c r="O988" t="s">
        <v>10434</v>
      </c>
      <c r="P988" t="s">
        <v>16516</v>
      </c>
      <c r="Q988" t="s">
        <v>10436</v>
      </c>
      <c r="R988" t="s">
        <v>10437</v>
      </c>
      <c r="S988" t="s">
        <v>10437</v>
      </c>
      <c r="T988" t="s">
        <v>8380</v>
      </c>
      <c r="U988" t="s">
        <v>8381</v>
      </c>
      <c r="V988" t="s">
        <v>16809</v>
      </c>
      <c r="W988" s="14" t="s">
        <v>36</v>
      </c>
      <c r="X988" s="14" t="s">
        <v>17581</v>
      </c>
      <c r="Y988" s="14" t="s">
        <v>7081</v>
      </c>
      <c r="Z988" s="14" t="s">
        <v>17589</v>
      </c>
      <c r="AA988" s="14" t="s">
        <v>1699</v>
      </c>
      <c r="AB988" s="14" t="s">
        <v>8173</v>
      </c>
      <c r="AC988" s="14" t="s">
        <v>16620</v>
      </c>
    </row>
    <row r="989" spans="1:29">
      <c r="A989" t="s">
        <v>8383</v>
      </c>
      <c r="B989" t="s">
        <v>10426</v>
      </c>
      <c r="C989" t="s">
        <v>8347</v>
      </c>
      <c r="D989" t="s">
        <v>10427</v>
      </c>
      <c r="E989" t="s">
        <v>16810</v>
      </c>
      <c r="F989" t="s">
        <v>10443</v>
      </c>
      <c r="G989" t="s">
        <v>16811</v>
      </c>
      <c r="H989" t="s">
        <v>10630</v>
      </c>
      <c r="I989" t="s">
        <v>8347</v>
      </c>
      <c r="J989" t="s">
        <v>16812</v>
      </c>
      <c r="K989" t="s">
        <v>16623</v>
      </c>
      <c r="L989" t="s">
        <v>16813</v>
      </c>
      <c r="M989" t="s">
        <v>10017</v>
      </c>
      <c r="N989" t="s">
        <v>16814</v>
      </c>
      <c r="O989" t="s">
        <v>10434</v>
      </c>
      <c r="P989" t="s">
        <v>16516</v>
      </c>
      <c r="Q989" t="s">
        <v>10436</v>
      </c>
      <c r="R989" t="s">
        <v>10434</v>
      </c>
      <c r="S989" t="s">
        <v>10437</v>
      </c>
      <c r="T989" t="s">
        <v>8388</v>
      </c>
      <c r="U989" t="s">
        <v>8389</v>
      </c>
      <c r="V989" t="s">
        <v>16815</v>
      </c>
      <c r="W989" s="14" t="s">
        <v>36</v>
      </c>
      <c r="X989" s="14" t="s">
        <v>17581</v>
      </c>
      <c r="Y989" s="14" t="s">
        <v>7081</v>
      </c>
      <c r="Z989" s="14" t="s">
        <v>17589</v>
      </c>
      <c r="AA989" s="14" t="s">
        <v>1462</v>
      </c>
      <c r="AB989" s="14" t="s">
        <v>8133</v>
      </c>
      <c r="AC989" s="14" t="s">
        <v>16631</v>
      </c>
    </row>
    <row r="990" spans="1:29">
      <c r="A990" t="s">
        <v>8390</v>
      </c>
      <c r="B990" t="s">
        <v>10426</v>
      </c>
      <c r="C990" t="s">
        <v>8391</v>
      </c>
      <c r="D990" t="s">
        <v>10427</v>
      </c>
      <c r="E990" t="s">
        <v>16816</v>
      </c>
      <c r="F990" t="s">
        <v>10443</v>
      </c>
      <c r="G990" t="s">
        <v>16817</v>
      </c>
      <c r="H990" t="s">
        <v>15613</v>
      </c>
      <c r="I990" t="s">
        <v>8219</v>
      </c>
      <c r="J990" t="s">
        <v>8218</v>
      </c>
      <c r="K990" t="s">
        <v>16623</v>
      </c>
      <c r="L990" t="s">
        <v>16818</v>
      </c>
      <c r="M990" t="s">
        <v>10018</v>
      </c>
      <c r="N990" t="s">
        <v>16819</v>
      </c>
      <c r="O990" t="s">
        <v>10434</v>
      </c>
      <c r="P990" t="s">
        <v>16516</v>
      </c>
      <c r="Q990" t="s">
        <v>10436</v>
      </c>
      <c r="R990" t="s">
        <v>10437</v>
      </c>
      <c r="S990" t="s">
        <v>10437</v>
      </c>
      <c r="T990" t="s">
        <v>16820</v>
      </c>
      <c r="U990" t="s">
        <v>16821</v>
      </c>
      <c r="V990" t="s">
        <v>16822</v>
      </c>
      <c r="W990" s="14" t="s">
        <v>36</v>
      </c>
      <c r="X990" s="14" t="s">
        <v>17581</v>
      </c>
      <c r="Y990" s="14" t="s">
        <v>7081</v>
      </c>
      <c r="Z990" s="14" t="s">
        <v>17589</v>
      </c>
      <c r="AA990" s="14" t="s">
        <v>1699</v>
      </c>
      <c r="AB990" s="14" t="s">
        <v>8173</v>
      </c>
      <c r="AC990" s="14" t="s">
        <v>16620</v>
      </c>
    </row>
    <row r="991" spans="1:29">
      <c r="A991" t="s">
        <v>8397</v>
      </c>
      <c r="B991" t="s">
        <v>10426</v>
      </c>
      <c r="C991" t="s">
        <v>8398</v>
      </c>
      <c r="D991" t="s">
        <v>10427</v>
      </c>
      <c r="E991" t="s">
        <v>16823</v>
      </c>
      <c r="F991" t="s">
        <v>10455</v>
      </c>
      <c r="G991" t="s">
        <v>16824</v>
      </c>
      <c r="H991" t="s">
        <v>12064</v>
      </c>
      <c r="I991" t="s">
        <v>8398</v>
      </c>
      <c r="J991" t="s">
        <v>8400</v>
      </c>
      <c r="K991" t="s">
        <v>16623</v>
      </c>
      <c r="L991" t="s">
        <v>16825</v>
      </c>
      <c r="M991" t="s">
        <v>10019</v>
      </c>
      <c r="N991" t="s">
        <v>16826</v>
      </c>
      <c r="O991" t="s">
        <v>10434</v>
      </c>
      <c r="P991" t="s">
        <v>16516</v>
      </c>
      <c r="Q991" t="s">
        <v>10436</v>
      </c>
      <c r="R991" t="s">
        <v>10434</v>
      </c>
      <c r="S991" t="s">
        <v>10437</v>
      </c>
      <c r="T991" t="s">
        <v>8403</v>
      </c>
      <c r="U991" t="s">
        <v>8404</v>
      </c>
      <c r="V991" t="s">
        <v>16827</v>
      </c>
      <c r="W991" s="14" t="s">
        <v>36</v>
      </c>
      <c r="X991" s="14" t="s">
        <v>17581</v>
      </c>
      <c r="Y991" s="14" t="s">
        <v>7081</v>
      </c>
      <c r="Z991" s="14" t="s">
        <v>17589</v>
      </c>
      <c r="AA991" s="14" t="s">
        <v>1699</v>
      </c>
      <c r="AB991" s="14" t="s">
        <v>8173</v>
      </c>
      <c r="AC991" s="14" t="s">
        <v>16620</v>
      </c>
    </row>
    <row r="992" spans="1:29">
      <c r="A992" t="s">
        <v>8405</v>
      </c>
      <c r="B992" t="s">
        <v>10426</v>
      </c>
      <c r="C992" t="s">
        <v>8406</v>
      </c>
      <c r="D992" t="s">
        <v>10427</v>
      </c>
      <c r="E992" t="s">
        <v>16828</v>
      </c>
      <c r="F992" t="s">
        <v>10455</v>
      </c>
      <c r="G992" t="s">
        <v>16829</v>
      </c>
      <c r="H992" t="s">
        <v>11301</v>
      </c>
      <c r="I992" t="s">
        <v>8130</v>
      </c>
      <c r="J992" t="s">
        <v>8251</v>
      </c>
      <c r="K992" t="s">
        <v>16623</v>
      </c>
      <c r="L992" t="s">
        <v>16830</v>
      </c>
      <c r="M992" t="s">
        <v>10020</v>
      </c>
      <c r="N992" t="s">
        <v>16831</v>
      </c>
      <c r="O992" t="s">
        <v>10434</v>
      </c>
      <c r="P992" t="s">
        <v>16516</v>
      </c>
      <c r="Q992" t="s">
        <v>10436</v>
      </c>
      <c r="R992" t="s">
        <v>10437</v>
      </c>
      <c r="S992" t="s">
        <v>10437</v>
      </c>
      <c r="T992" t="s">
        <v>16832</v>
      </c>
      <c r="U992" t="s">
        <v>16833</v>
      </c>
      <c r="V992" t="s">
        <v>16834</v>
      </c>
      <c r="W992" s="14" t="s">
        <v>36</v>
      </c>
      <c r="X992" s="14" t="s">
        <v>17581</v>
      </c>
      <c r="Y992" s="14" t="s">
        <v>7081</v>
      </c>
      <c r="Z992" s="14" t="s">
        <v>17589</v>
      </c>
      <c r="AA992" s="14" t="s">
        <v>1699</v>
      </c>
      <c r="AB992" s="14" t="s">
        <v>8173</v>
      </c>
      <c r="AC992" s="14" t="s">
        <v>16620</v>
      </c>
    </row>
    <row r="993" spans="1:29">
      <c r="A993" t="s">
        <v>8412</v>
      </c>
      <c r="B993" t="s">
        <v>10426</v>
      </c>
      <c r="C993" t="s">
        <v>8413</v>
      </c>
      <c r="D993" t="s">
        <v>10427</v>
      </c>
      <c r="E993" t="s">
        <v>16835</v>
      </c>
      <c r="F993" t="s">
        <v>10443</v>
      </c>
      <c r="G993" t="s">
        <v>16836</v>
      </c>
      <c r="H993" t="s">
        <v>6576</v>
      </c>
      <c r="I993" t="s">
        <v>8420</v>
      </c>
      <c r="J993" t="s">
        <v>16837</v>
      </c>
      <c r="K993" t="s">
        <v>16623</v>
      </c>
      <c r="L993" t="s">
        <v>16838</v>
      </c>
      <c r="M993" t="s">
        <v>10021</v>
      </c>
      <c r="N993" t="s">
        <v>16839</v>
      </c>
      <c r="O993" t="s">
        <v>10434</v>
      </c>
      <c r="P993" t="s">
        <v>16516</v>
      </c>
      <c r="Q993" t="s">
        <v>10436</v>
      </c>
      <c r="R993" t="s">
        <v>10437</v>
      </c>
      <c r="S993" t="s">
        <v>10437</v>
      </c>
      <c r="T993" t="s">
        <v>8418</v>
      </c>
      <c r="U993" t="s">
        <v>8419</v>
      </c>
      <c r="V993" t="s">
        <v>16840</v>
      </c>
      <c r="W993" s="14" t="s">
        <v>36</v>
      </c>
      <c r="X993" s="14" t="s">
        <v>17581</v>
      </c>
      <c r="Y993" s="14" t="s">
        <v>7081</v>
      </c>
      <c r="Z993" s="14" t="s">
        <v>17589</v>
      </c>
      <c r="AA993" s="14" t="s">
        <v>1462</v>
      </c>
      <c r="AB993" s="14" t="s">
        <v>8133</v>
      </c>
      <c r="AC993" s="14" t="s">
        <v>16631</v>
      </c>
    </row>
    <row r="994" spans="1:29">
      <c r="A994" t="s">
        <v>8421</v>
      </c>
      <c r="B994" t="s">
        <v>10426</v>
      </c>
      <c r="C994" t="s">
        <v>8422</v>
      </c>
      <c r="D994" t="s">
        <v>10427</v>
      </c>
      <c r="E994" t="s">
        <v>16841</v>
      </c>
      <c r="F994" t="s">
        <v>10455</v>
      </c>
      <c r="G994" t="s">
        <v>16842</v>
      </c>
      <c r="H994" t="s">
        <v>16843</v>
      </c>
      <c r="I994" t="s">
        <v>8130</v>
      </c>
      <c r="J994" t="s">
        <v>16844</v>
      </c>
      <c r="K994" t="s">
        <v>16623</v>
      </c>
      <c r="L994" t="s">
        <v>16845</v>
      </c>
      <c r="M994" t="s">
        <v>10022</v>
      </c>
      <c r="N994" t="s">
        <v>16508</v>
      </c>
      <c r="O994" t="s">
        <v>10434</v>
      </c>
      <c r="P994" t="s">
        <v>16516</v>
      </c>
      <c r="Q994" t="s">
        <v>10436</v>
      </c>
      <c r="R994" t="s">
        <v>10437</v>
      </c>
      <c r="S994" t="s">
        <v>10437</v>
      </c>
      <c r="T994" t="s">
        <v>16846</v>
      </c>
      <c r="U994" t="s">
        <v>16847</v>
      </c>
      <c r="V994" t="s">
        <v>16848</v>
      </c>
      <c r="W994" s="14" t="s">
        <v>36</v>
      </c>
      <c r="X994" s="14" t="s">
        <v>17581</v>
      </c>
      <c r="Y994" s="14" t="s">
        <v>7081</v>
      </c>
      <c r="Z994" s="14" t="s">
        <v>17589</v>
      </c>
      <c r="AA994" s="14" t="s">
        <v>1699</v>
      </c>
      <c r="AB994" s="14" t="s">
        <v>8173</v>
      </c>
      <c r="AC994" s="14" t="s">
        <v>16620</v>
      </c>
    </row>
    <row r="995" spans="1:29">
      <c r="A995" t="s">
        <v>8427</v>
      </c>
      <c r="B995" t="s">
        <v>10426</v>
      </c>
      <c r="C995" t="s">
        <v>8428</v>
      </c>
      <c r="D995" t="s">
        <v>10427</v>
      </c>
      <c r="E995" t="s">
        <v>16849</v>
      </c>
      <c r="F995" t="s">
        <v>10443</v>
      </c>
      <c r="G995" t="s">
        <v>16850</v>
      </c>
      <c r="H995" t="s">
        <v>11241</v>
      </c>
      <c r="I995" t="s">
        <v>8130</v>
      </c>
      <c r="J995" t="s">
        <v>8129</v>
      </c>
      <c r="K995" t="s">
        <v>16623</v>
      </c>
      <c r="L995" t="s">
        <v>16851</v>
      </c>
      <c r="M995" t="s">
        <v>10023</v>
      </c>
      <c r="N995" t="s">
        <v>16852</v>
      </c>
      <c r="O995" t="s">
        <v>10434</v>
      </c>
      <c r="P995" t="s">
        <v>16516</v>
      </c>
      <c r="Q995" t="s">
        <v>10436</v>
      </c>
      <c r="R995" t="s">
        <v>10437</v>
      </c>
      <c r="S995" t="s">
        <v>10437</v>
      </c>
      <c r="T995" t="s">
        <v>16853</v>
      </c>
      <c r="U995" t="s">
        <v>16854</v>
      </c>
      <c r="V995" t="s">
        <v>16855</v>
      </c>
      <c r="W995" s="14" t="s">
        <v>36</v>
      </c>
      <c r="X995" s="14" t="s">
        <v>17581</v>
      </c>
      <c r="Y995" s="14" t="s">
        <v>7081</v>
      </c>
      <c r="Z995" s="14" t="s">
        <v>17589</v>
      </c>
      <c r="AA995" s="14" t="s">
        <v>1699</v>
      </c>
      <c r="AB995" s="14" t="s">
        <v>8173</v>
      </c>
      <c r="AC995" s="14" t="s">
        <v>16620</v>
      </c>
    </row>
    <row r="996" spans="1:29">
      <c r="A996" t="s">
        <v>8434</v>
      </c>
      <c r="C996" t="s">
        <v>17589</v>
      </c>
      <c r="W996" s="14" t="s">
        <v>36</v>
      </c>
      <c r="X996" s="14" t="s">
        <v>17581</v>
      </c>
      <c r="Y996" s="14"/>
      <c r="Z996" s="14"/>
      <c r="AA996" s="14"/>
      <c r="AB996" s="14"/>
      <c r="AC996" s="14"/>
    </row>
    <row r="997" spans="1:29">
      <c r="A997" t="s">
        <v>8436</v>
      </c>
      <c r="B997" t="s">
        <v>10426</v>
      </c>
      <c r="C997" t="s">
        <v>8437</v>
      </c>
      <c r="D997" t="s">
        <v>10427</v>
      </c>
      <c r="E997" t="s">
        <v>13821</v>
      </c>
      <c r="F997" t="s">
        <v>10443</v>
      </c>
      <c r="G997" t="s">
        <v>13822</v>
      </c>
      <c r="H997" t="s">
        <v>10478</v>
      </c>
      <c r="I997" t="s">
        <v>8440</v>
      </c>
      <c r="J997" t="s">
        <v>8439</v>
      </c>
      <c r="K997" t="s">
        <v>13823</v>
      </c>
      <c r="L997" t="s">
        <v>13824</v>
      </c>
      <c r="M997" t="s">
        <v>8444</v>
      </c>
      <c r="N997" t="s">
        <v>13825</v>
      </c>
      <c r="O997" t="s">
        <v>10434</v>
      </c>
      <c r="P997" t="s">
        <v>10435</v>
      </c>
      <c r="Q997" t="s">
        <v>10436</v>
      </c>
      <c r="R997" t="s">
        <v>10437</v>
      </c>
      <c r="S997" t="s">
        <v>10437</v>
      </c>
      <c r="T997" t="s">
        <v>8445</v>
      </c>
      <c r="U997" t="s">
        <v>8446</v>
      </c>
      <c r="V997" t="s">
        <v>13826</v>
      </c>
      <c r="W997" s="14" t="s">
        <v>36</v>
      </c>
      <c r="X997" s="14" t="s">
        <v>17581</v>
      </c>
      <c r="Y997" s="14" t="s">
        <v>7171</v>
      </c>
      <c r="Z997" s="14" t="s">
        <v>17584</v>
      </c>
      <c r="AA997" s="14" t="s">
        <v>1153</v>
      </c>
      <c r="AB997" s="14" t="s">
        <v>7921</v>
      </c>
      <c r="AC997" s="14" t="s">
        <v>13682</v>
      </c>
    </row>
    <row r="998" spans="1:29">
      <c r="A998" t="s">
        <v>8448</v>
      </c>
      <c r="B998" t="s">
        <v>10426</v>
      </c>
      <c r="C998" t="s">
        <v>8449</v>
      </c>
      <c r="D998" t="s">
        <v>10427</v>
      </c>
      <c r="E998" t="s">
        <v>13827</v>
      </c>
      <c r="F998" t="s">
        <v>10443</v>
      </c>
      <c r="G998" t="s">
        <v>13828</v>
      </c>
      <c r="H998" t="s">
        <v>10757</v>
      </c>
      <c r="I998" t="s">
        <v>8452</v>
      </c>
      <c r="J998" t="s">
        <v>8451</v>
      </c>
      <c r="K998" t="s">
        <v>13823</v>
      </c>
      <c r="L998" t="s">
        <v>13829</v>
      </c>
      <c r="M998" t="s">
        <v>13830</v>
      </c>
      <c r="N998" t="s">
        <v>13831</v>
      </c>
      <c r="O998" t="s">
        <v>10434</v>
      </c>
      <c r="P998" t="s">
        <v>10435</v>
      </c>
      <c r="Q998" t="s">
        <v>10436</v>
      </c>
      <c r="R998" t="s">
        <v>10437</v>
      </c>
      <c r="S998" t="s">
        <v>10437</v>
      </c>
      <c r="T998" t="s">
        <v>13832</v>
      </c>
      <c r="U998" t="s">
        <v>13833</v>
      </c>
      <c r="V998" t="s">
        <v>13834</v>
      </c>
      <c r="W998" s="14" t="s">
        <v>36</v>
      </c>
      <c r="X998" s="14" t="s">
        <v>17581</v>
      </c>
      <c r="Y998" s="14" t="s">
        <v>7171</v>
      </c>
      <c r="Z998" s="14" t="s">
        <v>17584</v>
      </c>
      <c r="AA998" s="14" t="s">
        <v>1153</v>
      </c>
      <c r="AB998" s="14" t="s">
        <v>7921</v>
      </c>
      <c r="AC998" s="14" t="s">
        <v>13682</v>
      </c>
    </row>
    <row r="999" spans="1:29">
      <c r="A999" t="s">
        <v>8458</v>
      </c>
      <c r="B999" t="s">
        <v>10426</v>
      </c>
      <c r="C999" t="s">
        <v>8459</v>
      </c>
      <c r="D999" t="s">
        <v>10427</v>
      </c>
      <c r="E999" t="s">
        <v>13835</v>
      </c>
      <c r="F999" t="s">
        <v>10443</v>
      </c>
      <c r="G999" t="s">
        <v>13836</v>
      </c>
      <c r="H999" t="s">
        <v>10742</v>
      </c>
      <c r="I999" t="s">
        <v>8462</v>
      </c>
      <c r="J999" t="s">
        <v>8461</v>
      </c>
      <c r="K999" t="s">
        <v>13837</v>
      </c>
      <c r="L999" t="s">
        <v>13838</v>
      </c>
      <c r="M999" t="s">
        <v>8466</v>
      </c>
      <c r="N999" t="s">
        <v>13839</v>
      </c>
      <c r="O999" t="s">
        <v>10434</v>
      </c>
      <c r="P999" t="s">
        <v>10435</v>
      </c>
      <c r="Q999" t="s">
        <v>10436</v>
      </c>
      <c r="R999" t="s">
        <v>10437</v>
      </c>
      <c r="S999" t="s">
        <v>10437</v>
      </c>
      <c r="T999" t="s">
        <v>8467</v>
      </c>
      <c r="U999" t="s">
        <v>8468</v>
      </c>
      <c r="V999" t="s">
        <v>13840</v>
      </c>
      <c r="W999" s="14" t="s">
        <v>36</v>
      </c>
      <c r="X999" s="14" t="s">
        <v>17581</v>
      </c>
      <c r="Y999" s="14" t="s">
        <v>7171</v>
      </c>
      <c r="Z999" s="14" t="s">
        <v>17584</v>
      </c>
      <c r="AA999" s="14" t="s">
        <v>1153</v>
      </c>
      <c r="AB999" s="14" t="s">
        <v>7921</v>
      </c>
      <c r="AC999" s="14" t="s">
        <v>13682</v>
      </c>
    </row>
    <row r="1000" spans="1:29">
      <c r="A1000" t="s">
        <v>14560</v>
      </c>
      <c r="B1000" t="s">
        <v>10426</v>
      </c>
      <c r="C1000" t="s">
        <v>14561</v>
      </c>
      <c r="D1000" t="s">
        <v>10427</v>
      </c>
      <c r="E1000" t="s">
        <v>14562</v>
      </c>
      <c r="F1000" t="s">
        <v>10443</v>
      </c>
      <c r="G1000" t="s">
        <v>14563</v>
      </c>
      <c r="H1000" t="s">
        <v>10615</v>
      </c>
      <c r="I1000" t="s">
        <v>14564</v>
      </c>
      <c r="J1000" t="s">
        <v>14565</v>
      </c>
      <c r="K1000" t="s">
        <v>14566</v>
      </c>
      <c r="L1000" t="s">
        <v>14567</v>
      </c>
      <c r="M1000" t="s">
        <v>14568</v>
      </c>
      <c r="N1000" t="s">
        <v>14569</v>
      </c>
      <c r="O1000" t="s">
        <v>10434</v>
      </c>
      <c r="P1000" t="s">
        <v>11428</v>
      </c>
      <c r="Q1000" t="s">
        <v>10436</v>
      </c>
      <c r="R1000" t="s">
        <v>10437</v>
      </c>
      <c r="S1000" t="s">
        <v>10437</v>
      </c>
      <c r="T1000" t="s">
        <v>14570</v>
      </c>
      <c r="U1000" t="s">
        <v>14571</v>
      </c>
      <c r="V1000" t="s">
        <v>14572</v>
      </c>
      <c r="W1000" s="14" t="s">
        <v>36</v>
      </c>
      <c r="X1000" s="14" t="s">
        <v>17581</v>
      </c>
      <c r="Y1000" s="14" t="s">
        <v>6677</v>
      </c>
      <c r="Z1000" s="14" t="s">
        <v>17586</v>
      </c>
      <c r="AA1000" s="14" t="s">
        <v>1121</v>
      </c>
      <c r="AB1000" s="14" t="s">
        <v>9959</v>
      </c>
      <c r="AC1000" s="14" t="s">
        <v>14431</v>
      </c>
    </row>
    <row r="1001" spans="1:29">
      <c r="A1001" t="s">
        <v>8470</v>
      </c>
      <c r="C1001" t="s">
        <v>17593</v>
      </c>
      <c r="W1001" s="14" t="s">
        <v>36</v>
      </c>
      <c r="X1001" s="14" t="s">
        <v>17581</v>
      </c>
      <c r="Y1001" s="14"/>
      <c r="Z1001" s="14"/>
      <c r="AA1001" s="14"/>
      <c r="AB1001" s="14"/>
      <c r="AC1001" s="14"/>
    </row>
    <row r="1002" spans="1:29">
      <c r="A1002" t="s">
        <v>8472</v>
      </c>
      <c r="B1002" t="s">
        <v>10426</v>
      </c>
      <c r="C1002" t="s">
        <v>5012</v>
      </c>
      <c r="D1002" t="s">
        <v>10427</v>
      </c>
      <c r="E1002" t="s">
        <v>15793</v>
      </c>
      <c r="F1002" t="s">
        <v>10443</v>
      </c>
      <c r="G1002" t="s">
        <v>15794</v>
      </c>
      <c r="H1002" t="s">
        <v>10528</v>
      </c>
      <c r="I1002" t="s">
        <v>5012</v>
      </c>
      <c r="J1002" t="s">
        <v>5011</v>
      </c>
      <c r="K1002" t="s">
        <v>4396</v>
      </c>
      <c r="L1002" t="s">
        <v>15795</v>
      </c>
      <c r="M1002" t="s">
        <v>8474</v>
      </c>
      <c r="N1002" t="s">
        <v>15796</v>
      </c>
      <c r="O1002" t="s">
        <v>10434</v>
      </c>
      <c r="P1002" t="s">
        <v>14440</v>
      </c>
      <c r="Q1002" t="s">
        <v>10436</v>
      </c>
      <c r="R1002" t="s">
        <v>10437</v>
      </c>
      <c r="S1002" t="s">
        <v>10437</v>
      </c>
      <c r="T1002" t="s">
        <v>15797</v>
      </c>
      <c r="U1002" t="s">
        <v>15798</v>
      </c>
      <c r="V1002" t="s">
        <v>15799</v>
      </c>
      <c r="W1002" s="14" t="s">
        <v>36</v>
      </c>
      <c r="X1002" s="14" t="s">
        <v>17581</v>
      </c>
      <c r="Y1002" s="14" t="s">
        <v>6654</v>
      </c>
      <c r="Z1002" s="14" t="s">
        <v>17588</v>
      </c>
      <c r="AA1002" s="14" t="s">
        <v>1115</v>
      </c>
      <c r="AB1002" s="14" t="s">
        <v>9937</v>
      </c>
      <c r="AC1002" s="14" t="s">
        <v>15077</v>
      </c>
    </row>
    <row r="1003" spans="1:29">
      <c r="A1003" t="s">
        <v>8477</v>
      </c>
      <c r="B1003" t="s">
        <v>10426</v>
      </c>
      <c r="C1003" t="s">
        <v>8478</v>
      </c>
      <c r="D1003" t="s">
        <v>10427</v>
      </c>
      <c r="E1003" t="s">
        <v>15800</v>
      </c>
      <c r="F1003" t="s">
        <v>10476</v>
      </c>
      <c r="G1003" t="s">
        <v>15801</v>
      </c>
      <c r="H1003" t="s">
        <v>10543</v>
      </c>
      <c r="I1003" t="s">
        <v>5012</v>
      </c>
      <c r="J1003" t="s">
        <v>8480</v>
      </c>
      <c r="K1003" t="s">
        <v>4396</v>
      </c>
      <c r="L1003" t="s">
        <v>15802</v>
      </c>
      <c r="M1003" t="s">
        <v>10024</v>
      </c>
      <c r="N1003" t="s">
        <v>15796</v>
      </c>
      <c r="O1003" t="s">
        <v>10434</v>
      </c>
      <c r="P1003" t="s">
        <v>14440</v>
      </c>
      <c r="Q1003" t="s">
        <v>10436</v>
      </c>
      <c r="R1003" t="s">
        <v>10437</v>
      </c>
      <c r="S1003" t="s">
        <v>10437</v>
      </c>
      <c r="T1003" t="s">
        <v>15803</v>
      </c>
      <c r="U1003" t="s">
        <v>15804</v>
      </c>
      <c r="V1003" t="s">
        <v>15805</v>
      </c>
      <c r="W1003" s="14" t="s">
        <v>36</v>
      </c>
      <c r="X1003" s="14" t="s">
        <v>17581</v>
      </c>
      <c r="Y1003" s="14" t="s">
        <v>6654</v>
      </c>
      <c r="Z1003" s="14" t="s">
        <v>17588</v>
      </c>
      <c r="AA1003" s="14" t="s">
        <v>1115</v>
      </c>
      <c r="AB1003" s="14" t="s">
        <v>9937</v>
      </c>
      <c r="AC1003" s="14" t="s">
        <v>15077</v>
      </c>
    </row>
    <row r="1004" spans="1:29">
      <c r="A1004" t="s">
        <v>8486</v>
      </c>
      <c r="B1004" t="s">
        <v>10426</v>
      </c>
      <c r="C1004" t="s">
        <v>8487</v>
      </c>
      <c r="D1004" t="s">
        <v>10427</v>
      </c>
      <c r="E1004" t="s">
        <v>15806</v>
      </c>
      <c r="F1004" t="s">
        <v>10476</v>
      </c>
      <c r="G1004" t="s">
        <v>10477</v>
      </c>
      <c r="H1004" t="s">
        <v>11180</v>
      </c>
      <c r="I1004" t="s">
        <v>8487</v>
      </c>
      <c r="J1004" t="s">
        <v>8489</v>
      </c>
      <c r="K1004" t="s">
        <v>4396</v>
      </c>
      <c r="L1004" t="s">
        <v>15807</v>
      </c>
      <c r="M1004" t="s">
        <v>8491</v>
      </c>
      <c r="N1004" t="s">
        <v>15808</v>
      </c>
      <c r="O1004" t="s">
        <v>10434</v>
      </c>
      <c r="P1004" t="s">
        <v>14440</v>
      </c>
      <c r="Q1004" t="s">
        <v>10436</v>
      </c>
      <c r="R1004" t="s">
        <v>10437</v>
      </c>
      <c r="S1004" t="s">
        <v>10437</v>
      </c>
      <c r="T1004" t="s">
        <v>8492</v>
      </c>
      <c r="U1004" t="s">
        <v>8493</v>
      </c>
      <c r="V1004" t="s">
        <v>15809</v>
      </c>
      <c r="W1004" s="14" t="s">
        <v>36</v>
      </c>
      <c r="X1004" s="14" t="s">
        <v>17581</v>
      </c>
      <c r="Y1004" s="14" t="s">
        <v>6654</v>
      </c>
      <c r="Z1004" s="14" t="s">
        <v>17588</v>
      </c>
      <c r="AA1004" s="14" t="s">
        <v>1115</v>
      </c>
      <c r="AB1004" s="14" t="s">
        <v>9937</v>
      </c>
      <c r="AC1004" s="14" t="s">
        <v>15077</v>
      </c>
    </row>
    <row r="1005" spans="1:29" hidden="1">
      <c r="A1005" t="s">
        <v>8486</v>
      </c>
      <c r="B1005" t="s">
        <v>7059</v>
      </c>
      <c r="C1005" t="s">
        <v>15810</v>
      </c>
      <c r="D1005" t="s">
        <v>10463</v>
      </c>
      <c r="E1005" t="s">
        <v>10436</v>
      </c>
      <c r="F1005" t="s">
        <v>10443</v>
      </c>
      <c r="G1005" t="s">
        <v>15811</v>
      </c>
      <c r="H1005" t="s">
        <v>15812</v>
      </c>
      <c r="I1005" t="s">
        <v>15810</v>
      </c>
      <c r="J1005" t="s">
        <v>15813</v>
      </c>
      <c r="K1005" t="s">
        <v>4396</v>
      </c>
      <c r="L1005" t="s">
        <v>15814</v>
      </c>
      <c r="M1005" t="s">
        <v>35</v>
      </c>
      <c r="N1005" t="s">
        <v>13367</v>
      </c>
      <c r="O1005" t="s">
        <v>10434</v>
      </c>
      <c r="P1005" t="s">
        <v>14440</v>
      </c>
      <c r="Q1005" t="s">
        <v>10618</v>
      </c>
      <c r="R1005" t="s">
        <v>10437</v>
      </c>
      <c r="S1005" t="s">
        <v>10434</v>
      </c>
      <c r="T1005" t="s">
        <v>15815</v>
      </c>
      <c r="U1005" t="s">
        <v>15816</v>
      </c>
      <c r="V1005" t="s">
        <v>15817</v>
      </c>
      <c r="W1005" s="14" t="s">
        <v>36</v>
      </c>
      <c r="X1005" s="14" t="s">
        <v>17581</v>
      </c>
      <c r="Y1005" s="14" t="s">
        <v>6654</v>
      </c>
      <c r="Z1005" s="14" t="s">
        <v>17588</v>
      </c>
      <c r="AA1005" s="14" t="s">
        <v>1115</v>
      </c>
      <c r="AB1005" s="14" t="s">
        <v>9937</v>
      </c>
      <c r="AC1005" s="14" t="s">
        <v>15077</v>
      </c>
    </row>
    <row r="1006" spans="1:29">
      <c r="A1006" t="s">
        <v>8495</v>
      </c>
      <c r="B1006" t="s">
        <v>10426</v>
      </c>
      <c r="C1006" t="s">
        <v>8496</v>
      </c>
      <c r="D1006" t="s">
        <v>10427</v>
      </c>
      <c r="E1006" t="s">
        <v>15818</v>
      </c>
      <c r="F1006" t="s">
        <v>10476</v>
      </c>
      <c r="G1006" t="s">
        <v>15819</v>
      </c>
      <c r="H1006" t="s">
        <v>10796</v>
      </c>
      <c r="I1006" t="s">
        <v>8496</v>
      </c>
      <c r="J1006" t="s">
        <v>8498</v>
      </c>
      <c r="K1006" t="s">
        <v>4396</v>
      </c>
      <c r="L1006" t="s">
        <v>15820</v>
      </c>
      <c r="M1006" t="s">
        <v>10025</v>
      </c>
      <c r="N1006" t="s">
        <v>15821</v>
      </c>
      <c r="O1006" t="s">
        <v>10434</v>
      </c>
      <c r="P1006" t="s">
        <v>14440</v>
      </c>
      <c r="Q1006" t="s">
        <v>10436</v>
      </c>
      <c r="R1006" t="s">
        <v>10437</v>
      </c>
      <c r="S1006" t="s">
        <v>10437</v>
      </c>
      <c r="T1006" t="s">
        <v>8500</v>
      </c>
      <c r="U1006" t="s">
        <v>8501</v>
      </c>
      <c r="V1006" t="s">
        <v>15822</v>
      </c>
      <c r="W1006" s="14" t="s">
        <v>36</v>
      </c>
      <c r="X1006" s="14" t="s">
        <v>17581</v>
      </c>
      <c r="Y1006" s="14" t="s">
        <v>6654</v>
      </c>
      <c r="Z1006" s="14" t="s">
        <v>17588</v>
      </c>
      <c r="AA1006" s="14" t="s">
        <v>1115</v>
      </c>
      <c r="AB1006" s="14" t="s">
        <v>9937</v>
      </c>
      <c r="AC1006" s="14" t="s">
        <v>15077</v>
      </c>
    </row>
    <row r="1007" spans="1:29">
      <c r="A1007" t="s">
        <v>8502</v>
      </c>
      <c r="B1007" t="s">
        <v>10426</v>
      </c>
      <c r="C1007" t="s">
        <v>4785</v>
      </c>
      <c r="D1007" t="s">
        <v>10427</v>
      </c>
      <c r="E1007" t="s">
        <v>15823</v>
      </c>
      <c r="F1007" t="s">
        <v>10455</v>
      </c>
      <c r="G1007" t="s">
        <v>15824</v>
      </c>
      <c r="H1007" t="s">
        <v>10543</v>
      </c>
      <c r="I1007" t="s">
        <v>4785</v>
      </c>
      <c r="J1007" t="s">
        <v>4784</v>
      </c>
      <c r="K1007" t="s">
        <v>4396</v>
      </c>
      <c r="L1007" t="s">
        <v>15825</v>
      </c>
      <c r="M1007" t="s">
        <v>8505</v>
      </c>
      <c r="N1007" t="s">
        <v>15826</v>
      </c>
      <c r="O1007" t="s">
        <v>10434</v>
      </c>
      <c r="P1007" t="s">
        <v>14440</v>
      </c>
      <c r="Q1007" t="s">
        <v>10436</v>
      </c>
      <c r="R1007" t="s">
        <v>10437</v>
      </c>
      <c r="S1007" t="s">
        <v>10437</v>
      </c>
      <c r="T1007" t="s">
        <v>15827</v>
      </c>
      <c r="U1007" t="s">
        <v>8507</v>
      </c>
      <c r="V1007" t="s">
        <v>15828</v>
      </c>
      <c r="W1007" s="14" t="s">
        <v>36</v>
      </c>
      <c r="X1007" s="14" t="s">
        <v>17581</v>
      </c>
      <c r="Y1007" s="14" t="s">
        <v>6654</v>
      </c>
      <c r="Z1007" s="14" t="s">
        <v>17588</v>
      </c>
      <c r="AA1007" s="14" t="s">
        <v>1115</v>
      </c>
      <c r="AB1007" s="14" t="s">
        <v>9937</v>
      </c>
      <c r="AC1007" s="14" t="s">
        <v>15077</v>
      </c>
    </row>
    <row r="1008" spans="1:29" hidden="1">
      <c r="A1008" t="s">
        <v>8502</v>
      </c>
      <c r="B1008" t="s">
        <v>7059</v>
      </c>
      <c r="C1008" t="s">
        <v>15829</v>
      </c>
      <c r="D1008" t="s">
        <v>10463</v>
      </c>
      <c r="E1008" t="s">
        <v>10436</v>
      </c>
      <c r="F1008" t="s">
        <v>10443</v>
      </c>
      <c r="G1008" t="s">
        <v>15830</v>
      </c>
      <c r="H1008" t="s">
        <v>10718</v>
      </c>
      <c r="I1008" t="s">
        <v>15829</v>
      </c>
      <c r="J1008" t="s">
        <v>15831</v>
      </c>
      <c r="K1008" t="s">
        <v>4396</v>
      </c>
      <c r="L1008" t="s">
        <v>15832</v>
      </c>
      <c r="M1008" t="s">
        <v>10436</v>
      </c>
      <c r="N1008" t="s">
        <v>14604</v>
      </c>
      <c r="O1008" t="s">
        <v>10434</v>
      </c>
      <c r="P1008" t="s">
        <v>14440</v>
      </c>
      <c r="Q1008" t="s">
        <v>10618</v>
      </c>
      <c r="R1008" t="s">
        <v>10437</v>
      </c>
      <c r="S1008" t="s">
        <v>10437</v>
      </c>
      <c r="T1008" t="s">
        <v>15833</v>
      </c>
      <c r="U1008" t="s">
        <v>15834</v>
      </c>
      <c r="V1008" t="s">
        <v>15835</v>
      </c>
      <c r="W1008" s="14" t="s">
        <v>36</v>
      </c>
      <c r="X1008" s="14" t="s">
        <v>17581</v>
      </c>
      <c r="Y1008" s="14" t="s">
        <v>6654</v>
      </c>
      <c r="Z1008" s="14" t="s">
        <v>17588</v>
      </c>
      <c r="AA1008" s="14" t="s">
        <v>1115</v>
      </c>
      <c r="AB1008" s="14" t="s">
        <v>9937</v>
      </c>
      <c r="AC1008" s="14" t="s">
        <v>15077</v>
      </c>
    </row>
    <row r="1009" spans="1:29" hidden="1">
      <c r="A1009" t="s">
        <v>8502</v>
      </c>
      <c r="B1009" t="s">
        <v>5894</v>
      </c>
      <c r="C1009" t="s">
        <v>15836</v>
      </c>
      <c r="D1009" t="s">
        <v>10463</v>
      </c>
      <c r="E1009" t="s">
        <v>10436</v>
      </c>
      <c r="F1009" t="s">
        <v>10476</v>
      </c>
      <c r="G1009" t="s">
        <v>15837</v>
      </c>
      <c r="H1009" t="s">
        <v>10710</v>
      </c>
      <c r="I1009" t="s">
        <v>15838</v>
      </c>
      <c r="J1009" t="s">
        <v>15839</v>
      </c>
      <c r="K1009" t="s">
        <v>4396</v>
      </c>
      <c r="L1009" t="s">
        <v>15840</v>
      </c>
      <c r="M1009" t="s">
        <v>10436</v>
      </c>
      <c r="N1009" t="s">
        <v>14604</v>
      </c>
      <c r="O1009" t="s">
        <v>10434</v>
      </c>
      <c r="P1009" t="s">
        <v>14440</v>
      </c>
      <c r="Q1009" t="s">
        <v>15841</v>
      </c>
      <c r="R1009" t="s">
        <v>10437</v>
      </c>
      <c r="S1009" t="s">
        <v>10434</v>
      </c>
      <c r="T1009" t="s">
        <v>15842</v>
      </c>
      <c r="U1009" t="s">
        <v>15843</v>
      </c>
      <c r="V1009" t="s">
        <v>15844</v>
      </c>
      <c r="W1009" s="14" t="s">
        <v>36</v>
      </c>
      <c r="X1009" s="14" t="s">
        <v>17581</v>
      </c>
      <c r="Y1009" s="14" t="s">
        <v>6654</v>
      </c>
      <c r="Z1009" s="14" t="s">
        <v>17588</v>
      </c>
      <c r="AA1009" s="14" t="s">
        <v>1115</v>
      </c>
      <c r="AB1009" s="14" t="s">
        <v>9937</v>
      </c>
      <c r="AC1009" s="14" t="s">
        <v>15077</v>
      </c>
    </row>
    <row r="1010" spans="1:29">
      <c r="A1010" t="s">
        <v>8508</v>
      </c>
      <c r="B1010" t="s">
        <v>10426</v>
      </c>
      <c r="C1010" t="s">
        <v>15845</v>
      </c>
      <c r="D1010" t="s">
        <v>10427</v>
      </c>
      <c r="E1010" t="s">
        <v>15846</v>
      </c>
      <c r="F1010" t="s">
        <v>10443</v>
      </c>
      <c r="G1010" t="s">
        <v>15847</v>
      </c>
      <c r="H1010" t="s">
        <v>10528</v>
      </c>
      <c r="I1010" t="s">
        <v>4785</v>
      </c>
      <c r="J1010" t="s">
        <v>4784</v>
      </c>
      <c r="K1010" t="s">
        <v>4396</v>
      </c>
      <c r="L1010" t="s">
        <v>15848</v>
      </c>
      <c r="M1010" t="s">
        <v>8512</v>
      </c>
      <c r="N1010" t="s">
        <v>15849</v>
      </c>
      <c r="O1010" t="s">
        <v>10434</v>
      </c>
      <c r="P1010" t="s">
        <v>14440</v>
      </c>
      <c r="Q1010" t="s">
        <v>10436</v>
      </c>
      <c r="R1010" t="s">
        <v>10437</v>
      </c>
      <c r="S1010" t="s">
        <v>10437</v>
      </c>
      <c r="T1010" t="s">
        <v>8513</v>
      </c>
      <c r="U1010" t="s">
        <v>8514</v>
      </c>
      <c r="V1010" t="s">
        <v>15850</v>
      </c>
      <c r="W1010" s="14" t="s">
        <v>36</v>
      </c>
      <c r="X1010" s="14" t="s">
        <v>17581</v>
      </c>
      <c r="Y1010" s="14" t="s">
        <v>6654</v>
      </c>
      <c r="Z1010" s="14" t="s">
        <v>17588</v>
      </c>
      <c r="AA1010" s="14" t="s">
        <v>1115</v>
      </c>
      <c r="AB1010" s="14" t="s">
        <v>9937</v>
      </c>
      <c r="AC1010" s="14" t="s">
        <v>15077</v>
      </c>
    </row>
    <row r="1011" spans="1:29" hidden="1">
      <c r="A1011" t="s">
        <v>8508</v>
      </c>
      <c r="B1011" t="s">
        <v>7171</v>
      </c>
      <c r="C1011" t="s">
        <v>15851</v>
      </c>
      <c r="D1011" t="s">
        <v>10463</v>
      </c>
      <c r="E1011" t="s">
        <v>10436</v>
      </c>
      <c r="F1011" t="s">
        <v>10476</v>
      </c>
      <c r="G1011" t="s">
        <v>11415</v>
      </c>
      <c r="H1011" t="s">
        <v>10680</v>
      </c>
      <c r="I1011" t="s">
        <v>15851</v>
      </c>
      <c r="J1011" t="s">
        <v>15852</v>
      </c>
      <c r="K1011" t="s">
        <v>4396</v>
      </c>
      <c r="L1011" t="s">
        <v>15853</v>
      </c>
      <c r="M1011" t="s">
        <v>15854</v>
      </c>
      <c r="N1011" t="s">
        <v>13597</v>
      </c>
      <c r="O1011" t="s">
        <v>10434</v>
      </c>
      <c r="P1011" t="s">
        <v>14440</v>
      </c>
      <c r="Q1011" t="s">
        <v>15855</v>
      </c>
      <c r="R1011" t="s">
        <v>10437</v>
      </c>
      <c r="S1011" t="s">
        <v>10434</v>
      </c>
      <c r="T1011" t="s">
        <v>15856</v>
      </c>
      <c r="U1011" t="s">
        <v>15857</v>
      </c>
      <c r="V1011" t="s">
        <v>15858</v>
      </c>
      <c r="W1011" s="14" t="s">
        <v>36</v>
      </c>
      <c r="X1011" s="14" t="s">
        <v>17581</v>
      </c>
      <c r="Y1011" s="14" t="s">
        <v>6654</v>
      </c>
      <c r="Z1011" s="14" t="s">
        <v>17588</v>
      </c>
      <c r="AA1011" s="14" t="s">
        <v>1115</v>
      </c>
      <c r="AB1011" s="14" t="s">
        <v>9937</v>
      </c>
      <c r="AC1011" s="14" t="s">
        <v>15077</v>
      </c>
    </row>
    <row r="1012" spans="1:29">
      <c r="A1012" t="s">
        <v>8515</v>
      </c>
      <c r="B1012" t="s">
        <v>10426</v>
      </c>
      <c r="C1012" t="s">
        <v>8516</v>
      </c>
      <c r="D1012" t="s">
        <v>10427</v>
      </c>
      <c r="E1012" t="s">
        <v>15859</v>
      </c>
      <c r="F1012" t="s">
        <v>10443</v>
      </c>
      <c r="G1012" t="s">
        <v>15860</v>
      </c>
      <c r="H1012" t="s">
        <v>10436</v>
      </c>
      <c r="I1012" t="s">
        <v>8516</v>
      </c>
      <c r="J1012" t="s">
        <v>8518</v>
      </c>
      <c r="K1012" t="s">
        <v>4396</v>
      </c>
      <c r="L1012" t="s">
        <v>15861</v>
      </c>
      <c r="M1012" t="s">
        <v>8520</v>
      </c>
      <c r="N1012" t="s">
        <v>15862</v>
      </c>
      <c r="O1012" t="s">
        <v>10434</v>
      </c>
      <c r="P1012" t="s">
        <v>14440</v>
      </c>
      <c r="Q1012" t="s">
        <v>10436</v>
      </c>
      <c r="R1012" t="s">
        <v>10437</v>
      </c>
      <c r="S1012" t="s">
        <v>10437</v>
      </c>
      <c r="T1012" t="s">
        <v>8521</v>
      </c>
      <c r="U1012" t="s">
        <v>8522</v>
      </c>
      <c r="V1012" t="s">
        <v>15863</v>
      </c>
      <c r="W1012" s="14" t="s">
        <v>36</v>
      </c>
      <c r="X1012" s="14" t="s">
        <v>17581</v>
      </c>
      <c r="Y1012" s="14" t="s">
        <v>6654</v>
      </c>
      <c r="Z1012" s="14" t="s">
        <v>17588</v>
      </c>
      <c r="AA1012" s="14" t="s">
        <v>1115</v>
      </c>
      <c r="AB1012" s="14" t="s">
        <v>9937</v>
      </c>
      <c r="AC1012" s="14" t="s">
        <v>15077</v>
      </c>
    </row>
    <row r="1013" spans="1:29">
      <c r="A1013" t="s">
        <v>8524</v>
      </c>
      <c r="B1013" t="s">
        <v>10426</v>
      </c>
      <c r="C1013" t="s">
        <v>8525</v>
      </c>
      <c r="D1013" t="s">
        <v>10427</v>
      </c>
      <c r="E1013" t="s">
        <v>14573</v>
      </c>
      <c r="F1013" t="s">
        <v>10443</v>
      </c>
      <c r="G1013" t="s">
        <v>14574</v>
      </c>
      <c r="H1013" t="s">
        <v>10528</v>
      </c>
      <c r="I1013" t="s">
        <v>8528</v>
      </c>
      <c r="J1013" t="s">
        <v>8527</v>
      </c>
      <c r="K1013" t="s">
        <v>7070</v>
      </c>
      <c r="L1013" t="s">
        <v>14575</v>
      </c>
      <c r="M1013" t="s">
        <v>10026</v>
      </c>
      <c r="N1013" t="s">
        <v>14576</v>
      </c>
      <c r="O1013" t="s">
        <v>10434</v>
      </c>
      <c r="P1013" t="s">
        <v>14440</v>
      </c>
      <c r="Q1013" t="s">
        <v>10436</v>
      </c>
      <c r="R1013" t="s">
        <v>10437</v>
      </c>
      <c r="S1013" t="s">
        <v>10437</v>
      </c>
      <c r="T1013" t="s">
        <v>8530</v>
      </c>
      <c r="U1013" t="s">
        <v>8531</v>
      </c>
      <c r="V1013" t="s">
        <v>14577</v>
      </c>
      <c r="W1013" s="14" t="s">
        <v>36</v>
      </c>
      <c r="X1013" s="14" t="s">
        <v>17581</v>
      </c>
      <c r="Y1013" s="14" t="s">
        <v>6677</v>
      </c>
      <c r="Z1013" s="14" t="s">
        <v>17586</v>
      </c>
      <c r="AA1013" s="14" t="s">
        <v>1121</v>
      </c>
      <c r="AB1013" s="14" t="s">
        <v>9959</v>
      </c>
      <c r="AC1013" s="14" t="s">
        <v>14431</v>
      </c>
    </row>
    <row r="1014" spans="1:29">
      <c r="A1014" t="s">
        <v>8533</v>
      </c>
      <c r="B1014" t="s">
        <v>10426</v>
      </c>
      <c r="C1014" t="s">
        <v>4721</v>
      </c>
      <c r="D1014" t="s">
        <v>10427</v>
      </c>
      <c r="E1014" t="s">
        <v>15864</v>
      </c>
      <c r="F1014" t="s">
        <v>10443</v>
      </c>
      <c r="G1014" t="s">
        <v>15865</v>
      </c>
      <c r="H1014" t="s">
        <v>10457</v>
      </c>
      <c r="I1014" t="s">
        <v>4721</v>
      </c>
      <c r="J1014" t="s">
        <v>4720</v>
      </c>
      <c r="K1014" t="s">
        <v>4396</v>
      </c>
      <c r="L1014" t="s">
        <v>15866</v>
      </c>
      <c r="M1014" t="s">
        <v>8535</v>
      </c>
      <c r="N1014" t="s">
        <v>15867</v>
      </c>
      <c r="O1014" t="s">
        <v>10434</v>
      </c>
      <c r="P1014" t="s">
        <v>14440</v>
      </c>
      <c r="Q1014" t="s">
        <v>10436</v>
      </c>
      <c r="R1014" t="s">
        <v>10437</v>
      </c>
      <c r="S1014" t="s">
        <v>10437</v>
      </c>
      <c r="T1014" t="s">
        <v>15868</v>
      </c>
      <c r="U1014" t="s">
        <v>15869</v>
      </c>
      <c r="V1014" t="s">
        <v>15870</v>
      </c>
      <c r="W1014" s="14" t="s">
        <v>36</v>
      </c>
      <c r="X1014" s="14" t="s">
        <v>17581</v>
      </c>
      <c r="Y1014" s="14" t="s">
        <v>6654</v>
      </c>
      <c r="Z1014" s="14" t="s">
        <v>17588</v>
      </c>
      <c r="AA1014" s="14" t="s">
        <v>1115</v>
      </c>
      <c r="AB1014" s="14" t="s">
        <v>9937</v>
      </c>
      <c r="AC1014" s="14" t="s">
        <v>15077</v>
      </c>
    </row>
    <row r="1015" spans="1:29" hidden="1">
      <c r="A1015" t="s">
        <v>8533</v>
      </c>
      <c r="B1015" t="s">
        <v>5894</v>
      </c>
      <c r="C1015" t="s">
        <v>15871</v>
      </c>
      <c r="D1015" t="s">
        <v>10463</v>
      </c>
      <c r="E1015" t="s">
        <v>10436</v>
      </c>
      <c r="F1015" t="s">
        <v>10443</v>
      </c>
      <c r="G1015" t="s">
        <v>15872</v>
      </c>
      <c r="H1015" t="s">
        <v>10537</v>
      </c>
      <c r="I1015" t="s">
        <v>15871</v>
      </c>
      <c r="J1015" t="s">
        <v>15873</v>
      </c>
      <c r="K1015" t="s">
        <v>4396</v>
      </c>
      <c r="L1015" t="s">
        <v>15874</v>
      </c>
      <c r="M1015" t="s">
        <v>7417</v>
      </c>
      <c r="N1015" t="s">
        <v>15875</v>
      </c>
      <c r="O1015" t="s">
        <v>10434</v>
      </c>
      <c r="P1015" t="s">
        <v>14440</v>
      </c>
      <c r="Q1015" t="s">
        <v>15876</v>
      </c>
      <c r="R1015" t="s">
        <v>10437</v>
      </c>
      <c r="S1015" t="s">
        <v>10434</v>
      </c>
      <c r="T1015" t="s">
        <v>15877</v>
      </c>
      <c r="U1015" t="s">
        <v>15878</v>
      </c>
      <c r="V1015" t="s">
        <v>15879</v>
      </c>
      <c r="W1015" s="14" t="s">
        <v>36</v>
      </c>
      <c r="X1015" s="14" t="s">
        <v>17581</v>
      </c>
      <c r="Y1015" s="14" t="s">
        <v>6654</v>
      </c>
      <c r="Z1015" s="14" t="s">
        <v>17588</v>
      </c>
      <c r="AA1015" s="14" t="s">
        <v>1115</v>
      </c>
      <c r="AB1015" s="14" t="s">
        <v>9937</v>
      </c>
      <c r="AC1015" s="14" t="s">
        <v>15077</v>
      </c>
    </row>
    <row r="1016" spans="1:29" hidden="1">
      <c r="A1016" t="s">
        <v>8533</v>
      </c>
      <c r="B1016" t="s">
        <v>7874</v>
      </c>
      <c r="C1016" t="s">
        <v>8748</v>
      </c>
      <c r="D1016" t="s">
        <v>10463</v>
      </c>
      <c r="E1016" t="s">
        <v>10436</v>
      </c>
      <c r="F1016" t="s">
        <v>10455</v>
      </c>
      <c r="G1016" t="s">
        <v>15880</v>
      </c>
      <c r="H1016" t="s">
        <v>6677</v>
      </c>
      <c r="I1016" t="s">
        <v>8748</v>
      </c>
      <c r="J1016" t="s">
        <v>8749</v>
      </c>
      <c r="K1016" t="s">
        <v>4396</v>
      </c>
      <c r="L1016" t="s">
        <v>15881</v>
      </c>
      <c r="M1016" t="s">
        <v>10037</v>
      </c>
      <c r="N1016" t="s">
        <v>15159</v>
      </c>
      <c r="O1016" t="s">
        <v>10434</v>
      </c>
      <c r="P1016" t="s">
        <v>10436</v>
      </c>
      <c r="Q1016" t="s">
        <v>10618</v>
      </c>
      <c r="R1016" t="s">
        <v>10437</v>
      </c>
      <c r="S1016" t="s">
        <v>10437</v>
      </c>
      <c r="T1016" t="s">
        <v>15882</v>
      </c>
      <c r="U1016" t="s">
        <v>15883</v>
      </c>
      <c r="V1016" t="s">
        <v>15884</v>
      </c>
      <c r="W1016" s="14" t="s">
        <v>36</v>
      </c>
      <c r="X1016" s="14" t="s">
        <v>17581</v>
      </c>
      <c r="Y1016" s="14" t="s">
        <v>6654</v>
      </c>
      <c r="Z1016" s="14" t="s">
        <v>17588</v>
      </c>
      <c r="AA1016" s="14" t="s">
        <v>1115</v>
      </c>
      <c r="AB1016" s="14" t="s">
        <v>9937</v>
      </c>
      <c r="AC1016" s="14" t="s">
        <v>15077</v>
      </c>
    </row>
    <row r="1017" spans="1:29">
      <c r="A1017" t="s">
        <v>8539</v>
      </c>
      <c r="B1017" t="s">
        <v>10426</v>
      </c>
      <c r="C1017" t="s">
        <v>8540</v>
      </c>
      <c r="D1017" t="s">
        <v>10427</v>
      </c>
      <c r="E1017" t="s">
        <v>15885</v>
      </c>
      <c r="F1017" t="s">
        <v>10476</v>
      </c>
      <c r="G1017" t="s">
        <v>10527</v>
      </c>
      <c r="H1017" t="s">
        <v>10866</v>
      </c>
      <c r="I1017" t="s">
        <v>8540</v>
      </c>
      <c r="J1017" t="s">
        <v>8541</v>
      </c>
      <c r="K1017" t="s">
        <v>4396</v>
      </c>
      <c r="L1017" t="s">
        <v>15886</v>
      </c>
      <c r="M1017" t="s">
        <v>8544</v>
      </c>
      <c r="N1017" t="s">
        <v>15808</v>
      </c>
      <c r="O1017" t="s">
        <v>10434</v>
      </c>
      <c r="P1017" t="s">
        <v>14440</v>
      </c>
      <c r="Q1017" t="s">
        <v>10436</v>
      </c>
      <c r="R1017" t="s">
        <v>10437</v>
      </c>
      <c r="S1017" t="s">
        <v>10437</v>
      </c>
      <c r="T1017" t="s">
        <v>8545</v>
      </c>
      <c r="U1017" t="s">
        <v>8546</v>
      </c>
      <c r="V1017" t="s">
        <v>15887</v>
      </c>
      <c r="W1017" s="14" t="s">
        <v>36</v>
      </c>
      <c r="X1017" s="14" t="s">
        <v>17581</v>
      </c>
      <c r="Y1017" s="14" t="s">
        <v>6654</v>
      </c>
      <c r="Z1017" s="14" t="s">
        <v>17588</v>
      </c>
      <c r="AA1017" s="14" t="s">
        <v>1115</v>
      </c>
      <c r="AB1017" s="14" t="s">
        <v>9937</v>
      </c>
      <c r="AC1017" s="14" t="s">
        <v>15077</v>
      </c>
    </row>
    <row r="1018" spans="1:29">
      <c r="A1018" t="s">
        <v>8548</v>
      </c>
      <c r="B1018" t="s">
        <v>10426</v>
      </c>
      <c r="C1018" t="s">
        <v>8549</v>
      </c>
      <c r="D1018" t="s">
        <v>10427</v>
      </c>
      <c r="E1018" t="s">
        <v>14578</v>
      </c>
      <c r="F1018" t="s">
        <v>10476</v>
      </c>
      <c r="G1018" t="s">
        <v>11739</v>
      </c>
      <c r="H1018" t="s">
        <v>10630</v>
      </c>
      <c r="I1018" t="s">
        <v>8549</v>
      </c>
      <c r="J1018" t="s">
        <v>8551</v>
      </c>
      <c r="K1018" t="s">
        <v>7070</v>
      </c>
      <c r="L1018" t="s">
        <v>14579</v>
      </c>
      <c r="M1018" t="s">
        <v>8554</v>
      </c>
      <c r="N1018" t="s">
        <v>14580</v>
      </c>
      <c r="O1018" t="s">
        <v>10434</v>
      </c>
      <c r="P1018" t="s">
        <v>14440</v>
      </c>
      <c r="Q1018" t="s">
        <v>10436</v>
      </c>
      <c r="R1018" t="s">
        <v>10437</v>
      </c>
      <c r="S1018" t="s">
        <v>10437</v>
      </c>
      <c r="T1018" t="s">
        <v>14581</v>
      </c>
      <c r="U1018" t="s">
        <v>14582</v>
      </c>
      <c r="V1018" t="s">
        <v>14583</v>
      </c>
      <c r="W1018" s="14" t="s">
        <v>36</v>
      </c>
      <c r="X1018" s="14" t="s">
        <v>17581</v>
      </c>
      <c r="Y1018" s="14" t="s">
        <v>6677</v>
      </c>
      <c r="Z1018" s="14" t="s">
        <v>17586</v>
      </c>
      <c r="AA1018" s="14" t="s">
        <v>1121</v>
      </c>
      <c r="AB1018" s="14" t="s">
        <v>9959</v>
      </c>
      <c r="AC1018" s="14" t="s">
        <v>14431</v>
      </c>
    </row>
    <row r="1019" spans="1:29">
      <c r="A1019" t="s">
        <v>8558</v>
      </c>
      <c r="B1019" t="s">
        <v>10426</v>
      </c>
      <c r="C1019" t="s">
        <v>15888</v>
      </c>
      <c r="D1019" t="s">
        <v>10427</v>
      </c>
      <c r="E1019" t="s">
        <v>15889</v>
      </c>
      <c r="F1019" t="s">
        <v>10455</v>
      </c>
      <c r="G1019" t="s">
        <v>15890</v>
      </c>
      <c r="H1019" t="s">
        <v>10663</v>
      </c>
      <c r="I1019" t="s">
        <v>4396</v>
      </c>
      <c r="J1019" t="s">
        <v>4725</v>
      </c>
      <c r="K1019" t="s">
        <v>4396</v>
      </c>
      <c r="L1019" t="s">
        <v>15891</v>
      </c>
      <c r="M1019" t="s">
        <v>10027</v>
      </c>
      <c r="N1019" t="s">
        <v>15849</v>
      </c>
      <c r="O1019" t="s">
        <v>10434</v>
      </c>
      <c r="P1019" t="s">
        <v>14440</v>
      </c>
      <c r="Q1019" t="s">
        <v>15037</v>
      </c>
      <c r="R1019" t="s">
        <v>10437</v>
      </c>
      <c r="S1019" t="s">
        <v>10437</v>
      </c>
      <c r="T1019" t="s">
        <v>8562</v>
      </c>
      <c r="U1019" t="s">
        <v>8563</v>
      </c>
      <c r="V1019" t="s">
        <v>15892</v>
      </c>
      <c r="W1019" s="14" t="s">
        <v>36</v>
      </c>
      <c r="X1019" s="14" t="s">
        <v>17581</v>
      </c>
      <c r="Y1019" s="14" t="s">
        <v>6654</v>
      </c>
      <c r="Z1019" s="14" t="s">
        <v>17588</v>
      </c>
      <c r="AA1019" s="14" t="s">
        <v>1387</v>
      </c>
      <c r="AB1019" s="14" t="s">
        <v>4401</v>
      </c>
      <c r="AC1019" s="14" t="s">
        <v>14986</v>
      </c>
    </row>
    <row r="1020" spans="1:29">
      <c r="A1020" t="s">
        <v>8564</v>
      </c>
      <c r="B1020" t="s">
        <v>10426</v>
      </c>
      <c r="C1020" t="s">
        <v>8565</v>
      </c>
      <c r="D1020" t="s">
        <v>10427</v>
      </c>
      <c r="E1020" t="s">
        <v>15893</v>
      </c>
      <c r="F1020" t="s">
        <v>10443</v>
      </c>
      <c r="G1020" t="s">
        <v>15137</v>
      </c>
      <c r="H1020" t="s">
        <v>10557</v>
      </c>
      <c r="I1020" t="s">
        <v>8567</v>
      </c>
      <c r="J1020" t="s">
        <v>8244</v>
      </c>
      <c r="K1020" t="s">
        <v>4396</v>
      </c>
      <c r="L1020" t="s">
        <v>15894</v>
      </c>
      <c r="M1020" t="s">
        <v>8570</v>
      </c>
      <c r="N1020" t="s">
        <v>15849</v>
      </c>
      <c r="O1020" t="s">
        <v>10434</v>
      </c>
      <c r="P1020" t="s">
        <v>14440</v>
      </c>
      <c r="Q1020" t="s">
        <v>10436</v>
      </c>
      <c r="R1020" t="s">
        <v>10437</v>
      </c>
      <c r="S1020" t="s">
        <v>10437</v>
      </c>
      <c r="T1020" t="s">
        <v>15895</v>
      </c>
      <c r="U1020" t="s">
        <v>15896</v>
      </c>
      <c r="V1020" t="s">
        <v>15897</v>
      </c>
      <c r="W1020" s="14" t="s">
        <v>36</v>
      </c>
      <c r="X1020" s="14" t="s">
        <v>17581</v>
      </c>
      <c r="Y1020" s="14" t="s">
        <v>6654</v>
      </c>
      <c r="Z1020" s="14" t="s">
        <v>17588</v>
      </c>
      <c r="AA1020" s="14" t="s">
        <v>1380</v>
      </c>
      <c r="AB1020" s="14" t="s">
        <v>4474</v>
      </c>
      <c r="AC1020" s="14" t="s">
        <v>15015</v>
      </c>
    </row>
    <row r="1021" spans="1:29">
      <c r="A1021" t="s">
        <v>8573</v>
      </c>
      <c r="B1021" t="s">
        <v>10426</v>
      </c>
      <c r="C1021" t="s">
        <v>4825</v>
      </c>
      <c r="D1021" t="s">
        <v>10427</v>
      </c>
      <c r="E1021" t="s">
        <v>15898</v>
      </c>
      <c r="F1021" t="s">
        <v>10443</v>
      </c>
      <c r="G1021" t="s">
        <v>10477</v>
      </c>
      <c r="H1021" t="s">
        <v>11897</v>
      </c>
      <c r="I1021" t="s">
        <v>4828</v>
      </c>
      <c r="J1021" t="s">
        <v>4827</v>
      </c>
      <c r="K1021" t="s">
        <v>4396</v>
      </c>
      <c r="L1021" t="s">
        <v>15899</v>
      </c>
      <c r="M1021" t="s">
        <v>8576</v>
      </c>
      <c r="N1021" t="s">
        <v>15900</v>
      </c>
      <c r="O1021" t="s">
        <v>10434</v>
      </c>
      <c r="P1021" t="s">
        <v>14440</v>
      </c>
      <c r="Q1021" t="s">
        <v>10436</v>
      </c>
      <c r="R1021" t="s">
        <v>10437</v>
      </c>
      <c r="S1021" t="s">
        <v>10437</v>
      </c>
      <c r="T1021" t="s">
        <v>15901</v>
      </c>
      <c r="U1021" t="s">
        <v>15902</v>
      </c>
      <c r="V1021" t="s">
        <v>15903</v>
      </c>
      <c r="W1021" s="14" t="s">
        <v>36</v>
      </c>
      <c r="X1021" s="14" t="s">
        <v>17581</v>
      </c>
      <c r="Y1021" s="14" t="s">
        <v>6654</v>
      </c>
      <c r="Z1021" s="14" t="s">
        <v>17588</v>
      </c>
      <c r="AA1021" s="14" t="s">
        <v>1069</v>
      </c>
      <c r="AB1021" s="14" t="s">
        <v>9935</v>
      </c>
      <c r="AC1021" s="14" t="s">
        <v>15023</v>
      </c>
    </row>
    <row r="1022" spans="1:29">
      <c r="A1022" t="s">
        <v>8579</v>
      </c>
      <c r="B1022" t="s">
        <v>10426</v>
      </c>
      <c r="C1022" t="s">
        <v>5702</v>
      </c>
      <c r="D1022" t="s">
        <v>10427</v>
      </c>
      <c r="E1022" t="s">
        <v>15904</v>
      </c>
      <c r="F1022" t="s">
        <v>10443</v>
      </c>
      <c r="G1022" t="s">
        <v>15691</v>
      </c>
      <c r="H1022" t="s">
        <v>10445</v>
      </c>
      <c r="I1022" t="s">
        <v>5704</v>
      </c>
      <c r="J1022" t="s">
        <v>5703</v>
      </c>
      <c r="K1022" t="s">
        <v>4396</v>
      </c>
      <c r="L1022" t="s">
        <v>15905</v>
      </c>
      <c r="M1022" t="s">
        <v>8582</v>
      </c>
      <c r="N1022" t="s">
        <v>15906</v>
      </c>
      <c r="O1022" t="s">
        <v>10434</v>
      </c>
      <c r="P1022" t="s">
        <v>14440</v>
      </c>
      <c r="Q1022" t="s">
        <v>10436</v>
      </c>
      <c r="R1022" t="s">
        <v>10437</v>
      </c>
      <c r="S1022" t="s">
        <v>10437</v>
      </c>
      <c r="T1022" t="s">
        <v>10268</v>
      </c>
      <c r="U1022" t="s">
        <v>10269</v>
      </c>
      <c r="V1022" t="s">
        <v>15907</v>
      </c>
      <c r="W1022" s="14" t="s">
        <v>36</v>
      </c>
      <c r="X1022" s="14" t="s">
        <v>17581</v>
      </c>
      <c r="Y1022" s="14" t="s">
        <v>6654</v>
      </c>
      <c r="Z1022" s="14" t="s">
        <v>17588</v>
      </c>
      <c r="AA1022" s="14" t="s">
        <v>1115</v>
      </c>
      <c r="AB1022" s="14" t="s">
        <v>9937</v>
      </c>
      <c r="AC1022" s="14" t="s">
        <v>15077</v>
      </c>
    </row>
    <row r="1023" spans="1:29" hidden="1">
      <c r="A1023" t="s">
        <v>8579</v>
      </c>
      <c r="B1023" t="s">
        <v>8041</v>
      </c>
      <c r="C1023" t="s">
        <v>15908</v>
      </c>
      <c r="D1023" t="s">
        <v>10463</v>
      </c>
      <c r="E1023" t="s">
        <v>10436</v>
      </c>
      <c r="F1023" t="s">
        <v>10476</v>
      </c>
      <c r="G1023" t="s">
        <v>15909</v>
      </c>
      <c r="H1023" t="s">
        <v>10680</v>
      </c>
      <c r="I1023" t="s">
        <v>15908</v>
      </c>
      <c r="J1023" t="s">
        <v>15910</v>
      </c>
      <c r="K1023" t="s">
        <v>4396</v>
      </c>
      <c r="L1023" t="s">
        <v>15911</v>
      </c>
      <c r="M1023" t="s">
        <v>15912</v>
      </c>
      <c r="N1023" t="s">
        <v>13597</v>
      </c>
      <c r="O1023" t="s">
        <v>10434</v>
      </c>
      <c r="P1023" t="s">
        <v>14440</v>
      </c>
      <c r="Q1023" t="s">
        <v>15619</v>
      </c>
      <c r="R1023" t="s">
        <v>10437</v>
      </c>
      <c r="S1023" t="s">
        <v>10434</v>
      </c>
      <c r="T1023" t="s">
        <v>15913</v>
      </c>
      <c r="U1023" t="s">
        <v>15914</v>
      </c>
      <c r="V1023" t="s">
        <v>15915</v>
      </c>
      <c r="W1023" s="14" t="s">
        <v>36</v>
      </c>
      <c r="X1023" s="14" t="s">
        <v>17581</v>
      </c>
      <c r="Y1023" s="14" t="s">
        <v>6654</v>
      </c>
      <c r="Z1023" s="14" t="s">
        <v>17588</v>
      </c>
      <c r="AA1023" s="14" t="s">
        <v>1115</v>
      </c>
      <c r="AB1023" s="14" t="s">
        <v>9937</v>
      </c>
      <c r="AC1023" s="14" t="s">
        <v>15077</v>
      </c>
    </row>
    <row r="1024" spans="1:29">
      <c r="A1024" t="s">
        <v>8584</v>
      </c>
      <c r="B1024" t="s">
        <v>10426</v>
      </c>
      <c r="C1024" t="s">
        <v>5734</v>
      </c>
      <c r="D1024" t="s">
        <v>10427</v>
      </c>
      <c r="E1024" t="s">
        <v>15916</v>
      </c>
      <c r="F1024" t="s">
        <v>10443</v>
      </c>
      <c r="G1024" t="s">
        <v>14711</v>
      </c>
      <c r="H1024" t="s">
        <v>14236</v>
      </c>
      <c r="I1024" t="s">
        <v>5734</v>
      </c>
      <c r="J1024" t="s">
        <v>5733</v>
      </c>
      <c r="K1024" t="s">
        <v>4396</v>
      </c>
      <c r="L1024" t="s">
        <v>15917</v>
      </c>
      <c r="M1024" t="s">
        <v>8588</v>
      </c>
      <c r="N1024" t="s">
        <v>15918</v>
      </c>
      <c r="O1024" t="s">
        <v>10434</v>
      </c>
      <c r="P1024" t="s">
        <v>14440</v>
      </c>
      <c r="Q1024" t="s">
        <v>10436</v>
      </c>
      <c r="R1024" t="s">
        <v>10437</v>
      </c>
      <c r="S1024" t="s">
        <v>10437</v>
      </c>
      <c r="T1024" t="s">
        <v>15919</v>
      </c>
      <c r="U1024" t="s">
        <v>15920</v>
      </c>
      <c r="V1024" t="s">
        <v>15921</v>
      </c>
      <c r="W1024" s="14" t="s">
        <v>36</v>
      </c>
      <c r="X1024" s="14" t="s">
        <v>17581</v>
      </c>
      <c r="Y1024" s="14" t="s">
        <v>6654</v>
      </c>
      <c r="Z1024" s="14" t="s">
        <v>17588</v>
      </c>
      <c r="AA1024" s="14" t="s">
        <v>1069</v>
      </c>
      <c r="AB1024" s="14" t="s">
        <v>9935</v>
      </c>
      <c r="AC1024" s="14" t="s">
        <v>15023</v>
      </c>
    </row>
    <row r="1025" spans="1:29">
      <c r="A1025" t="s">
        <v>8591</v>
      </c>
      <c r="B1025" t="s">
        <v>10426</v>
      </c>
      <c r="C1025" t="s">
        <v>5449</v>
      </c>
      <c r="D1025" t="s">
        <v>10427</v>
      </c>
      <c r="E1025" t="s">
        <v>15922</v>
      </c>
      <c r="F1025" t="s">
        <v>10476</v>
      </c>
      <c r="G1025" t="s">
        <v>11415</v>
      </c>
      <c r="H1025" t="s">
        <v>10543</v>
      </c>
      <c r="I1025" t="s">
        <v>5449</v>
      </c>
      <c r="J1025" t="s">
        <v>5448</v>
      </c>
      <c r="K1025" t="s">
        <v>4396</v>
      </c>
      <c r="L1025" t="s">
        <v>15923</v>
      </c>
      <c r="M1025" t="s">
        <v>8595</v>
      </c>
      <c r="N1025" t="s">
        <v>14587</v>
      </c>
      <c r="O1025" t="s">
        <v>10434</v>
      </c>
      <c r="P1025" t="s">
        <v>14440</v>
      </c>
      <c r="Q1025" t="s">
        <v>10436</v>
      </c>
      <c r="R1025" t="s">
        <v>10437</v>
      </c>
      <c r="S1025" t="s">
        <v>10437</v>
      </c>
      <c r="T1025" t="s">
        <v>8596</v>
      </c>
      <c r="U1025" t="s">
        <v>8597</v>
      </c>
      <c r="V1025" t="s">
        <v>15924</v>
      </c>
      <c r="W1025" s="14" t="s">
        <v>36</v>
      </c>
      <c r="X1025" s="14" t="s">
        <v>17581</v>
      </c>
      <c r="Y1025" s="14" t="s">
        <v>6654</v>
      </c>
      <c r="Z1025" s="14" t="s">
        <v>17588</v>
      </c>
      <c r="AA1025" s="14" t="s">
        <v>1387</v>
      </c>
      <c r="AB1025" s="14" t="s">
        <v>4401</v>
      </c>
      <c r="AC1025" s="14" t="s">
        <v>14986</v>
      </c>
    </row>
    <row r="1026" spans="1:29">
      <c r="A1026" t="s">
        <v>8598</v>
      </c>
      <c r="B1026" t="s">
        <v>10426</v>
      </c>
      <c r="C1026" t="s">
        <v>8599</v>
      </c>
      <c r="D1026" t="s">
        <v>10427</v>
      </c>
      <c r="E1026" t="s">
        <v>14584</v>
      </c>
      <c r="F1026" t="s">
        <v>10443</v>
      </c>
      <c r="G1026" t="s">
        <v>14585</v>
      </c>
      <c r="H1026" t="s">
        <v>11210</v>
      </c>
      <c r="I1026" t="s">
        <v>8599</v>
      </c>
      <c r="J1026" t="s">
        <v>8601</v>
      </c>
      <c r="K1026" t="s">
        <v>8754</v>
      </c>
      <c r="L1026" t="s">
        <v>14586</v>
      </c>
      <c r="M1026" t="s">
        <v>8604</v>
      </c>
      <c r="N1026" t="s">
        <v>14587</v>
      </c>
      <c r="O1026" t="s">
        <v>10434</v>
      </c>
      <c r="P1026" t="s">
        <v>11403</v>
      </c>
      <c r="Q1026" t="s">
        <v>10436</v>
      </c>
      <c r="R1026" t="s">
        <v>10437</v>
      </c>
      <c r="S1026" t="s">
        <v>10437</v>
      </c>
      <c r="T1026" t="s">
        <v>8605</v>
      </c>
      <c r="U1026" t="s">
        <v>8606</v>
      </c>
      <c r="V1026" t="s">
        <v>14588</v>
      </c>
      <c r="W1026" s="14" t="s">
        <v>36</v>
      </c>
      <c r="X1026" s="14" t="s">
        <v>17581</v>
      </c>
      <c r="Y1026" s="14" t="s">
        <v>6677</v>
      </c>
      <c r="Z1026" s="14" t="s">
        <v>17586</v>
      </c>
      <c r="AA1026" s="14" t="s">
        <v>1121</v>
      </c>
      <c r="AB1026" s="14" t="s">
        <v>9959</v>
      </c>
      <c r="AC1026" s="14" t="s">
        <v>14431</v>
      </c>
    </row>
    <row r="1027" spans="1:29">
      <c r="A1027" t="s">
        <v>8608</v>
      </c>
      <c r="B1027" t="s">
        <v>10426</v>
      </c>
      <c r="C1027" t="s">
        <v>8609</v>
      </c>
      <c r="D1027" t="s">
        <v>10427</v>
      </c>
      <c r="E1027" t="s">
        <v>14589</v>
      </c>
      <c r="F1027" t="s">
        <v>10476</v>
      </c>
      <c r="G1027" t="s">
        <v>10522</v>
      </c>
      <c r="H1027" t="s">
        <v>14236</v>
      </c>
      <c r="I1027" t="s">
        <v>8609</v>
      </c>
      <c r="J1027" t="s">
        <v>8611</v>
      </c>
      <c r="K1027" t="s">
        <v>7070</v>
      </c>
      <c r="L1027" t="s">
        <v>14590</v>
      </c>
      <c r="M1027" t="s">
        <v>10028</v>
      </c>
      <c r="N1027" t="s">
        <v>14587</v>
      </c>
      <c r="O1027" t="s">
        <v>10434</v>
      </c>
      <c r="P1027" t="s">
        <v>14440</v>
      </c>
      <c r="Q1027" t="s">
        <v>10436</v>
      </c>
      <c r="R1027" t="s">
        <v>10437</v>
      </c>
      <c r="S1027" t="s">
        <v>10437</v>
      </c>
      <c r="T1027" t="s">
        <v>14591</v>
      </c>
      <c r="U1027" t="s">
        <v>14592</v>
      </c>
      <c r="V1027" t="s">
        <v>14593</v>
      </c>
      <c r="W1027" s="14" t="s">
        <v>36</v>
      </c>
      <c r="X1027" s="14" t="s">
        <v>17581</v>
      </c>
      <c r="Y1027" s="14" t="s">
        <v>6677</v>
      </c>
      <c r="Z1027" s="14" t="s">
        <v>17586</v>
      </c>
      <c r="AA1027" s="14" t="s">
        <v>1121</v>
      </c>
      <c r="AB1027" s="14" t="s">
        <v>9959</v>
      </c>
      <c r="AC1027" s="14" t="s">
        <v>14431</v>
      </c>
    </row>
    <row r="1028" spans="1:29">
      <c r="A1028" t="s">
        <v>8616</v>
      </c>
      <c r="B1028" t="s">
        <v>10426</v>
      </c>
      <c r="C1028" t="s">
        <v>8617</v>
      </c>
      <c r="D1028" t="s">
        <v>10427</v>
      </c>
      <c r="E1028" t="s">
        <v>14594</v>
      </c>
      <c r="F1028" t="s">
        <v>10443</v>
      </c>
      <c r="G1028" t="s">
        <v>14595</v>
      </c>
      <c r="H1028" t="s">
        <v>12501</v>
      </c>
      <c r="I1028" t="s">
        <v>8617</v>
      </c>
      <c r="J1028" t="s">
        <v>8619</v>
      </c>
      <c r="K1028" t="s">
        <v>8754</v>
      </c>
      <c r="L1028" t="s">
        <v>14596</v>
      </c>
      <c r="M1028" t="s">
        <v>10029</v>
      </c>
      <c r="N1028" t="s">
        <v>14587</v>
      </c>
      <c r="O1028" t="s">
        <v>10434</v>
      </c>
      <c r="P1028" t="s">
        <v>11403</v>
      </c>
      <c r="Q1028" t="s">
        <v>10436</v>
      </c>
      <c r="R1028" t="s">
        <v>10437</v>
      </c>
      <c r="S1028" t="s">
        <v>10437</v>
      </c>
      <c r="T1028" t="s">
        <v>14597</v>
      </c>
      <c r="U1028" t="s">
        <v>14598</v>
      </c>
      <c r="V1028" t="s">
        <v>14599</v>
      </c>
      <c r="W1028" s="14" t="s">
        <v>36</v>
      </c>
      <c r="X1028" s="14" t="s">
        <v>17581</v>
      </c>
      <c r="Y1028" s="14" t="s">
        <v>6677</v>
      </c>
      <c r="Z1028" s="14" t="s">
        <v>17586</v>
      </c>
      <c r="AA1028" s="14" t="s">
        <v>1121</v>
      </c>
      <c r="AB1028" s="14" t="s">
        <v>9959</v>
      </c>
      <c r="AC1028" s="14" t="s">
        <v>14431</v>
      </c>
    </row>
    <row r="1029" spans="1:29" hidden="1">
      <c r="A1029" t="s">
        <v>8616</v>
      </c>
      <c r="B1029" t="s">
        <v>10461</v>
      </c>
      <c r="C1029" t="s">
        <v>14600</v>
      </c>
      <c r="D1029" t="s">
        <v>10463</v>
      </c>
      <c r="E1029" t="s">
        <v>10436</v>
      </c>
      <c r="F1029" t="s">
        <v>10443</v>
      </c>
      <c r="G1029" t="s">
        <v>14601</v>
      </c>
      <c r="H1029" t="s">
        <v>10702</v>
      </c>
      <c r="I1029" t="s">
        <v>14600</v>
      </c>
      <c r="J1029" t="s">
        <v>14602</v>
      </c>
      <c r="K1029" t="s">
        <v>8754</v>
      </c>
      <c r="L1029" t="s">
        <v>14603</v>
      </c>
      <c r="M1029" t="s">
        <v>35</v>
      </c>
      <c r="N1029" t="s">
        <v>14604</v>
      </c>
      <c r="O1029" t="s">
        <v>10434</v>
      </c>
      <c r="P1029" t="s">
        <v>11403</v>
      </c>
      <c r="Q1029" t="s">
        <v>10618</v>
      </c>
      <c r="R1029" t="s">
        <v>10437</v>
      </c>
      <c r="S1029" t="s">
        <v>10437</v>
      </c>
      <c r="T1029" t="s">
        <v>14605</v>
      </c>
      <c r="U1029" t="s">
        <v>14606</v>
      </c>
      <c r="V1029" t="s">
        <v>14607</v>
      </c>
      <c r="W1029" s="14" t="s">
        <v>36</v>
      </c>
      <c r="X1029" s="14" t="s">
        <v>17581</v>
      </c>
      <c r="Y1029" s="14" t="s">
        <v>6677</v>
      </c>
      <c r="Z1029" s="14" t="s">
        <v>17586</v>
      </c>
      <c r="AA1029" s="14" t="s">
        <v>1121</v>
      </c>
      <c r="AB1029" s="14" t="s">
        <v>9959</v>
      </c>
      <c r="AC1029" s="14" t="s">
        <v>14431</v>
      </c>
    </row>
    <row r="1030" spans="1:29">
      <c r="A1030" t="s">
        <v>8624</v>
      </c>
      <c r="B1030" t="s">
        <v>10426</v>
      </c>
      <c r="C1030" t="s">
        <v>8625</v>
      </c>
      <c r="D1030" t="s">
        <v>10427</v>
      </c>
      <c r="E1030" t="s">
        <v>15925</v>
      </c>
      <c r="F1030" t="s">
        <v>10443</v>
      </c>
      <c r="G1030" t="s">
        <v>15926</v>
      </c>
      <c r="H1030" t="s">
        <v>10615</v>
      </c>
      <c r="I1030" t="s">
        <v>8625</v>
      </c>
      <c r="J1030" t="s">
        <v>8627</v>
      </c>
      <c r="K1030" t="s">
        <v>4396</v>
      </c>
      <c r="L1030" t="s">
        <v>15927</v>
      </c>
      <c r="M1030" t="s">
        <v>10030</v>
      </c>
      <c r="N1030" t="s">
        <v>15928</v>
      </c>
      <c r="O1030" t="s">
        <v>10434</v>
      </c>
      <c r="P1030" t="s">
        <v>14440</v>
      </c>
      <c r="Q1030" t="s">
        <v>10436</v>
      </c>
      <c r="R1030" t="s">
        <v>10437</v>
      </c>
      <c r="S1030" t="s">
        <v>10437</v>
      </c>
      <c r="T1030" t="s">
        <v>8630</v>
      </c>
      <c r="U1030" t="s">
        <v>8631</v>
      </c>
      <c r="V1030" t="s">
        <v>15929</v>
      </c>
      <c r="W1030" s="14" t="s">
        <v>36</v>
      </c>
      <c r="X1030" s="14" t="s">
        <v>17581</v>
      </c>
      <c r="Y1030" s="14" t="s">
        <v>6654</v>
      </c>
      <c r="Z1030" s="14" t="s">
        <v>17588</v>
      </c>
      <c r="AA1030" s="14" t="s">
        <v>1069</v>
      </c>
      <c r="AB1030" s="14" t="s">
        <v>9935</v>
      </c>
      <c r="AC1030" s="14" t="s">
        <v>15023</v>
      </c>
    </row>
    <row r="1031" spans="1:29">
      <c r="A1031" t="s">
        <v>8633</v>
      </c>
      <c r="B1031" t="s">
        <v>10426</v>
      </c>
      <c r="C1031" t="s">
        <v>5778</v>
      </c>
      <c r="D1031" t="s">
        <v>10427</v>
      </c>
      <c r="E1031" t="s">
        <v>15930</v>
      </c>
      <c r="F1031" t="s">
        <v>10476</v>
      </c>
      <c r="G1031" t="s">
        <v>15931</v>
      </c>
      <c r="H1031" t="s">
        <v>10866</v>
      </c>
      <c r="I1031" t="s">
        <v>5778</v>
      </c>
      <c r="J1031" t="s">
        <v>5777</v>
      </c>
      <c r="K1031" t="s">
        <v>4396</v>
      </c>
      <c r="L1031" t="s">
        <v>15932</v>
      </c>
      <c r="M1031" t="s">
        <v>8637</v>
      </c>
      <c r="N1031" t="s">
        <v>15933</v>
      </c>
      <c r="O1031" t="s">
        <v>10434</v>
      </c>
      <c r="P1031" t="s">
        <v>14440</v>
      </c>
      <c r="Q1031" t="s">
        <v>10436</v>
      </c>
      <c r="R1031" t="s">
        <v>10437</v>
      </c>
      <c r="S1031" t="s">
        <v>10437</v>
      </c>
      <c r="T1031" t="s">
        <v>8638</v>
      </c>
      <c r="U1031" t="s">
        <v>8639</v>
      </c>
      <c r="V1031" t="s">
        <v>15934</v>
      </c>
      <c r="W1031" s="14" t="s">
        <v>36</v>
      </c>
      <c r="X1031" s="14" t="s">
        <v>17581</v>
      </c>
      <c r="Y1031" s="14" t="s">
        <v>6654</v>
      </c>
      <c r="Z1031" s="14" t="s">
        <v>17588</v>
      </c>
      <c r="AA1031" s="14" t="s">
        <v>1069</v>
      </c>
      <c r="AB1031" s="14" t="s">
        <v>9935</v>
      </c>
      <c r="AC1031" s="14" t="s">
        <v>15023</v>
      </c>
    </row>
    <row r="1032" spans="1:29" hidden="1">
      <c r="A1032" t="s">
        <v>8633</v>
      </c>
      <c r="B1032" t="s">
        <v>7059</v>
      </c>
      <c r="C1032" t="s">
        <v>15935</v>
      </c>
      <c r="D1032" t="s">
        <v>10463</v>
      </c>
      <c r="E1032" t="s">
        <v>10436</v>
      </c>
      <c r="F1032" t="s">
        <v>10476</v>
      </c>
      <c r="G1032" t="s">
        <v>15936</v>
      </c>
      <c r="H1032" t="s">
        <v>11770</v>
      </c>
      <c r="I1032" t="s">
        <v>15935</v>
      </c>
      <c r="J1032" t="s">
        <v>8279</v>
      </c>
      <c r="K1032" t="s">
        <v>4396</v>
      </c>
      <c r="L1032" t="s">
        <v>15937</v>
      </c>
      <c r="M1032" t="s">
        <v>10436</v>
      </c>
      <c r="N1032" t="s">
        <v>14604</v>
      </c>
      <c r="O1032" t="s">
        <v>10434</v>
      </c>
      <c r="P1032" t="s">
        <v>14440</v>
      </c>
      <c r="Q1032" t="s">
        <v>13459</v>
      </c>
      <c r="R1032" t="s">
        <v>10437</v>
      </c>
      <c r="S1032" t="s">
        <v>10434</v>
      </c>
      <c r="T1032" t="s">
        <v>15938</v>
      </c>
      <c r="U1032" t="s">
        <v>15939</v>
      </c>
      <c r="V1032" t="s">
        <v>15940</v>
      </c>
      <c r="W1032" s="14" t="s">
        <v>36</v>
      </c>
      <c r="X1032" s="14" t="s">
        <v>17581</v>
      </c>
      <c r="Y1032" s="14" t="s">
        <v>6654</v>
      </c>
      <c r="Z1032" s="14" t="s">
        <v>17588</v>
      </c>
      <c r="AA1032" s="14" t="s">
        <v>1069</v>
      </c>
      <c r="AB1032" s="14" t="s">
        <v>9935</v>
      </c>
      <c r="AC1032" s="14" t="s">
        <v>15023</v>
      </c>
    </row>
    <row r="1033" spans="1:29">
      <c r="A1033" t="s">
        <v>8641</v>
      </c>
      <c r="B1033" t="s">
        <v>10426</v>
      </c>
      <c r="C1033" t="s">
        <v>8642</v>
      </c>
      <c r="D1033" t="s">
        <v>10427</v>
      </c>
      <c r="E1033" t="s">
        <v>15941</v>
      </c>
      <c r="F1033" t="s">
        <v>10443</v>
      </c>
      <c r="G1033" t="s">
        <v>15942</v>
      </c>
      <c r="H1033" t="s">
        <v>13019</v>
      </c>
      <c r="I1033" t="s">
        <v>8644</v>
      </c>
      <c r="J1033" t="s">
        <v>5735</v>
      </c>
      <c r="K1033" t="s">
        <v>4396</v>
      </c>
      <c r="L1033" t="s">
        <v>15943</v>
      </c>
      <c r="M1033" t="s">
        <v>5736</v>
      </c>
      <c r="N1033" t="s">
        <v>15944</v>
      </c>
      <c r="O1033" t="s">
        <v>10434</v>
      </c>
      <c r="P1033" t="s">
        <v>14440</v>
      </c>
      <c r="Q1033" t="s">
        <v>10436</v>
      </c>
      <c r="R1033" t="s">
        <v>10437</v>
      </c>
      <c r="S1033" t="s">
        <v>10437</v>
      </c>
      <c r="T1033" t="s">
        <v>8647</v>
      </c>
      <c r="U1033" t="s">
        <v>8648</v>
      </c>
      <c r="V1033" t="s">
        <v>15945</v>
      </c>
      <c r="W1033" s="14" t="s">
        <v>36</v>
      </c>
      <c r="X1033" s="14" t="s">
        <v>17581</v>
      </c>
      <c r="Y1033" s="14" t="s">
        <v>6654</v>
      </c>
      <c r="Z1033" s="14" t="s">
        <v>17588</v>
      </c>
      <c r="AA1033" s="14" t="s">
        <v>1069</v>
      </c>
      <c r="AB1033" s="14" t="s">
        <v>9935</v>
      </c>
      <c r="AC1033" s="14" t="s">
        <v>15023</v>
      </c>
    </row>
    <row r="1034" spans="1:29">
      <c r="A1034" t="s">
        <v>8649</v>
      </c>
      <c r="B1034" t="s">
        <v>10426</v>
      </c>
      <c r="C1034" t="s">
        <v>10270</v>
      </c>
      <c r="D1034" t="s">
        <v>10427</v>
      </c>
      <c r="E1034" t="s">
        <v>15946</v>
      </c>
      <c r="F1034" t="s">
        <v>10443</v>
      </c>
      <c r="G1034" t="s">
        <v>15947</v>
      </c>
      <c r="H1034" t="s">
        <v>12235</v>
      </c>
      <c r="I1034" t="s">
        <v>15948</v>
      </c>
      <c r="J1034" t="s">
        <v>5737</v>
      </c>
      <c r="K1034" t="s">
        <v>4396</v>
      </c>
      <c r="L1034" t="s">
        <v>15949</v>
      </c>
      <c r="M1034" t="s">
        <v>5738</v>
      </c>
      <c r="N1034" t="s">
        <v>15950</v>
      </c>
      <c r="O1034" t="s">
        <v>10434</v>
      </c>
      <c r="P1034" t="s">
        <v>14440</v>
      </c>
      <c r="Q1034" t="s">
        <v>10436</v>
      </c>
      <c r="R1034" t="s">
        <v>10437</v>
      </c>
      <c r="S1034" t="s">
        <v>10437</v>
      </c>
      <c r="T1034" t="s">
        <v>8653</v>
      </c>
      <c r="U1034" t="s">
        <v>8654</v>
      </c>
      <c r="V1034" t="s">
        <v>15951</v>
      </c>
      <c r="W1034" s="14" t="s">
        <v>36</v>
      </c>
      <c r="X1034" s="14" t="s">
        <v>17581</v>
      </c>
      <c r="Y1034" s="14" t="s">
        <v>6654</v>
      </c>
      <c r="Z1034" s="14" t="s">
        <v>17588</v>
      </c>
      <c r="AA1034" s="14" t="s">
        <v>1069</v>
      </c>
      <c r="AB1034" s="14" t="s">
        <v>9935</v>
      </c>
      <c r="AC1034" s="14" t="s">
        <v>15023</v>
      </c>
    </row>
    <row r="1035" spans="1:29">
      <c r="A1035" t="s">
        <v>8655</v>
      </c>
      <c r="B1035" t="s">
        <v>10426</v>
      </c>
      <c r="C1035" t="s">
        <v>8656</v>
      </c>
      <c r="D1035" t="s">
        <v>10427</v>
      </c>
      <c r="E1035" t="s">
        <v>15952</v>
      </c>
      <c r="F1035" t="s">
        <v>10476</v>
      </c>
      <c r="G1035" t="s">
        <v>11415</v>
      </c>
      <c r="H1035" t="s">
        <v>10751</v>
      </c>
      <c r="I1035" t="s">
        <v>8656</v>
      </c>
      <c r="J1035" t="s">
        <v>8658</v>
      </c>
      <c r="K1035" t="s">
        <v>4396</v>
      </c>
      <c r="L1035" t="s">
        <v>15953</v>
      </c>
      <c r="M1035" t="s">
        <v>8661</v>
      </c>
      <c r="N1035" t="s">
        <v>15954</v>
      </c>
      <c r="O1035" t="s">
        <v>10434</v>
      </c>
      <c r="P1035" t="s">
        <v>14440</v>
      </c>
      <c r="Q1035" t="s">
        <v>10436</v>
      </c>
      <c r="R1035" t="s">
        <v>10437</v>
      </c>
      <c r="S1035" t="s">
        <v>10437</v>
      </c>
      <c r="T1035" t="s">
        <v>8662</v>
      </c>
      <c r="U1035" t="s">
        <v>8663</v>
      </c>
      <c r="V1035" t="s">
        <v>15955</v>
      </c>
      <c r="W1035" s="14" t="s">
        <v>36</v>
      </c>
      <c r="X1035" s="14" t="s">
        <v>17581</v>
      </c>
      <c r="Y1035" s="14" t="s">
        <v>6654</v>
      </c>
      <c r="Z1035" s="14" t="s">
        <v>17588</v>
      </c>
      <c r="AA1035" s="14" t="s">
        <v>1115</v>
      </c>
      <c r="AB1035" s="14" t="s">
        <v>9937</v>
      </c>
      <c r="AC1035" s="14" t="s">
        <v>15077</v>
      </c>
    </row>
    <row r="1036" spans="1:29">
      <c r="A1036" t="s">
        <v>8664</v>
      </c>
      <c r="B1036" t="s">
        <v>10426</v>
      </c>
      <c r="C1036" t="s">
        <v>5094</v>
      </c>
      <c r="D1036" t="s">
        <v>10427</v>
      </c>
      <c r="E1036" t="s">
        <v>15956</v>
      </c>
      <c r="F1036" t="s">
        <v>10443</v>
      </c>
      <c r="G1036" t="s">
        <v>15957</v>
      </c>
      <c r="H1036" t="s">
        <v>14634</v>
      </c>
      <c r="I1036" t="s">
        <v>5097</v>
      </c>
      <c r="J1036" t="s">
        <v>5096</v>
      </c>
      <c r="K1036" t="s">
        <v>4396</v>
      </c>
      <c r="L1036" t="s">
        <v>15958</v>
      </c>
      <c r="M1036" t="s">
        <v>8667</v>
      </c>
      <c r="N1036" t="s">
        <v>15959</v>
      </c>
      <c r="O1036" t="s">
        <v>10434</v>
      </c>
      <c r="P1036" t="s">
        <v>14440</v>
      </c>
      <c r="Q1036" t="s">
        <v>10436</v>
      </c>
      <c r="R1036" t="s">
        <v>10437</v>
      </c>
      <c r="S1036" t="s">
        <v>10437</v>
      </c>
      <c r="T1036" t="s">
        <v>8668</v>
      </c>
      <c r="U1036" t="s">
        <v>8669</v>
      </c>
      <c r="V1036" t="s">
        <v>15960</v>
      </c>
      <c r="W1036" s="14" t="s">
        <v>36</v>
      </c>
      <c r="X1036" s="14" t="s">
        <v>17581</v>
      </c>
      <c r="Y1036" s="14" t="s">
        <v>6654</v>
      </c>
      <c r="Z1036" s="14" t="s">
        <v>17588</v>
      </c>
      <c r="AA1036" s="14" t="s">
        <v>1058</v>
      </c>
      <c r="AB1036" s="14" t="s">
        <v>9939</v>
      </c>
      <c r="AC1036" s="14" t="s">
        <v>15117</v>
      </c>
    </row>
    <row r="1037" spans="1:29">
      <c r="A1037" t="s">
        <v>8670</v>
      </c>
      <c r="B1037" t="s">
        <v>10426</v>
      </c>
      <c r="C1037" t="s">
        <v>8671</v>
      </c>
      <c r="D1037" t="s">
        <v>10427</v>
      </c>
      <c r="E1037" t="s">
        <v>15962</v>
      </c>
      <c r="F1037" t="s">
        <v>10455</v>
      </c>
      <c r="G1037" t="s">
        <v>4396</v>
      </c>
      <c r="H1037" t="s">
        <v>10913</v>
      </c>
      <c r="I1037" t="s">
        <v>8671</v>
      </c>
      <c r="J1037" t="s">
        <v>8386</v>
      </c>
      <c r="K1037" t="s">
        <v>4396</v>
      </c>
      <c r="L1037" t="s">
        <v>15963</v>
      </c>
      <c r="M1037" t="s">
        <v>8675</v>
      </c>
      <c r="N1037" t="s">
        <v>15964</v>
      </c>
      <c r="O1037" t="s">
        <v>10434</v>
      </c>
      <c r="P1037" t="s">
        <v>14440</v>
      </c>
      <c r="Q1037" t="s">
        <v>10436</v>
      </c>
      <c r="R1037" t="s">
        <v>10437</v>
      </c>
      <c r="S1037" t="s">
        <v>10437</v>
      </c>
      <c r="T1037" t="s">
        <v>8676</v>
      </c>
      <c r="U1037" t="s">
        <v>8677</v>
      </c>
      <c r="V1037" t="s">
        <v>15965</v>
      </c>
      <c r="W1037" s="14" t="s">
        <v>36</v>
      </c>
      <c r="X1037" s="14" t="s">
        <v>17581</v>
      </c>
      <c r="Y1037" s="14" t="s">
        <v>6654</v>
      </c>
      <c r="Z1037" s="14" t="s">
        <v>17588</v>
      </c>
      <c r="AA1037" s="14" t="s">
        <v>1914</v>
      </c>
      <c r="AB1037" s="14" t="s">
        <v>15961</v>
      </c>
      <c r="AC1037" s="14" t="s">
        <v>10436</v>
      </c>
    </row>
    <row r="1038" spans="1:29">
      <c r="A1038" t="s">
        <v>8678</v>
      </c>
      <c r="B1038" t="s">
        <v>10426</v>
      </c>
      <c r="C1038" t="s">
        <v>8679</v>
      </c>
      <c r="D1038" t="s">
        <v>10427</v>
      </c>
      <c r="E1038" t="s">
        <v>15966</v>
      </c>
      <c r="F1038" t="s">
        <v>10443</v>
      </c>
      <c r="G1038" t="s">
        <v>15967</v>
      </c>
      <c r="H1038" t="s">
        <v>10757</v>
      </c>
      <c r="I1038" t="s">
        <v>8679</v>
      </c>
      <c r="J1038" t="s">
        <v>8681</v>
      </c>
      <c r="K1038" t="s">
        <v>4396</v>
      </c>
      <c r="L1038" t="s">
        <v>15968</v>
      </c>
      <c r="M1038" t="s">
        <v>8684</v>
      </c>
      <c r="N1038" t="s">
        <v>15969</v>
      </c>
      <c r="O1038" t="s">
        <v>10434</v>
      </c>
      <c r="P1038" t="s">
        <v>14440</v>
      </c>
      <c r="Q1038" t="s">
        <v>10436</v>
      </c>
      <c r="R1038" t="s">
        <v>10437</v>
      </c>
      <c r="S1038" t="s">
        <v>10437</v>
      </c>
      <c r="T1038" t="s">
        <v>8685</v>
      </c>
      <c r="U1038" t="s">
        <v>8686</v>
      </c>
      <c r="V1038" t="s">
        <v>15970</v>
      </c>
      <c r="W1038" s="14" t="s">
        <v>36</v>
      </c>
      <c r="X1038" s="14" t="s">
        <v>17581</v>
      </c>
      <c r="Y1038" s="14" t="s">
        <v>6654</v>
      </c>
      <c r="Z1038" s="14" t="s">
        <v>17588</v>
      </c>
      <c r="AA1038" s="14" t="s">
        <v>1914</v>
      </c>
      <c r="AB1038" s="14" t="s">
        <v>15961</v>
      </c>
      <c r="AC1038" s="14" t="s">
        <v>10436</v>
      </c>
    </row>
    <row r="1039" spans="1:29" hidden="1">
      <c r="A1039" t="s">
        <v>8678</v>
      </c>
      <c r="B1039" t="s">
        <v>7874</v>
      </c>
      <c r="C1039" t="s">
        <v>15971</v>
      </c>
      <c r="D1039" t="s">
        <v>10463</v>
      </c>
      <c r="E1039" t="s">
        <v>10436</v>
      </c>
      <c r="F1039" t="s">
        <v>10455</v>
      </c>
      <c r="G1039" t="s">
        <v>15972</v>
      </c>
      <c r="H1039" t="s">
        <v>8074</v>
      </c>
      <c r="I1039" t="s">
        <v>15973</v>
      </c>
      <c r="J1039" t="s">
        <v>15974</v>
      </c>
      <c r="K1039" t="s">
        <v>4396</v>
      </c>
      <c r="L1039" t="s">
        <v>15975</v>
      </c>
      <c r="M1039" t="s">
        <v>10436</v>
      </c>
      <c r="N1039" t="s">
        <v>13367</v>
      </c>
      <c r="O1039" t="s">
        <v>10434</v>
      </c>
      <c r="P1039" t="s">
        <v>14440</v>
      </c>
      <c r="Q1039" t="s">
        <v>10618</v>
      </c>
      <c r="R1039" t="s">
        <v>10437</v>
      </c>
      <c r="S1039" t="s">
        <v>10437</v>
      </c>
      <c r="T1039" t="s">
        <v>15976</v>
      </c>
      <c r="U1039" t="s">
        <v>15977</v>
      </c>
      <c r="V1039" t="s">
        <v>15978</v>
      </c>
      <c r="W1039" s="14" t="s">
        <v>36</v>
      </c>
      <c r="X1039" s="14" t="s">
        <v>17581</v>
      </c>
      <c r="Y1039" s="14" t="s">
        <v>6654</v>
      </c>
      <c r="Z1039" s="14" t="s">
        <v>17588</v>
      </c>
      <c r="AA1039" s="14" t="s">
        <v>1914</v>
      </c>
      <c r="AB1039" s="14" t="s">
        <v>15961</v>
      </c>
      <c r="AC1039" s="14" t="s">
        <v>10436</v>
      </c>
    </row>
    <row r="1040" spans="1:29" hidden="1">
      <c r="A1040" t="s">
        <v>8678</v>
      </c>
      <c r="B1040" t="s">
        <v>7171</v>
      </c>
      <c r="C1040" t="s">
        <v>15979</v>
      </c>
      <c r="D1040" t="s">
        <v>10463</v>
      </c>
      <c r="E1040" t="s">
        <v>10436</v>
      </c>
      <c r="F1040" t="s">
        <v>10443</v>
      </c>
      <c r="G1040" t="s">
        <v>15980</v>
      </c>
      <c r="H1040" t="s">
        <v>6689</v>
      </c>
      <c r="I1040" t="s">
        <v>15981</v>
      </c>
      <c r="J1040" t="s">
        <v>15982</v>
      </c>
      <c r="K1040" t="s">
        <v>4396</v>
      </c>
      <c r="L1040" t="s">
        <v>15983</v>
      </c>
      <c r="M1040" t="s">
        <v>10436</v>
      </c>
      <c r="N1040" t="s">
        <v>13367</v>
      </c>
      <c r="O1040" t="s">
        <v>10437</v>
      </c>
      <c r="P1040" t="s">
        <v>10436</v>
      </c>
      <c r="Q1040" t="s">
        <v>15619</v>
      </c>
      <c r="R1040" t="s">
        <v>10437</v>
      </c>
      <c r="S1040" t="s">
        <v>10437</v>
      </c>
      <c r="T1040" t="s">
        <v>15984</v>
      </c>
      <c r="U1040" t="s">
        <v>15985</v>
      </c>
      <c r="V1040" t="s">
        <v>15986</v>
      </c>
      <c r="W1040" s="14" t="s">
        <v>36</v>
      </c>
      <c r="X1040" s="14" t="s">
        <v>17581</v>
      </c>
      <c r="Y1040" s="14" t="s">
        <v>6654</v>
      </c>
      <c r="Z1040" s="14" t="s">
        <v>17588</v>
      </c>
      <c r="AA1040" s="14" t="s">
        <v>1914</v>
      </c>
      <c r="AB1040" s="14" t="s">
        <v>15961</v>
      </c>
      <c r="AC1040" s="14" t="s">
        <v>10436</v>
      </c>
    </row>
    <row r="1041" spans="1:29">
      <c r="A1041" t="s">
        <v>8687</v>
      </c>
      <c r="B1041" t="s">
        <v>10426</v>
      </c>
      <c r="C1041" t="s">
        <v>5376</v>
      </c>
      <c r="D1041" t="s">
        <v>10427</v>
      </c>
      <c r="E1041" t="s">
        <v>15987</v>
      </c>
      <c r="F1041" t="s">
        <v>10443</v>
      </c>
      <c r="G1041" t="s">
        <v>15988</v>
      </c>
      <c r="H1041" t="s">
        <v>10866</v>
      </c>
      <c r="I1041" t="s">
        <v>15989</v>
      </c>
      <c r="J1041" t="s">
        <v>5378</v>
      </c>
      <c r="K1041" t="s">
        <v>4396</v>
      </c>
      <c r="L1041" t="s">
        <v>15990</v>
      </c>
      <c r="M1041" t="s">
        <v>8690</v>
      </c>
      <c r="N1041" t="s">
        <v>14292</v>
      </c>
      <c r="O1041" t="s">
        <v>10434</v>
      </c>
      <c r="P1041" t="s">
        <v>14440</v>
      </c>
      <c r="Q1041" t="s">
        <v>10436</v>
      </c>
      <c r="R1041" t="s">
        <v>10437</v>
      </c>
      <c r="S1041" t="s">
        <v>10437</v>
      </c>
      <c r="T1041" t="s">
        <v>8691</v>
      </c>
      <c r="U1041" t="s">
        <v>8692</v>
      </c>
      <c r="V1041" t="s">
        <v>15991</v>
      </c>
      <c r="W1041" s="14" t="s">
        <v>36</v>
      </c>
      <c r="X1041" s="14" t="s">
        <v>17581</v>
      </c>
      <c r="Y1041" s="14" t="s">
        <v>6654</v>
      </c>
      <c r="Z1041" s="14" t="s">
        <v>17588</v>
      </c>
      <c r="AA1041" s="14" t="s">
        <v>1069</v>
      </c>
      <c r="AB1041" s="14" t="s">
        <v>9935</v>
      </c>
      <c r="AC1041" s="14" t="s">
        <v>15023</v>
      </c>
    </row>
    <row r="1042" spans="1:29">
      <c r="A1042" t="s">
        <v>8693</v>
      </c>
      <c r="B1042" t="s">
        <v>10426</v>
      </c>
      <c r="C1042" t="s">
        <v>8694</v>
      </c>
      <c r="D1042" t="s">
        <v>10427</v>
      </c>
      <c r="E1042" t="s">
        <v>15992</v>
      </c>
      <c r="F1042" t="s">
        <v>10443</v>
      </c>
      <c r="G1042" t="s">
        <v>15993</v>
      </c>
      <c r="H1042" t="s">
        <v>10630</v>
      </c>
      <c r="I1042" t="s">
        <v>15994</v>
      </c>
      <c r="J1042" t="s">
        <v>8382</v>
      </c>
      <c r="K1042" t="s">
        <v>4396</v>
      </c>
      <c r="L1042" t="s">
        <v>15995</v>
      </c>
      <c r="M1042" t="s">
        <v>8699</v>
      </c>
      <c r="N1042" t="s">
        <v>15996</v>
      </c>
      <c r="O1042" t="s">
        <v>10434</v>
      </c>
      <c r="P1042" t="s">
        <v>14440</v>
      </c>
      <c r="Q1042" t="s">
        <v>10436</v>
      </c>
      <c r="R1042" t="s">
        <v>10437</v>
      </c>
      <c r="S1042" t="s">
        <v>10437</v>
      </c>
      <c r="T1042" t="s">
        <v>8700</v>
      </c>
      <c r="U1042" t="s">
        <v>8701</v>
      </c>
      <c r="V1042" t="s">
        <v>15997</v>
      </c>
      <c r="W1042" s="14" t="s">
        <v>36</v>
      </c>
      <c r="X1042" s="14" t="s">
        <v>17581</v>
      </c>
      <c r="Y1042" s="14" t="s">
        <v>6654</v>
      </c>
      <c r="Z1042" s="14" t="s">
        <v>17588</v>
      </c>
      <c r="AA1042" s="14" t="s">
        <v>1380</v>
      </c>
      <c r="AB1042" s="14" t="s">
        <v>4474</v>
      </c>
      <c r="AC1042" s="14" t="s">
        <v>15015</v>
      </c>
    </row>
    <row r="1043" spans="1:29">
      <c r="A1043" t="s">
        <v>8702</v>
      </c>
      <c r="B1043" t="s">
        <v>10426</v>
      </c>
      <c r="C1043" t="s">
        <v>8703</v>
      </c>
      <c r="D1043" t="s">
        <v>10427</v>
      </c>
      <c r="E1043" t="s">
        <v>15998</v>
      </c>
      <c r="F1043" t="s">
        <v>10455</v>
      </c>
      <c r="G1043" t="s">
        <v>12089</v>
      </c>
      <c r="H1043" t="s">
        <v>10528</v>
      </c>
      <c r="I1043" t="s">
        <v>5012</v>
      </c>
      <c r="J1043" t="s">
        <v>5011</v>
      </c>
      <c r="K1043" t="s">
        <v>4396</v>
      </c>
      <c r="L1043" t="s">
        <v>15999</v>
      </c>
      <c r="M1043" t="s">
        <v>8707</v>
      </c>
      <c r="N1043" t="s">
        <v>16000</v>
      </c>
      <c r="O1043" t="s">
        <v>10434</v>
      </c>
      <c r="P1043" t="s">
        <v>14440</v>
      </c>
      <c r="Q1043" t="s">
        <v>10436</v>
      </c>
      <c r="R1043" t="s">
        <v>10437</v>
      </c>
      <c r="S1043" t="s">
        <v>10437</v>
      </c>
      <c r="T1043" t="s">
        <v>8708</v>
      </c>
      <c r="U1043" t="s">
        <v>8709</v>
      </c>
      <c r="V1043" t="s">
        <v>16001</v>
      </c>
      <c r="W1043" s="14" t="s">
        <v>36</v>
      </c>
      <c r="X1043" s="14" t="s">
        <v>17581</v>
      </c>
      <c r="Y1043" s="14" t="s">
        <v>6654</v>
      </c>
      <c r="Z1043" s="14" t="s">
        <v>17588</v>
      </c>
      <c r="AA1043" s="14" t="s">
        <v>1115</v>
      </c>
      <c r="AB1043" s="14" t="s">
        <v>9937</v>
      </c>
      <c r="AC1043" s="14" t="s">
        <v>15077</v>
      </c>
    </row>
    <row r="1044" spans="1:29" hidden="1">
      <c r="A1044" t="s">
        <v>8702</v>
      </c>
      <c r="B1044" t="s">
        <v>42</v>
      </c>
      <c r="C1044" t="s">
        <v>16002</v>
      </c>
      <c r="D1044" t="s">
        <v>10463</v>
      </c>
      <c r="E1044" t="s">
        <v>10436</v>
      </c>
      <c r="F1044" t="s">
        <v>10443</v>
      </c>
      <c r="G1044" t="s">
        <v>16003</v>
      </c>
      <c r="H1044" t="s">
        <v>10710</v>
      </c>
      <c r="I1044" t="s">
        <v>16002</v>
      </c>
      <c r="J1044" t="s">
        <v>16004</v>
      </c>
      <c r="K1044" t="s">
        <v>4396</v>
      </c>
      <c r="L1044" t="s">
        <v>16005</v>
      </c>
      <c r="M1044" t="s">
        <v>16006</v>
      </c>
      <c r="N1044" t="s">
        <v>13597</v>
      </c>
      <c r="O1044" t="s">
        <v>10434</v>
      </c>
      <c r="P1044" t="s">
        <v>14440</v>
      </c>
      <c r="Q1044" t="s">
        <v>15619</v>
      </c>
      <c r="R1044" t="s">
        <v>10437</v>
      </c>
      <c r="S1044" t="s">
        <v>10434</v>
      </c>
      <c r="T1044" t="s">
        <v>16007</v>
      </c>
      <c r="U1044" t="s">
        <v>16008</v>
      </c>
      <c r="V1044" t="s">
        <v>16009</v>
      </c>
      <c r="W1044" s="14" t="s">
        <v>36</v>
      </c>
      <c r="X1044" s="14" t="s">
        <v>17581</v>
      </c>
      <c r="Y1044" s="14" t="s">
        <v>6654</v>
      </c>
      <c r="Z1044" s="14" t="s">
        <v>17588</v>
      </c>
      <c r="AA1044" s="14" t="s">
        <v>1115</v>
      </c>
      <c r="AB1044" s="14" t="s">
        <v>9937</v>
      </c>
      <c r="AC1044" s="14" t="s">
        <v>15077</v>
      </c>
    </row>
    <row r="1045" spans="1:29">
      <c r="A1045" t="s">
        <v>8710</v>
      </c>
      <c r="B1045" t="s">
        <v>10426</v>
      </c>
      <c r="C1045" t="s">
        <v>8711</v>
      </c>
      <c r="D1045" t="s">
        <v>10427</v>
      </c>
      <c r="E1045" t="s">
        <v>16010</v>
      </c>
      <c r="F1045" t="s">
        <v>10443</v>
      </c>
      <c r="G1045" t="s">
        <v>16011</v>
      </c>
      <c r="H1045" t="s">
        <v>11204</v>
      </c>
      <c r="I1045" t="s">
        <v>8713</v>
      </c>
      <c r="J1045" t="s">
        <v>8220</v>
      </c>
      <c r="K1045" t="s">
        <v>4396</v>
      </c>
      <c r="L1045" t="s">
        <v>16012</v>
      </c>
      <c r="M1045" t="s">
        <v>8716</v>
      </c>
      <c r="N1045" t="s">
        <v>16013</v>
      </c>
      <c r="O1045" t="s">
        <v>10434</v>
      </c>
      <c r="P1045" t="s">
        <v>14440</v>
      </c>
      <c r="Q1045" t="s">
        <v>10436</v>
      </c>
      <c r="R1045" t="s">
        <v>10437</v>
      </c>
      <c r="S1045" t="s">
        <v>10437</v>
      </c>
      <c r="T1045" t="s">
        <v>8717</v>
      </c>
      <c r="U1045" t="s">
        <v>8718</v>
      </c>
      <c r="V1045" t="s">
        <v>16014</v>
      </c>
      <c r="W1045" s="14" t="s">
        <v>36</v>
      </c>
      <c r="X1045" s="14" t="s">
        <v>17581</v>
      </c>
      <c r="Y1045" s="14" t="s">
        <v>6654</v>
      </c>
      <c r="Z1045" s="14" t="s">
        <v>17588</v>
      </c>
      <c r="AA1045" s="14" t="s">
        <v>1069</v>
      </c>
      <c r="AB1045" s="14" t="s">
        <v>9935</v>
      </c>
      <c r="AC1045" s="14" t="s">
        <v>15023</v>
      </c>
    </row>
    <row r="1046" spans="1:29">
      <c r="A1046" t="s">
        <v>8719</v>
      </c>
      <c r="B1046" t="s">
        <v>10426</v>
      </c>
      <c r="C1046" t="s">
        <v>8720</v>
      </c>
      <c r="D1046" t="s">
        <v>10427</v>
      </c>
      <c r="E1046" t="s">
        <v>16015</v>
      </c>
      <c r="F1046" t="s">
        <v>10443</v>
      </c>
      <c r="G1046" t="s">
        <v>10527</v>
      </c>
      <c r="H1046" t="s">
        <v>11057</v>
      </c>
      <c r="I1046" t="s">
        <v>5012</v>
      </c>
      <c r="J1046" t="s">
        <v>5011</v>
      </c>
      <c r="K1046" t="s">
        <v>4396</v>
      </c>
      <c r="L1046" t="s">
        <v>16016</v>
      </c>
      <c r="M1046" t="s">
        <v>10031</v>
      </c>
      <c r="N1046" t="s">
        <v>12442</v>
      </c>
      <c r="O1046" t="s">
        <v>10434</v>
      </c>
      <c r="P1046" t="s">
        <v>14440</v>
      </c>
      <c r="Q1046" t="s">
        <v>10436</v>
      </c>
      <c r="R1046" t="s">
        <v>10437</v>
      </c>
      <c r="S1046" t="s">
        <v>10437</v>
      </c>
      <c r="T1046" t="s">
        <v>8724</v>
      </c>
      <c r="U1046" t="s">
        <v>8725</v>
      </c>
      <c r="V1046" t="s">
        <v>16017</v>
      </c>
      <c r="W1046" s="14" t="s">
        <v>36</v>
      </c>
      <c r="X1046" s="14" t="s">
        <v>17581</v>
      </c>
      <c r="Y1046" s="14" t="s">
        <v>6654</v>
      </c>
      <c r="Z1046" s="14" t="s">
        <v>17588</v>
      </c>
      <c r="AA1046" s="14" t="s">
        <v>1115</v>
      </c>
      <c r="AB1046" s="14" t="s">
        <v>9937</v>
      </c>
      <c r="AC1046" s="14" t="s">
        <v>15077</v>
      </c>
    </row>
    <row r="1047" spans="1:29">
      <c r="A1047" t="s">
        <v>8726</v>
      </c>
      <c r="B1047" t="s">
        <v>10426</v>
      </c>
      <c r="C1047" t="s">
        <v>8727</v>
      </c>
      <c r="D1047" t="s">
        <v>10427</v>
      </c>
      <c r="E1047" t="s">
        <v>16018</v>
      </c>
      <c r="F1047" t="s">
        <v>10443</v>
      </c>
      <c r="G1047" t="s">
        <v>16019</v>
      </c>
      <c r="H1047" t="s">
        <v>10796</v>
      </c>
      <c r="I1047" t="s">
        <v>8727</v>
      </c>
      <c r="J1047" t="s">
        <v>8729</v>
      </c>
      <c r="K1047" t="s">
        <v>4396</v>
      </c>
      <c r="L1047" t="s">
        <v>16020</v>
      </c>
      <c r="M1047" t="s">
        <v>8732</v>
      </c>
      <c r="N1047" t="s">
        <v>16021</v>
      </c>
      <c r="O1047" t="s">
        <v>10434</v>
      </c>
      <c r="P1047" t="s">
        <v>14440</v>
      </c>
      <c r="Q1047" t="s">
        <v>10436</v>
      </c>
      <c r="R1047" t="s">
        <v>10437</v>
      </c>
      <c r="S1047" t="s">
        <v>10437</v>
      </c>
      <c r="T1047" t="s">
        <v>8733</v>
      </c>
      <c r="U1047" t="s">
        <v>8734</v>
      </c>
      <c r="V1047" t="s">
        <v>16022</v>
      </c>
      <c r="W1047" s="14" t="s">
        <v>36</v>
      </c>
      <c r="X1047" s="14" t="s">
        <v>17581</v>
      </c>
      <c r="Y1047" s="14" t="s">
        <v>6654</v>
      </c>
      <c r="Z1047" s="14" t="s">
        <v>17588</v>
      </c>
      <c r="AA1047" s="14" t="s">
        <v>1115</v>
      </c>
      <c r="AB1047" s="14" t="s">
        <v>9937</v>
      </c>
      <c r="AC1047" s="14" t="s">
        <v>15077</v>
      </c>
    </row>
    <row r="1048" spans="1:29" hidden="1">
      <c r="A1048" t="s">
        <v>8726</v>
      </c>
      <c r="B1048" t="s">
        <v>7059</v>
      </c>
      <c r="C1048" t="s">
        <v>16023</v>
      </c>
      <c r="D1048" t="s">
        <v>10463</v>
      </c>
      <c r="E1048" t="s">
        <v>10436</v>
      </c>
      <c r="F1048" t="s">
        <v>10476</v>
      </c>
      <c r="G1048" t="s">
        <v>16024</v>
      </c>
      <c r="H1048" t="s">
        <v>11770</v>
      </c>
      <c r="I1048" t="s">
        <v>16023</v>
      </c>
      <c r="J1048" t="s">
        <v>16025</v>
      </c>
      <c r="K1048" t="s">
        <v>8754</v>
      </c>
      <c r="L1048" t="s">
        <v>16026</v>
      </c>
      <c r="M1048" t="s">
        <v>35</v>
      </c>
      <c r="N1048" t="s">
        <v>14604</v>
      </c>
      <c r="O1048" t="s">
        <v>10434</v>
      </c>
      <c r="P1048" t="s">
        <v>11428</v>
      </c>
      <c r="Q1048" t="s">
        <v>14783</v>
      </c>
      <c r="R1048" t="s">
        <v>10437</v>
      </c>
      <c r="S1048" t="s">
        <v>10434</v>
      </c>
      <c r="T1048" t="s">
        <v>16027</v>
      </c>
      <c r="U1048" t="s">
        <v>16028</v>
      </c>
      <c r="V1048" t="s">
        <v>16029</v>
      </c>
      <c r="W1048" s="14" t="s">
        <v>36</v>
      </c>
      <c r="X1048" s="14" t="s">
        <v>17581</v>
      </c>
      <c r="Y1048" s="14" t="s">
        <v>6654</v>
      </c>
      <c r="Z1048" s="14" t="s">
        <v>17588</v>
      </c>
      <c r="AA1048" s="14" t="s">
        <v>1115</v>
      </c>
      <c r="AB1048" s="14" t="s">
        <v>9937</v>
      </c>
      <c r="AC1048" s="14" t="s">
        <v>15077</v>
      </c>
    </row>
    <row r="1049" spans="1:29" hidden="1">
      <c r="A1049" t="s">
        <v>8726</v>
      </c>
      <c r="B1049" t="s">
        <v>5894</v>
      </c>
      <c r="C1049" t="s">
        <v>16030</v>
      </c>
      <c r="D1049" t="s">
        <v>10463</v>
      </c>
      <c r="E1049" t="s">
        <v>10436</v>
      </c>
      <c r="F1049" t="s">
        <v>10429</v>
      </c>
      <c r="G1049" t="s">
        <v>16031</v>
      </c>
      <c r="H1049" t="s">
        <v>1213</v>
      </c>
      <c r="I1049" t="s">
        <v>16030</v>
      </c>
      <c r="J1049" t="s">
        <v>16032</v>
      </c>
      <c r="K1049" t="s">
        <v>8754</v>
      </c>
      <c r="L1049" t="s">
        <v>16033</v>
      </c>
      <c r="M1049" t="s">
        <v>35</v>
      </c>
      <c r="N1049" t="s">
        <v>14604</v>
      </c>
      <c r="O1049" t="s">
        <v>10434</v>
      </c>
      <c r="P1049" t="s">
        <v>11403</v>
      </c>
      <c r="Q1049" t="s">
        <v>10490</v>
      </c>
      <c r="R1049" t="s">
        <v>10437</v>
      </c>
      <c r="S1049" t="s">
        <v>10434</v>
      </c>
      <c r="T1049" t="s">
        <v>16034</v>
      </c>
      <c r="U1049" t="s">
        <v>16035</v>
      </c>
      <c r="V1049" t="s">
        <v>16036</v>
      </c>
      <c r="W1049" s="14" t="s">
        <v>36</v>
      </c>
      <c r="X1049" s="14" t="s">
        <v>17581</v>
      </c>
      <c r="Y1049" s="14" t="s">
        <v>6654</v>
      </c>
      <c r="Z1049" s="14" t="s">
        <v>17588</v>
      </c>
      <c r="AA1049" s="14" t="s">
        <v>1115</v>
      </c>
      <c r="AB1049" s="14" t="s">
        <v>9937</v>
      </c>
      <c r="AC1049" s="14" t="s">
        <v>15077</v>
      </c>
    </row>
    <row r="1050" spans="1:29">
      <c r="A1050" t="s">
        <v>8735</v>
      </c>
      <c r="B1050" t="s">
        <v>10426</v>
      </c>
      <c r="C1050" t="s">
        <v>16037</v>
      </c>
      <c r="D1050" t="s">
        <v>10427</v>
      </c>
      <c r="E1050" t="s">
        <v>16038</v>
      </c>
      <c r="F1050" t="s">
        <v>10443</v>
      </c>
      <c r="G1050" t="s">
        <v>16039</v>
      </c>
      <c r="H1050" t="s">
        <v>11650</v>
      </c>
      <c r="I1050" t="s">
        <v>4721</v>
      </c>
      <c r="J1050" t="s">
        <v>4720</v>
      </c>
      <c r="K1050" t="s">
        <v>4396</v>
      </c>
      <c r="L1050" t="s">
        <v>16040</v>
      </c>
      <c r="M1050" t="s">
        <v>10033</v>
      </c>
      <c r="N1050" t="s">
        <v>14404</v>
      </c>
      <c r="O1050" t="s">
        <v>10434</v>
      </c>
      <c r="P1050" t="s">
        <v>14440</v>
      </c>
      <c r="Q1050" t="s">
        <v>10436</v>
      </c>
      <c r="R1050" t="s">
        <v>10437</v>
      </c>
      <c r="S1050" t="s">
        <v>10437</v>
      </c>
      <c r="T1050" t="s">
        <v>10034</v>
      </c>
      <c r="U1050" t="s">
        <v>10035</v>
      </c>
      <c r="V1050" t="s">
        <v>16041</v>
      </c>
      <c r="W1050" s="14" t="s">
        <v>36</v>
      </c>
      <c r="X1050" s="14" t="s">
        <v>17581</v>
      </c>
      <c r="Y1050" s="14" t="s">
        <v>6654</v>
      </c>
      <c r="Z1050" s="14" t="s">
        <v>17588</v>
      </c>
      <c r="AA1050" s="14" t="s">
        <v>1115</v>
      </c>
      <c r="AB1050" s="14" t="s">
        <v>9937</v>
      </c>
      <c r="AC1050" s="14" t="s">
        <v>15077</v>
      </c>
    </row>
    <row r="1051" spans="1:29" hidden="1">
      <c r="A1051" t="s">
        <v>8735</v>
      </c>
      <c r="B1051" t="s">
        <v>7059</v>
      </c>
      <c r="C1051" t="s">
        <v>16042</v>
      </c>
      <c r="D1051" t="s">
        <v>10463</v>
      </c>
      <c r="E1051" t="s">
        <v>10436</v>
      </c>
      <c r="F1051" t="s">
        <v>10443</v>
      </c>
      <c r="G1051" t="s">
        <v>16043</v>
      </c>
      <c r="H1051" t="s">
        <v>10528</v>
      </c>
      <c r="I1051" t="s">
        <v>16042</v>
      </c>
      <c r="J1051" t="s">
        <v>16044</v>
      </c>
      <c r="K1051" t="s">
        <v>4396</v>
      </c>
      <c r="L1051" t="s">
        <v>16045</v>
      </c>
      <c r="M1051" t="s">
        <v>7417</v>
      </c>
      <c r="N1051" t="s">
        <v>15875</v>
      </c>
      <c r="O1051" t="s">
        <v>10434</v>
      </c>
      <c r="P1051" t="s">
        <v>14440</v>
      </c>
      <c r="Q1051" t="s">
        <v>15483</v>
      </c>
      <c r="R1051" t="s">
        <v>10437</v>
      </c>
      <c r="S1051" t="s">
        <v>10434</v>
      </c>
      <c r="T1051" t="s">
        <v>16046</v>
      </c>
      <c r="U1051" t="s">
        <v>16047</v>
      </c>
      <c r="V1051" t="s">
        <v>16048</v>
      </c>
      <c r="W1051" s="14" t="s">
        <v>36</v>
      </c>
      <c r="X1051" s="14" t="s">
        <v>17581</v>
      </c>
      <c r="Y1051" s="14" t="s">
        <v>6654</v>
      </c>
      <c r="Z1051" s="14" t="s">
        <v>17588</v>
      </c>
      <c r="AA1051" s="14" t="s">
        <v>1115</v>
      </c>
      <c r="AB1051" s="14" t="s">
        <v>9937</v>
      </c>
      <c r="AC1051" s="14" t="s">
        <v>15077</v>
      </c>
    </row>
    <row r="1052" spans="1:29" hidden="1">
      <c r="A1052" t="s">
        <v>8735</v>
      </c>
      <c r="B1052" t="s">
        <v>5894</v>
      </c>
      <c r="C1052" t="s">
        <v>16049</v>
      </c>
      <c r="D1052" t="s">
        <v>10463</v>
      </c>
      <c r="E1052" t="s">
        <v>10436</v>
      </c>
      <c r="F1052" t="s">
        <v>10443</v>
      </c>
      <c r="G1052" t="s">
        <v>16050</v>
      </c>
      <c r="H1052" t="s">
        <v>10567</v>
      </c>
      <c r="I1052" t="s">
        <v>4721</v>
      </c>
      <c r="J1052" t="s">
        <v>4720</v>
      </c>
      <c r="K1052" t="s">
        <v>4396</v>
      </c>
      <c r="L1052" t="s">
        <v>16051</v>
      </c>
      <c r="M1052" t="s">
        <v>7417</v>
      </c>
      <c r="N1052" t="s">
        <v>15875</v>
      </c>
      <c r="O1052" t="s">
        <v>10437</v>
      </c>
      <c r="P1052" t="s">
        <v>14440</v>
      </c>
      <c r="Q1052" t="s">
        <v>16052</v>
      </c>
      <c r="R1052" t="s">
        <v>10437</v>
      </c>
      <c r="S1052" t="s">
        <v>10434</v>
      </c>
      <c r="T1052" t="s">
        <v>16053</v>
      </c>
      <c r="U1052" t="s">
        <v>16054</v>
      </c>
      <c r="V1052" t="s">
        <v>16055</v>
      </c>
      <c r="W1052" s="14" t="s">
        <v>36</v>
      </c>
      <c r="X1052" s="14" t="s">
        <v>17581</v>
      </c>
      <c r="Y1052" s="14" t="s">
        <v>6654</v>
      </c>
      <c r="Z1052" s="14" t="s">
        <v>17588</v>
      </c>
      <c r="AA1052" s="14" t="s">
        <v>1115</v>
      </c>
      <c r="AB1052" s="14" t="s">
        <v>9937</v>
      </c>
      <c r="AC1052" s="14" t="s">
        <v>15077</v>
      </c>
    </row>
    <row r="1053" spans="1:29">
      <c r="A1053" t="s">
        <v>8739</v>
      </c>
      <c r="B1053" t="s">
        <v>10426</v>
      </c>
      <c r="C1053" t="s">
        <v>8740</v>
      </c>
      <c r="D1053" t="s">
        <v>10427</v>
      </c>
      <c r="E1053" t="s">
        <v>14608</v>
      </c>
      <c r="F1053" t="s">
        <v>10443</v>
      </c>
      <c r="G1053" t="s">
        <v>14609</v>
      </c>
      <c r="H1053" t="s">
        <v>11241</v>
      </c>
      <c r="I1053" t="s">
        <v>8740</v>
      </c>
      <c r="J1053" t="s">
        <v>8742</v>
      </c>
      <c r="K1053" t="s">
        <v>7070</v>
      </c>
      <c r="L1053" t="s">
        <v>14610</v>
      </c>
      <c r="M1053" t="s">
        <v>10036</v>
      </c>
      <c r="N1053" t="s">
        <v>14611</v>
      </c>
      <c r="O1053" t="s">
        <v>10434</v>
      </c>
      <c r="P1053" t="s">
        <v>14440</v>
      </c>
      <c r="Q1053" t="s">
        <v>10436</v>
      </c>
      <c r="R1053" t="s">
        <v>10437</v>
      </c>
      <c r="S1053" t="s">
        <v>10437</v>
      </c>
      <c r="T1053" t="s">
        <v>8745</v>
      </c>
      <c r="U1053" t="s">
        <v>8746</v>
      </c>
      <c r="V1053" t="s">
        <v>14612</v>
      </c>
      <c r="W1053" s="14" t="s">
        <v>36</v>
      </c>
      <c r="X1053" s="14" t="s">
        <v>17581</v>
      </c>
      <c r="Y1053" s="14" t="s">
        <v>6677</v>
      </c>
      <c r="Z1053" s="14" t="s">
        <v>17586</v>
      </c>
      <c r="AA1053" s="14" t="s">
        <v>1121</v>
      </c>
      <c r="AB1053" s="14" t="s">
        <v>9959</v>
      </c>
      <c r="AC1053" s="14" t="s">
        <v>14431</v>
      </c>
    </row>
    <row r="1054" spans="1:29">
      <c r="A1054" t="s">
        <v>8750</v>
      </c>
      <c r="B1054" t="s">
        <v>10426</v>
      </c>
      <c r="C1054" t="s">
        <v>8751</v>
      </c>
      <c r="D1054" t="s">
        <v>10427</v>
      </c>
      <c r="E1054" t="s">
        <v>14613</v>
      </c>
      <c r="F1054" t="s">
        <v>10476</v>
      </c>
      <c r="G1054" t="s">
        <v>14614</v>
      </c>
      <c r="H1054" t="s">
        <v>10528</v>
      </c>
      <c r="I1054" t="s">
        <v>8754</v>
      </c>
      <c r="J1054" t="s">
        <v>14615</v>
      </c>
      <c r="K1054" t="s">
        <v>8754</v>
      </c>
      <c r="L1054" t="s">
        <v>14616</v>
      </c>
      <c r="M1054" t="s">
        <v>10038</v>
      </c>
      <c r="N1054" t="s">
        <v>14617</v>
      </c>
      <c r="O1054" t="s">
        <v>10434</v>
      </c>
      <c r="P1054" t="s">
        <v>11403</v>
      </c>
      <c r="Q1054" t="s">
        <v>10436</v>
      </c>
      <c r="R1054" t="s">
        <v>10437</v>
      </c>
      <c r="S1054" t="s">
        <v>10437</v>
      </c>
      <c r="T1054" t="s">
        <v>14618</v>
      </c>
      <c r="U1054" t="s">
        <v>14619</v>
      </c>
      <c r="V1054" t="s">
        <v>14620</v>
      </c>
      <c r="W1054" s="14" t="s">
        <v>36</v>
      </c>
      <c r="X1054" s="14" t="s">
        <v>17581</v>
      </c>
      <c r="Y1054" s="14" t="s">
        <v>6677</v>
      </c>
      <c r="Z1054" s="14" t="s">
        <v>17586</v>
      </c>
      <c r="AA1054" s="14" t="s">
        <v>1121</v>
      </c>
      <c r="AB1054" s="14" t="s">
        <v>9959</v>
      </c>
      <c r="AC1054" s="14" t="s">
        <v>14431</v>
      </c>
    </row>
    <row r="1055" spans="1:29">
      <c r="A1055" t="s">
        <v>8760</v>
      </c>
      <c r="B1055" t="s">
        <v>10426</v>
      </c>
      <c r="C1055" t="s">
        <v>8761</v>
      </c>
      <c r="D1055" t="s">
        <v>10427</v>
      </c>
      <c r="E1055" t="s">
        <v>16056</v>
      </c>
      <c r="F1055" t="s">
        <v>10443</v>
      </c>
      <c r="G1055" t="s">
        <v>16057</v>
      </c>
      <c r="H1055" t="s">
        <v>11770</v>
      </c>
      <c r="I1055" t="s">
        <v>5704</v>
      </c>
      <c r="J1055" t="s">
        <v>5703</v>
      </c>
      <c r="K1055" t="s">
        <v>4396</v>
      </c>
      <c r="L1055" t="s">
        <v>16058</v>
      </c>
      <c r="M1055" t="s">
        <v>8765</v>
      </c>
      <c r="N1055" t="s">
        <v>16059</v>
      </c>
      <c r="O1055" t="s">
        <v>10434</v>
      </c>
      <c r="P1055" t="s">
        <v>14440</v>
      </c>
      <c r="Q1055" t="s">
        <v>10436</v>
      </c>
      <c r="R1055" t="s">
        <v>10437</v>
      </c>
      <c r="S1055" t="s">
        <v>10437</v>
      </c>
      <c r="T1055" t="s">
        <v>8766</v>
      </c>
      <c r="U1055" t="s">
        <v>8767</v>
      </c>
      <c r="V1055" t="s">
        <v>16060</v>
      </c>
      <c r="W1055" s="14" t="s">
        <v>36</v>
      </c>
      <c r="X1055" s="14" t="s">
        <v>17581</v>
      </c>
      <c r="Y1055" s="14" t="s">
        <v>6654</v>
      </c>
      <c r="Z1055" s="14" t="s">
        <v>17588</v>
      </c>
      <c r="AA1055" s="14" t="s">
        <v>1115</v>
      </c>
      <c r="AB1055" s="14" t="s">
        <v>9937</v>
      </c>
      <c r="AC1055" s="14" t="s">
        <v>15077</v>
      </c>
    </row>
    <row r="1056" spans="1:29">
      <c r="A1056" t="s">
        <v>8768</v>
      </c>
      <c r="B1056" t="s">
        <v>10426</v>
      </c>
      <c r="C1056" t="s">
        <v>8769</v>
      </c>
      <c r="D1056" t="s">
        <v>10427</v>
      </c>
      <c r="E1056" t="s">
        <v>16061</v>
      </c>
      <c r="F1056" t="s">
        <v>10443</v>
      </c>
      <c r="G1056" t="s">
        <v>13938</v>
      </c>
      <c r="H1056" t="s">
        <v>10757</v>
      </c>
      <c r="I1056" t="s">
        <v>8771</v>
      </c>
      <c r="J1056" t="s">
        <v>8770</v>
      </c>
      <c r="K1056" t="s">
        <v>4396</v>
      </c>
      <c r="L1056" t="s">
        <v>16062</v>
      </c>
      <c r="M1056" t="s">
        <v>8774</v>
      </c>
      <c r="N1056" t="s">
        <v>16059</v>
      </c>
      <c r="O1056" t="s">
        <v>10434</v>
      </c>
      <c r="P1056" t="s">
        <v>14440</v>
      </c>
      <c r="Q1056" t="s">
        <v>10436</v>
      </c>
      <c r="R1056" t="s">
        <v>10437</v>
      </c>
      <c r="S1056" t="s">
        <v>10437</v>
      </c>
      <c r="T1056" t="s">
        <v>16063</v>
      </c>
      <c r="U1056" t="s">
        <v>16064</v>
      </c>
      <c r="V1056" t="s">
        <v>16065</v>
      </c>
      <c r="W1056" s="14" t="s">
        <v>36</v>
      </c>
      <c r="X1056" s="14" t="s">
        <v>17581</v>
      </c>
      <c r="Y1056" s="14" t="s">
        <v>6654</v>
      </c>
      <c r="Z1056" s="14" t="s">
        <v>17588</v>
      </c>
      <c r="AA1056" s="14" t="s">
        <v>1069</v>
      </c>
      <c r="AB1056" s="14" t="s">
        <v>9935</v>
      </c>
      <c r="AC1056" s="14" t="s">
        <v>15023</v>
      </c>
    </row>
    <row r="1057" spans="1:29">
      <c r="A1057" t="s">
        <v>8777</v>
      </c>
      <c r="B1057" t="s">
        <v>10426</v>
      </c>
      <c r="C1057" t="s">
        <v>8778</v>
      </c>
      <c r="D1057" t="s">
        <v>10427</v>
      </c>
      <c r="E1057" t="s">
        <v>16066</v>
      </c>
      <c r="F1057" t="s">
        <v>10443</v>
      </c>
      <c r="G1057" t="s">
        <v>16067</v>
      </c>
      <c r="H1057" t="s">
        <v>10817</v>
      </c>
      <c r="I1057" t="s">
        <v>8781</v>
      </c>
      <c r="J1057" t="s">
        <v>8780</v>
      </c>
      <c r="K1057" t="s">
        <v>4396</v>
      </c>
      <c r="L1057" t="s">
        <v>16068</v>
      </c>
      <c r="M1057" t="s">
        <v>8783</v>
      </c>
      <c r="N1057" t="s">
        <v>16059</v>
      </c>
      <c r="O1057" t="s">
        <v>10434</v>
      </c>
      <c r="P1057" t="s">
        <v>14440</v>
      </c>
      <c r="Q1057" t="s">
        <v>10436</v>
      </c>
      <c r="R1057" t="s">
        <v>10437</v>
      </c>
      <c r="S1057" t="s">
        <v>10437</v>
      </c>
      <c r="T1057" t="s">
        <v>10272</v>
      </c>
      <c r="U1057" t="s">
        <v>10273</v>
      </c>
      <c r="V1057" t="s">
        <v>16069</v>
      </c>
      <c r="W1057" s="14" t="s">
        <v>36</v>
      </c>
      <c r="X1057" s="14" t="s">
        <v>17581</v>
      </c>
      <c r="Y1057" s="14" t="s">
        <v>6654</v>
      </c>
      <c r="Z1057" s="14" t="s">
        <v>17588</v>
      </c>
      <c r="AA1057" s="14" t="s">
        <v>1405</v>
      </c>
      <c r="AB1057" s="14" t="s">
        <v>4450</v>
      </c>
      <c r="AC1057" s="14" t="s">
        <v>15006</v>
      </c>
    </row>
    <row r="1058" spans="1:29" hidden="1">
      <c r="A1058" t="s">
        <v>8777</v>
      </c>
      <c r="B1058" t="s">
        <v>10461</v>
      </c>
      <c r="C1058" t="s">
        <v>16070</v>
      </c>
      <c r="D1058" t="s">
        <v>10463</v>
      </c>
      <c r="E1058" t="s">
        <v>10436</v>
      </c>
      <c r="F1058" t="s">
        <v>10443</v>
      </c>
      <c r="G1058" t="s">
        <v>16071</v>
      </c>
      <c r="H1058" t="s">
        <v>10710</v>
      </c>
      <c r="I1058" t="s">
        <v>10640</v>
      </c>
      <c r="J1058" t="s">
        <v>16072</v>
      </c>
      <c r="K1058" t="s">
        <v>4396</v>
      </c>
      <c r="L1058" t="s">
        <v>16073</v>
      </c>
      <c r="M1058" t="s">
        <v>15229</v>
      </c>
      <c r="N1058" t="s">
        <v>13367</v>
      </c>
      <c r="O1058" t="s">
        <v>10434</v>
      </c>
      <c r="P1058" t="s">
        <v>14440</v>
      </c>
      <c r="Q1058" t="s">
        <v>16074</v>
      </c>
      <c r="R1058" t="s">
        <v>10437</v>
      </c>
      <c r="S1058" t="s">
        <v>10437</v>
      </c>
      <c r="T1058" t="s">
        <v>16075</v>
      </c>
      <c r="U1058" t="s">
        <v>16076</v>
      </c>
      <c r="V1058" t="s">
        <v>16077</v>
      </c>
      <c r="W1058" s="14" t="s">
        <v>36</v>
      </c>
      <c r="X1058" s="14" t="s">
        <v>17581</v>
      </c>
      <c r="Y1058" s="14" t="s">
        <v>6654</v>
      </c>
      <c r="Z1058" s="14" t="s">
        <v>17588</v>
      </c>
      <c r="AA1058" s="14" t="s">
        <v>1405</v>
      </c>
      <c r="AB1058" s="14" t="s">
        <v>4450</v>
      </c>
      <c r="AC1058" s="14" t="s">
        <v>15006</v>
      </c>
    </row>
    <row r="1059" spans="1:29">
      <c r="A1059" t="s">
        <v>8785</v>
      </c>
      <c r="B1059" t="s">
        <v>10426</v>
      </c>
      <c r="C1059" t="s">
        <v>16078</v>
      </c>
      <c r="D1059" t="s">
        <v>10427</v>
      </c>
      <c r="E1059" t="s">
        <v>16079</v>
      </c>
      <c r="F1059" t="s">
        <v>10476</v>
      </c>
      <c r="G1059" t="s">
        <v>16080</v>
      </c>
      <c r="H1059" t="s">
        <v>3312</v>
      </c>
      <c r="I1059" t="s">
        <v>4510</v>
      </c>
      <c r="J1059" t="s">
        <v>4509</v>
      </c>
      <c r="K1059" t="s">
        <v>4396</v>
      </c>
      <c r="L1059" t="s">
        <v>16081</v>
      </c>
      <c r="M1059" t="s">
        <v>8789</v>
      </c>
      <c r="N1059" t="s">
        <v>16059</v>
      </c>
      <c r="O1059" t="s">
        <v>10434</v>
      </c>
      <c r="P1059" t="s">
        <v>14440</v>
      </c>
      <c r="Q1059" t="s">
        <v>10436</v>
      </c>
      <c r="R1059" t="s">
        <v>10437</v>
      </c>
      <c r="S1059" t="s">
        <v>10437</v>
      </c>
      <c r="T1059" t="s">
        <v>16082</v>
      </c>
      <c r="U1059" t="s">
        <v>16083</v>
      </c>
      <c r="V1059" t="s">
        <v>16084</v>
      </c>
      <c r="W1059" s="14" t="s">
        <v>36</v>
      </c>
      <c r="X1059" s="14" t="s">
        <v>17581</v>
      </c>
      <c r="Y1059" s="14" t="s">
        <v>6654</v>
      </c>
      <c r="Z1059" s="14" t="s">
        <v>17588</v>
      </c>
      <c r="AA1059" s="14" t="s">
        <v>1069</v>
      </c>
      <c r="AB1059" s="14" t="s">
        <v>9935</v>
      </c>
      <c r="AC1059" s="14" t="s">
        <v>15023</v>
      </c>
    </row>
    <row r="1060" spans="1:29">
      <c r="A1060" t="s">
        <v>8792</v>
      </c>
      <c r="B1060" t="s">
        <v>10426</v>
      </c>
      <c r="C1060" t="s">
        <v>8793</v>
      </c>
      <c r="D1060" t="s">
        <v>10427</v>
      </c>
      <c r="E1060" t="s">
        <v>16085</v>
      </c>
      <c r="F1060" t="s">
        <v>10455</v>
      </c>
      <c r="G1060" t="s">
        <v>16086</v>
      </c>
      <c r="H1060" t="s">
        <v>16087</v>
      </c>
      <c r="I1060" t="s">
        <v>8796</v>
      </c>
      <c r="J1060" t="s">
        <v>8795</v>
      </c>
      <c r="K1060" t="s">
        <v>4396</v>
      </c>
      <c r="L1060" t="s">
        <v>16088</v>
      </c>
      <c r="M1060" t="s">
        <v>8799</v>
      </c>
      <c r="N1060" t="s">
        <v>16059</v>
      </c>
      <c r="O1060" t="s">
        <v>10434</v>
      </c>
      <c r="P1060" t="s">
        <v>14440</v>
      </c>
      <c r="Q1060" t="s">
        <v>10436</v>
      </c>
      <c r="R1060" t="s">
        <v>10437</v>
      </c>
      <c r="S1060" t="s">
        <v>10437</v>
      </c>
      <c r="T1060" t="s">
        <v>16089</v>
      </c>
      <c r="U1060" t="s">
        <v>16090</v>
      </c>
      <c r="V1060" t="s">
        <v>16091</v>
      </c>
      <c r="W1060" s="14" t="s">
        <v>36</v>
      </c>
      <c r="X1060" s="14" t="s">
        <v>17581</v>
      </c>
      <c r="Y1060" s="14" t="s">
        <v>6654</v>
      </c>
      <c r="Z1060" s="14" t="s">
        <v>17588</v>
      </c>
      <c r="AA1060" s="14" t="s">
        <v>1405</v>
      </c>
      <c r="AB1060" s="14" t="s">
        <v>4450</v>
      </c>
      <c r="AC1060" s="14" t="s">
        <v>15006</v>
      </c>
    </row>
    <row r="1061" spans="1:29">
      <c r="A1061" t="s">
        <v>8802</v>
      </c>
      <c r="B1061" t="s">
        <v>10426</v>
      </c>
      <c r="C1061" t="s">
        <v>8803</v>
      </c>
      <c r="D1061" t="s">
        <v>10427</v>
      </c>
      <c r="E1061" t="s">
        <v>16092</v>
      </c>
      <c r="F1061" t="s">
        <v>10455</v>
      </c>
      <c r="G1061" t="s">
        <v>16093</v>
      </c>
      <c r="H1061" t="s">
        <v>10496</v>
      </c>
      <c r="I1061" t="s">
        <v>8806</v>
      </c>
      <c r="J1061" t="s">
        <v>8805</v>
      </c>
      <c r="K1061" t="s">
        <v>4396</v>
      </c>
      <c r="L1061" t="s">
        <v>16094</v>
      </c>
      <c r="M1061" t="s">
        <v>10040</v>
      </c>
      <c r="N1061" t="s">
        <v>16095</v>
      </c>
      <c r="O1061" t="s">
        <v>10434</v>
      </c>
      <c r="P1061" t="s">
        <v>14440</v>
      </c>
      <c r="Q1061" t="s">
        <v>10436</v>
      </c>
      <c r="R1061" t="s">
        <v>10437</v>
      </c>
      <c r="S1061" t="s">
        <v>10437</v>
      </c>
      <c r="T1061" t="s">
        <v>8809</v>
      </c>
      <c r="U1061" t="s">
        <v>8810</v>
      </c>
      <c r="V1061" t="s">
        <v>16096</v>
      </c>
      <c r="W1061" s="14" t="s">
        <v>36</v>
      </c>
      <c r="X1061" s="14" t="s">
        <v>17581</v>
      </c>
      <c r="Y1061" s="14" t="s">
        <v>6654</v>
      </c>
      <c r="Z1061" s="14" t="s">
        <v>17588</v>
      </c>
      <c r="AA1061" s="14" t="s">
        <v>1405</v>
      </c>
      <c r="AB1061" s="14" t="s">
        <v>4450</v>
      </c>
      <c r="AC1061" s="14" t="s">
        <v>15006</v>
      </c>
    </row>
    <row r="1062" spans="1:29" hidden="1">
      <c r="A1062" t="s">
        <v>8802</v>
      </c>
      <c r="B1062" t="s">
        <v>42</v>
      </c>
      <c r="C1062" t="s">
        <v>16097</v>
      </c>
      <c r="D1062" t="s">
        <v>10463</v>
      </c>
      <c r="E1062" t="s">
        <v>10436</v>
      </c>
      <c r="F1062" t="s">
        <v>10443</v>
      </c>
      <c r="G1062" t="s">
        <v>16098</v>
      </c>
      <c r="H1062" t="s">
        <v>16099</v>
      </c>
      <c r="I1062" t="s">
        <v>16100</v>
      </c>
      <c r="J1062" t="s">
        <v>16101</v>
      </c>
      <c r="K1062" t="s">
        <v>4396</v>
      </c>
      <c r="L1062" t="s">
        <v>16102</v>
      </c>
      <c r="M1062" t="s">
        <v>35</v>
      </c>
      <c r="N1062" t="s">
        <v>15230</v>
      </c>
      <c r="O1062" t="s">
        <v>10434</v>
      </c>
      <c r="P1062" t="s">
        <v>14440</v>
      </c>
      <c r="Q1062" t="s">
        <v>16074</v>
      </c>
      <c r="R1062" t="s">
        <v>10437</v>
      </c>
      <c r="S1062" t="s">
        <v>10437</v>
      </c>
      <c r="T1062" t="s">
        <v>16103</v>
      </c>
      <c r="U1062" t="s">
        <v>16104</v>
      </c>
      <c r="V1062" t="s">
        <v>16105</v>
      </c>
      <c r="W1062" s="14" t="s">
        <v>36</v>
      </c>
      <c r="X1062" s="14" t="s">
        <v>17581</v>
      </c>
      <c r="Y1062" s="14" t="s">
        <v>6654</v>
      </c>
      <c r="Z1062" s="14" t="s">
        <v>17588</v>
      </c>
      <c r="AA1062" s="14" t="s">
        <v>1405</v>
      </c>
      <c r="AB1062" s="14" t="s">
        <v>4450</v>
      </c>
      <c r="AC1062" s="14" t="s">
        <v>15006</v>
      </c>
    </row>
    <row r="1063" spans="1:29">
      <c r="A1063" t="s">
        <v>8812</v>
      </c>
      <c r="B1063" t="s">
        <v>10426</v>
      </c>
      <c r="C1063" t="s">
        <v>8813</v>
      </c>
      <c r="D1063" t="s">
        <v>10427</v>
      </c>
      <c r="E1063" t="s">
        <v>16106</v>
      </c>
      <c r="F1063" t="s">
        <v>10443</v>
      </c>
      <c r="G1063" t="s">
        <v>16107</v>
      </c>
      <c r="H1063" t="s">
        <v>10671</v>
      </c>
      <c r="I1063" t="s">
        <v>16108</v>
      </c>
      <c r="J1063" t="s">
        <v>8815</v>
      </c>
      <c r="K1063" t="s">
        <v>4396</v>
      </c>
      <c r="L1063" t="s">
        <v>16109</v>
      </c>
      <c r="M1063" t="s">
        <v>8819</v>
      </c>
      <c r="N1063" t="s">
        <v>16059</v>
      </c>
      <c r="O1063" t="s">
        <v>10434</v>
      </c>
      <c r="P1063" t="s">
        <v>14440</v>
      </c>
      <c r="Q1063" t="s">
        <v>10436</v>
      </c>
      <c r="R1063" t="s">
        <v>10437</v>
      </c>
      <c r="S1063" t="s">
        <v>10437</v>
      </c>
      <c r="T1063" t="s">
        <v>16110</v>
      </c>
      <c r="U1063" t="s">
        <v>16111</v>
      </c>
      <c r="V1063" t="s">
        <v>16112</v>
      </c>
      <c r="W1063" s="14" t="s">
        <v>36</v>
      </c>
      <c r="X1063" s="14" t="s">
        <v>17581</v>
      </c>
      <c r="Y1063" s="14" t="s">
        <v>6654</v>
      </c>
      <c r="Z1063" s="14" t="s">
        <v>17588</v>
      </c>
      <c r="AA1063" s="14" t="s">
        <v>1058</v>
      </c>
      <c r="AB1063" s="14" t="s">
        <v>9939</v>
      </c>
      <c r="AC1063" s="14" t="s">
        <v>15117</v>
      </c>
    </row>
    <row r="1064" spans="1:29" hidden="1">
      <c r="A1064" t="s">
        <v>8812</v>
      </c>
      <c r="B1064" t="s">
        <v>10879</v>
      </c>
      <c r="C1064" t="s">
        <v>16113</v>
      </c>
      <c r="D1064" t="s">
        <v>10463</v>
      </c>
      <c r="E1064" t="s">
        <v>10436</v>
      </c>
      <c r="F1064" t="s">
        <v>10476</v>
      </c>
      <c r="G1064" t="s">
        <v>16114</v>
      </c>
      <c r="H1064" t="s">
        <v>6961</v>
      </c>
      <c r="I1064" t="s">
        <v>16115</v>
      </c>
      <c r="J1064" t="s">
        <v>16116</v>
      </c>
      <c r="K1064" t="s">
        <v>4396</v>
      </c>
      <c r="L1064" t="s">
        <v>16117</v>
      </c>
      <c r="M1064" t="s">
        <v>8819</v>
      </c>
      <c r="N1064" t="s">
        <v>15230</v>
      </c>
      <c r="O1064" t="s">
        <v>10434</v>
      </c>
      <c r="P1064" t="s">
        <v>14440</v>
      </c>
      <c r="Q1064" t="s">
        <v>16118</v>
      </c>
      <c r="R1064" t="s">
        <v>10437</v>
      </c>
      <c r="S1064" t="s">
        <v>10434</v>
      </c>
      <c r="T1064" t="s">
        <v>16119</v>
      </c>
      <c r="U1064" t="s">
        <v>16120</v>
      </c>
      <c r="V1064" t="s">
        <v>16121</v>
      </c>
      <c r="W1064" s="14" t="s">
        <v>36</v>
      </c>
      <c r="X1064" s="14" t="s">
        <v>17581</v>
      </c>
      <c r="Y1064" s="14" t="s">
        <v>6654</v>
      </c>
      <c r="Z1064" s="14" t="s">
        <v>17588</v>
      </c>
      <c r="AA1064" s="14" t="s">
        <v>1058</v>
      </c>
      <c r="AB1064" s="14" t="s">
        <v>9939</v>
      </c>
      <c r="AC1064" s="14" t="s">
        <v>15117</v>
      </c>
    </row>
    <row r="1065" spans="1:29">
      <c r="A1065" t="s">
        <v>8823</v>
      </c>
      <c r="B1065" t="s">
        <v>10426</v>
      </c>
      <c r="C1065" t="s">
        <v>8824</v>
      </c>
      <c r="D1065" t="s">
        <v>10427</v>
      </c>
      <c r="E1065" t="s">
        <v>16122</v>
      </c>
      <c r="F1065" t="s">
        <v>10443</v>
      </c>
      <c r="G1065" t="s">
        <v>13938</v>
      </c>
      <c r="H1065" t="s">
        <v>11935</v>
      </c>
      <c r="I1065" t="s">
        <v>8827</v>
      </c>
      <c r="J1065" t="s">
        <v>8826</v>
      </c>
      <c r="K1065" t="s">
        <v>4396</v>
      </c>
      <c r="L1065" t="s">
        <v>16123</v>
      </c>
      <c r="M1065" t="s">
        <v>8830</v>
      </c>
      <c r="N1065" t="s">
        <v>16059</v>
      </c>
      <c r="O1065" t="s">
        <v>10434</v>
      </c>
      <c r="P1065" t="s">
        <v>14440</v>
      </c>
      <c r="Q1065" t="s">
        <v>10436</v>
      </c>
      <c r="R1065" t="s">
        <v>10437</v>
      </c>
      <c r="S1065" t="s">
        <v>10437</v>
      </c>
      <c r="T1065" t="s">
        <v>8831</v>
      </c>
      <c r="U1065" t="s">
        <v>8832</v>
      </c>
      <c r="V1065" t="s">
        <v>16124</v>
      </c>
      <c r="W1065" s="14" t="s">
        <v>36</v>
      </c>
      <c r="X1065" s="14" t="s">
        <v>17581</v>
      </c>
      <c r="Y1065" s="14" t="s">
        <v>6654</v>
      </c>
      <c r="Z1065" s="14" t="s">
        <v>17588</v>
      </c>
      <c r="AA1065" s="14" t="s">
        <v>1405</v>
      </c>
      <c r="AB1065" s="14" t="s">
        <v>4450</v>
      </c>
      <c r="AC1065" s="14" t="s">
        <v>15006</v>
      </c>
    </row>
    <row r="1066" spans="1:29">
      <c r="A1066" t="s">
        <v>8833</v>
      </c>
      <c r="B1066" t="s">
        <v>10426</v>
      </c>
      <c r="C1066" t="s">
        <v>8834</v>
      </c>
      <c r="D1066" t="s">
        <v>10427</v>
      </c>
      <c r="E1066" t="s">
        <v>16125</v>
      </c>
      <c r="F1066" t="s">
        <v>10443</v>
      </c>
      <c r="G1066" t="s">
        <v>4396</v>
      </c>
      <c r="H1066" t="s">
        <v>11241</v>
      </c>
      <c r="I1066" t="s">
        <v>8836</v>
      </c>
      <c r="J1066" t="s">
        <v>4594</v>
      </c>
      <c r="K1066" t="s">
        <v>4396</v>
      </c>
      <c r="L1066" t="s">
        <v>16126</v>
      </c>
      <c r="M1066" t="s">
        <v>8839</v>
      </c>
      <c r="N1066" t="s">
        <v>16059</v>
      </c>
      <c r="O1066" t="s">
        <v>10434</v>
      </c>
      <c r="P1066" t="s">
        <v>14440</v>
      </c>
      <c r="Q1066" t="s">
        <v>10436</v>
      </c>
      <c r="R1066" t="s">
        <v>10437</v>
      </c>
      <c r="S1066" t="s">
        <v>10437</v>
      </c>
      <c r="T1066" t="s">
        <v>8840</v>
      </c>
      <c r="U1066" t="s">
        <v>8841</v>
      </c>
      <c r="V1066" t="s">
        <v>16127</v>
      </c>
      <c r="W1066" s="14" t="s">
        <v>36</v>
      </c>
      <c r="X1066" s="14" t="s">
        <v>17581</v>
      </c>
      <c r="Y1066" s="14" t="s">
        <v>6654</v>
      </c>
      <c r="Z1066" s="14" t="s">
        <v>17588</v>
      </c>
      <c r="AA1066" s="14" t="s">
        <v>1369</v>
      </c>
      <c r="AB1066" s="14" t="s">
        <v>4414</v>
      </c>
      <c r="AC1066" s="14" t="s">
        <v>14994</v>
      </c>
    </row>
    <row r="1067" spans="1:29">
      <c r="A1067" t="s">
        <v>8842</v>
      </c>
      <c r="B1067" t="s">
        <v>10426</v>
      </c>
      <c r="C1067" t="s">
        <v>8843</v>
      </c>
      <c r="D1067" t="s">
        <v>10427</v>
      </c>
      <c r="E1067" t="s">
        <v>16128</v>
      </c>
      <c r="F1067" t="s">
        <v>10443</v>
      </c>
      <c r="G1067" t="s">
        <v>16129</v>
      </c>
      <c r="H1067" t="s">
        <v>10505</v>
      </c>
      <c r="I1067" t="s">
        <v>16130</v>
      </c>
      <c r="J1067" t="s">
        <v>8845</v>
      </c>
      <c r="K1067" t="s">
        <v>4396</v>
      </c>
      <c r="L1067" t="s">
        <v>16131</v>
      </c>
      <c r="M1067" t="s">
        <v>8848</v>
      </c>
      <c r="N1067" t="s">
        <v>16059</v>
      </c>
      <c r="O1067" t="s">
        <v>10434</v>
      </c>
      <c r="P1067" t="s">
        <v>14440</v>
      </c>
      <c r="Q1067" t="s">
        <v>10436</v>
      </c>
      <c r="R1067" t="s">
        <v>10437</v>
      </c>
      <c r="S1067" t="s">
        <v>10437</v>
      </c>
      <c r="T1067" t="s">
        <v>8849</v>
      </c>
      <c r="U1067" t="s">
        <v>8850</v>
      </c>
      <c r="V1067" t="s">
        <v>16132</v>
      </c>
      <c r="W1067" s="14" t="s">
        <v>36</v>
      </c>
      <c r="X1067" s="14" t="s">
        <v>17581</v>
      </c>
      <c r="Y1067" s="14" t="s">
        <v>6654</v>
      </c>
      <c r="Z1067" s="14" t="s">
        <v>17588</v>
      </c>
      <c r="AA1067" s="14" t="s">
        <v>1405</v>
      </c>
      <c r="AB1067" s="14" t="s">
        <v>4450</v>
      </c>
      <c r="AC1067" s="14" t="s">
        <v>15006</v>
      </c>
    </row>
    <row r="1068" spans="1:29">
      <c r="A1068" t="s">
        <v>8852</v>
      </c>
      <c r="B1068" t="s">
        <v>10426</v>
      </c>
      <c r="C1068" t="s">
        <v>8853</v>
      </c>
      <c r="D1068" t="s">
        <v>10427</v>
      </c>
      <c r="E1068" t="s">
        <v>16133</v>
      </c>
      <c r="F1068" t="s">
        <v>10476</v>
      </c>
      <c r="G1068" t="s">
        <v>10477</v>
      </c>
      <c r="H1068" t="s">
        <v>10866</v>
      </c>
      <c r="I1068" t="s">
        <v>8853</v>
      </c>
      <c r="J1068" t="s">
        <v>8854</v>
      </c>
      <c r="K1068" t="s">
        <v>4396</v>
      </c>
      <c r="L1068" t="s">
        <v>16134</v>
      </c>
      <c r="M1068" t="s">
        <v>10041</v>
      </c>
      <c r="N1068" t="s">
        <v>16135</v>
      </c>
      <c r="O1068" t="s">
        <v>10434</v>
      </c>
      <c r="P1068" t="s">
        <v>11537</v>
      </c>
      <c r="Q1068" t="s">
        <v>10436</v>
      </c>
      <c r="R1068" t="s">
        <v>10437</v>
      </c>
      <c r="S1068" t="s">
        <v>10437</v>
      </c>
      <c r="T1068" t="s">
        <v>16136</v>
      </c>
      <c r="U1068" t="s">
        <v>16137</v>
      </c>
      <c r="V1068" t="s">
        <v>16138</v>
      </c>
      <c r="W1068" s="14" t="s">
        <v>36</v>
      </c>
      <c r="X1068" s="14" t="s">
        <v>17581</v>
      </c>
      <c r="Y1068" s="14" t="s">
        <v>6654</v>
      </c>
      <c r="Z1068" s="14" t="s">
        <v>17588</v>
      </c>
      <c r="AA1068" s="14" t="s">
        <v>1115</v>
      </c>
      <c r="AB1068" s="14" t="s">
        <v>9937</v>
      </c>
      <c r="AC1068" s="14" t="s">
        <v>15077</v>
      </c>
    </row>
    <row r="1069" spans="1:29" hidden="1">
      <c r="A1069" t="s">
        <v>8852</v>
      </c>
      <c r="B1069" t="s">
        <v>7059</v>
      </c>
      <c r="C1069" t="s">
        <v>16139</v>
      </c>
      <c r="D1069" t="s">
        <v>10463</v>
      </c>
      <c r="E1069" t="s">
        <v>10436</v>
      </c>
      <c r="F1069" t="s">
        <v>10443</v>
      </c>
      <c r="G1069" t="s">
        <v>13112</v>
      </c>
      <c r="H1069" t="s">
        <v>7768</v>
      </c>
      <c r="I1069" t="s">
        <v>16140</v>
      </c>
      <c r="J1069" t="s">
        <v>16141</v>
      </c>
      <c r="K1069" t="s">
        <v>4396</v>
      </c>
      <c r="L1069" t="s">
        <v>16142</v>
      </c>
      <c r="M1069" t="s">
        <v>35</v>
      </c>
      <c r="N1069" t="s">
        <v>15230</v>
      </c>
      <c r="O1069" t="s">
        <v>10434</v>
      </c>
      <c r="P1069" t="s">
        <v>14440</v>
      </c>
      <c r="Q1069" t="s">
        <v>14783</v>
      </c>
      <c r="R1069" t="s">
        <v>10437</v>
      </c>
      <c r="S1069" t="s">
        <v>10437</v>
      </c>
      <c r="T1069" t="s">
        <v>16143</v>
      </c>
      <c r="U1069" t="s">
        <v>16144</v>
      </c>
      <c r="V1069" t="s">
        <v>16145</v>
      </c>
      <c r="W1069" s="14" t="s">
        <v>36</v>
      </c>
      <c r="X1069" s="14" t="s">
        <v>17581</v>
      </c>
      <c r="Y1069" s="14" t="s">
        <v>6654</v>
      </c>
      <c r="Z1069" s="14" t="s">
        <v>17588</v>
      </c>
      <c r="AA1069" s="14" t="s">
        <v>1115</v>
      </c>
      <c r="AB1069" s="14" t="s">
        <v>9937</v>
      </c>
      <c r="AC1069" s="14" t="s">
        <v>15077</v>
      </c>
    </row>
    <row r="1070" spans="1:29" hidden="1">
      <c r="A1070" t="s">
        <v>8852</v>
      </c>
      <c r="B1070" t="s">
        <v>8041</v>
      </c>
      <c r="C1070" t="s">
        <v>16146</v>
      </c>
      <c r="D1070" t="s">
        <v>10463</v>
      </c>
      <c r="E1070" t="s">
        <v>10436</v>
      </c>
      <c r="F1070" t="s">
        <v>10443</v>
      </c>
      <c r="G1070" t="s">
        <v>14644</v>
      </c>
      <c r="H1070" t="s">
        <v>16147</v>
      </c>
      <c r="I1070" t="s">
        <v>16148</v>
      </c>
      <c r="J1070" t="s">
        <v>16149</v>
      </c>
      <c r="K1070" t="s">
        <v>4396</v>
      </c>
      <c r="L1070" t="s">
        <v>16150</v>
      </c>
      <c r="M1070" t="s">
        <v>35</v>
      </c>
      <c r="N1070" t="s">
        <v>14715</v>
      </c>
      <c r="O1070" t="s">
        <v>10434</v>
      </c>
      <c r="P1070" t="s">
        <v>14440</v>
      </c>
      <c r="Q1070" t="s">
        <v>10490</v>
      </c>
      <c r="R1070" t="s">
        <v>10437</v>
      </c>
      <c r="S1070" t="s">
        <v>10437</v>
      </c>
      <c r="T1070" t="s">
        <v>16151</v>
      </c>
      <c r="U1070" t="s">
        <v>16152</v>
      </c>
      <c r="V1070" t="s">
        <v>16153</v>
      </c>
      <c r="W1070" s="14" t="s">
        <v>36</v>
      </c>
      <c r="X1070" s="14" t="s">
        <v>17581</v>
      </c>
      <c r="Y1070" s="14" t="s">
        <v>6654</v>
      </c>
      <c r="Z1070" s="14" t="s">
        <v>17588</v>
      </c>
      <c r="AA1070" s="14" t="s">
        <v>1115</v>
      </c>
      <c r="AB1070" s="14" t="s">
        <v>9937</v>
      </c>
      <c r="AC1070" s="14" t="s">
        <v>15077</v>
      </c>
    </row>
    <row r="1071" spans="1:29">
      <c r="A1071" t="s">
        <v>8858</v>
      </c>
      <c r="B1071" t="s">
        <v>10426</v>
      </c>
      <c r="C1071" t="s">
        <v>8860</v>
      </c>
      <c r="D1071" t="s">
        <v>10427</v>
      </c>
      <c r="E1071" t="s">
        <v>17345</v>
      </c>
      <c r="F1071" t="s">
        <v>10443</v>
      </c>
      <c r="G1071" t="s">
        <v>17346</v>
      </c>
      <c r="H1071" t="s">
        <v>10663</v>
      </c>
      <c r="I1071" t="s">
        <v>8860</v>
      </c>
      <c r="J1071" t="s">
        <v>8371</v>
      </c>
      <c r="K1071" t="s">
        <v>4396</v>
      </c>
      <c r="L1071" t="s">
        <v>17347</v>
      </c>
      <c r="M1071" t="s">
        <v>8863</v>
      </c>
      <c r="N1071" t="s">
        <v>17348</v>
      </c>
      <c r="O1071" t="s">
        <v>10434</v>
      </c>
      <c r="P1071" t="s">
        <v>11537</v>
      </c>
      <c r="Q1071" t="s">
        <v>10436</v>
      </c>
      <c r="R1071" t="s">
        <v>10437</v>
      </c>
      <c r="S1071" t="s">
        <v>10437</v>
      </c>
      <c r="T1071" t="s">
        <v>17349</v>
      </c>
      <c r="U1071" t="s">
        <v>17350</v>
      </c>
      <c r="V1071" t="s">
        <v>17351</v>
      </c>
      <c r="W1071" s="14" t="s">
        <v>8859</v>
      </c>
      <c r="X1071" s="14" t="s">
        <v>17343</v>
      </c>
      <c r="Y1071" s="14" t="s">
        <v>12615</v>
      </c>
      <c r="Z1071" s="14" t="s">
        <v>17344</v>
      </c>
      <c r="AA1071" s="14" t="s">
        <v>1100</v>
      </c>
      <c r="AB1071" s="14" t="s">
        <v>10436</v>
      </c>
      <c r="AC1071" s="14" t="s">
        <v>10436</v>
      </c>
    </row>
    <row r="1072" spans="1:29">
      <c r="A1072" t="s">
        <v>17352</v>
      </c>
      <c r="B1072" t="s">
        <v>10426</v>
      </c>
      <c r="C1072" t="s">
        <v>17353</v>
      </c>
      <c r="D1072" t="s">
        <v>10427</v>
      </c>
      <c r="E1072" t="s">
        <v>10436</v>
      </c>
      <c r="F1072" t="s">
        <v>10443</v>
      </c>
      <c r="G1072" t="s">
        <v>17346</v>
      </c>
      <c r="H1072" t="s">
        <v>10663</v>
      </c>
      <c r="I1072" t="s">
        <v>8860</v>
      </c>
      <c r="J1072" t="s">
        <v>8371</v>
      </c>
      <c r="K1072" t="s">
        <v>4396</v>
      </c>
      <c r="L1072" t="s">
        <v>17347</v>
      </c>
      <c r="M1072" t="s">
        <v>35</v>
      </c>
      <c r="N1072" t="s">
        <v>17354</v>
      </c>
      <c r="O1072" t="s">
        <v>10437</v>
      </c>
      <c r="P1072" t="s">
        <v>10436</v>
      </c>
      <c r="Q1072" t="s">
        <v>10436</v>
      </c>
      <c r="R1072" t="s">
        <v>10437</v>
      </c>
      <c r="S1072" t="s">
        <v>10437</v>
      </c>
      <c r="T1072" t="s">
        <v>10436</v>
      </c>
      <c r="U1072" t="s">
        <v>10436</v>
      </c>
      <c r="V1072" t="s">
        <v>17355</v>
      </c>
      <c r="W1072" s="14" t="s">
        <v>8859</v>
      </c>
      <c r="X1072" s="14" t="s">
        <v>17343</v>
      </c>
      <c r="Y1072" s="14" t="s">
        <v>12615</v>
      </c>
      <c r="Z1072" s="14" t="s">
        <v>17344</v>
      </c>
      <c r="AA1072" s="14" t="s">
        <v>1100</v>
      </c>
      <c r="AB1072" s="14" t="s">
        <v>10436</v>
      </c>
      <c r="AC1072" s="14" t="s">
        <v>10436</v>
      </c>
    </row>
    <row r="1073" spans="1:29">
      <c r="A1073" t="s">
        <v>8870</v>
      </c>
      <c r="B1073" t="s">
        <v>10426</v>
      </c>
      <c r="C1073" t="s">
        <v>8872</v>
      </c>
      <c r="D1073" t="s">
        <v>10427</v>
      </c>
      <c r="E1073" t="s">
        <v>16871</v>
      </c>
      <c r="F1073" t="s">
        <v>10443</v>
      </c>
      <c r="G1073" t="s">
        <v>16872</v>
      </c>
      <c r="H1073" t="s">
        <v>11210</v>
      </c>
      <c r="I1073" t="s">
        <v>8875</v>
      </c>
      <c r="J1073" t="s">
        <v>8874</v>
      </c>
      <c r="K1073" t="s">
        <v>5913</v>
      </c>
      <c r="L1073" t="s">
        <v>16873</v>
      </c>
      <c r="M1073" t="s">
        <v>10042</v>
      </c>
      <c r="N1073" t="s">
        <v>16874</v>
      </c>
      <c r="O1073" t="s">
        <v>10434</v>
      </c>
      <c r="P1073" t="s">
        <v>14440</v>
      </c>
      <c r="Q1073" t="s">
        <v>10436</v>
      </c>
      <c r="R1073" t="s">
        <v>10437</v>
      </c>
      <c r="S1073" t="s">
        <v>10437</v>
      </c>
      <c r="T1073" t="s">
        <v>8882</v>
      </c>
      <c r="U1073" t="s">
        <v>8883</v>
      </c>
      <c r="V1073" t="s">
        <v>16875</v>
      </c>
      <c r="W1073" s="14" t="s">
        <v>8871</v>
      </c>
      <c r="X1073" s="14" t="s">
        <v>16869</v>
      </c>
      <c r="Y1073" s="14" t="s">
        <v>6576</v>
      </c>
      <c r="Z1073" s="14" t="s">
        <v>16870</v>
      </c>
      <c r="AA1073" s="14" t="s">
        <v>1117</v>
      </c>
      <c r="AB1073" s="14" t="s">
        <v>10436</v>
      </c>
      <c r="AC1073" s="14" t="s">
        <v>10436</v>
      </c>
    </row>
    <row r="1074" spans="1:29">
      <c r="A1074" t="s">
        <v>8885</v>
      </c>
      <c r="B1074" t="s">
        <v>10426</v>
      </c>
      <c r="C1074" t="s">
        <v>8886</v>
      </c>
      <c r="D1074" t="s">
        <v>10427</v>
      </c>
      <c r="E1074" t="s">
        <v>16876</v>
      </c>
      <c r="F1074" t="s">
        <v>10455</v>
      </c>
      <c r="G1074" t="s">
        <v>16877</v>
      </c>
      <c r="H1074" t="s">
        <v>10751</v>
      </c>
      <c r="I1074" t="s">
        <v>8875</v>
      </c>
      <c r="J1074" t="s">
        <v>8874</v>
      </c>
      <c r="K1074" t="s">
        <v>5913</v>
      </c>
      <c r="L1074" t="s">
        <v>16878</v>
      </c>
      <c r="M1074" t="s">
        <v>8890</v>
      </c>
      <c r="N1074" t="s">
        <v>16874</v>
      </c>
      <c r="O1074" t="s">
        <v>10434</v>
      </c>
      <c r="P1074" t="s">
        <v>14440</v>
      </c>
      <c r="Q1074" t="s">
        <v>10436</v>
      </c>
      <c r="R1074" t="s">
        <v>10437</v>
      </c>
      <c r="S1074" t="s">
        <v>10437</v>
      </c>
      <c r="T1074" t="s">
        <v>8891</v>
      </c>
      <c r="U1074" t="s">
        <v>8892</v>
      </c>
      <c r="V1074" t="s">
        <v>16879</v>
      </c>
      <c r="W1074" s="14" t="s">
        <v>8871</v>
      </c>
      <c r="X1074" s="14" t="s">
        <v>16869</v>
      </c>
      <c r="Y1074" s="14" t="s">
        <v>6576</v>
      </c>
      <c r="Z1074" s="14" t="s">
        <v>16870</v>
      </c>
      <c r="AA1074" s="14" t="s">
        <v>1117</v>
      </c>
      <c r="AB1074" s="14" t="s">
        <v>10436</v>
      </c>
      <c r="AC1074" s="14" t="s">
        <v>10436</v>
      </c>
    </row>
    <row r="1075" spans="1:29">
      <c r="A1075" t="s">
        <v>8894</v>
      </c>
      <c r="B1075" t="s">
        <v>10426</v>
      </c>
      <c r="C1075" t="s">
        <v>6229</v>
      </c>
      <c r="D1075" t="s">
        <v>10427</v>
      </c>
      <c r="E1075" t="s">
        <v>16880</v>
      </c>
      <c r="F1075" t="s">
        <v>10443</v>
      </c>
      <c r="G1075" t="s">
        <v>16881</v>
      </c>
      <c r="H1075" t="s">
        <v>10710</v>
      </c>
      <c r="I1075" t="s">
        <v>6231</v>
      </c>
      <c r="J1075" t="s">
        <v>6230</v>
      </c>
      <c r="K1075" t="s">
        <v>5913</v>
      </c>
      <c r="L1075" t="s">
        <v>16882</v>
      </c>
      <c r="M1075" t="s">
        <v>8898</v>
      </c>
      <c r="N1075" t="s">
        <v>16883</v>
      </c>
      <c r="O1075" t="s">
        <v>10434</v>
      </c>
      <c r="P1075" t="s">
        <v>14440</v>
      </c>
      <c r="Q1075" t="s">
        <v>10436</v>
      </c>
      <c r="R1075" t="s">
        <v>10437</v>
      </c>
      <c r="S1075" t="s">
        <v>10437</v>
      </c>
      <c r="T1075" t="s">
        <v>8899</v>
      </c>
      <c r="U1075" t="s">
        <v>8900</v>
      </c>
      <c r="V1075" t="s">
        <v>16884</v>
      </c>
      <c r="W1075" s="14" t="s">
        <v>8871</v>
      </c>
      <c r="X1075" s="14" t="s">
        <v>16869</v>
      </c>
      <c r="Y1075" s="14" t="s">
        <v>6576</v>
      </c>
      <c r="Z1075" s="14" t="s">
        <v>16870</v>
      </c>
      <c r="AA1075" s="14" t="s">
        <v>1117</v>
      </c>
      <c r="AB1075" s="14" t="s">
        <v>10436</v>
      </c>
      <c r="AC1075" s="14" t="s">
        <v>10436</v>
      </c>
    </row>
    <row r="1076" spans="1:29">
      <c r="A1076" t="s">
        <v>8901</v>
      </c>
      <c r="B1076" t="s">
        <v>10426</v>
      </c>
      <c r="C1076" t="s">
        <v>10274</v>
      </c>
      <c r="D1076" t="s">
        <v>10427</v>
      </c>
      <c r="E1076" t="s">
        <v>16885</v>
      </c>
      <c r="F1076" t="s">
        <v>10455</v>
      </c>
      <c r="G1076" t="s">
        <v>16886</v>
      </c>
      <c r="H1076" t="s">
        <v>7479</v>
      </c>
      <c r="I1076" t="s">
        <v>6231</v>
      </c>
      <c r="J1076" t="s">
        <v>6230</v>
      </c>
      <c r="K1076" t="s">
        <v>5913</v>
      </c>
      <c r="L1076" t="s">
        <v>16887</v>
      </c>
      <c r="M1076" t="s">
        <v>8904</v>
      </c>
      <c r="N1076" t="s">
        <v>16888</v>
      </c>
      <c r="O1076" t="s">
        <v>10434</v>
      </c>
      <c r="P1076" t="s">
        <v>14440</v>
      </c>
      <c r="Q1076" t="s">
        <v>10436</v>
      </c>
      <c r="R1076" t="s">
        <v>10437</v>
      </c>
      <c r="S1076" t="s">
        <v>10437</v>
      </c>
      <c r="T1076" t="s">
        <v>10276</v>
      </c>
      <c r="U1076" t="s">
        <v>10277</v>
      </c>
      <c r="V1076" t="s">
        <v>16889</v>
      </c>
      <c r="W1076" s="14" t="s">
        <v>8871</v>
      </c>
      <c r="X1076" s="14" t="s">
        <v>16869</v>
      </c>
      <c r="Y1076" s="14" t="s">
        <v>6576</v>
      </c>
      <c r="Z1076" s="14" t="s">
        <v>16870</v>
      </c>
      <c r="AA1076" s="14" t="s">
        <v>1117</v>
      </c>
      <c r="AB1076" s="14" t="s">
        <v>10436</v>
      </c>
      <c r="AC1076" s="14" t="s">
        <v>10436</v>
      </c>
    </row>
    <row r="1077" spans="1:29">
      <c r="A1077" t="s">
        <v>8905</v>
      </c>
      <c r="B1077" t="s">
        <v>10426</v>
      </c>
      <c r="C1077" t="s">
        <v>8906</v>
      </c>
      <c r="D1077" t="s">
        <v>10427</v>
      </c>
      <c r="E1077" t="s">
        <v>16890</v>
      </c>
      <c r="F1077" t="s">
        <v>10443</v>
      </c>
      <c r="G1077" t="s">
        <v>16891</v>
      </c>
      <c r="H1077" t="s">
        <v>10496</v>
      </c>
      <c r="I1077" t="s">
        <v>8875</v>
      </c>
      <c r="J1077" t="s">
        <v>8874</v>
      </c>
      <c r="K1077" t="s">
        <v>5913</v>
      </c>
      <c r="L1077" t="s">
        <v>16892</v>
      </c>
      <c r="M1077" t="s">
        <v>8909</v>
      </c>
      <c r="N1077" t="s">
        <v>13929</v>
      </c>
      <c r="O1077" t="s">
        <v>10434</v>
      </c>
      <c r="P1077" t="s">
        <v>14440</v>
      </c>
      <c r="Q1077" t="s">
        <v>10436</v>
      </c>
      <c r="R1077" t="s">
        <v>10437</v>
      </c>
      <c r="S1077" t="s">
        <v>10437</v>
      </c>
      <c r="T1077" t="s">
        <v>8910</v>
      </c>
      <c r="U1077" t="s">
        <v>8911</v>
      </c>
      <c r="V1077" t="s">
        <v>16893</v>
      </c>
      <c r="W1077" s="14" t="s">
        <v>8871</v>
      </c>
      <c r="X1077" s="14" t="s">
        <v>16869</v>
      </c>
      <c r="Y1077" s="14" t="s">
        <v>6576</v>
      </c>
      <c r="Z1077" s="14" t="s">
        <v>16870</v>
      </c>
      <c r="AA1077" s="14" t="s">
        <v>1117</v>
      </c>
      <c r="AB1077" s="14" t="s">
        <v>10436</v>
      </c>
      <c r="AC1077" s="14" t="s">
        <v>10436</v>
      </c>
    </row>
    <row r="1078" spans="1:29">
      <c r="A1078" t="s">
        <v>16894</v>
      </c>
      <c r="B1078" t="s">
        <v>10426</v>
      </c>
      <c r="C1078" t="s">
        <v>16895</v>
      </c>
      <c r="D1078" t="s">
        <v>10427</v>
      </c>
      <c r="E1078" t="s">
        <v>10436</v>
      </c>
      <c r="F1078" t="s">
        <v>10443</v>
      </c>
      <c r="G1078" t="s">
        <v>8337</v>
      </c>
      <c r="H1078" t="s">
        <v>10543</v>
      </c>
      <c r="I1078" t="s">
        <v>8875</v>
      </c>
      <c r="J1078" t="s">
        <v>8874</v>
      </c>
      <c r="K1078" t="s">
        <v>5913</v>
      </c>
      <c r="L1078" t="s">
        <v>16896</v>
      </c>
      <c r="M1078" t="s">
        <v>16897</v>
      </c>
      <c r="N1078" t="s">
        <v>16874</v>
      </c>
      <c r="O1078" t="s">
        <v>10437</v>
      </c>
      <c r="P1078" t="s">
        <v>10436</v>
      </c>
      <c r="Q1078" t="s">
        <v>10436</v>
      </c>
      <c r="R1078" t="s">
        <v>10437</v>
      </c>
      <c r="S1078" t="s">
        <v>10437</v>
      </c>
      <c r="T1078" t="s">
        <v>10436</v>
      </c>
      <c r="U1078" t="s">
        <v>10436</v>
      </c>
      <c r="V1078" t="s">
        <v>16898</v>
      </c>
      <c r="W1078" s="14" t="s">
        <v>8871</v>
      </c>
      <c r="X1078" s="14" t="s">
        <v>16869</v>
      </c>
      <c r="Y1078" s="14" t="s">
        <v>6576</v>
      </c>
      <c r="Z1078" s="14" t="s">
        <v>16870</v>
      </c>
      <c r="AA1078" s="14" t="s">
        <v>1117</v>
      </c>
      <c r="AB1078" s="14" t="s">
        <v>10436</v>
      </c>
      <c r="AC1078" s="14" t="s">
        <v>10436</v>
      </c>
    </row>
    <row r="1079" spans="1:29">
      <c r="A1079" t="s">
        <v>8913</v>
      </c>
      <c r="B1079" t="s">
        <v>10426</v>
      </c>
      <c r="C1079" t="s">
        <v>8915</v>
      </c>
      <c r="D1079" t="s">
        <v>10427</v>
      </c>
      <c r="E1079" t="s">
        <v>17266</v>
      </c>
      <c r="F1079" t="s">
        <v>10476</v>
      </c>
      <c r="G1079" t="s">
        <v>10527</v>
      </c>
      <c r="H1079" t="s">
        <v>10543</v>
      </c>
      <c r="I1079" t="s">
        <v>8917</v>
      </c>
      <c r="J1079" t="s">
        <v>8916</v>
      </c>
      <c r="K1079" t="s">
        <v>4396</v>
      </c>
      <c r="L1079" t="s">
        <v>17267</v>
      </c>
      <c r="M1079" t="s">
        <v>8920</v>
      </c>
      <c r="N1079" t="s">
        <v>17268</v>
      </c>
      <c r="O1079" t="s">
        <v>10434</v>
      </c>
      <c r="P1079" t="s">
        <v>11537</v>
      </c>
      <c r="Q1079" t="s">
        <v>17269</v>
      </c>
      <c r="R1079" t="s">
        <v>10437</v>
      </c>
      <c r="S1079" t="s">
        <v>10437</v>
      </c>
      <c r="T1079" t="s">
        <v>8925</v>
      </c>
      <c r="U1079" t="s">
        <v>8926</v>
      </c>
      <c r="V1079" t="s">
        <v>17270</v>
      </c>
      <c r="W1079" s="14" t="s">
        <v>8914</v>
      </c>
      <c r="X1079" s="14" t="s">
        <v>17264</v>
      </c>
      <c r="Y1079" s="14" t="s">
        <v>7425</v>
      </c>
      <c r="Z1079" s="14" t="s">
        <v>17265</v>
      </c>
      <c r="AA1079" s="14" t="s">
        <v>1118</v>
      </c>
      <c r="AB1079" s="14" t="s">
        <v>10436</v>
      </c>
      <c r="AC1079" s="14" t="s">
        <v>10436</v>
      </c>
    </row>
    <row r="1080" spans="1:29">
      <c r="A1080" t="s">
        <v>17271</v>
      </c>
      <c r="B1080" t="s">
        <v>10426</v>
      </c>
      <c r="C1080" t="s">
        <v>17272</v>
      </c>
      <c r="D1080" t="s">
        <v>10427</v>
      </c>
      <c r="E1080" t="s">
        <v>10436</v>
      </c>
      <c r="F1080" t="s">
        <v>10476</v>
      </c>
      <c r="G1080" t="s">
        <v>10527</v>
      </c>
      <c r="H1080" t="s">
        <v>10543</v>
      </c>
      <c r="I1080" t="s">
        <v>8917</v>
      </c>
      <c r="J1080" t="s">
        <v>8916</v>
      </c>
      <c r="K1080" t="s">
        <v>4396</v>
      </c>
      <c r="L1080" t="s">
        <v>17267</v>
      </c>
      <c r="M1080" t="s">
        <v>8920</v>
      </c>
      <c r="N1080" t="s">
        <v>17273</v>
      </c>
      <c r="O1080" t="s">
        <v>10437</v>
      </c>
      <c r="P1080" t="s">
        <v>10436</v>
      </c>
      <c r="Q1080" t="s">
        <v>10436</v>
      </c>
      <c r="R1080" t="s">
        <v>10437</v>
      </c>
      <c r="S1080" t="s">
        <v>10437</v>
      </c>
      <c r="T1080" t="s">
        <v>10436</v>
      </c>
      <c r="U1080" t="s">
        <v>10436</v>
      </c>
      <c r="V1080" t="s">
        <v>17274</v>
      </c>
      <c r="W1080" s="14" t="s">
        <v>8914</v>
      </c>
      <c r="X1080" s="14" t="s">
        <v>17264</v>
      </c>
      <c r="Y1080" s="14" t="s">
        <v>7425</v>
      </c>
      <c r="Z1080" s="14" t="s">
        <v>17265</v>
      </c>
      <c r="AA1080" s="14" t="s">
        <v>1118</v>
      </c>
      <c r="AB1080" s="14" t="s">
        <v>10436</v>
      </c>
      <c r="AC1080" s="14" t="s">
        <v>10436</v>
      </c>
    </row>
    <row r="1081" spans="1:29">
      <c r="A1081" t="s">
        <v>8928</v>
      </c>
      <c r="B1081" t="s">
        <v>10426</v>
      </c>
      <c r="C1081" t="s">
        <v>8929</v>
      </c>
      <c r="D1081" t="s">
        <v>10427</v>
      </c>
      <c r="E1081" t="s">
        <v>16154</v>
      </c>
      <c r="F1081" t="s">
        <v>10443</v>
      </c>
      <c r="G1081" t="s">
        <v>16155</v>
      </c>
      <c r="H1081" t="s">
        <v>10528</v>
      </c>
      <c r="I1081" t="s">
        <v>15783</v>
      </c>
      <c r="J1081" t="s">
        <v>8931</v>
      </c>
      <c r="K1081" t="s">
        <v>15783</v>
      </c>
      <c r="L1081" t="s">
        <v>16156</v>
      </c>
      <c r="M1081" t="s">
        <v>8934</v>
      </c>
      <c r="N1081" t="s">
        <v>16157</v>
      </c>
      <c r="O1081" t="s">
        <v>10434</v>
      </c>
      <c r="P1081" t="s">
        <v>13846</v>
      </c>
      <c r="Q1081" t="s">
        <v>10436</v>
      </c>
      <c r="R1081" t="s">
        <v>10437</v>
      </c>
      <c r="S1081" t="s">
        <v>10437</v>
      </c>
      <c r="T1081" t="s">
        <v>8936</v>
      </c>
      <c r="U1081" t="s">
        <v>8937</v>
      </c>
      <c r="V1081" t="s">
        <v>16158</v>
      </c>
      <c r="W1081" s="14" t="s">
        <v>36</v>
      </c>
      <c r="X1081" s="14" t="s">
        <v>17581</v>
      </c>
      <c r="Y1081" s="14" t="s">
        <v>6654</v>
      </c>
      <c r="Z1081" s="14" t="s">
        <v>17588</v>
      </c>
      <c r="AA1081" s="14" t="s">
        <v>1414</v>
      </c>
      <c r="AB1081" s="14" t="s">
        <v>10172</v>
      </c>
      <c r="AC1081" s="14" t="s">
        <v>15249</v>
      </c>
    </row>
    <row r="1082" spans="1:29">
      <c r="A1082" t="s">
        <v>8940</v>
      </c>
      <c r="B1082" t="s">
        <v>10426</v>
      </c>
      <c r="C1082" t="s">
        <v>8941</v>
      </c>
      <c r="D1082" t="s">
        <v>10427</v>
      </c>
      <c r="E1082" t="s">
        <v>16159</v>
      </c>
      <c r="F1082" t="s">
        <v>10443</v>
      </c>
      <c r="G1082" t="s">
        <v>16160</v>
      </c>
      <c r="H1082" t="s">
        <v>13933</v>
      </c>
      <c r="I1082" t="s">
        <v>15783</v>
      </c>
      <c r="J1082" t="s">
        <v>6575</v>
      </c>
      <c r="K1082" t="s">
        <v>15783</v>
      </c>
      <c r="L1082" t="s">
        <v>16161</v>
      </c>
      <c r="M1082" t="s">
        <v>8945</v>
      </c>
      <c r="N1082" t="s">
        <v>16162</v>
      </c>
      <c r="O1082" t="s">
        <v>10434</v>
      </c>
      <c r="P1082" t="s">
        <v>13846</v>
      </c>
      <c r="Q1082" t="s">
        <v>10436</v>
      </c>
      <c r="R1082" t="s">
        <v>10437</v>
      </c>
      <c r="S1082" t="s">
        <v>10437</v>
      </c>
      <c r="T1082" t="s">
        <v>8946</v>
      </c>
      <c r="U1082" t="s">
        <v>8947</v>
      </c>
      <c r="V1082" t="s">
        <v>16163</v>
      </c>
      <c r="W1082" s="14" t="s">
        <v>36</v>
      </c>
      <c r="X1082" s="14" t="s">
        <v>17581</v>
      </c>
      <c r="Y1082" s="14" t="s">
        <v>6654</v>
      </c>
      <c r="Z1082" s="14" t="s">
        <v>17588</v>
      </c>
      <c r="AA1082" s="14" t="s">
        <v>1414</v>
      </c>
      <c r="AB1082" s="14" t="s">
        <v>10172</v>
      </c>
      <c r="AC1082" s="14" t="s">
        <v>15249</v>
      </c>
    </row>
    <row r="1083" spans="1:29">
      <c r="A1083" t="s">
        <v>8949</v>
      </c>
      <c r="B1083" t="s">
        <v>10426</v>
      </c>
      <c r="C1083" t="s">
        <v>8950</v>
      </c>
      <c r="D1083" t="s">
        <v>10427</v>
      </c>
      <c r="E1083" t="s">
        <v>16166</v>
      </c>
      <c r="F1083" t="s">
        <v>10443</v>
      </c>
      <c r="G1083" t="s">
        <v>4163</v>
      </c>
      <c r="H1083" t="s">
        <v>10641</v>
      </c>
      <c r="I1083" t="s">
        <v>15783</v>
      </c>
      <c r="J1083" t="s">
        <v>8939</v>
      </c>
      <c r="K1083" t="s">
        <v>15783</v>
      </c>
      <c r="L1083" t="s">
        <v>16167</v>
      </c>
      <c r="M1083" t="s">
        <v>8954</v>
      </c>
      <c r="N1083" t="s">
        <v>16162</v>
      </c>
      <c r="O1083" t="s">
        <v>10434</v>
      </c>
      <c r="P1083" t="s">
        <v>13846</v>
      </c>
      <c r="Q1083" t="s">
        <v>10436</v>
      </c>
      <c r="R1083" t="s">
        <v>10437</v>
      </c>
      <c r="S1083" t="s">
        <v>10437</v>
      </c>
      <c r="T1083" t="s">
        <v>8955</v>
      </c>
      <c r="U1083" t="s">
        <v>8956</v>
      </c>
      <c r="V1083" t="s">
        <v>16168</v>
      </c>
      <c r="W1083" s="14" t="s">
        <v>36</v>
      </c>
      <c r="X1083" s="14" t="s">
        <v>17581</v>
      </c>
      <c r="Y1083" s="14" t="s">
        <v>6654</v>
      </c>
      <c r="Z1083" s="14" t="s">
        <v>17588</v>
      </c>
      <c r="AA1083" s="14" t="s">
        <v>1424</v>
      </c>
      <c r="AB1083" s="14" t="s">
        <v>16164</v>
      </c>
      <c r="AC1083" s="14" t="s">
        <v>16165</v>
      </c>
    </row>
    <row r="1084" spans="1:29">
      <c r="A1084" t="s">
        <v>8957</v>
      </c>
      <c r="B1084" t="s">
        <v>10426</v>
      </c>
      <c r="C1084" t="s">
        <v>8958</v>
      </c>
      <c r="D1084" t="s">
        <v>10427</v>
      </c>
      <c r="E1084" t="s">
        <v>16169</v>
      </c>
      <c r="F1084" t="s">
        <v>10443</v>
      </c>
      <c r="G1084" t="s">
        <v>8567</v>
      </c>
      <c r="H1084" t="s">
        <v>10751</v>
      </c>
      <c r="I1084" t="s">
        <v>15783</v>
      </c>
      <c r="J1084" t="s">
        <v>8960</v>
      </c>
      <c r="K1084" t="s">
        <v>15783</v>
      </c>
      <c r="L1084" t="s">
        <v>16170</v>
      </c>
      <c r="M1084" t="s">
        <v>8963</v>
      </c>
      <c r="N1084" t="s">
        <v>16171</v>
      </c>
      <c r="O1084" t="s">
        <v>10434</v>
      </c>
      <c r="P1084" t="s">
        <v>13846</v>
      </c>
      <c r="Q1084" t="s">
        <v>10436</v>
      </c>
      <c r="R1084" t="s">
        <v>10437</v>
      </c>
      <c r="S1084" t="s">
        <v>10437</v>
      </c>
      <c r="T1084" t="s">
        <v>8964</v>
      </c>
      <c r="U1084" t="s">
        <v>8965</v>
      </c>
      <c r="V1084" t="s">
        <v>16172</v>
      </c>
      <c r="W1084" s="14" t="s">
        <v>36</v>
      </c>
      <c r="X1084" s="14" t="s">
        <v>17581</v>
      </c>
      <c r="Y1084" s="14" t="s">
        <v>6654</v>
      </c>
      <c r="Z1084" s="14" t="s">
        <v>17588</v>
      </c>
      <c r="AA1084" s="14" t="s">
        <v>1414</v>
      </c>
      <c r="AB1084" s="14" t="s">
        <v>10172</v>
      </c>
      <c r="AC1084" s="14" t="s">
        <v>15249</v>
      </c>
    </row>
    <row r="1085" spans="1:29">
      <c r="A1085" t="s">
        <v>8967</v>
      </c>
      <c r="B1085" t="s">
        <v>10426</v>
      </c>
      <c r="C1085" t="s">
        <v>8968</v>
      </c>
      <c r="D1085" t="s">
        <v>10427</v>
      </c>
      <c r="E1085" t="s">
        <v>16173</v>
      </c>
      <c r="F1085" t="s">
        <v>10455</v>
      </c>
      <c r="G1085" t="s">
        <v>4396</v>
      </c>
      <c r="H1085" t="s">
        <v>12668</v>
      </c>
      <c r="I1085" t="s">
        <v>15783</v>
      </c>
      <c r="J1085" t="s">
        <v>8970</v>
      </c>
      <c r="K1085" t="s">
        <v>15783</v>
      </c>
      <c r="L1085" t="s">
        <v>16174</v>
      </c>
      <c r="M1085" t="s">
        <v>8973</v>
      </c>
      <c r="N1085" t="s">
        <v>16171</v>
      </c>
      <c r="O1085" t="s">
        <v>10434</v>
      </c>
      <c r="P1085" t="s">
        <v>13846</v>
      </c>
      <c r="Q1085" t="s">
        <v>10436</v>
      </c>
      <c r="R1085" t="s">
        <v>10437</v>
      </c>
      <c r="S1085" t="s">
        <v>10437</v>
      </c>
      <c r="T1085" t="s">
        <v>8974</v>
      </c>
      <c r="U1085" t="s">
        <v>8975</v>
      </c>
      <c r="V1085" t="s">
        <v>16175</v>
      </c>
      <c r="W1085" s="14" t="s">
        <v>36</v>
      </c>
      <c r="X1085" s="14" t="s">
        <v>17581</v>
      </c>
      <c r="Y1085" s="14" t="s">
        <v>6654</v>
      </c>
      <c r="Z1085" s="14" t="s">
        <v>17588</v>
      </c>
      <c r="AA1085" s="14" t="s">
        <v>1414</v>
      </c>
      <c r="AB1085" s="14" t="s">
        <v>10172</v>
      </c>
      <c r="AC1085" s="14" t="s">
        <v>15249</v>
      </c>
    </row>
    <row r="1086" spans="1:29">
      <c r="A1086" t="s">
        <v>8977</v>
      </c>
      <c r="B1086" t="s">
        <v>10426</v>
      </c>
      <c r="C1086" t="s">
        <v>16176</v>
      </c>
      <c r="D1086" t="s">
        <v>10427</v>
      </c>
      <c r="E1086" t="s">
        <v>16177</v>
      </c>
      <c r="F1086" t="s">
        <v>10443</v>
      </c>
      <c r="G1086" t="s">
        <v>16178</v>
      </c>
      <c r="H1086" t="s">
        <v>10543</v>
      </c>
      <c r="I1086" t="s">
        <v>15783</v>
      </c>
      <c r="J1086" t="s">
        <v>8970</v>
      </c>
      <c r="K1086" t="s">
        <v>15783</v>
      </c>
      <c r="L1086" t="s">
        <v>16179</v>
      </c>
      <c r="M1086" t="s">
        <v>8982</v>
      </c>
      <c r="N1086" t="s">
        <v>16180</v>
      </c>
      <c r="O1086" t="s">
        <v>10434</v>
      </c>
      <c r="P1086" t="s">
        <v>13846</v>
      </c>
      <c r="Q1086" t="s">
        <v>10436</v>
      </c>
      <c r="R1086" t="s">
        <v>10437</v>
      </c>
      <c r="S1086" t="s">
        <v>10437</v>
      </c>
      <c r="T1086" t="s">
        <v>8983</v>
      </c>
      <c r="U1086" t="s">
        <v>8984</v>
      </c>
      <c r="V1086" t="s">
        <v>16181</v>
      </c>
      <c r="W1086" s="14" t="s">
        <v>36</v>
      </c>
      <c r="X1086" s="14" t="s">
        <v>17581</v>
      </c>
      <c r="Y1086" s="14" t="s">
        <v>6654</v>
      </c>
      <c r="Z1086" s="14" t="s">
        <v>17588</v>
      </c>
      <c r="AA1086" s="14" t="s">
        <v>1414</v>
      </c>
      <c r="AB1086" s="14" t="s">
        <v>10172</v>
      </c>
      <c r="AC1086" s="14" t="s">
        <v>15249</v>
      </c>
    </row>
    <row r="1087" spans="1:29">
      <c r="A1087" t="s">
        <v>8997</v>
      </c>
      <c r="B1087" t="s">
        <v>10426</v>
      </c>
      <c r="C1087" t="s">
        <v>8998</v>
      </c>
      <c r="D1087" t="s">
        <v>10427</v>
      </c>
      <c r="E1087" t="s">
        <v>16182</v>
      </c>
      <c r="F1087" t="s">
        <v>10476</v>
      </c>
      <c r="G1087" t="s">
        <v>16183</v>
      </c>
      <c r="H1087" t="s">
        <v>10647</v>
      </c>
      <c r="I1087" t="s">
        <v>9001</v>
      </c>
      <c r="J1087" t="s">
        <v>9000</v>
      </c>
      <c r="K1087" t="s">
        <v>15783</v>
      </c>
      <c r="L1087" t="s">
        <v>16184</v>
      </c>
      <c r="M1087" t="s">
        <v>9004</v>
      </c>
      <c r="N1087" t="s">
        <v>16185</v>
      </c>
      <c r="O1087" t="s">
        <v>10434</v>
      </c>
      <c r="P1087" t="s">
        <v>13846</v>
      </c>
      <c r="Q1087" t="s">
        <v>10436</v>
      </c>
      <c r="R1087" t="s">
        <v>10437</v>
      </c>
      <c r="S1087" t="s">
        <v>10437</v>
      </c>
      <c r="T1087" t="s">
        <v>16186</v>
      </c>
      <c r="U1087" t="s">
        <v>16187</v>
      </c>
      <c r="V1087" t="s">
        <v>16188</v>
      </c>
      <c r="W1087" s="14" t="s">
        <v>36</v>
      </c>
      <c r="X1087" s="14" t="s">
        <v>17581</v>
      </c>
      <c r="Y1087" s="14" t="s">
        <v>6654</v>
      </c>
      <c r="Z1087" s="14" t="s">
        <v>17588</v>
      </c>
      <c r="AA1087" s="14" t="s">
        <v>1424</v>
      </c>
      <c r="AB1087" s="14" t="s">
        <v>16164</v>
      </c>
      <c r="AC1087" s="14" t="s">
        <v>16165</v>
      </c>
    </row>
    <row r="1088" spans="1:29" hidden="1">
      <c r="A1088" t="s">
        <v>8997</v>
      </c>
      <c r="B1088" t="s">
        <v>7171</v>
      </c>
      <c r="C1088" t="s">
        <v>9017</v>
      </c>
      <c r="D1088" t="s">
        <v>10463</v>
      </c>
      <c r="E1088" t="s">
        <v>10436</v>
      </c>
      <c r="F1088" t="s">
        <v>10443</v>
      </c>
      <c r="G1088" t="s">
        <v>4163</v>
      </c>
      <c r="H1088" t="s">
        <v>11770</v>
      </c>
      <c r="I1088" t="s">
        <v>9019</v>
      </c>
      <c r="J1088" t="s">
        <v>9018</v>
      </c>
      <c r="K1088" t="s">
        <v>15783</v>
      </c>
      <c r="L1088" t="s">
        <v>16189</v>
      </c>
      <c r="M1088" t="s">
        <v>9020</v>
      </c>
      <c r="N1088" t="s">
        <v>11695</v>
      </c>
      <c r="O1088" t="s">
        <v>10434</v>
      </c>
      <c r="P1088" t="s">
        <v>10436</v>
      </c>
      <c r="Q1088" t="s">
        <v>10618</v>
      </c>
      <c r="R1088" t="s">
        <v>10437</v>
      </c>
      <c r="S1088" t="s">
        <v>10434</v>
      </c>
      <c r="T1088" t="s">
        <v>16190</v>
      </c>
      <c r="U1088" t="s">
        <v>16191</v>
      </c>
      <c r="V1088" t="s">
        <v>16192</v>
      </c>
      <c r="W1088" s="14" t="s">
        <v>36</v>
      </c>
      <c r="X1088" s="14" t="s">
        <v>17581</v>
      </c>
      <c r="Y1088" s="14" t="s">
        <v>6654</v>
      </c>
      <c r="Z1088" s="14" t="s">
        <v>17588</v>
      </c>
      <c r="AA1088" s="14" t="s">
        <v>1424</v>
      </c>
      <c r="AB1088" s="14" t="s">
        <v>16164</v>
      </c>
      <c r="AC1088" s="14" t="s">
        <v>16165</v>
      </c>
    </row>
    <row r="1089" spans="1:29">
      <c r="A1089" t="s">
        <v>9008</v>
      </c>
      <c r="B1089" t="s">
        <v>10426</v>
      </c>
      <c r="C1089" t="s">
        <v>9009</v>
      </c>
      <c r="D1089" t="s">
        <v>10427</v>
      </c>
      <c r="E1089" t="s">
        <v>16193</v>
      </c>
      <c r="F1089" t="s">
        <v>10476</v>
      </c>
      <c r="G1089" t="s">
        <v>15323</v>
      </c>
      <c r="H1089" t="s">
        <v>10671</v>
      </c>
      <c r="I1089" t="s">
        <v>8992</v>
      </c>
      <c r="J1089" t="s">
        <v>8991</v>
      </c>
      <c r="K1089" t="s">
        <v>15783</v>
      </c>
      <c r="L1089" t="s">
        <v>16194</v>
      </c>
      <c r="M1089" t="s">
        <v>9013</v>
      </c>
      <c r="N1089" t="s">
        <v>16195</v>
      </c>
      <c r="O1089" t="s">
        <v>10434</v>
      </c>
      <c r="P1089" t="s">
        <v>13846</v>
      </c>
      <c r="Q1089" t="s">
        <v>10436</v>
      </c>
      <c r="R1089" t="s">
        <v>10437</v>
      </c>
      <c r="S1089" t="s">
        <v>10437</v>
      </c>
      <c r="T1089" t="s">
        <v>9014</v>
      </c>
      <c r="U1089" t="s">
        <v>9015</v>
      </c>
      <c r="V1089" t="s">
        <v>16196</v>
      </c>
      <c r="W1089" s="14" t="s">
        <v>36</v>
      </c>
      <c r="X1089" s="14" t="s">
        <v>17581</v>
      </c>
      <c r="Y1089" s="14" t="s">
        <v>6654</v>
      </c>
      <c r="Z1089" s="14" t="s">
        <v>17588</v>
      </c>
      <c r="AA1089" s="14" t="s">
        <v>1424</v>
      </c>
      <c r="AB1089" s="14" t="s">
        <v>16164</v>
      </c>
      <c r="AC1089" s="14" t="s">
        <v>16165</v>
      </c>
    </row>
    <row r="1090" spans="1:29" hidden="1">
      <c r="A1090" t="s">
        <v>9008</v>
      </c>
      <c r="B1090" t="s">
        <v>42</v>
      </c>
      <c r="C1090" t="s">
        <v>16197</v>
      </c>
      <c r="D1090" t="s">
        <v>10463</v>
      </c>
      <c r="E1090" t="s">
        <v>10436</v>
      </c>
      <c r="F1090" t="s">
        <v>10443</v>
      </c>
      <c r="G1090" t="s">
        <v>16198</v>
      </c>
      <c r="H1090" t="s">
        <v>10680</v>
      </c>
      <c r="I1090" t="s">
        <v>16199</v>
      </c>
      <c r="J1090" t="s">
        <v>16200</v>
      </c>
      <c r="K1090" t="s">
        <v>15783</v>
      </c>
      <c r="L1090" t="s">
        <v>16201</v>
      </c>
      <c r="M1090" t="s">
        <v>10436</v>
      </c>
      <c r="N1090" t="s">
        <v>13367</v>
      </c>
      <c r="O1090" t="s">
        <v>10434</v>
      </c>
      <c r="P1090" t="s">
        <v>13846</v>
      </c>
      <c r="Q1090" t="s">
        <v>16202</v>
      </c>
      <c r="R1090" t="s">
        <v>10437</v>
      </c>
      <c r="S1090" t="s">
        <v>10434</v>
      </c>
      <c r="T1090" t="s">
        <v>16203</v>
      </c>
      <c r="U1090" t="s">
        <v>16204</v>
      </c>
      <c r="V1090" t="s">
        <v>16205</v>
      </c>
      <c r="W1090" s="14" t="s">
        <v>36</v>
      </c>
      <c r="X1090" s="14" t="s">
        <v>17581</v>
      </c>
      <c r="Y1090" s="14" t="s">
        <v>6654</v>
      </c>
      <c r="Z1090" s="14" t="s">
        <v>17588</v>
      </c>
      <c r="AA1090" s="14" t="s">
        <v>1424</v>
      </c>
      <c r="AB1090" s="14" t="s">
        <v>16164</v>
      </c>
      <c r="AC1090" s="14" t="s">
        <v>16165</v>
      </c>
    </row>
    <row r="1091" spans="1:29">
      <c r="A1091" t="s">
        <v>9021</v>
      </c>
      <c r="B1091" t="s">
        <v>10426</v>
      </c>
      <c r="C1091" t="s">
        <v>9022</v>
      </c>
      <c r="D1091" t="s">
        <v>10427</v>
      </c>
      <c r="E1091" t="s">
        <v>16206</v>
      </c>
      <c r="F1091" t="s">
        <v>10476</v>
      </c>
      <c r="G1091" t="s">
        <v>15794</v>
      </c>
      <c r="H1091" t="s">
        <v>10557</v>
      </c>
      <c r="I1091" t="s">
        <v>9025</v>
      </c>
      <c r="J1091" t="s">
        <v>9024</v>
      </c>
      <c r="K1091" t="s">
        <v>15783</v>
      </c>
      <c r="L1091" t="s">
        <v>16207</v>
      </c>
      <c r="M1091" t="s">
        <v>9028</v>
      </c>
      <c r="N1091" t="s">
        <v>16208</v>
      </c>
      <c r="O1091" t="s">
        <v>10434</v>
      </c>
      <c r="P1091" t="s">
        <v>13846</v>
      </c>
      <c r="Q1091" t="s">
        <v>10436</v>
      </c>
      <c r="R1091" t="s">
        <v>10437</v>
      </c>
      <c r="S1091" t="s">
        <v>10437</v>
      </c>
      <c r="T1091" t="s">
        <v>9029</v>
      </c>
      <c r="U1091" t="s">
        <v>9030</v>
      </c>
      <c r="V1091" t="s">
        <v>16209</v>
      </c>
      <c r="W1091" s="14" t="s">
        <v>36</v>
      </c>
      <c r="X1091" s="14" t="s">
        <v>17581</v>
      </c>
      <c r="Y1091" s="14" t="s">
        <v>6654</v>
      </c>
      <c r="Z1091" s="14" t="s">
        <v>17588</v>
      </c>
      <c r="AA1091" s="14" t="s">
        <v>1424</v>
      </c>
      <c r="AB1091" s="14" t="s">
        <v>16164</v>
      </c>
      <c r="AC1091" s="14" t="s">
        <v>16165</v>
      </c>
    </row>
    <row r="1092" spans="1:29" hidden="1">
      <c r="A1092" t="s">
        <v>9021</v>
      </c>
      <c r="B1092" t="s">
        <v>7874</v>
      </c>
      <c r="C1092" t="s">
        <v>16210</v>
      </c>
      <c r="D1092" t="s">
        <v>10463</v>
      </c>
      <c r="E1092" t="s">
        <v>10436</v>
      </c>
      <c r="F1092" t="s">
        <v>10443</v>
      </c>
      <c r="G1092" t="s">
        <v>16211</v>
      </c>
      <c r="H1092" t="s">
        <v>15812</v>
      </c>
      <c r="I1092" t="s">
        <v>16212</v>
      </c>
      <c r="J1092" t="s">
        <v>16213</v>
      </c>
      <c r="K1092" t="s">
        <v>15783</v>
      </c>
      <c r="L1092" t="s">
        <v>16214</v>
      </c>
      <c r="M1092" t="s">
        <v>16215</v>
      </c>
      <c r="N1092" t="s">
        <v>15389</v>
      </c>
      <c r="O1092" t="s">
        <v>10434</v>
      </c>
      <c r="P1092" t="s">
        <v>10436</v>
      </c>
      <c r="Q1092" t="s">
        <v>16216</v>
      </c>
      <c r="R1092" t="s">
        <v>10437</v>
      </c>
      <c r="S1092" t="s">
        <v>10434</v>
      </c>
      <c r="T1092" t="s">
        <v>16217</v>
      </c>
      <c r="U1092" t="s">
        <v>16218</v>
      </c>
      <c r="V1092" t="s">
        <v>16219</v>
      </c>
      <c r="W1092" s="14" t="s">
        <v>36</v>
      </c>
      <c r="X1092" s="14" t="s">
        <v>17581</v>
      </c>
      <c r="Y1092" s="14" t="s">
        <v>6654</v>
      </c>
      <c r="Z1092" s="14" t="s">
        <v>17588</v>
      </c>
      <c r="AA1092" s="14" t="s">
        <v>1424</v>
      </c>
      <c r="AB1092" s="14" t="s">
        <v>16164</v>
      </c>
      <c r="AC1092" s="14" t="s">
        <v>16165</v>
      </c>
    </row>
    <row r="1093" spans="1:29" hidden="1">
      <c r="A1093" t="s">
        <v>9021</v>
      </c>
      <c r="B1093" t="s">
        <v>10879</v>
      </c>
      <c r="C1093" t="s">
        <v>16220</v>
      </c>
      <c r="D1093" t="s">
        <v>10463</v>
      </c>
      <c r="E1093" t="s">
        <v>10436</v>
      </c>
      <c r="F1093" t="s">
        <v>10443</v>
      </c>
      <c r="G1093" t="s">
        <v>16221</v>
      </c>
      <c r="H1093" t="s">
        <v>6913</v>
      </c>
      <c r="I1093" t="s">
        <v>16222</v>
      </c>
      <c r="J1093" t="s">
        <v>16223</v>
      </c>
      <c r="K1093" t="s">
        <v>15783</v>
      </c>
      <c r="L1093" t="s">
        <v>16224</v>
      </c>
      <c r="M1093" t="s">
        <v>35</v>
      </c>
      <c r="N1093" t="s">
        <v>14604</v>
      </c>
      <c r="O1093" t="s">
        <v>10434</v>
      </c>
      <c r="P1093" t="s">
        <v>13846</v>
      </c>
      <c r="Q1093" t="s">
        <v>16225</v>
      </c>
      <c r="R1093" t="s">
        <v>10437</v>
      </c>
      <c r="S1093" t="s">
        <v>10434</v>
      </c>
      <c r="T1093" t="s">
        <v>16226</v>
      </c>
      <c r="U1093" t="s">
        <v>16227</v>
      </c>
      <c r="V1093" t="s">
        <v>16228</v>
      </c>
      <c r="W1093" s="14" t="s">
        <v>36</v>
      </c>
      <c r="X1093" s="14" t="s">
        <v>17581</v>
      </c>
      <c r="Y1093" s="14" t="s">
        <v>6654</v>
      </c>
      <c r="Z1093" s="14" t="s">
        <v>17588</v>
      </c>
      <c r="AA1093" s="14" t="s">
        <v>1424</v>
      </c>
      <c r="AB1093" s="14" t="s">
        <v>16164</v>
      </c>
      <c r="AC1093" s="14" t="s">
        <v>16165</v>
      </c>
    </row>
    <row r="1094" spans="1:29">
      <c r="A1094" t="s">
        <v>9031</v>
      </c>
      <c r="B1094" t="s">
        <v>10426</v>
      </c>
      <c r="C1094" t="s">
        <v>9032</v>
      </c>
      <c r="D1094" t="s">
        <v>10427</v>
      </c>
      <c r="E1094" t="s">
        <v>16229</v>
      </c>
      <c r="F1094" t="s">
        <v>10443</v>
      </c>
      <c r="G1094" t="s">
        <v>16183</v>
      </c>
      <c r="H1094" t="s">
        <v>15369</v>
      </c>
      <c r="I1094" t="s">
        <v>9035</v>
      </c>
      <c r="J1094" t="s">
        <v>9034</v>
      </c>
      <c r="K1094" t="s">
        <v>15783</v>
      </c>
      <c r="L1094" t="s">
        <v>16230</v>
      </c>
      <c r="M1094" t="s">
        <v>9038</v>
      </c>
      <c r="N1094" t="s">
        <v>16231</v>
      </c>
      <c r="O1094" t="s">
        <v>10434</v>
      </c>
      <c r="P1094" t="s">
        <v>13846</v>
      </c>
      <c r="Q1094" t="s">
        <v>10436</v>
      </c>
      <c r="R1094" t="s">
        <v>10437</v>
      </c>
      <c r="S1094" t="s">
        <v>10437</v>
      </c>
      <c r="T1094" t="s">
        <v>9039</v>
      </c>
      <c r="U1094" t="s">
        <v>9040</v>
      </c>
      <c r="V1094" t="s">
        <v>16232</v>
      </c>
      <c r="W1094" s="14" t="s">
        <v>36</v>
      </c>
      <c r="X1094" s="14" t="s">
        <v>17581</v>
      </c>
      <c r="Y1094" s="14" t="s">
        <v>6654</v>
      </c>
      <c r="Z1094" s="14" t="s">
        <v>17588</v>
      </c>
      <c r="AA1094" s="14" t="s">
        <v>1414</v>
      </c>
      <c r="AB1094" s="14" t="s">
        <v>10172</v>
      </c>
      <c r="AC1094" s="14" t="s">
        <v>15249</v>
      </c>
    </row>
    <row r="1095" spans="1:29" hidden="1">
      <c r="A1095" t="s">
        <v>9031</v>
      </c>
      <c r="B1095" t="s">
        <v>10461</v>
      </c>
      <c r="C1095" t="s">
        <v>16233</v>
      </c>
      <c r="D1095" t="s">
        <v>10463</v>
      </c>
      <c r="E1095" t="s">
        <v>10436</v>
      </c>
      <c r="F1095" t="s">
        <v>10443</v>
      </c>
      <c r="G1095" t="s">
        <v>10477</v>
      </c>
      <c r="H1095" t="s">
        <v>7383</v>
      </c>
      <c r="I1095" t="s">
        <v>16234</v>
      </c>
      <c r="J1095" t="s">
        <v>16235</v>
      </c>
      <c r="K1095" t="s">
        <v>15783</v>
      </c>
      <c r="L1095" t="s">
        <v>16236</v>
      </c>
      <c r="M1095" t="s">
        <v>10436</v>
      </c>
      <c r="N1095" t="s">
        <v>14604</v>
      </c>
      <c r="O1095" t="s">
        <v>10434</v>
      </c>
      <c r="P1095" t="s">
        <v>13846</v>
      </c>
      <c r="Q1095" t="s">
        <v>10618</v>
      </c>
      <c r="R1095" t="s">
        <v>10437</v>
      </c>
      <c r="S1095" t="s">
        <v>10437</v>
      </c>
      <c r="T1095" t="s">
        <v>16237</v>
      </c>
      <c r="U1095" t="s">
        <v>16238</v>
      </c>
      <c r="V1095" t="s">
        <v>16239</v>
      </c>
      <c r="W1095" s="14" t="s">
        <v>36</v>
      </c>
      <c r="X1095" s="14" t="s">
        <v>17581</v>
      </c>
      <c r="Y1095" s="14" t="s">
        <v>6654</v>
      </c>
      <c r="Z1095" s="14" t="s">
        <v>17588</v>
      </c>
      <c r="AA1095" s="14" t="s">
        <v>1414</v>
      </c>
      <c r="AB1095" s="14" t="s">
        <v>10172</v>
      </c>
      <c r="AC1095" s="14" t="s">
        <v>15249</v>
      </c>
    </row>
    <row r="1096" spans="1:29">
      <c r="A1096" t="s">
        <v>9042</v>
      </c>
      <c r="B1096" t="s">
        <v>10426</v>
      </c>
      <c r="C1096" t="s">
        <v>16240</v>
      </c>
      <c r="D1096" t="s">
        <v>10427</v>
      </c>
      <c r="E1096" t="s">
        <v>16241</v>
      </c>
      <c r="F1096" t="s">
        <v>10443</v>
      </c>
      <c r="G1096" t="s">
        <v>16242</v>
      </c>
      <c r="H1096" t="s">
        <v>10457</v>
      </c>
      <c r="I1096" t="s">
        <v>16243</v>
      </c>
      <c r="J1096" t="s">
        <v>9045</v>
      </c>
      <c r="K1096" t="s">
        <v>15783</v>
      </c>
      <c r="L1096" t="s">
        <v>16244</v>
      </c>
      <c r="M1096" t="s">
        <v>9049</v>
      </c>
      <c r="N1096" t="s">
        <v>16245</v>
      </c>
      <c r="O1096" t="s">
        <v>10434</v>
      </c>
      <c r="P1096" t="s">
        <v>13846</v>
      </c>
      <c r="Q1096" t="s">
        <v>10436</v>
      </c>
      <c r="R1096" t="s">
        <v>10437</v>
      </c>
      <c r="S1096" t="s">
        <v>10437</v>
      </c>
      <c r="T1096" t="s">
        <v>9050</v>
      </c>
      <c r="U1096" t="s">
        <v>9051</v>
      </c>
      <c r="V1096" t="s">
        <v>16246</v>
      </c>
      <c r="W1096" s="14" t="s">
        <v>36</v>
      </c>
      <c r="X1096" s="14" t="s">
        <v>17581</v>
      </c>
      <c r="Y1096" s="14" t="s">
        <v>6654</v>
      </c>
      <c r="Z1096" s="14" t="s">
        <v>17588</v>
      </c>
      <c r="AA1096" s="14" t="s">
        <v>1424</v>
      </c>
      <c r="AB1096" s="14" t="s">
        <v>16164</v>
      </c>
      <c r="AC1096" s="14" t="s">
        <v>16165</v>
      </c>
    </row>
    <row r="1097" spans="1:29" hidden="1">
      <c r="A1097" t="s">
        <v>9042</v>
      </c>
      <c r="B1097" t="s">
        <v>42</v>
      </c>
      <c r="C1097" t="s">
        <v>16247</v>
      </c>
      <c r="D1097" t="s">
        <v>10463</v>
      </c>
      <c r="E1097" t="s">
        <v>10436</v>
      </c>
      <c r="F1097" t="s">
        <v>10443</v>
      </c>
      <c r="G1097" t="s">
        <v>16248</v>
      </c>
      <c r="H1097" t="s">
        <v>10866</v>
      </c>
      <c r="I1097" t="s">
        <v>16249</v>
      </c>
      <c r="J1097" t="s">
        <v>16250</v>
      </c>
      <c r="K1097" t="s">
        <v>15783</v>
      </c>
      <c r="L1097" t="s">
        <v>16251</v>
      </c>
      <c r="M1097" t="s">
        <v>9345</v>
      </c>
      <c r="N1097" t="s">
        <v>16252</v>
      </c>
      <c r="O1097" t="s">
        <v>10437</v>
      </c>
      <c r="P1097" t="s">
        <v>10436</v>
      </c>
      <c r="Q1097" t="s">
        <v>14783</v>
      </c>
      <c r="R1097" t="s">
        <v>10437</v>
      </c>
      <c r="S1097" t="s">
        <v>10434</v>
      </c>
      <c r="T1097" t="s">
        <v>16253</v>
      </c>
      <c r="U1097" t="s">
        <v>16254</v>
      </c>
      <c r="V1097" t="s">
        <v>16255</v>
      </c>
      <c r="W1097" s="14" t="s">
        <v>36</v>
      </c>
      <c r="X1097" s="14" t="s">
        <v>17581</v>
      </c>
      <c r="Y1097" s="14" t="s">
        <v>6654</v>
      </c>
      <c r="Z1097" s="14" t="s">
        <v>17588</v>
      </c>
      <c r="AA1097" s="14" t="s">
        <v>1424</v>
      </c>
      <c r="AB1097" s="14" t="s">
        <v>16164</v>
      </c>
      <c r="AC1097" s="14" t="s">
        <v>16165</v>
      </c>
    </row>
    <row r="1098" spans="1:29">
      <c r="A1098" t="s">
        <v>9054</v>
      </c>
      <c r="B1098" t="s">
        <v>10426</v>
      </c>
      <c r="C1098" t="s">
        <v>9055</v>
      </c>
      <c r="D1098" t="s">
        <v>10427</v>
      </c>
      <c r="E1098" t="s">
        <v>16256</v>
      </c>
      <c r="F1098" t="s">
        <v>10443</v>
      </c>
      <c r="G1098" t="s">
        <v>15783</v>
      </c>
      <c r="H1098" t="s">
        <v>6689</v>
      </c>
      <c r="I1098" t="s">
        <v>9058</v>
      </c>
      <c r="J1098" t="s">
        <v>9057</v>
      </c>
      <c r="K1098" t="s">
        <v>15783</v>
      </c>
      <c r="L1098" t="s">
        <v>16257</v>
      </c>
      <c r="M1098" t="s">
        <v>9061</v>
      </c>
      <c r="N1098" t="s">
        <v>16258</v>
      </c>
      <c r="O1098" t="s">
        <v>10434</v>
      </c>
      <c r="P1098" t="s">
        <v>13846</v>
      </c>
      <c r="Q1098" t="s">
        <v>10436</v>
      </c>
      <c r="R1098" t="s">
        <v>10437</v>
      </c>
      <c r="S1098" t="s">
        <v>10437</v>
      </c>
      <c r="T1098" t="s">
        <v>16259</v>
      </c>
      <c r="U1098" t="s">
        <v>16260</v>
      </c>
      <c r="V1098" t="s">
        <v>16261</v>
      </c>
      <c r="W1098" s="14" t="s">
        <v>36</v>
      </c>
      <c r="X1098" s="14" t="s">
        <v>17581</v>
      </c>
      <c r="Y1098" s="14" t="s">
        <v>6654</v>
      </c>
      <c r="Z1098" s="14" t="s">
        <v>17588</v>
      </c>
      <c r="AA1098" s="14" t="s">
        <v>1414</v>
      </c>
      <c r="AB1098" s="14" t="s">
        <v>10172</v>
      </c>
      <c r="AC1098" s="14" t="s">
        <v>15249</v>
      </c>
    </row>
    <row r="1099" spans="1:29">
      <c r="A1099" t="s">
        <v>9064</v>
      </c>
      <c r="B1099" t="s">
        <v>10426</v>
      </c>
      <c r="C1099" t="s">
        <v>9065</v>
      </c>
      <c r="D1099" t="s">
        <v>10427</v>
      </c>
      <c r="E1099" t="s">
        <v>16262</v>
      </c>
      <c r="F1099" t="s">
        <v>10455</v>
      </c>
      <c r="G1099" t="s">
        <v>10527</v>
      </c>
      <c r="H1099" t="s">
        <v>10567</v>
      </c>
      <c r="I1099" t="s">
        <v>9068</v>
      </c>
      <c r="J1099" t="s">
        <v>9067</v>
      </c>
      <c r="K1099" t="s">
        <v>15783</v>
      </c>
      <c r="L1099" t="s">
        <v>16263</v>
      </c>
      <c r="M1099" t="s">
        <v>9070</v>
      </c>
      <c r="N1099" t="s">
        <v>16264</v>
      </c>
      <c r="O1099" t="s">
        <v>10434</v>
      </c>
      <c r="P1099" t="s">
        <v>13846</v>
      </c>
      <c r="Q1099" t="s">
        <v>10436</v>
      </c>
      <c r="R1099" t="s">
        <v>10437</v>
      </c>
      <c r="S1099" t="s">
        <v>10437</v>
      </c>
      <c r="T1099" t="s">
        <v>9071</v>
      </c>
      <c r="U1099" t="s">
        <v>9072</v>
      </c>
      <c r="V1099" t="s">
        <v>16265</v>
      </c>
      <c r="W1099" s="14" t="s">
        <v>36</v>
      </c>
      <c r="X1099" s="14" t="s">
        <v>17581</v>
      </c>
      <c r="Y1099" s="14" t="s">
        <v>6654</v>
      </c>
      <c r="Z1099" s="14" t="s">
        <v>17588</v>
      </c>
      <c r="AA1099" s="14" t="s">
        <v>1414</v>
      </c>
      <c r="AB1099" s="14" t="s">
        <v>10172</v>
      </c>
      <c r="AC1099" s="14" t="s">
        <v>15249</v>
      </c>
    </row>
    <row r="1100" spans="1:29" hidden="1">
      <c r="A1100" t="s">
        <v>9064</v>
      </c>
      <c r="B1100" t="s">
        <v>7874</v>
      </c>
      <c r="C1100" t="s">
        <v>16266</v>
      </c>
      <c r="D1100" t="s">
        <v>10463</v>
      </c>
      <c r="E1100" t="s">
        <v>10436</v>
      </c>
      <c r="F1100" t="s">
        <v>10455</v>
      </c>
      <c r="G1100" t="s">
        <v>11092</v>
      </c>
      <c r="H1100" t="s">
        <v>6961</v>
      </c>
      <c r="I1100" t="s">
        <v>16267</v>
      </c>
      <c r="J1100" t="s">
        <v>16268</v>
      </c>
      <c r="K1100" t="s">
        <v>15783</v>
      </c>
      <c r="L1100" t="s">
        <v>16269</v>
      </c>
      <c r="M1100" t="s">
        <v>10436</v>
      </c>
      <c r="N1100" t="s">
        <v>13367</v>
      </c>
      <c r="O1100" t="s">
        <v>10434</v>
      </c>
      <c r="P1100" t="s">
        <v>13846</v>
      </c>
      <c r="Q1100" t="s">
        <v>10618</v>
      </c>
      <c r="R1100" t="s">
        <v>10437</v>
      </c>
      <c r="S1100" t="s">
        <v>10437</v>
      </c>
      <c r="T1100" t="s">
        <v>16270</v>
      </c>
      <c r="U1100" t="s">
        <v>16271</v>
      </c>
      <c r="V1100" t="s">
        <v>16272</v>
      </c>
      <c r="W1100" s="14" t="s">
        <v>36</v>
      </c>
      <c r="X1100" s="14" t="s">
        <v>17581</v>
      </c>
      <c r="Y1100" s="14" t="s">
        <v>6654</v>
      </c>
      <c r="Z1100" s="14" t="s">
        <v>17588</v>
      </c>
      <c r="AA1100" s="14" t="s">
        <v>1414</v>
      </c>
      <c r="AB1100" s="14" t="s">
        <v>10172</v>
      </c>
      <c r="AC1100" s="14" t="s">
        <v>15249</v>
      </c>
    </row>
    <row r="1101" spans="1:29">
      <c r="A1101" t="s">
        <v>9073</v>
      </c>
      <c r="B1101" t="s">
        <v>10426</v>
      </c>
      <c r="C1101" t="s">
        <v>9074</v>
      </c>
      <c r="D1101" t="s">
        <v>10427</v>
      </c>
      <c r="E1101" t="s">
        <v>16273</v>
      </c>
      <c r="F1101" t="s">
        <v>10476</v>
      </c>
      <c r="G1101" t="s">
        <v>10477</v>
      </c>
      <c r="H1101" t="s">
        <v>12125</v>
      </c>
      <c r="I1101" t="s">
        <v>9077</v>
      </c>
      <c r="J1101" t="s">
        <v>9076</v>
      </c>
      <c r="K1101" t="s">
        <v>15783</v>
      </c>
      <c r="L1101" t="s">
        <v>16274</v>
      </c>
      <c r="M1101" t="s">
        <v>9080</v>
      </c>
      <c r="N1101" t="s">
        <v>16275</v>
      </c>
      <c r="O1101" t="s">
        <v>10434</v>
      </c>
      <c r="P1101" t="s">
        <v>13846</v>
      </c>
      <c r="Q1101" t="s">
        <v>10436</v>
      </c>
      <c r="R1101" t="s">
        <v>10437</v>
      </c>
      <c r="S1101" t="s">
        <v>10437</v>
      </c>
      <c r="T1101" t="s">
        <v>9081</v>
      </c>
      <c r="U1101" t="s">
        <v>9082</v>
      </c>
      <c r="V1101" t="s">
        <v>16276</v>
      </c>
      <c r="W1101" s="14" t="s">
        <v>36</v>
      </c>
      <c r="X1101" s="14" t="s">
        <v>17581</v>
      </c>
      <c r="Y1101" s="14" t="s">
        <v>6654</v>
      </c>
      <c r="Z1101" s="14" t="s">
        <v>17588</v>
      </c>
      <c r="AA1101" s="14" t="s">
        <v>1424</v>
      </c>
      <c r="AB1101" s="14" t="s">
        <v>16164</v>
      </c>
      <c r="AC1101" s="14" t="s">
        <v>16165</v>
      </c>
    </row>
    <row r="1102" spans="1:29">
      <c r="A1102" t="s">
        <v>9083</v>
      </c>
      <c r="B1102" t="s">
        <v>10426</v>
      </c>
      <c r="C1102" t="s">
        <v>9084</v>
      </c>
      <c r="D1102" t="s">
        <v>10427</v>
      </c>
      <c r="E1102" t="s">
        <v>16277</v>
      </c>
      <c r="F1102" t="s">
        <v>10443</v>
      </c>
      <c r="G1102" t="s">
        <v>13938</v>
      </c>
      <c r="H1102" t="s">
        <v>12413</v>
      </c>
      <c r="I1102" t="s">
        <v>16278</v>
      </c>
      <c r="J1102" t="s">
        <v>9086</v>
      </c>
      <c r="K1102" t="s">
        <v>15783</v>
      </c>
      <c r="L1102" t="s">
        <v>16279</v>
      </c>
      <c r="M1102" t="s">
        <v>9090</v>
      </c>
      <c r="N1102" t="s">
        <v>16280</v>
      </c>
      <c r="O1102" t="s">
        <v>10434</v>
      </c>
      <c r="P1102" t="s">
        <v>13846</v>
      </c>
      <c r="Q1102" t="s">
        <v>10436</v>
      </c>
      <c r="R1102" t="s">
        <v>10437</v>
      </c>
      <c r="S1102" t="s">
        <v>10437</v>
      </c>
      <c r="T1102" t="s">
        <v>16281</v>
      </c>
      <c r="U1102" t="s">
        <v>16282</v>
      </c>
      <c r="V1102" t="s">
        <v>16283</v>
      </c>
      <c r="W1102" s="14" t="s">
        <v>36</v>
      </c>
      <c r="X1102" s="14" t="s">
        <v>17581</v>
      </c>
      <c r="Y1102" s="14" t="s">
        <v>6654</v>
      </c>
      <c r="Z1102" s="14" t="s">
        <v>17588</v>
      </c>
      <c r="AA1102" s="14" t="s">
        <v>1424</v>
      </c>
      <c r="AB1102" s="14" t="s">
        <v>16164</v>
      </c>
      <c r="AC1102" s="14" t="s">
        <v>16165</v>
      </c>
    </row>
    <row r="1103" spans="1:29">
      <c r="A1103" t="s">
        <v>9098</v>
      </c>
      <c r="B1103" t="s">
        <v>10426</v>
      </c>
      <c r="C1103" t="s">
        <v>16284</v>
      </c>
      <c r="D1103" t="s">
        <v>10427</v>
      </c>
      <c r="E1103" t="s">
        <v>16285</v>
      </c>
      <c r="F1103" t="s">
        <v>10476</v>
      </c>
      <c r="G1103" t="s">
        <v>12089</v>
      </c>
      <c r="H1103" t="s">
        <v>11301</v>
      </c>
      <c r="I1103" t="s">
        <v>16286</v>
      </c>
      <c r="J1103" t="s">
        <v>9101</v>
      </c>
      <c r="K1103" t="s">
        <v>15783</v>
      </c>
      <c r="L1103" t="s">
        <v>16287</v>
      </c>
      <c r="M1103" t="s">
        <v>9105</v>
      </c>
      <c r="N1103" t="s">
        <v>16288</v>
      </c>
      <c r="O1103" t="s">
        <v>10434</v>
      </c>
      <c r="P1103" t="s">
        <v>13846</v>
      </c>
      <c r="Q1103" t="s">
        <v>10436</v>
      </c>
      <c r="R1103" t="s">
        <v>10437</v>
      </c>
      <c r="S1103" t="s">
        <v>10437</v>
      </c>
      <c r="T1103" t="s">
        <v>16289</v>
      </c>
      <c r="U1103" t="s">
        <v>16290</v>
      </c>
      <c r="V1103" t="s">
        <v>16291</v>
      </c>
      <c r="W1103" s="14" t="s">
        <v>36</v>
      </c>
      <c r="X1103" s="14" t="s">
        <v>17581</v>
      </c>
      <c r="Y1103" s="14" t="s">
        <v>6654</v>
      </c>
      <c r="Z1103" s="14" t="s">
        <v>17588</v>
      </c>
      <c r="AA1103" s="14" t="s">
        <v>1424</v>
      </c>
      <c r="AB1103" s="14" t="s">
        <v>16164</v>
      </c>
      <c r="AC1103" s="14" t="s">
        <v>16165</v>
      </c>
    </row>
    <row r="1104" spans="1:29">
      <c r="A1104" t="s">
        <v>9109</v>
      </c>
      <c r="B1104" t="s">
        <v>10426</v>
      </c>
      <c r="C1104" t="s">
        <v>9110</v>
      </c>
      <c r="D1104" t="s">
        <v>10427</v>
      </c>
      <c r="E1104" t="s">
        <v>16292</v>
      </c>
      <c r="F1104" t="s">
        <v>10476</v>
      </c>
      <c r="G1104" t="s">
        <v>11415</v>
      </c>
      <c r="H1104" t="s">
        <v>10647</v>
      </c>
      <c r="I1104" t="s">
        <v>9113</v>
      </c>
      <c r="J1104" t="s">
        <v>9112</v>
      </c>
      <c r="K1104" t="s">
        <v>15783</v>
      </c>
      <c r="L1104" t="s">
        <v>16293</v>
      </c>
      <c r="M1104" t="s">
        <v>9116</v>
      </c>
      <c r="N1104" t="s">
        <v>16294</v>
      </c>
      <c r="O1104" t="s">
        <v>10434</v>
      </c>
      <c r="P1104" t="s">
        <v>13846</v>
      </c>
      <c r="Q1104" t="s">
        <v>10436</v>
      </c>
      <c r="R1104" t="s">
        <v>10437</v>
      </c>
      <c r="S1104" t="s">
        <v>10437</v>
      </c>
      <c r="T1104" t="s">
        <v>9117</v>
      </c>
      <c r="U1104" t="s">
        <v>9118</v>
      </c>
      <c r="V1104" t="s">
        <v>16295</v>
      </c>
      <c r="W1104" s="14" t="s">
        <v>36</v>
      </c>
      <c r="X1104" s="14" t="s">
        <v>17581</v>
      </c>
      <c r="Y1104" s="14" t="s">
        <v>6654</v>
      </c>
      <c r="Z1104" s="14" t="s">
        <v>17588</v>
      </c>
      <c r="AA1104" s="14" t="s">
        <v>1424</v>
      </c>
      <c r="AB1104" s="14" t="s">
        <v>16164</v>
      </c>
      <c r="AC1104" s="14" t="s">
        <v>16165</v>
      </c>
    </row>
    <row r="1105" spans="1:29" hidden="1">
      <c r="A1105" t="s">
        <v>9109</v>
      </c>
      <c r="B1105" t="s">
        <v>7059</v>
      </c>
      <c r="C1105" t="s">
        <v>16296</v>
      </c>
      <c r="D1105" t="s">
        <v>10463</v>
      </c>
      <c r="E1105" t="s">
        <v>10436</v>
      </c>
      <c r="F1105" t="s">
        <v>10476</v>
      </c>
      <c r="G1105" t="s">
        <v>16297</v>
      </c>
      <c r="H1105" t="s">
        <v>10680</v>
      </c>
      <c r="I1105" t="s">
        <v>16296</v>
      </c>
      <c r="J1105" t="s">
        <v>16298</v>
      </c>
      <c r="K1105" t="s">
        <v>15783</v>
      </c>
      <c r="L1105" t="s">
        <v>16299</v>
      </c>
      <c r="M1105" t="s">
        <v>10436</v>
      </c>
      <c r="N1105" t="s">
        <v>16300</v>
      </c>
      <c r="O1105" t="s">
        <v>10434</v>
      </c>
      <c r="P1105" t="s">
        <v>10436</v>
      </c>
      <c r="Q1105" t="s">
        <v>14783</v>
      </c>
      <c r="R1105" t="s">
        <v>10437</v>
      </c>
      <c r="S1105" t="s">
        <v>10434</v>
      </c>
      <c r="T1105" t="s">
        <v>16301</v>
      </c>
      <c r="U1105" t="s">
        <v>16302</v>
      </c>
      <c r="V1105" t="s">
        <v>16303</v>
      </c>
      <c r="W1105" s="14" t="s">
        <v>36</v>
      </c>
      <c r="X1105" s="14" t="s">
        <v>17581</v>
      </c>
      <c r="Y1105" s="14" t="s">
        <v>6654</v>
      </c>
      <c r="Z1105" s="14" t="s">
        <v>17588</v>
      </c>
      <c r="AA1105" s="14" t="s">
        <v>1424</v>
      </c>
      <c r="AB1105" s="14" t="s">
        <v>16164</v>
      </c>
      <c r="AC1105" s="14" t="s">
        <v>16165</v>
      </c>
    </row>
    <row r="1106" spans="1:29" hidden="1">
      <c r="A1106" t="s">
        <v>9109</v>
      </c>
      <c r="B1106" t="s">
        <v>5894</v>
      </c>
      <c r="C1106" t="s">
        <v>16304</v>
      </c>
      <c r="D1106" t="s">
        <v>10463</v>
      </c>
      <c r="E1106" t="s">
        <v>10436</v>
      </c>
      <c r="F1106" t="s">
        <v>10443</v>
      </c>
      <c r="G1106" t="s">
        <v>16305</v>
      </c>
      <c r="H1106" t="s">
        <v>7917</v>
      </c>
      <c r="I1106" t="s">
        <v>16306</v>
      </c>
      <c r="J1106" t="s">
        <v>16307</v>
      </c>
      <c r="K1106" t="s">
        <v>15783</v>
      </c>
      <c r="L1106" t="s">
        <v>16308</v>
      </c>
      <c r="M1106" t="s">
        <v>10436</v>
      </c>
      <c r="N1106" t="s">
        <v>15389</v>
      </c>
      <c r="O1106" t="s">
        <v>10434</v>
      </c>
      <c r="P1106" t="s">
        <v>10436</v>
      </c>
      <c r="Q1106" t="s">
        <v>10490</v>
      </c>
      <c r="R1106" t="s">
        <v>10437</v>
      </c>
      <c r="S1106" t="s">
        <v>10434</v>
      </c>
      <c r="T1106" t="s">
        <v>16309</v>
      </c>
      <c r="U1106" t="s">
        <v>16310</v>
      </c>
      <c r="V1106" t="s">
        <v>16311</v>
      </c>
      <c r="W1106" s="14" t="s">
        <v>36</v>
      </c>
      <c r="X1106" s="14" t="s">
        <v>17581</v>
      </c>
      <c r="Y1106" s="14" t="s">
        <v>6654</v>
      </c>
      <c r="Z1106" s="14" t="s">
        <v>17588</v>
      </c>
      <c r="AA1106" s="14" t="s">
        <v>1424</v>
      </c>
      <c r="AB1106" s="14" t="s">
        <v>16164</v>
      </c>
      <c r="AC1106" s="14" t="s">
        <v>16165</v>
      </c>
    </row>
    <row r="1107" spans="1:29">
      <c r="A1107" t="s">
        <v>9121</v>
      </c>
      <c r="B1107" t="s">
        <v>10426</v>
      </c>
      <c r="C1107" t="s">
        <v>9122</v>
      </c>
      <c r="D1107" t="s">
        <v>10427</v>
      </c>
      <c r="E1107" t="s">
        <v>16312</v>
      </c>
      <c r="F1107" t="s">
        <v>10476</v>
      </c>
      <c r="G1107" t="s">
        <v>11415</v>
      </c>
      <c r="H1107" t="s">
        <v>10543</v>
      </c>
      <c r="I1107" t="s">
        <v>16313</v>
      </c>
      <c r="J1107" t="s">
        <v>9123</v>
      </c>
      <c r="K1107" t="s">
        <v>15783</v>
      </c>
      <c r="L1107" t="s">
        <v>16314</v>
      </c>
      <c r="M1107" t="s">
        <v>9127</v>
      </c>
      <c r="N1107" t="s">
        <v>16315</v>
      </c>
      <c r="O1107" t="s">
        <v>10434</v>
      </c>
      <c r="P1107" t="s">
        <v>13846</v>
      </c>
      <c r="Q1107" t="s">
        <v>10436</v>
      </c>
      <c r="R1107" t="s">
        <v>10437</v>
      </c>
      <c r="S1107" t="s">
        <v>10437</v>
      </c>
      <c r="T1107" t="s">
        <v>9128</v>
      </c>
      <c r="U1107" t="s">
        <v>9129</v>
      </c>
      <c r="V1107" t="s">
        <v>16316</v>
      </c>
      <c r="W1107" s="14" t="s">
        <v>36</v>
      </c>
      <c r="X1107" s="14" t="s">
        <v>17581</v>
      </c>
      <c r="Y1107" s="14" t="s">
        <v>6654</v>
      </c>
      <c r="Z1107" s="14" t="s">
        <v>17588</v>
      </c>
      <c r="AA1107" s="14" t="s">
        <v>1414</v>
      </c>
      <c r="AB1107" s="14" t="s">
        <v>10172</v>
      </c>
      <c r="AC1107" s="14" t="s">
        <v>15249</v>
      </c>
    </row>
    <row r="1108" spans="1:29">
      <c r="A1108" t="s">
        <v>9131</v>
      </c>
      <c r="B1108" t="s">
        <v>10426</v>
      </c>
      <c r="C1108" t="s">
        <v>9132</v>
      </c>
      <c r="D1108" t="s">
        <v>10427</v>
      </c>
      <c r="E1108" t="s">
        <v>16317</v>
      </c>
      <c r="F1108" t="s">
        <v>10443</v>
      </c>
      <c r="G1108" t="s">
        <v>11778</v>
      </c>
      <c r="H1108" t="s">
        <v>11763</v>
      </c>
      <c r="I1108" t="s">
        <v>9135</v>
      </c>
      <c r="J1108" t="s">
        <v>9134</v>
      </c>
      <c r="K1108" t="s">
        <v>15783</v>
      </c>
      <c r="L1108" t="s">
        <v>16318</v>
      </c>
      <c r="M1108" t="s">
        <v>9138</v>
      </c>
      <c r="N1108" t="s">
        <v>16319</v>
      </c>
      <c r="O1108" t="s">
        <v>10434</v>
      </c>
      <c r="P1108" t="s">
        <v>13846</v>
      </c>
      <c r="Q1108" t="s">
        <v>10436</v>
      </c>
      <c r="R1108" t="s">
        <v>10437</v>
      </c>
      <c r="S1108" t="s">
        <v>10437</v>
      </c>
      <c r="T1108" t="s">
        <v>9139</v>
      </c>
      <c r="U1108" t="s">
        <v>9140</v>
      </c>
      <c r="V1108" t="s">
        <v>16320</v>
      </c>
      <c r="W1108" s="14" t="s">
        <v>36</v>
      </c>
      <c r="X1108" s="14" t="s">
        <v>17581</v>
      </c>
      <c r="Y1108" s="14" t="s">
        <v>6654</v>
      </c>
      <c r="Z1108" s="14" t="s">
        <v>17588</v>
      </c>
      <c r="AA1108" s="14" t="s">
        <v>1424</v>
      </c>
      <c r="AB1108" s="14" t="s">
        <v>16164</v>
      </c>
      <c r="AC1108" s="14" t="s">
        <v>16165</v>
      </c>
    </row>
    <row r="1109" spans="1:29">
      <c r="A1109" t="s">
        <v>9141</v>
      </c>
      <c r="B1109" t="s">
        <v>10426</v>
      </c>
      <c r="C1109" t="s">
        <v>9142</v>
      </c>
      <c r="D1109" t="s">
        <v>10427</v>
      </c>
      <c r="E1109" t="s">
        <v>16321</v>
      </c>
      <c r="F1109" t="s">
        <v>10476</v>
      </c>
      <c r="G1109" t="s">
        <v>16322</v>
      </c>
      <c r="H1109" t="s">
        <v>7425</v>
      </c>
      <c r="I1109" t="s">
        <v>9145</v>
      </c>
      <c r="J1109" t="s">
        <v>9144</v>
      </c>
      <c r="K1109" t="s">
        <v>15783</v>
      </c>
      <c r="L1109" t="s">
        <v>16323</v>
      </c>
      <c r="M1109" t="s">
        <v>9148</v>
      </c>
      <c r="N1109" t="s">
        <v>16324</v>
      </c>
      <c r="O1109" t="s">
        <v>10434</v>
      </c>
      <c r="P1109" t="s">
        <v>13846</v>
      </c>
      <c r="Q1109" t="s">
        <v>10436</v>
      </c>
      <c r="R1109" t="s">
        <v>10437</v>
      </c>
      <c r="S1109" t="s">
        <v>10437</v>
      </c>
      <c r="T1109" t="s">
        <v>9149</v>
      </c>
      <c r="U1109" t="s">
        <v>9150</v>
      </c>
      <c r="V1109" t="s">
        <v>16325</v>
      </c>
      <c r="W1109" s="14" t="s">
        <v>36</v>
      </c>
      <c r="X1109" s="14" t="s">
        <v>17581</v>
      </c>
      <c r="Y1109" s="14" t="s">
        <v>6654</v>
      </c>
      <c r="Z1109" s="14" t="s">
        <v>17588</v>
      </c>
      <c r="AA1109" s="14" t="s">
        <v>1424</v>
      </c>
      <c r="AB1109" s="14" t="s">
        <v>16164</v>
      </c>
      <c r="AC1109" s="14" t="s">
        <v>16165</v>
      </c>
    </row>
    <row r="1110" spans="1:29">
      <c r="A1110" t="s">
        <v>9151</v>
      </c>
      <c r="B1110" t="s">
        <v>10426</v>
      </c>
      <c r="C1110" t="s">
        <v>16326</v>
      </c>
      <c r="D1110" t="s">
        <v>10427</v>
      </c>
      <c r="E1110" t="s">
        <v>16327</v>
      </c>
      <c r="F1110" t="s">
        <v>10455</v>
      </c>
      <c r="G1110" t="s">
        <v>16328</v>
      </c>
      <c r="H1110" t="s">
        <v>11049</v>
      </c>
      <c r="I1110" t="s">
        <v>9154</v>
      </c>
      <c r="J1110" t="s">
        <v>9153</v>
      </c>
      <c r="K1110" t="s">
        <v>15783</v>
      </c>
      <c r="L1110" t="s">
        <v>16329</v>
      </c>
      <c r="M1110" t="s">
        <v>9157</v>
      </c>
      <c r="N1110" t="s">
        <v>16330</v>
      </c>
      <c r="O1110" t="s">
        <v>10434</v>
      </c>
      <c r="P1110" t="s">
        <v>13846</v>
      </c>
      <c r="Q1110" t="s">
        <v>10436</v>
      </c>
      <c r="R1110" t="s">
        <v>10437</v>
      </c>
      <c r="S1110" t="s">
        <v>10437</v>
      </c>
      <c r="T1110" t="s">
        <v>10279</v>
      </c>
      <c r="U1110" t="s">
        <v>10280</v>
      </c>
      <c r="V1110" t="s">
        <v>16331</v>
      </c>
      <c r="W1110" s="14" t="s">
        <v>36</v>
      </c>
      <c r="X1110" s="14" t="s">
        <v>17581</v>
      </c>
      <c r="Y1110" s="14" t="s">
        <v>6654</v>
      </c>
      <c r="Z1110" s="14" t="s">
        <v>17588</v>
      </c>
      <c r="AA1110" s="14" t="s">
        <v>1424</v>
      </c>
      <c r="AB1110" s="14" t="s">
        <v>16164</v>
      </c>
      <c r="AC1110" s="14" t="s">
        <v>16165</v>
      </c>
    </row>
    <row r="1111" spans="1:29">
      <c r="A1111" t="s">
        <v>9159</v>
      </c>
      <c r="B1111" t="s">
        <v>10426</v>
      </c>
      <c r="C1111" t="s">
        <v>9160</v>
      </c>
      <c r="D1111" t="s">
        <v>10427</v>
      </c>
      <c r="E1111" t="s">
        <v>16332</v>
      </c>
      <c r="F1111" t="s">
        <v>10443</v>
      </c>
      <c r="G1111" t="s">
        <v>16333</v>
      </c>
      <c r="H1111" t="s">
        <v>11903</v>
      </c>
      <c r="I1111" t="s">
        <v>9163</v>
      </c>
      <c r="J1111" t="s">
        <v>9162</v>
      </c>
      <c r="K1111" t="s">
        <v>15783</v>
      </c>
      <c r="L1111" t="s">
        <v>16334</v>
      </c>
      <c r="M1111" t="s">
        <v>9166</v>
      </c>
      <c r="N1111" t="s">
        <v>16335</v>
      </c>
      <c r="O1111" t="s">
        <v>10434</v>
      </c>
      <c r="P1111" t="s">
        <v>13846</v>
      </c>
      <c r="Q1111" t="s">
        <v>10436</v>
      </c>
      <c r="R1111" t="s">
        <v>10437</v>
      </c>
      <c r="S1111" t="s">
        <v>10437</v>
      </c>
      <c r="T1111" t="s">
        <v>9167</v>
      </c>
      <c r="U1111" t="s">
        <v>9168</v>
      </c>
      <c r="V1111" t="s">
        <v>16336</v>
      </c>
      <c r="W1111" s="14" t="s">
        <v>36</v>
      </c>
      <c r="X1111" s="14" t="s">
        <v>17581</v>
      </c>
      <c r="Y1111" s="14" t="s">
        <v>6654</v>
      </c>
      <c r="Z1111" s="14" t="s">
        <v>17588</v>
      </c>
      <c r="AA1111" s="14" t="s">
        <v>1424</v>
      </c>
      <c r="AB1111" s="14" t="s">
        <v>16164</v>
      </c>
      <c r="AC1111" s="14" t="s">
        <v>16165</v>
      </c>
    </row>
    <row r="1112" spans="1:29" hidden="1">
      <c r="A1112" t="s">
        <v>9159</v>
      </c>
      <c r="B1112" t="s">
        <v>10461</v>
      </c>
      <c r="C1112" t="s">
        <v>16337</v>
      </c>
      <c r="D1112" t="s">
        <v>10463</v>
      </c>
      <c r="E1112" t="s">
        <v>10436</v>
      </c>
      <c r="F1112" t="s">
        <v>10443</v>
      </c>
      <c r="G1112" t="s">
        <v>16338</v>
      </c>
      <c r="H1112" t="s">
        <v>12501</v>
      </c>
      <c r="I1112" t="s">
        <v>16339</v>
      </c>
      <c r="J1112" t="s">
        <v>16340</v>
      </c>
      <c r="K1112" t="s">
        <v>15783</v>
      </c>
      <c r="L1112" t="s">
        <v>16341</v>
      </c>
      <c r="M1112" t="s">
        <v>35</v>
      </c>
      <c r="N1112" t="s">
        <v>13597</v>
      </c>
      <c r="O1112" t="s">
        <v>10434</v>
      </c>
      <c r="P1112" t="s">
        <v>13846</v>
      </c>
      <c r="Q1112" t="s">
        <v>16342</v>
      </c>
      <c r="R1112" t="s">
        <v>10437</v>
      </c>
      <c r="S1112" t="s">
        <v>10437</v>
      </c>
      <c r="T1112" t="s">
        <v>16343</v>
      </c>
      <c r="U1112" t="s">
        <v>16344</v>
      </c>
      <c r="V1112" t="s">
        <v>16345</v>
      </c>
      <c r="W1112" s="14" t="s">
        <v>36</v>
      </c>
      <c r="X1112" s="14" t="s">
        <v>17581</v>
      </c>
      <c r="Y1112" s="14" t="s">
        <v>6654</v>
      </c>
      <c r="Z1112" s="14" t="s">
        <v>17588</v>
      </c>
      <c r="AA1112" s="14" t="s">
        <v>1424</v>
      </c>
      <c r="AB1112" s="14" t="s">
        <v>16164</v>
      </c>
      <c r="AC1112" s="14" t="s">
        <v>16165</v>
      </c>
    </row>
    <row r="1113" spans="1:29">
      <c r="A1113" t="s">
        <v>9169</v>
      </c>
      <c r="B1113" t="s">
        <v>10426</v>
      </c>
      <c r="C1113" t="s">
        <v>9170</v>
      </c>
      <c r="D1113" t="s">
        <v>10427</v>
      </c>
      <c r="E1113" t="s">
        <v>16346</v>
      </c>
      <c r="F1113" t="s">
        <v>10443</v>
      </c>
      <c r="G1113" t="s">
        <v>1135</v>
      </c>
      <c r="H1113" t="s">
        <v>16347</v>
      </c>
      <c r="I1113" t="s">
        <v>10043</v>
      </c>
      <c r="J1113" t="s">
        <v>9172</v>
      </c>
      <c r="K1113" t="s">
        <v>15783</v>
      </c>
      <c r="L1113" t="s">
        <v>16348</v>
      </c>
      <c r="M1113" t="s">
        <v>9174</v>
      </c>
      <c r="N1113" t="s">
        <v>16335</v>
      </c>
      <c r="O1113" t="s">
        <v>10434</v>
      </c>
      <c r="P1113" t="s">
        <v>13846</v>
      </c>
      <c r="Q1113" t="s">
        <v>10436</v>
      </c>
      <c r="R1113" t="s">
        <v>10437</v>
      </c>
      <c r="S1113" t="s">
        <v>10437</v>
      </c>
      <c r="T1113" t="s">
        <v>9175</v>
      </c>
      <c r="U1113" t="s">
        <v>9176</v>
      </c>
      <c r="V1113" t="s">
        <v>16349</v>
      </c>
      <c r="W1113" s="14" t="s">
        <v>36</v>
      </c>
      <c r="X1113" s="14" t="s">
        <v>17581</v>
      </c>
      <c r="Y1113" s="14" t="s">
        <v>6654</v>
      </c>
      <c r="Z1113" s="14" t="s">
        <v>17588</v>
      </c>
      <c r="AA1113" s="14" t="s">
        <v>1424</v>
      </c>
      <c r="AB1113" s="14" t="s">
        <v>16164</v>
      </c>
      <c r="AC1113" s="14" t="s">
        <v>16165</v>
      </c>
    </row>
    <row r="1114" spans="1:29">
      <c r="A1114" t="s">
        <v>9177</v>
      </c>
      <c r="B1114" t="s">
        <v>10426</v>
      </c>
      <c r="C1114" t="s">
        <v>9178</v>
      </c>
      <c r="D1114" t="s">
        <v>10427</v>
      </c>
      <c r="E1114" t="s">
        <v>16350</v>
      </c>
      <c r="F1114" t="s">
        <v>10476</v>
      </c>
      <c r="G1114" t="s">
        <v>16351</v>
      </c>
      <c r="H1114" t="s">
        <v>10505</v>
      </c>
      <c r="I1114" t="s">
        <v>9181</v>
      </c>
      <c r="J1114" t="s">
        <v>9180</v>
      </c>
      <c r="K1114" t="s">
        <v>15783</v>
      </c>
      <c r="L1114" t="s">
        <v>16352</v>
      </c>
      <c r="M1114" t="s">
        <v>9184</v>
      </c>
      <c r="N1114" t="s">
        <v>12231</v>
      </c>
      <c r="O1114" t="s">
        <v>10434</v>
      </c>
      <c r="P1114" t="s">
        <v>13846</v>
      </c>
      <c r="Q1114" t="s">
        <v>10436</v>
      </c>
      <c r="R1114" t="s">
        <v>10437</v>
      </c>
      <c r="S1114" t="s">
        <v>10437</v>
      </c>
      <c r="T1114" t="s">
        <v>16353</v>
      </c>
      <c r="U1114" t="s">
        <v>16354</v>
      </c>
      <c r="V1114" t="s">
        <v>16355</v>
      </c>
      <c r="W1114" s="14" t="s">
        <v>36</v>
      </c>
      <c r="X1114" s="14" t="s">
        <v>17581</v>
      </c>
      <c r="Y1114" s="14" t="s">
        <v>6654</v>
      </c>
      <c r="Z1114" s="14" t="s">
        <v>17588</v>
      </c>
      <c r="AA1114" s="14" t="s">
        <v>1424</v>
      </c>
      <c r="AB1114" s="14" t="s">
        <v>16164</v>
      </c>
      <c r="AC1114" s="14" t="s">
        <v>16165</v>
      </c>
    </row>
    <row r="1115" spans="1:29" hidden="1">
      <c r="A1115" t="s">
        <v>9177</v>
      </c>
      <c r="B1115" t="s">
        <v>7059</v>
      </c>
      <c r="C1115" t="s">
        <v>16356</v>
      </c>
      <c r="D1115" t="s">
        <v>10463</v>
      </c>
      <c r="E1115" t="s">
        <v>10436</v>
      </c>
      <c r="F1115" t="s">
        <v>10443</v>
      </c>
      <c r="G1115" t="s">
        <v>16357</v>
      </c>
      <c r="H1115" t="s">
        <v>15332</v>
      </c>
      <c r="I1115" t="s">
        <v>16358</v>
      </c>
      <c r="J1115" t="s">
        <v>16359</v>
      </c>
      <c r="K1115" t="s">
        <v>15783</v>
      </c>
      <c r="L1115" t="s">
        <v>16360</v>
      </c>
      <c r="M1115" t="s">
        <v>10436</v>
      </c>
      <c r="N1115" t="s">
        <v>15389</v>
      </c>
      <c r="O1115" t="s">
        <v>10434</v>
      </c>
      <c r="P1115" t="s">
        <v>10436</v>
      </c>
      <c r="Q1115" t="s">
        <v>16361</v>
      </c>
      <c r="R1115" t="s">
        <v>10437</v>
      </c>
      <c r="S1115" t="s">
        <v>10434</v>
      </c>
      <c r="T1115" t="s">
        <v>16362</v>
      </c>
      <c r="U1115" t="s">
        <v>16363</v>
      </c>
      <c r="V1115" t="s">
        <v>16364</v>
      </c>
      <c r="W1115" s="14" t="s">
        <v>36</v>
      </c>
      <c r="X1115" s="14" t="s">
        <v>17581</v>
      </c>
      <c r="Y1115" s="14" t="s">
        <v>6654</v>
      </c>
      <c r="Z1115" s="14" t="s">
        <v>17588</v>
      </c>
      <c r="AA1115" s="14" t="s">
        <v>1424</v>
      </c>
      <c r="AB1115" s="14" t="s">
        <v>16164</v>
      </c>
      <c r="AC1115" s="14" t="s">
        <v>16165</v>
      </c>
    </row>
    <row r="1116" spans="1:29" hidden="1">
      <c r="A1116" t="s">
        <v>9177</v>
      </c>
      <c r="B1116" t="s">
        <v>8041</v>
      </c>
      <c r="C1116" t="s">
        <v>16365</v>
      </c>
      <c r="D1116" t="s">
        <v>10463</v>
      </c>
      <c r="E1116" t="s">
        <v>10436</v>
      </c>
      <c r="F1116" t="s">
        <v>10443</v>
      </c>
      <c r="G1116" t="s">
        <v>15993</v>
      </c>
      <c r="H1116" t="s">
        <v>10702</v>
      </c>
      <c r="I1116" t="s">
        <v>16366</v>
      </c>
      <c r="J1116" t="s">
        <v>16367</v>
      </c>
      <c r="K1116" t="s">
        <v>15783</v>
      </c>
      <c r="L1116" t="s">
        <v>16368</v>
      </c>
      <c r="M1116" t="s">
        <v>10436</v>
      </c>
      <c r="N1116" t="s">
        <v>15389</v>
      </c>
      <c r="O1116" t="s">
        <v>10434</v>
      </c>
      <c r="P1116" t="s">
        <v>10436</v>
      </c>
      <c r="Q1116" t="s">
        <v>10490</v>
      </c>
      <c r="R1116" t="s">
        <v>10437</v>
      </c>
      <c r="S1116" t="s">
        <v>10434</v>
      </c>
      <c r="T1116" t="s">
        <v>16369</v>
      </c>
      <c r="U1116" t="s">
        <v>16370</v>
      </c>
      <c r="V1116" t="s">
        <v>16371</v>
      </c>
      <c r="W1116" s="14" t="s">
        <v>36</v>
      </c>
      <c r="X1116" s="14" t="s">
        <v>17581</v>
      </c>
      <c r="Y1116" s="14" t="s">
        <v>6654</v>
      </c>
      <c r="Z1116" s="14" t="s">
        <v>17588</v>
      </c>
      <c r="AA1116" s="14" t="s">
        <v>1424</v>
      </c>
      <c r="AB1116" s="14" t="s">
        <v>16164</v>
      </c>
      <c r="AC1116" s="14" t="s">
        <v>16165</v>
      </c>
    </row>
    <row r="1117" spans="1:29">
      <c r="A1117" t="s">
        <v>9187</v>
      </c>
      <c r="B1117" t="s">
        <v>10426</v>
      </c>
      <c r="C1117" t="s">
        <v>9188</v>
      </c>
      <c r="D1117" t="s">
        <v>10427</v>
      </c>
      <c r="E1117" t="s">
        <v>16372</v>
      </c>
      <c r="F1117" t="s">
        <v>10476</v>
      </c>
      <c r="G1117" t="s">
        <v>13938</v>
      </c>
      <c r="H1117" t="s">
        <v>10630</v>
      </c>
      <c r="I1117" t="s">
        <v>9191</v>
      </c>
      <c r="J1117" t="s">
        <v>9190</v>
      </c>
      <c r="K1117" t="s">
        <v>15783</v>
      </c>
      <c r="L1117" t="s">
        <v>16373</v>
      </c>
      <c r="M1117" t="s">
        <v>10044</v>
      </c>
      <c r="N1117" t="s">
        <v>16374</v>
      </c>
      <c r="O1117" t="s">
        <v>10434</v>
      </c>
      <c r="P1117" t="s">
        <v>13846</v>
      </c>
      <c r="Q1117" t="s">
        <v>10436</v>
      </c>
      <c r="R1117" t="s">
        <v>10437</v>
      </c>
      <c r="S1117" t="s">
        <v>10437</v>
      </c>
      <c r="T1117" t="s">
        <v>9194</v>
      </c>
      <c r="U1117" t="s">
        <v>9195</v>
      </c>
      <c r="V1117" t="s">
        <v>16375</v>
      </c>
      <c r="W1117" s="14" t="s">
        <v>36</v>
      </c>
      <c r="X1117" s="14" t="s">
        <v>17581</v>
      </c>
      <c r="Y1117" s="14" t="s">
        <v>6654</v>
      </c>
      <c r="Z1117" s="14" t="s">
        <v>17588</v>
      </c>
      <c r="AA1117" s="14" t="s">
        <v>1424</v>
      </c>
      <c r="AB1117" s="14" t="s">
        <v>16164</v>
      </c>
      <c r="AC1117" s="14" t="s">
        <v>16165</v>
      </c>
    </row>
    <row r="1118" spans="1:29" hidden="1">
      <c r="A1118" t="s">
        <v>9187</v>
      </c>
      <c r="B1118" t="s">
        <v>10461</v>
      </c>
      <c r="C1118" t="s">
        <v>16376</v>
      </c>
      <c r="D1118" t="s">
        <v>10463</v>
      </c>
      <c r="E1118" t="s">
        <v>10436</v>
      </c>
      <c r="F1118" t="s">
        <v>10443</v>
      </c>
      <c r="G1118" t="s">
        <v>10477</v>
      </c>
      <c r="H1118" t="s">
        <v>6961</v>
      </c>
      <c r="I1118" t="s">
        <v>16377</v>
      </c>
      <c r="J1118" t="s">
        <v>16378</v>
      </c>
      <c r="K1118" t="s">
        <v>15783</v>
      </c>
      <c r="L1118" t="s">
        <v>16379</v>
      </c>
      <c r="M1118" t="s">
        <v>16380</v>
      </c>
      <c r="N1118" t="s">
        <v>13367</v>
      </c>
      <c r="O1118" t="s">
        <v>10434</v>
      </c>
      <c r="P1118" t="s">
        <v>13846</v>
      </c>
      <c r="Q1118" t="s">
        <v>10490</v>
      </c>
      <c r="R1118" t="s">
        <v>10437</v>
      </c>
      <c r="S1118" t="s">
        <v>10434</v>
      </c>
      <c r="T1118" t="s">
        <v>16381</v>
      </c>
      <c r="U1118" t="s">
        <v>16382</v>
      </c>
      <c r="V1118" t="s">
        <v>16383</v>
      </c>
      <c r="W1118" s="14" t="s">
        <v>36</v>
      </c>
      <c r="X1118" s="14" t="s">
        <v>17581</v>
      </c>
      <c r="Y1118" s="14" t="s">
        <v>6654</v>
      </c>
      <c r="Z1118" s="14" t="s">
        <v>17588</v>
      </c>
      <c r="AA1118" s="14" t="s">
        <v>1424</v>
      </c>
      <c r="AB1118" s="14" t="s">
        <v>16164</v>
      </c>
      <c r="AC1118" s="14" t="s">
        <v>16165</v>
      </c>
    </row>
    <row r="1119" spans="1:29" hidden="1">
      <c r="A1119" t="s">
        <v>9187</v>
      </c>
      <c r="B1119" t="s">
        <v>7874</v>
      </c>
      <c r="C1119" t="s">
        <v>16384</v>
      </c>
      <c r="D1119" t="s">
        <v>10463</v>
      </c>
      <c r="E1119" t="s">
        <v>10436</v>
      </c>
      <c r="F1119" t="s">
        <v>10476</v>
      </c>
      <c r="G1119" t="s">
        <v>16385</v>
      </c>
      <c r="H1119" t="s">
        <v>6913</v>
      </c>
      <c r="I1119" t="s">
        <v>16386</v>
      </c>
      <c r="J1119" t="s">
        <v>16387</v>
      </c>
      <c r="K1119" t="s">
        <v>15783</v>
      </c>
      <c r="L1119" t="s">
        <v>16388</v>
      </c>
      <c r="M1119" t="s">
        <v>35</v>
      </c>
      <c r="N1119" t="s">
        <v>14604</v>
      </c>
      <c r="O1119" t="s">
        <v>10434</v>
      </c>
      <c r="P1119" t="s">
        <v>13846</v>
      </c>
      <c r="Q1119" t="s">
        <v>16361</v>
      </c>
      <c r="R1119" t="s">
        <v>10437</v>
      </c>
      <c r="S1119" t="s">
        <v>10434</v>
      </c>
      <c r="T1119" t="s">
        <v>16389</v>
      </c>
      <c r="U1119" t="s">
        <v>16390</v>
      </c>
      <c r="V1119" t="s">
        <v>16391</v>
      </c>
      <c r="W1119" s="14" t="s">
        <v>36</v>
      </c>
      <c r="X1119" s="14" t="s">
        <v>17581</v>
      </c>
      <c r="Y1119" s="14" t="s">
        <v>6654</v>
      </c>
      <c r="Z1119" s="14" t="s">
        <v>17588</v>
      </c>
      <c r="AA1119" s="14" t="s">
        <v>1424</v>
      </c>
      <c r="AB1119" s="14" t="s">
        <v>16164</v>
      </c>
      <c r="AC1119" s="14" t="s">
        <v>16165</v>
      </c>
    </row>
    <row r="1120" spans="1:29">
      <c r="A1120" t="s">
        <v>9196</v>
      </c>
      <c r="B1120" t="s">
        <v>10426</v>
      </c>
      <c r="C1120" t="s">
        <v>9197</v>
      </c>
      <c r="D1120" t="s">
        <v>10427</v>
      </c>
      <c r="E1120" t="s">
        <v>16392</v>
      </c>
      <c r="F1120" t="s">
        <v>10476</v>
      </c>
      <c r="G1120" t="s">
        <v>14127</v>
      </c>
      <c r="H1120" t="s">
        <v>10671</v>
      </c>
      <c r="I1120" t="s">
        <v>9197</v>
      </c>
      <c r="J1120" t="s">
        <v>9198</v>
      </c>
      <c r="K1120" t="s">
        <v>15783</v>
      </c>
      <c r="L1120" t="s">
        <v>16393</v>
      </c>
      <c r="M1120" t="s">
        <v>9200</v>
      </c>
      <c r="N1120" t="s">
        <v>16374</v>
      </c>
      <c r="O1120" t="s">
        <v>10434</v>
      </c>
      <c r="P1120" t="s">
        <v>13846</v>
      </c>
      <c r="Q1120" t="s">
        <v>10436</v>
      </c>
      <c r="R1120" t="s">
        <v>10437</v>
      </c>
      <c r="S1120" t="s">
        <v>10437</v>
      </c>
      <c r="T1120" t="s">
        <v>9201</v>
      </c>
      <c r="U1120" t="s">
        <v>9202</v>
      </c>
      <c r="V1120" t="s">
        <v>16394</v>
      </c>
      <c r="W1120" s="14" t="s">
        <v>36</v>
      </c>
      <c r="X1120" s="14" t="s">
        <v>17581</v>
      </c>
      <c r="Y1120" s="14" t="s">
        <v>6654</v>
      </c>
      <c r="Z1120" s="14" t="s">
        <v>17588</v>
      </c>
      <c r="AA1120" s="14" t="s">
        <v>1414</v>
      </c>
      <c r="AB1120" s="14" t="s">
        <v>10172</v>
      </c>
      <c r="AC1120" s="14" t="s">
        <v>15249</v>
      </c>
    </row>
    <row r="1121" spans="1:29">
      <c r="A1121" t="s">
        <v>9203</v>
      </c>
      <c r="B1121" t="s">
        <v>10426</v>
      </c>
      <c r="C1121" t="s">
        <v>9204</v>
      </c>
      <c r="D1121" t="s">
        <v>10427</v>
      </c>
      <c r="E1121" t="s">
        <v>16395</v>
      </c>
      <c r="F1121" t="s">
        <v>10476</v>
      </c>
      <c r="G1121" t="s">
        <v>16396</v>
      </c>
      <c r="H1121" t="s">
        <v>14236</v>
      </c>
      <c r="I1121" t="s">
        <v>9207</v>
      </c>
      <c r="J1121" t="s">
        <v>9206</v>
      </c>
      <c r="K1121" t="s">
        <v>15783</v>
      </c>
      <c r="L1121" t="s">
        <v>16397</v>
      </c>
      <c r="M1121" t="s">
        <v>9210</v>
      </c>
      <c r="N1121" t="s">
        <v>16398</v>
      </c>
      <c r="O1121" t="s">
        <v>10434</v>
      </c>
      <c r="P1121" t="s">
        <v>13846</v>
      </c>
      <c r="Q1121" t="s">
        <v>10436</v>
      </c>
      <c r="R1121" t="s">
        <v>10437</v>
      </c>
      <c r="S1121" t="s">
        <v>10437</v>
      </c>
      <c r="T1121" t="s">
        <v>9211</v>
      </c>
      <c r="U1121" t="s">
        <v>9212</v>
      </c>
      <c r="V1121" t="s">
        <v>16399</v>
      </c>
      <c r="W1121" s="14" t="s">
        <v>36</v>
      </c>
      <c r="X1121" s="14" t="s">
        <v>17581</v>
      </c>
      <c r="Y1121" s="14" t="s">
        <v>6654</v>
      </c>
      <c r="Z1121" s="14" t="s">
        <v>17588</v>
      </c>
      <c r="AA1121" s="14" t="s">
        <v>1424</v>
      </c>
      <c r="AB1121" s="14" t="s">
        <v>16164</v>
      </c>
      <c r="AC1121" s="14" t="s">
        <v>16165</v>
      </c>
    </row>
    <row r="1122" spans="1:29" hidden="1">
      <c r="A1122" t="s">
        <v>9203</v>
      </c>
      <c r="B1122" t="s">
        <v>42</v>
      </c>
      <c r="C1122" t="s">
        <v>9262</v>
      </c>
      <c r="D1122" t="s">
        <v>10463</v>
      </c>
      <c r="E1122" t="s">
        <v>10436</v>
      </c>
      <c r="F1122" t="s">
        <v>10455</v>
      </c>
      <c r="G1122" t="s">
        <v>10762</v>
      </c>
      <c r="H1122" t="s">
        <v>7917</v>
      </c>
      <c r="I1122" t="s">
        <v>9263</v>
      </c>
      <c r="J1122" t="s">
        <v>16400</v>
      </c>
      <c r="K1122" t="s">
        <v>15783</v>
      </c>
      <c r="L1122" t="s">
        <v>16401</v>
      </c>
      <c r="M1122" t="s">
        <v>9264</v>
      </c>
      <c r="N1122" t="s">
        <v>16402</v>
      </c>
      <c r="O1122" t="s">
        <v>10434</v>
      </c>
      <c r="P1122" t="s">
        <v>10436</v>
      </c>
      <c r="Q1122" t="s">
        <v>16403</v>
      </c>
      <c r="R1122" t="s">
        <v>10437</v>
      </c>
      <c r="S1122" t="s">
        <v>10434</v>
      </c>
      <c r="T1122" t="s">
        <v>16404</v>
      </c>
      <c r="U1122" t="s">
        <v>16405</v>
      </c>
      <c r="V1122" t="s">
        <v>16406</v>
      </c>
      <c r="W1122" s="14" t="s">
        <v>36</v>
      </c>
      <c r="X1122" s="14" t="s">
        <v>17581</v>
      </c>
      <c r="Y1122" s="14" t="s">
        <v>6654</v>
      </c>
      <c r="Z1122" s="14" t="s">
        <v>17588</v>
      </c>
      <c r="AA1122" s="14" t="s">
        <v>1424</v>
      </c>
      <c r="AB1122" s="14" t="s">
        <v>16164</v>
      </c>
      <c r="AC1122" s="14" t="s">
        <v>16165</v>
      </c>
    </row>
    <row r="1123" spans="1:29" hidden="1">
      <c r="A1123" t="s">
        <v>9203</v>
      </c>
      <c r="B1123" t="s">
        <v>7874</v>
      </c>
      <c r="C1123" t="s">
        <v>16407</v>
      </c>
      <c r="D1123" t="s">
        <v>10463</v>
      </c>
      <c r="E1123" t="s">
        <v>10436</v>
      </c>
      <c r="F1123" t="s">
        <v>10443</v>
      </c>
      <c r="G1123" t="s">
        <v>12838</v>
      </c>
      <c r="H1123" t="s">
        <v>15812</v>
      </c>
      <c r="I1123" t="s">
        <v>9263</v>
      </c>
      <c r="J1123" t="s">
        <v>16400</v>
      </c>
      <c r="K1123" t="s">
        <v>15783</v>
      </c>
      <c r="L1123" t="s">
        <v>16408</v>
      </c>
      <c r="M1123" t="s">
        <v>16409</v>
      </c>
      <c r="N1123" t="s">
        <v>16402</v>
      </c>
      <c r="O1123" t="s">
        <v>10437</v>
      </c>
      <c r="P1123" t="s">
        <v>10436</v>
      </c>
      <c r="Q1123" t="s">
        <v>16410</v>
      </c>
      <c r="R1123" t="s">
        <v>10437</v>
      </c>
      <c r="S1123" t="s">
        <v>10434</v>
      </c>
      <c r="T1123" t="s">
        <v>16411</v>
      </c>
      <c r="U1123" t="s">
        <v>16412</v>
      </c>
      <c r="V1123" t="s">
        <v>16413</v>
      </c>
      <c r="W1123" s="14" t="s">
        <v>36</v>
      </c>
      <c r="X1123" s="14" t="s">
        <v>17581</v>
      </c>
      <c r="Y1123" s="14" t="s">
        <v>6654</v>
      </c>
      <c r="Z1123" s="14" t="s">
        <v>17588</v>
      </c>
      <c r="AA1123" s="14" t="s">
        <v>1424</v>
      </c>
      <c r="AB1123" s="14" t="s">
        <v>16164</v>
      </c>
      <c r="AC1123" s="14" t="s">
        <v>16165</v>
      </c>
    </row>
    <row r="1124" spans="1:29">
      <c r="A1124" t="s">
        <v>9213</v>
      </c>
      <c r="B1124" t="s">
        <v>10426</v>
      </c>
      <c r="C1124" t="s">
        <v>16414</v>
      </c>
      <c r="D1124" t="s">
        <v>10427</v>
      </c>
      <c r="E1124" t="s">
        <v>16415</v>
      </c>
      <c r="F1124" t="s">
        <v>10455</v>
      </c>
      <c r="G1124" t="s">
        <v>16416</v>
      </c>
      <c r="H1124" t="s">
        <v>10742</v>
      </c>
      <c r="I1124" t="s">
        <v>15783</v>
      </c>
      <c r="J1124" t="s">
        <v>8987</v>
      </c>
      <c r="K1124" t="s">
        <v>15783</v>
      </c>
      <c r="L1124" t="s">
        <v>16417</v>
      </c>
      <c r="M1124" t="s">
        <v>9218</v>
      </c>
      <c r="N1124" t="s">
        <v>16418</v>
      </c>
      <c r="O1124" t="s">
        <v>10434</v>
      </c>
      <c r="P1124" t="s">
        <v>13846</v>
      </c>
      <c r="Q1124" t="s">
        <v>10436</v>
      </c>
      <c r="R1124" t="s">
        <v>10437</v>
      </c>
      <c r="S1124" t="s">
        <v>10437</v>
      </c>
      <c r="T1124" t="s">
        <v>10281</v>
      </c>
      <c r="U1124" t="s">
        <v>10282</v>
      </c>
      <c r="V1124" t="s">
        <v>16419</v>
      </c>
      <c r="W1124" s="14" t="s">
        <v>36</v>
      </c>
      <c r="X1124" s="14" t="s">
        <v>17581</v>
      </c>
      <c r="Y1124" s="14" t="s">
        <v>6654</v>
      </c>
      <c r="Z1124" s="14" t="s">
        <v>17588</v>
      </c>
      <c r="AA1124" s="14" t="s">
        <v>1414</v>
      </c>
      <c r="AB1124" s="14" t="s">
        <v>10172</v>
      </c>
      <c r="AC1124" s="14" t="s">
        <v>15249</v>
      </c>
    </row>
    <row r="1125" spans="1:29">
      <c r="A1125" t="s">
        <v>9219</v>
      </c>
      <c r="B1125" t="s">
        <v>10426</v>
      </c>
      <c r="C1125" t="s">
        <v>8988</v>
      </c>
      <c r="D1125" t="s">
        <v>10427</v>
      </c>
      <c r="E1125" t="s">
        <v>16420</v>
      </c>
      <c r="F1125" t="s">
        <v>10443</v>
      </c>
      <c r="G1125" t="s">
        <v>16421</v>
      </c>
      <c r="H1125" t="s">
        <v>11763</v>
      </c>
      <c r="I1125" t="s">
        <v>16422</v>
      </c>
      <c r="J1125" t="s">
        <v>8989</v>
      </c>
      <c r="K1125" t="s">
        <v>15783</v>
      </c>
      <c r="L1125" t="s">
        <v>16423</v>
      </c>
      <c r="M1125" t="s">
        <v>9223</v>
      </c>
      <c r="N1125" t="s">
        <v>16424</v>
      </c>
      <c r="O1125" t="s">
        <v>10434</v>
      </c>
      <c r="P1125" t="s">
        <v>13846</v>
      </c>
      <c r="Q1125" t="s">
        <v>10436</v>
      </c>
      <c r="R1125" t="s">
        <v>10437</v>
      </c>
      <c r="S1125" t="s">
        <v>10437</v>
      </c>
      <c r="T1125" t="s">
        <v>16425</v>
      </c>
      <c r="U1125" t="s">
        <v>16426</v>
      </c>
      <c r="V1125" t="s">
        <v>16427</v>
      </c>
      <c r="W1125" s="14" t="s">
        <v>36</v>
      </c>
      <c r="X1125" s="14" t="s">
        <v>17581</v>
      </c>
      <c r="Y1125" s="14" t="s">
        <v>6654</v>
      </c>
      <c r="Z1125" s="14" t="s">
        <v>17588</v>
      </c>
      <c r="AA1125" s="14" t="s">
        <v>1424</v>
      </c>
      <c r="AB1125" s="14" t="s">
        <v>16164</v>
      </c>
      <c r="AC1125" s="14" t="s">
        <v>16165</v>
      </c>
    </row>
    <row r="1126" spans="1:29">
      <c r="A1126" t="s">
        <v>9227</v>
      </c>
      <c r="B1126" t="s">
        <v>10426</v>
      </c>
      <c r="C1126" t="s">
        <v>9228</v>
      </c>
      <c r="D1126" t="s">
        <v>10427</v>
      </c>
      <c r="E1126" t="s">
        <v>16428</v>
      </c>
      <c r="F1126" t="s">
        <v>10463</v>
      </c>
      <c r="G1126" t="s">
        <v>4396</v>
      </c>
      <c r="H1126" t="s">
        <v>14067</v>
      </c>
      <c r="I1126" t="s">
        <v>9228</v>
      </c>
      <c r="J1126" t="s">
        <v>9230</v>
      </c>
      <c r="K1126" t="s">
        <v>15783</v>
      </c>
      <c r="L1126" t="s">
        <v>16429</v>
      </c>
      <c r="M1126" t="s">
        <v>9233</v>
      </c>
      <c r="N1126" t="s">
        <v>16430</v>
      </c>
      <c r="O1126" t="s">
        <v>10434</v>
      </c>
      <c r="P1126" t="s">
        <v>13846</v>
      </c>
      <c r="Q1126" t="s">
        <v>10436</v>
      </c>
      <c r="R1126" t="s">
        <v>10437</v>
      </c>
      <c r="S1126" t="s">
        <v>10437</v>
      </c>
      <c r="T1126" t="s">
        <v>16431</v>
      </c>
      <c r="U1126" t="s">
        <v>16432</v>
      </c>
      <c r="V1126" t="s">
        <v>16433</v>
      </c>
      <c r="W1126" s="14" t="s">
        <v>36</v>
      </c>
      <c r="X1126" s="14" t="s">
        <v>17581</v>
      </c>
      <c r="Y1126" s="14" t="s">
        <v>6654</v>
      </c>
      <c r="Z1126" s="14" t="s">
        <v>17588</v>
      </c>
      <c r="AA1126" s="14" t="s">
        <v>1414</v>
      </c>
      <c r="AB1126" s="14" t="s">
        <v>10172</v>
      </c>
      <c r="AC1126" s="14" t="s">
        <v>15249</v>
      </c>
    </row>
    <row r="1127" spans="1:29">
      <c r="A1127" t="s">
        <v>9236</v>
      </c>
      <c r="B1127" t="s">
        <v>10426</v>
      </c>
      <c r="C1127" t="s">
        <v>9237</v>
      </c>
      <c r="D1127" t="s">
        <v>10427</v>
      </c>
      <c r="E1127" t="s">
        <v>16434</v>
      </c>
      <c r="F1127" t="s">
        <v>10443</v>
      </c>
      <c r="G1127" t="s">
        <v>13938</v>
      </c>
      <c r="H1127" t="s">
        <v>10757</v>
      </c>
      <c r="I1127" t="s">
        <v>9240</v>
      </c>
      <c r="J1127" t="s">
        <v>9239</v>
      </c>
      <c r="K1127" t="s">
        <v>15783</v>
      </c>
      <c r="L1127" t="s">
        <v>16435</v>
      </c>
      <c r="M1127" t="s">
        <v>9243</v>
      </c>
      <c r="N1127" t="s">
        <v>16436</v>
      </c>
      <c r="O1127" t="s">
        <v>10434</v>
      </c>
      <c r="P1127" t="s">
        <v>13846</v>
      </c>
      <c r="Q1127" t="s">
        <v>10436</v>
      </c>
      <c r="R1127" t="s">
        <v>10437</v>
      </c>
      <c r="S1127" t="s">
        <v>10437</v>
      </c>
      <c r="T1127" t="s">
        <v>9244</v>
      </c>
      <c r="U1127" t="s">
        <v>9245</v>
      </c>
      <c r="V1127" t="s">
        <v>16437</v>
      </c>
      <c r="W1127" s="14" t="s">
        <v>36</v>
      </c>
      <c r="X1127" s="14" t="s">
        <v>17581</v>
      </c>
      <c r="Y1127" s="14" t="s">
        <v>6654</v>
      </c>
      <c r="Z1127" s="14" t="s">
        <v>17588</v>
      </c>
      <c r="AA1127" s="14" t="s">
        <v>1414</v>
      </c>
      <c r="AB1127" s="14" t="s">
        <v>10172</v>
      </c>
      <c r="AC1127" s="14" t="s">
        <v>15249</v>
      </c>
    </row>
    <row r="1128" spans="1:29">
      <c r="A1128" t="s">
        <v>9246</v>
      </c>
      <c r="B1128" t="s">
        <v>10426</v>
      </c>
      <c r="C1128" t="s">
        <v>9247</v>
      </c>
      <c r="D1128" t="s">
        <v>10427</v>
      </c>
      <c r="E1128" t="s">
        <v>16438</v>
      </c>
      <c r="F1128" t="s">
        <v>10443</v>
      </c>
      <c r="G1128" t="s">
        <v>13018</v>
      </c>
      <c r="H1128" t="s">
        <v>10543</v>
      </c>
      <c r="I1128" t="s">
        <v>15783</v>
      </c>
      <c r="J1128" t="s">
        <v>8939</v>
      </c>
      <c r="K1128" t="s">
        <v>15783</v>
      </c>
      <c r="L1128" t="s">
        <v>16439</v>
      </c>
      <c r="M1128" t="s">
        <v>9251</v>
      </c>
      <c r="N1128" t="s">
        <v>13956</v>
      </c>
      <c r="O1128" t="s">
        <v>10434</v>
      </c>
      <c r="P1128" t="s">
        <v>13846</v>
      </c>
      <c r="Q1128" t="s">
        <v>10436</v>
      </c>
      <c r="R1128" t="s">
        <v>10437</v>
      </c>
      <c r="S1128" t="s">
        <v>10437</v>
      </c>
      <c r="T1128" t="s">
        <v>9252</v>
      </c>
      <c r="U1128" t="s">
        <v>9253</v>
      </c>
      <c r="V1128" t="s">
        <v>16440</v>
      </c>
      <c r="W1128" s="14" t="s">
        <v>36</v>
      </c>
      <c r="X1128" s="14" t="s">
        <v>17581</v>
      </c>
      <c r="Y1128" s="14" t="s">
        <v>6654</v>
      </c>
      <c r="Z1128" s="14" t="s">
        <v>17588</v>
      </c>
      <c r="AA1128" s="14" t="s">
        <v>1414</v>
      </c>
      <c r="AB1128" s="14" t="s">
        <v>10172</v>
      </c>
      <c r="AC1128" s="14" t="s">
        <v>15249</v>
      </c>
    </row>
    <row r="1129" spans="1:29">
      <c r="A1129" t="s">
        <v>9254</v>
      </c>
      <c r="B1129" t="s">
        <v>10426</v>
      </c>
      <c r="C1129" t="s">
        <v>9255</v>
      </c>
      <c r="D1129" t="s">
        <v>10427</v>
      </c>
      <c r="E1129" t="s">
        <v>16441</v>
      </c>
      <c r="F1129" t="s">
        <v>10429</v>
      </c>
      <c r="G1129" t="s">
        <v>16442</v>
      </c>
      <c r="H1129" t="s">
        <v>7425</v>
      </c>
      <c r="I1129" t="s">
        <v>15783</v>
      </c>
      <c r="J1129" t="s">
        <v>8986</v>
      </c>
      <c r="K1129" t="s">
        <v>15783</v>
      </c>
      <c r="L1129" t="s">
        <v>16443</v>
      </c>
      <c r="M1129" t="s">
        <v>9259</v>
      </c>
      <c r="N1129" t="s">
        <v>16444</v>
      </c>
      <c r="O1129" t="s">
        <v>10434</v>
      </c>
      <c r="P1129" t="s">
        <v>13846</v>
      </c>
      <c r="Q1129" t="s">
        <v>10436</v>
      </c>
      <c r="R1129" t="s">
        <v>10437</v>
      </c>
      <c r="S1129" t="s">
        <v>10437</v>
      </c>
      <c r="T1129" t="s">
        <v>9260</v>
      </c>
      <c r="U1129" t="s">
        <v>9261</v>
      </c>
      <c r="V1129" t="s">
        <v>16445</v>
      </c>
      <c r="W1129" s="14" t="s">
        <v>36</v>
      </c>
      <c r="X1129" s="14" t="s">
        <v>17581</v>
      </c>
      <c r="Y1129" s="14" t="s">
        <v>6654</v>
      </c>
      <c r="Z1129" s="14" t="s">
        <v>17588</v>
      </c>
      <c r="AA1129" s="14" t="s">
        <v>1424</v>
      </c>
      <c r="AB1129" s="14" t="s">
        <v>16164</v>
      </c>
      <c r="AC1129" s="14" t="s">
        <v>16165</v>
      </c>
    </row>
    <row r="1130" spans="1:29">
      <c r="A1130" t="s">
        <v>9265</v>
      </c>
      <c r="B1130" t="s">
        <v>10426</v>
      </c>
      <c r="C1130" t="s">
        <v>9266</v>
      </c>
      <c r="D1130" t="s">
        <v>10427</v>
      </c>
      <c r="E1130" t="s">
        <v>16446</v>
      </c>
      <c r="F1130" t="s">
        <v>10476</v>
      </c>
      <c r="G1130" t="s">
        <v>16447</v>
      </c>
      <c r="H1130" t="s">
        <v>10543</v>
      </c>
      <c r="I1130" t="s">
        <v>9269</v>
      </c>
      <c r="J1130" t="s">
        <v>9268</v>
      </c>
      <c r="K1130" t="s">
        <v>15783</v>
      </c>
      <c r="L1130" t="s">
        <v>16448</v>
      </c>
      <c r="M1130" t="s">
        <v>9272</v>
      </c>
      <c r="N1130" t="s">
        <v>16449</v>
      </c>
      <c r="O1130" t="s">
        <v>10434</v>
      </c>
      <c r="P1130" t="s">
        <v>13846</v>
      </c>
      <c r="Q1130" t="s">
        <v>10436</v>
      </c>
      <c r="R1130" t="s">
        <v>10437</v>
      </c>
      <c r="S1130" t="s">
        <v>10437</v>
      </c>
      <c r="T1130" t="s">
        <v>16450</v>
      </c>
      <c r="U1130" t="s">
        <v>16451</v>
      </c>
      <c r="V1130" t="s">
        <v>16452</v>
      </c>
      <c r="W1130" s="14" t="s">
        <v>36</v>
      </c>
      <c r="X1130" s="14" t="s">
        <v>17581</v>
      </c>
      <c r="Y1130" s="14" t="s">
        <v>6654</v>
      </c>
      <c r="Z1130" s="14" t="s">
        <v>17588</v>
      </c>
      <c r="AA1130" s="14" t="s">
        <v>1424</v>
      </c>
      <c r="AB1130" s="14" t="s">
        <v>16164</v>
      </c>
      <c r="AC1130" s="14" t="s">
        <v>16165</v>
      </c>
    </row>
    <row r="1131" spans="1:29" hidden="1">
      <c r="A1131" t="s">
        <v>9265</v>
      </c>
      <c r="B1131" t="s">
        <v>5894</v>
      </c>
      <c r="C1131" t="s">
        <v>9327</v>
      </c>
      <c r="D1131" t="s">
        <v>10463</v>
      </c>
      <c r="E1131" t="s">
        <v>10436</v>
      </c>
      <c r="F1131" t="s">
        <v>10443</v>
      </c>
      <c r="G1131" t="s">
        <v>16453</v>
      </c>
      <c r="H1131" t="s">
        <v>12501</v>
      </c>
      <c r="I1131" t="s">
        <v>9329</v>
      </c>
      <c r="J1131" t="s">
        <v>9328</v>
      </c>
      <c r="K1131" t="s">
        <v>15783</v>
      </c>
      <c r="L1131" t="s">
        <v>16454</v>
      </c>
      <c r="M1131" t="s">
        <v>9330</v>
      </c>
      <c r="N1131" t="s">
        <v>16402</v>
      </c>
      <c r="O1131" t="s">
        <v>10434</v>
      </c>
      <c r="P1131" t="s">
        <v>10436</v>
      </c>
      <c r="Q1131" t="s">
        <v>10490</v>
      </c>
      <c r="R1131" t="s">
        <v>10437</v>
      </c>
      <c r="S1131" t="s">
        <v>10434</v>
      </c>
      <c r="T1131" t="s">
        <v>16455</v>
      </c>
      <c r="U1131" t="s">
        <v>16456</v>
      </c>
      <c r="V1131" t="s">
        <v>16457</v>
      </c>
      <c r="W1131" s="14" t="s">
        <v>36</v>
      </c>
      <c r="X1131" s="14" t="s">
        <v>17581</v>
      </c>
      <c r="Y1131" s="14" t="s">
        <v>6654</v>
      </c>
      <c r="Z1131" s="14" t="s">
        <v>17588</v>
      </c>
      <c r="AA1131" s="14" t="s">
        <v>1424</v>
      </c>
      <c r="AB1131" s="14" t="s">
        <v>16164</v>
      </c>
      <c r="AC1131" s="14" t="s">
        <v>16165</v>
      </c>
    </row>
    <row r="1132" spans="1:29" hidden="1">
      <c r="A1132" t="s">
        <v>9265</v>
      </c>
      <c r="B1132" t="s">
        <v>8041</v>
      </c>
      <c r="C1132" t="s">
        <v>16458</v>
      </c>
      <c r="D1132" t="s">
        <v>10463</v>
      </c>
      <c r="E1132" t="s">
        <v>10436</v>
      </c>
      <c r="F1132" t="s">
        <v>10455</v>
      </c>
      <c r="G1132" t="s">
        <v>16459</v>
      </c>
      <c r="H1132" t="s">
        <v>8547</v>
      </c>
      <c r="I1132" t="s">
        <v>16460</v>
      </c>
      <c r="J1132" t="s">
        <v>16461</v>
      </c>
      <c r="K1132" t="s">
        <v>15783</v>
      </c>
      <c r="L1132" t="s">
        <v>16462</v>
      </c>
      <c r="M1132" t="s">
        <v>16463</v>
      </c>
      <c r="N1132" t="s">
        <v>15389</v>
      </c>
      <c r="O1132" t="s">
        <v>10434</v>
      </c>
      <c r="P1132" t="s">
        <v>13846</v>
      </c>
      <c r="Q1132" t="s">
        <v>14783</v>
      </c>
      <c r="R1132" t="s">
        <v>10437</v>
      </c>
      <c r="S1132" t="s">
        <v>10434</v>
      </c>
      <c r="T1132" t="s">
        <v>16464</v>
      </c>
      <c r="U1132" t="s">
        <v>16465</v>
      </c>
      <c r="V1132" t="s">
        <v>16466</v>
      </c>
      <c r="W1132" s="14" t="s">
        <v>36</v>
      </c>
      <c r="X1132" s="14" t="s">
        <v>17581</v>
      </c>
      <c r="Y1132" s="14" t="s">
        <v>6654</v>
      </c>
      <c r="Z1132" s="14" t="s">
        <v>17588</v>
      </c>
      <c r="AA1132" s="14" t="s">
        <v>1424</v>
      </c>
      <c r="AB1132" s="14" t="s">
        <v>16164</v>
      </c>
      <c r="AC1132" s="14" t="s">
        <v>16165</v>
      </c>
    </row>
    <row r="1133" spans="1:29">
      <c r="A1133" t="s">
        <v>9275</v>
      </c>
      <c r="B1133" t="s">
        <v>10426</v>
      </c>
      <c r="C1133" t="s">
        <v>9276</v>
      </c>
      <c r="D1133" t="s">
        <v>10427</v>
      </c>
      <c r="E1133" t="s">
        <v>16467</v>
      </c>
      <c r="F1133" t="s">
        <v>10476</v>
      </c>
      <c r="G1133" t="s">
        <v>16468</v>
      </c>
      <c r="H1133" t="s">
        <v>10671</v>
      </c>
      <c r="I1133" t="s">
        <v>15783</v>
      </c>
      <c r="J1133" t="s">
        <v>8931</v>
      </c>
      <c r="K1133" t="s">
        <v>15783</v>
      </c>
      <c r="L1133" t="s">
        <v>16469</v>
      </c>
      <c r="M1133" t="s">
        <v>9280</v>
      </c>
      <c r="N1133" t="s">
        <v>16470</v>
      </c>
      <c r="O1133" t="s">
        <v>10434</v>
      </c>
      <c r="P1133" t="s">
        <v>13846</v>
      </c>
      <c r="Q1133" t="s">
        <v>10436</v>
      </c>
      <c r="R1133" t="s">
        <v>10437</v>
      </c>
      <c r="S1133" t="s">
        <v>10437</v>
      </c>
      <c r="T1133" t="s">
        <v>9281</v>
      </c>
      <c r="U1133" t="s">
        <v>9282</v>
      </c>
      <c r="V1133" t="s">
        <v>16471</v>
      </c>
      <c r="W1133" s="14" t="s">
        <v>36</v>
      </c>
      <c r="X1133" s="14" t="s">
        <v>17581</v>
      </c>
      <c r="Y1133" s="14" t="s">
        <v>6654</v>
      </c>
      <c r="Z1133" s="14" t="s">
        <v>17588</v>
      </c>
      <c r="AA1133" s="14" t="s">
        <v>1414</v>
      </c>
      <c r="AB1133" s="14" t="s">
        <v>10172</v>
      </c>
      <c r="AC1133" s="14" t="s">
        <v>15249</v>
      </c>
    </row>
    <row r="1134" spans="1:29">
      <c r="A1134" t="s">
        <v>9283</v>
      </c>
      <c r="B1134" t="s">
        <v>10426</v>
      </c>
      <c r="C1134" t="s">
        <v>9284</v>
      </c>
      <c r="D1134" t="s">
        <v>10427</v>
      </c>
      <c r="E1134" t="s">
        <v>16472</v>
      </c>
      <c r="F1134" t="s">
        <v>10443</v>
      </c>
      <c r="G1134" t="s">
        <v>16473</v>
      </c>
      <c r="H1134" t="s">
        <v>12729</v>
      </c>
      <c r="I1134" t="s">
        <v>15783</v>
      </c>
      <c r="J1134" t="s">
        <v>8970</v>
      </c>
      <c r="K1134" t="s">
        <v>15783</v>
      </c>
      <c r="L1134" t="s">
        <v>16474</v>
      </c>
      <c r="M1134" t="s">
        <v>9288</v>
      </c>
      <c r="N1134" t="s">
        <v>16475</v>
      </c>
      <c r="O1134" t="s">
        <v>10434</v>
      </c>
      <c r="P1134" t="s">
        <v>13846</v>
      </c>
      <c r="Q1134" t="s">
        <v>10436</v>
      </c>
      <c r="R1134" t="s">
        <v>10437</v>
      </c>
      <c r="S1134" t="s">
        <v>10437</v>
      </c>
      <c r="T1134" t="s">
        <v>9289</v>
      </c>
      <c r="U1134" t="s">
        <v>9290</v>
      </c>
      <c r="V1134" t="s">
        <v>16476</v>
      </c>
      <c r="W1134" s="14" t="s">
        <v>36</v>
      </c>
      <c r="X1134" s="14" t="s">
        <v>17581</v>
      </c>
      <c r="Y1134" s="14" t="s">
        <v>6654</v>
      </c>
      <c r="Z1134" s="14" t="s">
        <v>17588</v>
      </c>
      <c r="AA1134" s="14" t="s">
        <v>1414</v>
      </c>
      <c r="AB1134" s="14" t="s">
        <v>10172</v>
      </c>
      <c r="AC1134" s="14" t="s">
        <v>15249</v>
      </c>
    </row>
    <row r="1135" spans="1:29">
      <c r="A1135" t="s">
        <v>9291</v>
      </c>
      <c r="B1135" t="s">
        <v>10426</v>
      </c>
      <c r="C1135" t="s">
        <v>9292</v>
      </c>
      <c r="D1135" t="s">
        <v>10427</v>
      </c>
      <c r="E1135" t="s">
        <v>16477</v>
      </c>
      <c r="F1135" t="s">
        <v>10443</v>
      </c>
      <c r="G1135" t="s">
        <v>7091</v>
      </c>
      <c r="H1135" t="s">
        <v>10457</v>
      </c>
      <c r="I1135" t="s">
        <v>15783</v>
      </c>
      <c r="J1135" t="s">
        <v>8987</v>
      </c>
      <c r="K1135" t="s">
        <v>15783</v>
      </c>
      <c r="L1135" t="s">
        <v>16478</v>
      </c>
      <c r="M1135" t="s">
        <v>9296</v>
      </c>
      <c r="N1135" t="s">
        <v>16479</v>
      </c>
      <c r="O1135" t="s">
        <v>10434</v>
      </c>
      <c r="P1135" t="s">
        <v>13846</v>
      </c>
      <c r="Q1135" t="s">
        <v>10436</v>
      </c>
      <c r="R1135" t="s">
        <v>10437</v>
      </c>
      <c r="S1135" t="s">
        <v>10437</v>
      </c>
      <c r="T1135" t="s">
        <v>9297</v>
      </c>
      <c r="U1135" t="s">
        <v>9298</v>
      </c>
      <c r="V1135" t="s">
        <v>16480</v>
      </c>
      <c r="W1135" s="14" t="s">
        <v>36</v>
      </c>
      <c r="X1135" s="14" t="s">
        <v>17581</v>
      </c>
      <c r="Y1135" s="14" t="s">
        <v>6654</v>
      </c>
      <c r="Z1135" s="14" t="s">
        <v>17588</v>
      </c>
      <c r="AA1135" s="14" t="s">
        <v>1424</v>
      </c>
      <c r="AB1135" s="14" t="s">
        <v>16164</v>
      </c>
      <c r="AC1135" s="14" t="s">
        <v>16165</v>
      </c>
    </row>
    <row r="1136" spans="1:29">
      <c r="A1136" t="s">
        <v>9299</v>
      </c>
      <c r="B1136" t="s">
        <v>10426</v>
      </c>
      <c r="C1136" t="s">
        <v>9300</v>
      </c>
      <c r="D1136" t="s">
        <v>10427</v>
      </c>
      <c r="E1136" t="s">
        <v>16481</v>
      </c>
      <c r="F1136" t="s">
        <v>10443</v>
      </c>
      <c r="G1136" t="s">
        <v>16482</v>
      </c>
      <c r="H1136" t="s">
        <v>10436</v>
      </c>
      <c r="I1136" t="s">
        <v>9303</v>
      </c>
      <c r="J1136" t="s">
        <v>9302</v>
      </c>
      <c r="K1136" t="s">
        <v>15783</v>
      </c>
      <c r="L1136" t="s">
        <v>16483</v>
      </c>
      <c r="M1136" t="s">
        <v>9306</v>
      </c>
      <c r="N1136" t="s">
        <v>16484</v>
      </c>
      <c r="O1136" t="s">
        <v>10434</v>
      </c>
      <c r="P1136" t="s">
        <v>13846</v>
      </c>
      <c r="Q1136" t="s">
        <v>10436</v>
      </c>
      <c r="R1136" t="s">
        <v>10437</v>
      </c>
      <c r="S1136" t="s">
        <v>10437</v>
      </c>
      <c r="T1136" t="s">
        <v>16485</v>
      </c>
      <c r="U1136" t="s">
        <v>16486</v>
      </c>
      <c r="V1136" t="s">
        <v>16487</v>
      </c>
      <c r="W1136" s="14" t="s">
        <v>36</v>
      </c>
      <c r="X1136" s="14" t="s">
        <v>17581</v>
      </c>
      <c r="Y1136" s="14" t="s">
        <v>6654</v>
      </c>
      <c r="Z1136" s="14" t="s">
        <v>17588</v>
      </c>
      <c r="AA1136" s="14" t="s">
        <v>1424</v>
      </c>
      <c r="AB1136" s="14" t="s">
        <v>16164</v>
      </c>
      <c r="AC1136" s="14" t="s">
        <v>16165</v>
      </c>
    </row>
    <row r="1137" spans="1:29">
      <c r="A1137" t="s">
        <v>9309</v>
      </c>
      <c r="B1137" t="s">
        <v>10426</v>
      </c>
      <c r="C1137" t="s">
        <v>9310</v>
      </c>
      <c r="D1137" t="s">
        <v>10427</v>
      </c>
      <c r="E1137" t="s">
        <v>16488</v>
      </c>
      <c r="F1137" t="s">
        <v>10443</v>
      </c>
      <c r="G1137" t="s">
        <v>11521</v>
      </c>
      <c r="H1137" t="s">
        <v>10805</v>
      </c>
      <c r="I1137" t="s">
        <v>9313</v>
      </c>
      <c r="J1137" t="s">
        <v>9312</v>
      </c>
      <c r="K1137" t="s">
        <v>15783</v>
      </c>
      <c r="L1137" t="s">
        <v>16489</v>
      </c>
      <c r="M1137" t="s">
        <v>9316</v>
      </c>
      <c r="N1137" t="s">
        <v>14404</v>
      </c>
      <c r="O1137" t="s">
        <v>10434</v>
      </c>
      <c r="P1137" t="s">
        <v>13846</v>
      </c>
      <c r="Q1137" t="s">
        <v>10436</v>
      </c>
      <c r="R1137" t="s">
        <v>10437</v>
      </c>
      <c r="S1137" t="s">
        <v>10437</v>
      </c>
      <c r="T1137" t="s">
        <v>9317</v>
      </c>
      <c r="U1137" t="s">
        <v>9318</v>
      </c>
      <c r="V1137" t="s">
        <v>16490</v>
      </c>
      <c r="W1137" s="14" t="s">
        <v>36</v>
      </c>
      <c r="X1137" s="14" t="s">
        <v>17581</v>
      </c>
      <c r="Y1137" s="14" t="s">
        <v>6654</v>
      </c>
      <c r="Z1137" s="14" t="s">
        <v>17588</v>
      </c>
      <c r="AA1137" s="14" t="s">
        <v>1414</v>
      </c>
      <c r="AB1137" s="14" t="s">
        <v>10172</v>
      </c>
      <c r="AC1137" s="14" t="s">
        <v>15249</v>
      </c>
    </row>
    <row r="1138" spans="1:29">
      <c r="A1138" t="s">
        <v>9319</v>
      </c>
      <c r="B1138" t="s">
        <v>10426</v>
      </c>
      <c r="C1138" t="s">
        <v>9320</v>
      </c>
      <c r="D1138" t="s">
        <v>10427</v>
      </c>
      <c r="E1138" t="s">
        <v>16491</v>
      </c>
      <c r="F1138" t="s">
        <v>10455</v>
      </c>
      <c r="G1138" t="s">
        <v>16492</v>
      </c>
      <c r="H1138" t="s">
        <v>16493</v>
      </c>
      <c r="I1138" t="s">
        <v>15783</v>
      </c>
      <c r="J1138" t="s">
        <v>8960</v>
      </c>
      <c r="K1138" t="s">
        <v>15783</v>
      </c>
      <c r="L1138" t="s">
        <v>16494</v>
      </c>
      <c r="M1138" t="s">
        <v>9324</v>
      </c>
      <c r="N1138" t="s">
        <v>16495</v>
      </c>
      <c r="O1138" t="s">
        <v>10434</v>
      </c>
      <c r="P1138" t="s">
        <v>13846</v>
      </c>
      <c r="Q1138" t="s">
        <v>10436</v>
      </c>
      <c r="R1138" t="s">
        <v>10437</v>
      </c>
      <c r="S1138" t="s">
        <v>10437</v>
      </c>
      <c r="T1138" t="s">
        <v>9325</v>
      </c>
      <c r="U1138" t="s">
        <v>9326</v>
      </c>
      <c r="V1138" t="s">
        <v>16496</v>
      </c>
      <c r="W1138" s="14" t="s">
        <v>36</v>
      </c>
      <c r="X1138" s="14" t="s">
        <v>17581</v>
      </c>
      <c r="Y1138" s="14" t="s">
        <v>6654</v>
      </c>
      <c r="Z1138" s="14" t="s">
        <v>17588</v>
      </c>
      <c r="AA1138" s="14" t="s">
        <v>1414</v>
      </c>
      <c r="AB1138" s="14" t="s">
        <v>10172</v>
      </c>
      <c r="AC1138" s="14" t="s">
        <v>15249</v>
      </c>
    </row>
    <row r="1139" spans="1:29">
      <c r="A1139" t="s">
        <v>9331</v>
      </c>
      <c r="B1139" t="s">
        <v>10426</v>
      </c>
      <c r="C1139" t="s">
        <v>16497</v>
      </c>
      <c r="D1139" t="s">
        <v>10427</v>
      </c>
      <c r="E1139" t="s">
        <v>16498</v>
      </c>
      <c r="F1139" t="s">
        <v>10429</v>
      </c>
      <c r="G1139" t="s">
        <v>16499</v>
      </c>
      <c r="H1139" t="s">
        <v>13356</v>
      </c>
      <c r="I1139" t="s">
        <v>15783</v>
      </c>
      <c r="J1139" t="s">
        <v>8970</v>
      </c>
      <c r="K1139" t="s">
        <v>15783</v>
      </c>
      <c r="L1139" t="s">
        <v>16500</v>
      </c>
      <c r="M1139" t="s">
        <v>9335</v>
      </c>
      <c r="N1139" t="s">
        <v>16501</v>
      </c>
      <c r="O1139" t="s">
        <v>10434</v>
      </c>
      <c r="P1139" t="s">
        <v>13846</v>
      </c>
      <c r="Q1139" t="s">
        <v>10436</v>
      </c>
      <c r="R1139" t="s">
        <v>10437</v>
      </c>
      <c r="S1139" t="s">
        <v>10437</v>
      </c>
      <c r="T1139" t="s">
        <v>16502</v>
      </c>
      <c r="U1139" t="s">
        <v>16503</v>
      </c>
      <c r="V1139" t="s">
        <v>16504</v>
      </c>
      <c r="W1139" s="14" t="s">
        <v>36</v>
      </c>
      <c r="X1139" s="14" t="s">
        <v>17581</v>
      </c>
      <c r="Y1139" s="14" t="s">
        <v>6654</v>
      </c>
      <c r="Z1139" s="14" t="s">
        <v>17588</v>
      </c>
      <c r="AA1139" s="14" t="s">
        <v>1414</v>
      </c>
      <c r="AB1139" s="14" t="s">
        <v>10172</v>
      </c>
      <c r="AC1139" s="14" t="s">
        <v>15249</v>
      </c>
    </row>
    <row r="1140" spans="1:29">
      <c r="A1140" t="s">
        <v>9338</v>
      </c>
      <c r="B1140" t="s">
        <v>10426</v>
      </c>
      <c r="C1140" t="s">
        <v>9339</v>
      </c>
      <c r="D1140" t="s">
        <v>10427</v>
      </c>
      <c r="E1140" t="s">
        <v>16505</v>
      </c>
      <c r="F1140" t="s">
        <v>10455</v>
      </c>
      <c r="G1140" t="s">
        <v>16506</v>
      </c>
      <c r="H1140" t="s">
        <v>11057</v>
      </c>
      <c r="I1140" t="s">
        <v>9342</v>
      </c>
      <c r="J1140" t="s">
        <v>9341</v>
      </c>
      <c r="K1140" t="s">
        <v>15783</v>
      </c>
      <c r="L1140" t="s">
        <v>16507</v>
      </c>
      <c r="M1140" t="s">
        <v>9345</v>
      </c>
      <c r="N1140" t="s">
        <v>16508</v>
      </c>
      <c r="O1140" t="s">
        <v>10434</v>
      </c>
      <c r="P1140" t="s">
        <v>13846</v>
      </c>
      <c r="Q1140" t="s">
        <v>10436</v>
      </c>
      <c r="R1140" t="s">
        <v>10437</v>
      </c>
      <c r="S1140" t="s">
        <v>10437</v>
      </c>
      <c r="T1140" t="s">
        <v>9346</v>
      </c>
      <c r="U1140" t="s">
        <v>9347</v>
      </c>
      <c r="V1140" t="s">
        <v>16509</v>
      </c>
      <c r="W1140" s="14" t="s">
        <v>36</v>
      </c>
      <c r="X1140" s="14" t="s">
        <v>17581</v>
      </c>
      <c r="Y1140" s="14" t="s">
        <v>6654</v>
      </c>
      <c r="Z1140" s="14" t="s">
        <v>17588</v>
      </c>
      <c r="AA1140" s="14" t="s">
        <v>1424</v>
      </c>
      <c r="AB1140" s="14" t="s">
        <v>16164</v>
      </c>
      <c r="AC1140" s="14" t="s">
        <v>16165</v>
      </c>
    </row>
    <row r="1141" spans="1:29">
      <c r="A1141" t="s">
        <v>9348</v>
      </c>
      <c r="B1141" t="s">
        <v>10426</v>
      </c>
      <c r="C1141" t="s">
        <v>9350</v>
      </c>
      <c r="D1141" t="s">
        <v>10427</v>
      </c>
      <c r="E1141" t="s">
        <v>10436</v>
      </c>
      <c r="F1141" t="s">
        <v>10443</v>
      </c>
      <c r="G1141" t="s">
        <v>16985</v>
      </c>
      <c r="H1141" t="s">
        <v>10457</v>
      </c>
      <c r="I1141" t="s">
        <v>9353</v>
      </c>
      <c r="J1141" t="s">
        <v>9352</v>
      </c>
      <c r="K1141" t="s">
        <v>15783</v>
      </c>
      <c r="L1141" t="s">
        <v>16986</v>
      </c>
      <c r="M1141" t="s">
        <v>9356</v>
      </c>
      <c r="N1141" t="s">
        <v>16987</v>
      </c>
      <c r="O1141" t="s">
        <v>10434</v>
      </c>
      <c r="P1141" t="s">
        <v>11537</v>
      </c>
      <c r="Q1141" t="s">
        <v>10436</v>
      </c>
      <c r="R1141" t="s">
        <v>10437</v>
      </c>
      <c r="S1141" t="s">
        <v>10437</v>
      </c>
      <c r="T1141" t="s">
        <v>9361</v>
      </c>
      <c r="U1141" t="s">
        <v>9362</v>
      </c>
      <c r="V1141" t="s">
        <v>16988</v>
      </c>
      <c r="W1141" s="14" t="s">
        <v>9349</v>
      </c>
      <c r="X1141" s="14" t="s">
        <v>16983</v>
      </c>
      <c r="Y1141" s="14" t="s">
        <v>7137</v>
      </c>
      <c r="Z1141" s="14" t="s">
        <v>16984</v>
      </c>
      <c r="AA1141" s="14" t="s">
        <v>1189</v>
      </c>
      <c r="AB1141" s="14" t="s">
        <v>10436</v>
      </c>
      <c r="AC1141" s="14" t="s">
        <v>10436</v>
      </c>
    </row>
    <row r="1142" spans="1:29">
      <c r="A1142" t="s">
        <v>16989</v>
      </c>
      <c r="B1142" t="s">
        <v>10426</v>
      </c>
      <c r="C1142" t="s">
        <v>16990</v>
      </c>
      <c r="D1142" t="s">
        <v>10427</v>
      </c>
      <c r="E1142" t="s">
        <v>10436</v>
      </c>
      <c r="F1142" t="s">
        <v>10443</v>
      </c>
      <c r="G1142" t="s">
        <v>16985</v>
      </c>
      <c r="H1142" t="s">
        <v>10457</v>
      </c>
      <c r="I1142" t="s">
        <v>9353</v>
      </c>
      <c r="J1142" t="s">
        <v>9352</v>
      </c>
      <c r="K1142" t="s">
        <v>15783</v>
      </c>
      <c r="L1142" t="s">
        <v>10436</v>
      </c>
      <c r="M1142" t="s">
        <v>35</v>
      </c>
      <c r="N1142" t="s">
        <v>16991</v>
      </c>
      <c r="O1142" t="s">
        <v>10437</v>
      </c>
      <c r="P1142" t="s">
        <v>10436</v>
      </c>
      <c r="Q1142" t="s">
        <v>10436</v>
      </c>
      <c r="R1142" t="s">
        <v>10437</v>
      </c>
      <c r="S1142" t="s">
        <v>10437</v>
      </c>
      <c r="T1142" t="s">
        <v>10436</v>
      </c>
      <c r="U1142" t="s">
        <v>10436</v>
      </c>
      <c r="V1142" t="s">
        <v>16992</v>
      </c>
      <c r="W1142" s="14" t="s">
        <v>9349</v>
      </c>
      <c r="X1142" s="14" t="s">
        <v>16983</v>
      </c>
      <c r="Y1142" s="14" t="s">
        <v>7137</v>
      </c>
      <c r="Z1142" s="14" t="s">
        <v>16984</v>
      </c>
      <c r="AA1142" s="14" t="s">
        <v>1189</v>
      </c>
      <c r="AB1142" s="14" t="s">
        <v>10436</v>
      </c>
      <c r="AC1142" s="14" t="s">
        <v>10436</v>
      </c>
    </row>
    <row r="1143" spans="1:29">
      <c r="A1143" t="s">
        <v>9363</v>
      </c>
      <c r="B1143" t="s">
        <v>10426</v>
      </c>
      <c r="C1143" t="s">
        <v>9365</v>
      </c>
      <c r="D1143" t="s">
        <v>10427</v>
      </c>
      <c r="E1143" t="s">
        <v>17111</v>
      </c>
      <c r="F1143" t="s">
        <v>10476</v>
      </c>
      <c r="G1143" t="s">
        <v>17112</v>
      </c>
      <c r="H1143" t="s">
        <v>10543</v>
      </c>
      <c r="I1143" t="s">
        <v>17104</v>
      </c>
      <c r="J1143" t="s">
        <v>9367</v>
      </c>
      <c r="K1143" t="s">
        <v>15783</v>
      </c>
      <c r="L1143" t="s">
        <v>17113</v>
      </c>
      <c r="M1143" t="s">
        <v>9370</v>
      </c>
      <c r="N1143" t="s">
        <v>17114</v>
      </c>
      <c r="O1143" t="s">
        <v>10434</v>
      </c>
      <c r="P1143" t="s">
        <v>10436</v>
      </c>
      <c r="Q1143" t="s">
        <v>10436</v>
      </c>
      <c r="R1143" t="s">
        <v>10437</v>
      </c>
      <c r="S1143" t="s">
        <v>10437</v>
      </c>
      <c r="T1143" t="s">
        <v>17115</v>
      </c>
      <c r="U1143" t="s">
        <v>17116</v>
      </c>
      <c r="V1143" t="s">
        <v>17117</v>
      </c>
      <c r="W1143" s="14" t="s">
        <v>9364</v>
      </c>
      <c r="X1143" s="14" t="s">
        <v>17100</v>
      </c>
      <c r="Y1143" s="14" t="s">
        <v>15332</v>
      </c>
      <c r="Z1143" s="14" t="s">
        <v>17101</v>
      </c>
      <c r="AA1143" s="14" t="s">
        <v>1198</v>
      </c>
      <c r="AB1143" s="14" t="s">
        <v>10436</v>
      </c>
      <c r="AC1143" s="14" t="s">
        <v>10436</v>
      </c>
    </row>
    <row r="1144" spans="1:29" hidden="1">
      <c r="A1144" t="s">
        <v>9363</v>
      </c>
      <c r="B1144" t="s">
        <v>7059</v>
      </c>
      <c r="C1144" t="s">
        <v>17102</v>
      </c>
      <c r="D1144" t="s">
        <v>10463</v>
      </c>
      <c r="E1144" t="s">
        <v>10436</v>
      </c>
      <c r="F1144" t="s">
        <v>10455</v>
      </c>
      <c r="G1144" t="s">
        <v>17103</v>
      </c>
      <c r="H1144" t="s">
        <v>2842</v>
      </c>
      <c r="I1144" t="s">
        <v>17104</v>
      </c>
      <c r="J1144" t="s">
        <v>9367</v>
      </c>
      <c r="K1144" t="s">
        <v>15783</v>
      </c>
      <c r="L1144" t="s">
        <v>17105</v>
      </c>
      <c r="M1144" t="s">
        <v>9370</v>
      </c>
      <c r="N1144" t="s">
        <v>17106</v>
      </c>
      <c r="O1144" t="s">
        <v>10434</v>
      </c>
      <c r="P1144" t="s">
        <v>10436</v>
      </c>
      <c r="Q1144" t="s">
        <v>17107</v>
      </c>
      <c r="R1144" t="s">
        <v>10437</v>
      </c>
      <c r="S1144" t="s">
        <v>10437</v>
      </c>
      <c r="T1144" t="s">
        <v>17108</v>
      </c>
      <c r="U1144" t="s">
        <v>17109</v>
      </c>
      <c r="V1144" t="s">
        <v>17110</v>
      </c>
      <c r="W1144" s="14" t="s">
        <v>9364</v>
      </c>
      <c r="X1144" s="14" t="s">
        <v>17100</v>
      </c>
      <c r="Y1144" s="14" t="s">
        <v>15332</v>
      </c>
      <c r="Z1144" s="14" t="s">
        <v>17101</v>
      </c>
      <c r="AA1144" s="14" t="s">
        <v>1198</v>
      </c>
      <c r="AB1144" s="14" t="s">
        <v>10436</v>
      </c>
      <c r="AC1144" s="14" t="s">
        <v>10436</v>
      </c>
    </row>
    <row r="1145" spans="1:29">
      <c r="A1145" t="s">
        <v>9376</v>
      </c>
      <c r="B1145" t="s">
        <v>10426</v>
      </c>
      <c r="C1145" t="s">
        <v>9377</v>
      </c>
      <c r="D1145" t="s">
        <v>10427</v>
      </c>
      <c r="E1145" t="s">
        <v>17118</v>
      </c>
      <c r="F1145" t="s">
        <v>10476</v>
      </c>
      <c r="G1145" t="s">
        <v>17119</v>
      </c>
      <c r="H1145" t="s">
        <v>10671</v>
      </c>
      <c r="I1145" t="s">
        <v>17104</v>
      </c>
      <c r="J1145" t="s">
        <v>9367</v>
      </c>
      <c r="K1145" t="s">
        <v>15783</v>
      </c>
      <c r="L1145" t="s">
        <v>17120</v>
      </c>
      <c r="M1145" t="s">
        <v>9370</v>
      </c>
      <c r="N1145" t="s">
        <v>17121</v>
      </c>
      <c r="O1145" t="s">
        <v>10434</v>
      </c>
      <c r="P1145" t="s">
        <v>10436</v>
      </c>
      <c r="Q1145" t="s">
        <v>10436</v>
      </c>
      <c r="R1145" t="s">
        <v>10437</v>
      </c>
      <c r="S1145" t="s">
        <v>10437</v>
      </c>
      <c r="T1145" t="s">
        <v>9381</v>
      </c>
      <c r="U1145" t="s">
        <v>9382</v>
      </c>
      <c r="V1145" t="s">
        <v>17122</v>
      </c>
      <c r="W1145" s="14" t="s">
        <v>9364</v>
      </c>
      <c r="X1145" s="14" t="s">
        <v>17100</v>
      </c>
      <c r="Y1145" s="14" t="s">
        <v>15332</v>
      </c>
      <c r="Z1145" s="14" t="s">
        <v>17101</v>
      </c>
      <c r="AA1145" s="14" t="s">
        <v>1198</v>
      </c>
      <c r="AB1145" s="14" t="s">
        <v>10436</v>
      </c>
      <c r="AC1145" s="14" t="s">
        <v>10436</v>
      </c>
    </row>
    <row r="1146" spans="1:29">
      <c r="A1146" t="s">
        <v>9383</v>
      </c>
      <c r="B1146" t="s">
        <v>10426</v>
      </c>
      <c r="C1146" t="s">
        <v>9384</v>
      </c>
      <c r="D1146" t="s">
        <v>10427</v>
      </c>
      <c r="E1146" t="s">
        <v>17123</v>
      </c>
      <c r="F1146" t="s">
        <v>10476</v>
      </c>
      <c r="G1146" t="s">
        <v>15782</v>
      </c>
      <c r="H1146" t="s">
        <v>10528</v>
      </c>
      <c r="I1146" t="s">
        <v>17104</v>
      </c>
      <c r="J1146" t="s">
        <v>9367</v>
      </c>
      <c r="K1146" t="s">
        <v>15783</v>
      </c>
      <c r="L1146" t="s">
        <v>17124</v>
      </c>
      <c r="M1146" t="s">
        <v>9388</v>
      </c>
      <c r="N1146" t="s">
        <v>17125</v>
      </c>
      <c r="O1146" t="s">
        <v>10434</v>
      </c>
      <c r="P1146" t="s">
        <v>11537</v>
      </c>
      <c r="Q1146" t="s">
        <v>10436</v>
      </c>
      <c r="R1146" t="s">
        <v>10437</v>
      </c>
      <c r="S1146" t="s">
        <v>10437</v>
      </c>
      <c r="T1146" t="s">
        <v>17126</v>
      </c>
      <c r="U1146" t="s">
        <v>17127</v>
      </c>
      <c r="V1146" t="s">
        <v>17128</v>
      </c>
      <c r="W1146" s="14" t="s">
        <v>9364</v>
      </c>
      <c r="X1146" s="14" t="s">
        <v>17100</v>
      </c>
      <c r="Y1146" s="14" t="s">
        <v>15332</v>
      </c>
      <c r="Z1146" s="14" t="s">
        <v>17101</v>
      </c>
      <c r="AA1146" s="14" t="s">
        <v>1198</v>
      </c>
      <c r="AB1146" s="14" t="s">
        <v>10436</v>
      </c>
      <c r="AC1146" s="14" t="s">
        <v>10436</v>
      </c>
    </row>
    <row r="1147" spans="1:29">
      <c r="A1147" t="s">
        <v>17129</v>
      </c>
      <c r="B1147" t="s">
        <v>10426</v>
      </c>
      <c r="C1147" t="s">
        <v>17130</v>
      </c>
      <c r="D1147" t="s">
        <v>10427</v>
      </c>
      <c r="E1147" t="s">
        <v>10436</v>
      </c>
      <c r="F1147" t="s">
        <v>10476</v>
      </c>
      <c r="G1147" t="s">
        <v>15782</v>
      </c>
      <c r="H1147" t="s">
        <v>10528</v>
      </c>
      <c r="I1147" t="s">
        <v>17104</v>
      </c>
      <c r="J1147" t="s">
        <v>9367</v>
      </c>
      <c r="K1147" t="s">
        <v>15783</v>
      </c>
      <c r="L1147" t="s">
        <v>10436</v>
      </c>
      <c r="M1147" t="s">
        <v>35</v>
      </c>
      <c r="N1147" t="s">
        <v>16991</v>
      </c>
      <c r="O1147" t="s">
        <v>10437</v>
      </c>
      <c r="P1147" t="s">
        <v>10436</v>
      </c>
      <c r="Q1147" t="s">
        <v>10436</v>
      </c>
      <c r="R1147" t="s">
        <v>10437</v>
      </c>
      <c r="S1147" t="s">
        <v>10437</v>
      </c>
      <c r="T1147" t="s">
        <v>10436</v>
      </c>
      <c r="U1147" t="s">
        <v>10436</v>
      </c>
      <c r="V1147" t="s">
        <v>17131</v>
      </c>
      <c r="W1147" s="14" t="s">
        <v>9364</v>
      </c>
      <c r="X1147" s="14" t="s">
        <v>17100</v>
      </c>
      <c r="Y1147" s="14" t="s">
        <v>15332</v>
      </c>
      <c r="Z1147" s="14" t="s">
        <v>17101</v>
      </c>
      <c r="AA1147" s="14" t="s">
        <v>1198</v>
      </c>
      <c r="AB1147" s="14" t="s">
        <v>10436</v>
      </c>
      <c r="AC1147" s="14" t="s">
        <v>10436</v>
      </c>
    </row>
    <row r="1148" spans="1:29">
      <c r="A1148" t="s">
        <v>9391</v>
      </c>
      <c r="B1148" t="s">
        <v>10426</v>
      </c>
      <c r="C1148" t="s">
        <v>9393</v>
      </c>
      <c r="D1148" t="s">
        <v>10427</v>
      </c>
      <c r="E1148" t="s">
        <v>10436</v>
      </c>
      <c r="F1148" t="s">
        <v>10443</v>
      </c>
      <c r="G1148" t="s">
        <v>17231</v>
      </c>
      <c r="H1148" t="s">
        <v>11301</v>
      </c>
      <c r="I1148" t="s">
        <v>9393</v>
      </c>
      <c r="J1148" t="s">
        <v>9395</v>
      </c>
      <c r="K1148" t="s">
        <v>15783</v>
      </c>
      <c r="L1148" t="s">
        <v>17232</v>
      </c>
      <c r="M1148" t="s">
        <v>9398</v>
      </c>
      <c r="N1148" t="s">
        <v>17233</v>
      </c>
      <c r="O1148" t="s">
        <v>10434</v>
      </c>
      <c r="P1148" t="s">
        <v>11537</v>
      </c>
      <c r="Q1148" t="s">
        <v>17234</v>
      </c>
      <c r="R1148" t="s">
        <v>10437</v>
      </c>
      <c r="S1148" t="s">
        <v>10437</v>
      </c>
      <c r="T1148" t="s">
        <v>9403</v>
      </c>
      <c r="U1148" t="s">
        <v>9404</v>
      </c>
      <c r="V1148" t="s">
        <v>17235</v>
      </c>
      <c r="W1148" s="14" t="s">
        <v>9392</v>
      </c>
      <c r="X1148" s="14" t="s">
        <v>17229</v>
      </c>
      <c r="Y1148" s="14" t="s">
        <v>2842</v>
      </c>
      <c r="Z1148" s="14" t="s">
        <v>17230</v>
      </c>
      <c r="AA1148" s="14" t="s">
        <v>9401</v>
      </c>
      <c r="AB1148" s="14" t="s">
        <v>10436</v>
      </c>
      <c r="AC1148" s="14" t="s">
        <v>10436</v>
      </c>
    </row>
    <row r="1149" spans="1:29">
      <c r="A1149" t="s">
        <v>17236</v>
      </c>
      <c r="B1149" t="s">
        <v>10426</v>
      </c>
      <c r="C1149" t="s">
        <v>17237</v>
      </c>
      <c r="D1149" t="s">
        <v>10427</v>
      </c>
      <c r="E1149" t="s">
        <v>10436</v>
      </c>
      <c r="F1149" t="s">
        <v>10443</v>
      </c>
      <c r="G1149" t="s">
        <v>17231</v>
      </c>
      <c r="H1149" t="s">
        <v>11301</v>
      </c>
      <c r="I1149" t="s">
        <v>9393</v>
      </c>
      <c r="J1149" t="s">
        <v>9395</v>
      </c>
      <c r="K1149" t="s">
        <v>15783</v>
      </c>
      <c r="L1149" t="s">
        <v>10436</v>
      </c>
      <c r="M1149" t="s">
        <v>35</v>
      </c>
      <c r="N1149" t="s">
        <v>16991</v>
      </c>
      <c r="O1149" t="s">
        <v>10437</v>
      </c>
      <c r="P1149" t="s">
        <v>10436</v>
      </c>
      <c r="Q1149" t="s">
        <v>10436</v>
      </c>
      <c r="R1149" t="s">
        <v>10437</v>
      </c>
      <c r="S1149" t="s">
        <v>10437</v>
      </c>
      <c r="T1149" t="s">
        <v>10436</v>
      </c>
      <c r="U1149" t="s">
        <v>10436</v>
      </c>
      <c r="V1149" t="s">
        <v>17238</v>
      </c>
      <c r="W1149" s="14" t="s">
        <v>9392</v>
      </c>
      <c r="X1149" s="14" t="s">
        <v>17229</v>
      </c>
      <c r="Y1149" s="14" t="s">
        <v>2842</v>
      </c>
      <c r="Z1149" s="14" t="s">
        <v>17230</v>
      </c>
      <c r="AA1149" s="14" t="s">
        <v>9401</v>
      </c>
      <c r="AB1149" s="14" t="s">
        <v>10436</v>
      </c>
      <c r="AC1149" s="14" t="s">
        <v>10436</v>
      </c>
    </row>
    <row r="1150" spans="1:29">
      <c r="A1150" t="s">
        <v>9405</v>
      </c>
      <c r="B1150" t="s">
        <v>10426</v>
      </c>
      <c r="C1150" t="s">
        <v>9407</v>
      </c>
      <c r="D1150" t="s">
        <v>10427</v>
      </c>
      <c r="E1150" t="s">
        <v>17277</v>
      </c>
      <c r="F1150" t="s">
        <v>10443</v>
      </c>
      <c r="G1150" t="s">
        <v>10477</v>
      </c>
      <c r="H1150" t="s">
        <v>14141</v>
      </c>
      <c r="I1150" t="s">
        <v>9410</v>
      </c>
      <c r="J1150" t="s">
        <v>9409</v>
      </c>
      <c r="K1150" t="s">
        <v>15783</v>
      </c>
      <c r="L1150" t="s">
        <v>17278</v>
      </c>
      <c r="M1150" t="s">
        <v>10048</v>
      </c>
      <c r="N1150" t="s">
        <v>17279</v>
      </c>
      <c r="O1150" t="s">
        <v>10434</v>
      </c>
      <c r="P1150" t="s">
        <v>11537</v>
      </c>
      <c r="Q1150" t="s">
        <v>10436</v>
      </c>
      <c r="R1150" t="s">
        <v>10437</v>
      </c>
      <c r="S1150" t="s">
        <v>10437</v>
      </c>
      <c r="T1150" t="s">
        <v>9417</v>
      </c>
      <c r="U1150" t="s">
        <v>9418</v>
      </c>
      <c r="V1150" t="s">
        <v>17280</v>
      </c>
      <c r="W1150" s="14" t="s">
        <v>9406</v>
      </c>
      <c r="X1150" s="14" t="s">
        <v>17275</v>
      </c>
      <c r="Y1150" s="14" t="s">
        <v>7437</v>
      </c>
      <c r="Z1150" s="14" t="s">
        <v>17276</v>
      </c>
      <c r="AA1150" s="14" t="s">
        <v>1203</v>
      </c>
      <c r="AB1150" s="14" t="s">
        <v>10436</v>
      </c>
      <c r="AC1150" s="14" t="s">
        <v>10436</v>
      </c>
    </row>
    <row r="1151" spans="1:29">
      <c r="A1151" t="s">
        <v>9419</v>
      </c>
      <c r="B1151" t="s">
        <v>10426</v>
      </c>
      <c r="C1151" t="s">
        <v>9420</v>
      </c>
      <c r="D1151" t="s">
        <v>10427</v>
      </c>
      <c r="E1151" t="s">
        <v>17281</v>
      </c>
      <c r="F1151" t="s">
        <v>10443</v>
      </c>
      <c r="G1151" t="s">
        <v>10477</v>
      </c>
      <c r="H1151" t="s">
        <v>14141</v>
      </c>
      <c r="I1151" t="s">
        <v>9410</v>
      </c>
      <c r="J1151" t="s">
        <v>9409</v>
      </c>
      <c r="K1151" t="s">
        <v>15783</v>
      </c>
      <c r="L1151" t="s">
        <v>17278</v>
      </c>
      <c r="M1151" t="s">
        <v>10050</v>
      </c>
      <c r="N1151" t="s">
        <v>17282</v>
      </c>
      <c r="O1151" t="s">
        <v>10437</v>
      </c>
      <c r="P1151" t="s">
        <v>10436</v>
      </c>
      <c r="Q1151" t="s">
        <v>10436</v>
      </c>
      <c r="R1151" t="s">
        <v>10437</v>
      </c>
      <c r="S1151" t="s">
        <v>10437</v>
      </c>
      <c r="T1151" t="s">
        <v>17283</v>
      </c>
      <c r="U1151" t="s">
        <v>17284</v>
      </c>
      <c r="V1151" t="s">
        <v>17285</v>
      </c>
      <c r="W1151" s="14" t="s">
        <v>9406</v>
      </c>
      <c r="X1151" s="14" t="s">
        <v>17275</v>
      </c>
      <c r="Y1151" s="14" t="s">
        <v>7437</v>
      </c>
      <c r="Z1151" s="14" t="s">
        <v>17276</v>
      </c>
      <c r="AA1151" s="14" t="s">
        <v>1203</v>
      </c>
      <c r="AB1151" s="14" t="s">
        <v>10436</v>
      </c>
      <c r="AC1151" s="14" t="s">
        <v>10436</v>
      </c>
    </row>
    <row r="1152" spans="1:29">
      <c r="A1152" t="s">
        <v>17286</v>
      </c>
      <c r="B1152" t="s">
        <v>10426</v>
      </c>
      <c r="C1152" t="s">
        <v>17287</v>
      </c>
      <c r="D1152" t="s">
        <v>10427</v>
      </c>
      <c r="E1152" t="s">
        <v>10436</v>
      </c>
      <c r="F1152" t="s">
        <v>10443</v>
      </c>
      <c r="G1152" t="s">
        <v>10477</v>
      </c>
      <c r="H1152" t="s">
        <v>14141</v>
      </c>
      <c r="I1152" t="s">
        <v>9410</v>
      </c>
      <c r="J1152" t="s">
        <v>9409</v>
      </c>
      <c r="K1152" t="s">
        <v>15783</v>
      </c>
      <c r="L1152" t="s">
        <v>10436</v>
      </c>
      <c r="M1152" t="s">
        <v>35</v>
      </c>
      <c r="N1152" t="s">
        <v>16991</v>
      </c>
      <c r="O1152" t="s">
        <v>10437</v>
      </c>
      <c r="P1152" t="s">
        <v>10436</v>
      </c>
      <c r="Q1152" t="s">
        <v>10436</v>
      </c>
      <c r="R1152" t="s">
        <v>10437</v>
      </c>
      <c r="S1152" t="s">
        <v>10437</v>
      </c>
      <c r="T1152" t="s">
        <v>10436</v>
      </c>
      <c r="U1152" t="s">
        <v>10436</v>
      </c>
      <c r="V1152" t="s">
        <v>17288</v>
      </c>
      <c r="W1152" s="14" t="s">
        <v>9406</v>
      </c>
      <c r="X1152" s="14" t="s">
        <v>17275</v>
      </c>
      <c r="Y1152" s="14" t="s">
        <v>7437</v>
      </c>
      <c r="Z1152" s="14" t="s">
        <v>17276</v>
      </c>
      <c r="AA1152" s="14" t="s">
        <v>1203</v>
      </c>
      <c r="AB1152" s="14" t="s">
        <v>10436</v>
      </c>
      <c r="AC1152" s="14" t="s">
        <v>10436</v>
      </c>
    </row>
    <row r="1153" spans="1:29">
      <c r="A1153" t="s">
        <v>9424</v>
      </c>
      <c r="B1153" t="s">
        <v>10426</v>
      </c>
      <c r="C1153" t="s">
        <v>9426</v>
      </c>
      <c r="D1153" t="s">
        <v>10427</v>
      </c>
      <c r="E1153" t="s">
        <v>10436</v>
      </c>
      <c r="F1153" t="s">
        <v>10476</v>
      </c>
      <c r="G1153" t="s">
        <v>11415</v>
      </c>
      <c r="H1153" t="s">
        <v>10647</v>
      </c>
      <c r="I1153" t="s">
        <v>17306</v>
      </c>
      <c r="J1153" t="s">
        <v>9427</v>
      </c>
      <c r="K1153" t="s">
        <v>15783</v>
      </c>
      <c r="L1153" t="s">
        <v>17307</v>
      </c>
      <c r="M1153" t="s">
        <v>9431</v>
      </c>
      <c r="N1153" t="s">
        <v>17308</v>
      </c>
      <c r="O1153" t="s">
        <v>10434</v>
      </c>
      <c r="P1153" t="s">
        <v>11537</v>
      </c>
      <c r="Q1153" t="s">
        <v>10436</v>
      </c>
      <c r="R1153" t="s">
        <v>10437</v>
      </c>
      <c r="S1153" t="s">
        <v>10437</v>
      </c>
      <c r="T1153" t="s">
        <v>9436</v>
      </c>
      <c r="U1153" t="s">
        <v>9437</v>
      </c>
      <c r="V1153" t="s">
        <v>17309</v>
      </c>
      <c r="W1153" s="14" t="s">
        <v>9425</v>
      </c>
      <c r="X1153" s="14" t="s">
        <v>17304</v>
      </c>
      <c r="Y1153" s="14" t="s">
        <v>8098</v>
      </c>
      <c r="Z1153" s="14" t="s">
        <v>17305</v>
      </c>
      <c r="AA1153" s="14" t="s">
        <v>1222</v>
      </c>
      <c r="AB1153" s="14" t="s">
        <v>10436</v>
      </c>
      <c r="AC1153" s="14" t="s">
        <v>10436</v>
      </c>
    </row>
    <row r="1154" spans="1:29">
      <c r="A1154" t="s">
        <v>17310</v>
      </c>
      <c r="B1154" t="s">
        <v>10426</v>
      </c>
      <c r="C1154" t="s">
        <v>17311</v>
      </c>
      <c r="D1154" t="s">
        <v>10427</v>
      </c>
      <c r="E1154" t="s">
        <v>10436</v>
      </c>
      <c r="F1154" t="s">
        <v>10476</v>
      </c>
      <c r="G1154" t="s">
        <v>11415</v>
      </c>
      <c r="H1154" t="s">
        <v>10647</v>
      </c>
      <c r="I1154" t="s">
        <v>17306</v>
      </c>
      <c r="J1154" t="s">
        <v>9427</v>
      </c>
      <c r="K1154" t="s">
        <v>15783</v>
      </c>
      <c r="L1154" t="s">
        <v>10436</v>
      </c>
      <c r="M1154" t="s">
        <v>35</v>
      </c>
      <c r="N1154" t="s">
        <v>16991</v>
      </c>
      <c r="O1154" t="s">
        <v>10437</v>
      </c>
      <c r="P1154" t="s">
        <v>10436</v>
      </c>
      <c r="Q1154" t="s">
        <v>10436</v>
      </c>
      <c r="R1154" t="s">
        <v>10437</v>
      </c>
      <c r="S1154" t="s">
        <v>10437</v>
      </c>
      <c r="T1154" t="s">
        <v>10436</v>
      </c>
      <c r="U1154" t="s">
        <v>10436</v>
      </c>
      <c r="V1154" t="s">
        <v>17312</v>
      </c>
      <c r="W1154" s="14" t="s">
        <v>9425</v>
      </c>
      <c r="X1154" s="14" t="s">
        <v>17304</v>
      </c>
      <c r="Y1154" s="14" t="s">
        <v>8098</v>
      </c>
      <c r="Z1154" s="14" t="s">
        <v>17305</v>
      </c>
      <c r="AA1154" s="14" t="s">
        <v>1222</v>
      </c>
      <c r="AB1154" s="14" t="s">
        <v>10436</v>
      </c>
      <c r="AC1154" s="14" t="s">
        <v>10436</v>
      </c>
    </row>
    <row r="1155" spans="1:29">
      <c r="A1155" t="s">
        <v>9438</v>
      </c>
      <c r="B1155" t="s">
        <v>10426</v>
      </c>
      <c r="C1155" t="s">
        <v>9440</v>
      </c>
      <c r="D1155" t="s">
        <v>10427</v>
      </c>
      <c r="E1155" t="s">
        <v>10436</v>
      </c>
      <c r="F1155" t="s">
        <v>10443</v>
      </c>
      <c r="G1155" t="s">
        <v>17315</v>
      </c>
      <c r="H1155" t="s">
        <v>10663</v>
      </c>
      <c r="I1155" t="s">
        <v>17316</v>
      </c>
      <c r="J1155" t="s">
        <v>9442</v>
      </c>
      <c r="K1155" t="s">
        <v>15783</v>
      </c>
      <c r="L1155" t="s">
        <v>17317</v>
      </c>
      <c r="M1155" t="s">
        <v>9446</v>
      </c>
      <c r="N1155" t="s">
        <v>17318</v>
      </c>
      <c r="O1155" t="s">
        <v>10434</v>
      </c>
      <c r="P1155" t="s">
        <v>11537</v>
      </c>
      <c r="Q1155" t="s">
        <v>10436</v>
      </c>
      <c r="R1155" t="s">
        <v>10437</v>
      </c>
      <c r="S1155" t="s">
        <v>10437</v>
      </c>
      <c r="T1155" t="s">
        <v>17319</v>
      </c>
      <c r="U1155" t="s">
        <v>17320</v>
      </c>
      <c r="V1155" t="s">
        <v>17321</v>
      </c>
      <c r="W1155" s="14" t="s">
        <v>9439</v>
      </c>
      <c r="X1155" s="14" t="s">
        <v>17313</v>
      </c>
      <c r="Y1155" s="14" t="s">
        <v>7768</v>
      </c>
      <c r="Z1155" s="14" t="s">
        <v>17314</v>
      </c>
      <c r="AA1155" s="14" t="s">
        <v>1233</v>
      </c>
      <c r="AB1155" s="14" t="s">
        <v>10436</v>
      </c>
      <c r="AC1155" s="14" t="s">
        <v>10436</v>
      </c>
    </row>
    <row r="1156" spans="1:29">
      <c r="A1156" t="s">
        <v>17322</v>
      </c>
      <c r="B1156" t="s">
        <v>10426</v>
      </c>
      <c r="C1156" t="s">
        <v>17323</v>
      </c>
      <c r="D1156" t="s">
        <v>10427</v>
      </c>
      <c r="E1156" t="s">
        <v>10436</v>
      </c>
      <c r="F1156" t="s">
        <v>10443</v>
      </c>
      <c r="G1156" t="s">
        <v>17315</v>
      </c>
      <c r="H1156" t="s">
        <v>10663</v>
      </c>
      <c r="I1156" t="s">
        <v>17316</v>
      </c>
      <c r="J1156" t="s">
        <v>9442</v>
      </c>
      <c r="K1156" t="s">
        <v>15783</v>
      </c>
      <c r="L1156" t="s">
        <v>10436</v>
      </c>
      <c r="M1156" t="s">
        <v>35</v>
      </c>
      <c r="N1156" t="s">
        <v>16991</v>
      </c>
      <c r="O1156" t="s">
        <v>10437</v>
      </c>
      <c r="P1156" t="s">
        <v>10436</v>
      </c>
      <c r="Q1156" t="s">
        <v>10436</v>
      </c>
      <c r="R1156" t="s">
        <v>10437</v>
      </c>
      <c r="S1156" t="s">
        <v>10437</v>
      </c>
      <c r="T1156" t="s">
        <v>10436</v>
      </c>
      <c r="U1156" t="s">
        <v>10436</v>
      </c>
      <c r="V1156" t="s">
        <v>17324</v>
      </c>
      <c r="W1156" s="14" t="s">
        <v>9439</v>
      </c>
      <c r="X1156" s="14" t="s">
        <v>17313</v>
      </c>
      <c r="Y1156" s="14" t="s">
        <v>7768</v>
      </c>
      <c r="Z1156" s="14" t="s">
        <v>17314</v>
      </c>
      <c r="AA1156" s="14" t="s">
        <v>1233</v>
      </c>
      <c r="AB1156" s="14" t="s">
        <v>10436</v>
      </c>
      <c r="AC1156" s="14" t="s">
        <v>10436</v>
      </c>
    </row>
    <row r="1157" spans="1:29">
      <c r="A1157" t="s">
        <v>9453</v>
      </c>
      <c r="B1157" t="s">
        <v>10426</v>
      </c>
      <c r="C1157" t="s">
        <v>9455</v>
      </c>
      <c r="D1157" t="s">
        <v>10427</v>
      </c>
      <c r="E1157" t="s">
        <v>17327</v>
      </c>
      <c r="F1157" t="s">
        <v>10455</v>
      </c>
      <c r="G1157" t="s">
        <v>17328</v>
      </c>
      <c r="H1157" t="s">
        <v>10478</v>
      </c>
      <c r="I1157" t="s">
        <v>9458</v>
      </c>
      <c r="J1157" t="s">
        <v>9457</v>
      </c>
      <c r="K1157" t="s">
        <v>15783</v>
      </c>
      <c r="L1157" t="s">
        <v>17329</v>
      </c>
      <c r="M1157" t="s">
        <v>9461</v>
      </c>
      <c r="N1157" t="s">
        <v>17318</v>
      </c>
      <c r="O1157" t="s">
        <v>10434</v>
      </c>
      <c r="P1157" t="s">
        <v>11537</v>
      </c>
      <c r="Q1157" t="s">
        <v>10436</v>
      </c>
      <c r="R1157" t="s">
        <v>10437</v>
      </c>
      <c r="S1157" t="s">
        <v>10437</v>
      </c>
      <c r="T1157" t="s">
        <v>9466</v>
      </c>
      <c r="U1157" t="s">
        <v>9468</v>
      </c>
      <c r="V1157" t="s">
        <v>17330</v>
      </c>
      <c r="W1157" s="14" t="s">
        <v>9454</v>
      </c>
      <c r="X1157" s="14" t="s">
        <v>17325</v>
      </c>
      <c r="Y1157" s="14" t="s">
        <v>8131</v>
      </c>
      <c r="Z1157" s="14" t="s">
        <v>17326</v>
      </c>
      <c r="AA1157" s="14" t="s">
        <v>1244</v>
      </c>
      <c r="AB1157" s="14" t="s">
        <v>10436</v>
      </c>
      <c r="AC1157" s="14" t="s">
        <v>10436</v>
      </c>
    </row>
    <row r="1158" spans="1:29">
      <c r="A1158" t="s">
        <v>17331</v>
      </c>
      <c r="B1158" t="s">
        <v>10426</v>
      </c>
      <c r="C1158" t="s">
        <v>17332</v>
      </c>
      <c r="D1158" t="s">
        <v>10427</v>
      </c>
      <c r="E1158" t="s">
        <v>10436</v>
      </c>
      <c r="F1158" t="s">
        <v>10455</v>
      </c>
      <c r="G1158" t="s">
        <v>17328</v>
      </c>
      <c r="H1158" t="s">
        <v>10478</v>
      </c>
      <c r="I1158" t="s">
        <v>9458</v>
      </c>
      <c r="J1158" t="s">
        <v>9457</v>
      </c>
      <c r="K1158" t="s">
        <v>15783</v>
      </c>
      <c r="L1158" t="s">
        <v>10436</v>
      </c>
      <c r="M1158" t="s">
        <v>35</v>
      </c>
      <c r="N1158" t="s">
        <v>16991</v>
      </c>
      <c r="O1158" t="s">
        <v>10437</v>
      </c>
      <c r="P1158" t="s">
        <v>10436</v>
      </c>
      <c r="Q1158" t="s">
        <v>10436</v>
      </c>
      <c r="R1158" t="s">
        <v>10437</v>
      </c>
      <c r="S1158" t="s">
        <v>10437</v>
      </c>
      <c r="T1158" t="s">
        <v>10436</v>
      </c>
      <c r="U1158" t="s">
        <v>10436</v>
      </c>
      <c r="V1158" t="s">
        <v>17333</v>
      </c>
      <c r="W1158" s="14" t="s">
        <v>9454</v>
      </c>
      <c r="X1158" s="14" t="s">
        <v>17325</v>
      </c>
      <c r="Y1158" s="14" t="s">
        <v>8131</v>
      </c>
      <c r="Z1158" s="14" t="s">
        <v>17326</v>
      </c>
      <c r="AA1158" s="14" t="s">
        <v>1244</v>
      </c>
      <c r="AB1158" s="14" t="s">
        <v>10436</v>
      </c>
      <c r="AC1158" s="14" t="s">
        <v>10436</v>
      </c>
    </row>
    <row r="1159" spans="1:29">
      <c r="A1159" t="s">
        <v>9469</v>
      </c>
      <c r="C1159" t="s">
        <v>17594</v>
      </c>
      <c r="W1159" s="14" t="s">
        <v>36</v>
      </c>
      <c r="X1159" s="14" t="s">
        <v>17581</v>
      </c>
      <c r="Y1159" s="14"/>
      <c r="Z1159" s="14"/>
      <c r="AA1159" s="14"/>
      <c r="AB1159" s="14"/>
      <c r="AC1159" s="14"/>
    </row>
    <row r="1160" spans="1:29">
      <c r="A1160" t="s">
        <v>9471</v>
      </c>
      <c r="C1160" t="s">
        <v>17595</v>
      </c>
      <c r="W1160" s="14" t="s">
        <v>36</v>
      </c>
      <c r="X1160" s="14" t="s">
        <v>17581</v>
      </c>
      <c r="Y1160" s="14"/>
      <c r="Z1160" s="14"/>
      <c r="AA1160" s="14"/>
      <c r="AB1160" s="14"/>
      <c r="AC1160" s="14"/>
    </row>
    <row r="1161" spans="1:29">
      <c r="A1161" t="s">
        <v>9473</v>
      </c>
      <c r="C1161" t="s">
        <v>17596</v>
      </c>
      <c r="W1161" s="14" t="s">
        <v>36</v>
      </c>
      <c r="X1161" s="14" t="s">
        <v>17581</v>
      </c>
      <c r="Y1161" s="14"/>
      <c r="Z1161" s="14"/>
      <c r="AA1161" s="14"/>
      <c r="AB1161" s="14"/>
      <c r="AC1161" s="14"/>
    </row>
    <row r="1162" spans="1:29">
      <c r="A1162" t="s">
        <v>9474</v>
      </c>
      <c r="C1162" t="s">
        <v>17356</v>
      </c>
      <c r="W1162" s="14" t="s">
        <v>1586</v>
      </c>
      <c r="X1162" s="14" t="s">
        <v>17669</v>
      </c>
      <c r="Y1162" s="14"/>
      <c r="Z1162" s="14"/>
      <c r="AA1162" s="14"/>
      <c r="AB1162" s="14"/>
      <c r="AC1162" s="14"/>
    </row>
    <row r="1163" spans="1:29">
      <c r="A1163" t="s">
        <v>9476</v>
      </c>
      <c r="C1163" t="s">
        <v>17597</v>
      </c>
      <c r="W1163" s="14" t="s">
        <v>36</v>
      </c>
      <c r="X1163" s="14" t="s">
        <v>17581</v>
      </c>
      <c r="Y1163" s="14"/>
      <c r="Z1163" s="14"/>
      <c r="AA1163" s="14"/>
      <c r="AB1163" s="14"/>
      <c r="AC1163" s="14"/>
    </row>
    <row r="1164" spans="1:29">
      <c r="A1164" t="s">
        <v>9479</v>
      </c>
      <c r="C1164" t="s">
        <v>17598</v>
      </c>
      <c r="W1164" s="14" t="s">
        <v>36</v>
      </c>
      <c r="X1164" s="14" t="s">
        <v>17581</v>
      </c>
      <c r="Y1164" s="14"/>
      <c r="Z1164" s="14"/>
      <c r="AA1164" s="14"/>
      <c r="AB1164" s="14"/>
      <c r="AC1164" s="14"/>
    </row>
    <row r="1165" spans="1:29">
      <c r="A1165" t="s">
        <v>9480</v>
      </c>
      <c r="C1165" t="s">
        <v>17599</v>
      </c>
      <c r="W1165" s="14" t="s">
        <v>36</v>
      </c>
      <c r="X1165" s="14" t="s">
        <v>17581</v>
      </c>
      <c r="Y1165" s="14"/>
      <c r="Z1165" s="14"/>
      <c r="AA1165" s="14"/>
      <c r="AB1165" s="14"/>
      <c r="AC1165" s="14"/>
    </row>
    <row r="1166" spans="1:29">
      <c r="A1166" t="s">
        <v>9482</v>
      </c>
      <c r="C1166" t="s">
        <v>17600</v>
      </c>
      <c r="W1166" s="14" t="s">
        <v>36</v>
      </c>
      <c r="X1166" s="14" t="s">
        <v>17581</v>
      </c>
      <c r="Y1166" s="14"/>
      <c r="Z1166" s="14"/>
      <c r="AA1166" s="14"/>
      <c r="AB1166" s="14"/>
      <c r="AC1166" s="14"/>
    </row>
    <row r="1167" spans="1:29">
      <c r="A1167" t="s">
        <v>9483</v>
      </c>
      <c r="C1167" t="s">
        <v>17601</v>
      </c>
      <c r="W1167" s="14" t="s">
        <v>36</v>
      </c>
      <c r="X1167" s="14" t="s">
        <v>17581</v>
      </c>
      <c r="Y1167" s="14"/>
      <c r="Z1167" s="14"/>
      <c r="AA1167" s="14"/>
      <c r="AB1167" s="14"/>
      <c r="AC1167" s="14"/>
    </row>
    <row r="1168" spans="1:29">
      <c r="A1168" t="s">
        <v>9484</v>
      </c>
      <c r="C1168" t="s">
        <v>17602</v>
      </c>
      <c r="W1168" s="14" t="s">
        <v>36</v>
      </c>
      <c r="X1168" s="14" t="s">
        <v>17581</v>
      </c>
      <c r="Y1168" s="14"/>
      <c r="Z1168" s="14"/>
      <c r="AA1168" s="14"/>
      <c r="AB1168" s="14"/>
      <c r="AC1168" s="14"/>
    </row>
    <row r="1169" spans="1:29">
      <c r="A1169" t="s">
        <v>9486</v>
      </c>
      <c r="C1169" t="s">
        <v>17603</v>
      </c>
      <c r="W1169" s="14" t="s">
        <v>36</v>
      </c>
      <c r="X1169" s="14" t="s">
        <v>17581</v>
      </c>
      <c r="Y1169" s="14"/>
      <c r="Z1169" s="14"/>
      <c r="AA1169" s="14"/>
      <c r="AB1169" s="14"/>
      <c r="AC1169" s="14"/>
    </row>
    <row r="1170" spans="1:29">
      <c r="A1170" t="s">
        <v>9488</v>
      </c>
      <c r="C1170" t="s">
        <v>17357</v>
      </c>
      <c r="W1170" s="14" t="s">
        <v>1586</v>
      </c>
      <c r="X1170" s="14" t="s">
        <v>17669</v>
      </c>
      <c r="Y1170" s="14"/>
      <c r="Z1170" s="14"/>
      <c r="AA1170" s="14"/>
      <c r="AB1170" s="14"/>
      <c r="AC1170" s="14"/>
    </row>
    <row r="1171" spans="1:29">
      <c r="A1171" t="s">
        <v>9491</v>
      </c>
      <c r="C1171" t="s">
        <v>17358</v>
      </c>
      <c r="W1171" s="14" t="s">
        <v>1586</v>
      </c>
      <c r="X1171" s="14" t="s">
        <v>17669</v>
      </c>
      <c r="Y1171" s="14"/>
      <c r="Z1171" s="14"/>
      <c r="AA1171" s="14"/>
      <c r="AB1171" s="14"/>
      <c r="AC1171" s="14"/>
    </row>
    <row r="1172" spans="1:29">
      <c r="A1172" t="s">
        <v>9493</v>
      </c>
      <c r="C1172" t="s">
        <v>17359</v>
      </c>
      <c r="W1172" s="14" t="s">
        <v>1586</v>
      </c>
      <c r="X1172" s="14" t="s">
        <v>17669</v>
      </c>
      <c r="Y1172" s="14"/>
      <c r="Z1172" s="14"/>
      <c r="AA1172" s="14"/>
      <c r="AB1172" s="14"/>
      <c r="AC1172" s="14"/>
    </row>
    <row r="1173" spans="1:29">
      <c r="A1173" t="s">
        <v>9496</v>
      </c>
      <c r="C1173" t="s">
        <v>17604</v>
      </c>
      <c r="W1173" s="14" t="s">
        <v>36</v>
      </c>
      <c r="X1173" s="14" t="s">
        <v>17581</v>
      </c>
      <c r="Y1173" s="14"/>
      <c r="Z1173" s="14"/>
      <c r="AA1173" s="14"/>
      <c r="AB1173" s="14"/>
      <c r="AC1173" s="14"/>
    </row>
    <row r="1174" spans="1:29">
      <c r="A1174" t="s">
        <v>9498</v>
      </c>
      <c r="C1174" t="s">
        <v>17605</v>
      </c>
      <c r="W1174" s="14" t="s">
        <v>36</v>
      </c>
      <c r="X1174" s="14" t="s">
        <v>17581</v>
      </c>
      <c r="Y1174" s="14"/>
      <c r="Z1174" s="14"/>
      <c r="AA1174" s="14"/>
      <c r="AB1174" s="14"/>
      <c r="AC1174" s="14"/>
    </row>
    <row r="1175" spans="1:29">
      <c r="A1175" t="s">
        <v>9501</v>
      </c>
      <c r="C1175" t="s">
        <v>17606</v>
      </c>
      <c r="W1175" s="14" t="s">
        <v>36</v>
      </c>
      <c r="X1175" s="14" t="s">
        <v>17581</v>
      </c>
      <c r="Y1175" s="14"/>
      <c r="Z1175" s="14"/>
      <c r="AA1175" s="14"/>
      <c r="AB1175" s="14"/>
      <c r="AC1175" s="14"/>
    </row>
    <row r="1176" spans="1:29">
      <c r="A1176" t="s">
        <v>9503</v>
      </c>
      <c r="C1176" t="s">
        <v>17607</v>
      </c>
      <c r="W1176" s="14" t="s">
        <v>36</v>
      </c>
      <c r="X1176" s="14" t="s">
        <v>17581</v>
      </c>
      <c r="Y1176" s="14"/>
      <c r="Z1176" s="14"/>
      <c r="AA1176" s="14"/>
      <c r="AB1176" s="14"/>
      <c r="AC1176" s="14"/>
    </row>
    <row r="1177" spans="1:29">
      <c r="A1177" t="s">
        <v>9505</v>
      </c>
      <c r="C1177" t="s">
        <v>17608</v>
      </c>
      <c r="W1177" s="14" t="s">
        <v>36</v>
      </c>
      <c r="X1177" s="14" t="s">
        <v>17581</v>
      </c>
      <c r="Y1177" s="14"/>
      <c r="Z1177" s="14"/>
      <c r="AA1177" s="14"/>
      <c r="AB1177" s="14"/>
      <c r="AC1177" s="14"/>
    </row>
    <row r="1178" spans="1:29">
      <c r="A1178" t="s">
        <v>9507</v>
      </c>
      <c r="C1178" t="s">
        <v>17609</v>
      </c>
      <c r="W1178" s="14" t="s">
        <v>36</v>
      </c>
      <c r="X1178" s="14" t="s">
        <v>17581</v>
      </c>
      <c r="Y1178" s="14"/>
      <c r="Z1178" s="14"/>
      <c r="AA1178" s="14"/>
      <c r="AB1178" s="14"/>
      <c r="AC1178" s="14"/>
    </row>
    <row r="1179" spans="1:29">
      <c r="A1179" t="s">
        <v>9509</v>
      </c>
      <c r="C1179" t="s">
        <v>17360</v>
      </c>
      <c r="W1179" s="14" t="s">
        <v>1586</v>
      </c>
      <c r="X1179" s="14" t="s">
        <v>17669</v>
      </c>
      <c r="Y1179" s="14"/>
      <c r="Z1179" s="14"/>
      <c r="AA1179" s="14"/>
      <c r="AB1179" s="14"/>
      <c r="AC1179" s="14"/>
    </row>
    <row r="1180" spans="1:29">
      <c r="A1180" t="s">
        <v>9511</v>
      </c>
      <c r="C1180" t="s">
        <v>17361</v>
      </c>
      <c r="W1180" s="14" t="s">
        <v>1586</v>
      </c>
      <c r="X1180" s="14" t="s">
        <v>17669</v>
      </c>
      <c r="Y1180" s="14"/>
      <c r="Z1180" s="14"/>
      <c r="AA1180" s="14"/>
      <c r="AB1180" s="14"/>
      <c r="AC1180" s="14"/>
    </row>
    <row r="1181" spans="1:29">
      <c r="A1181" t="s">
        <v>9512</v>
      </c>
      <c r="C1181" t="s">
        <v>17610</v>
      </c>
      <c r="W1181" s="14" t="s">
        <v>36</v>
      </c>
      <c r="X1181" s="14" t="s">
        <v>17581</v>
      </c>
      <c r="Y1181" s="14"/>
      <c r="Z1181" s="14"/>
      <c r="AA1181" s="14"/>
      <c r="AB1181" s="14"/>
      <c r="AC1181" s="14"/>
    </row>
    <row r="1182" spans="1:29">
      <c r="A1182" t="s">
        <v>9513</v>
      </c>
      <c r="C1182" t="s">
        <v>17611</v>
      </c>
      <c r="W1182" s="14" t="s">
        <v>36</v>
      </c>
      <c r="X1182" s="14" t="s">
        <v>17581</v>
      </c>
      <c r="Y1182" s="14"/>
      <c r="Z1182" s="14"/>
      <c r="AA1182" s="14"/>
      <c r="AB1182" s="14"/>
      <c r="AC1182" s="14"/>
    </row>
    <row r="1183" spans="1:29">
      <c r="A1183" t="s">
        <v>9515</v>
      </c>
      <c r="C1183" t="s">
        <v>17612</v>
      </c>
      <c r="W1183" s="14" t="s">
        <v>36</v>
      </c>
      <c r="X1183" s="14" t="s">
        <v>17581</v>
      </c>
      <c r="Y1183" s="14"/>
      <c r="Z1183" s="14"/>
      <c r="AA1183" s="14"/>
      <c r="AB1183" s="14"/>
      <c r="AC1183" s="14"/>
    </row>
    <row r="1184" spans="1:29">
      <c r="A1184" t="s">
        <v>9516</v>
      </c>
      <c r="C1184" t="s">
        <v>17613</v>
      </c>
      <c r="W1184" s="14" t="s">
        <v>36</v>
      </c>
      <c r="X1184" s="14" t="s">
        <v>17581</v>
      </c>
      <c r="Y1184" s="14"/>
      <c r="Z1184" s="14"/>
      <c r="AA1184" s="14"/>
      <c r="AB1184" s="14"/>
      <c r="AC1184" s="14"/>
    </row>
    <row r="1185" spans="1:29">
      <c r="A1185" t="s">
        <v>9519</v>
      </c>
      <c r="C1185" t="s">
        <v>17614</v>
      </c>
      <c r="W1185" s="14" t="s">
        <v>36</v>
      </c>
      <c r="X1185" s="14" t="s">
        <v>17581</v>
      </c>
      <c r="Y1185" s="14"/>
      <c r="Z1185" s="14"/>
      <c r="AA1185" s="14"/>
      <c r="AB1185" s="14"/>
      <c r="AC1185" s="14"/>
    </row>
    <row r="1186" spans="1:29">
      <c r="A1186" t="s">
        <v>9521</v>
      </c>
      <c r="C1186" t="s">
        <v>17615</v>
      </c>
      <c r="W1186" s="14" t="s">
        <v>36</v>
      </c>
      <c r="X1186" s="14" t="s">
        <v>17581</v>
      </c>
      <c r="Y1186" s="14"/>
      <c r="Z1186" s="14"/>
      <c r="AA1186" s="14"/>
      <c r="AB1186" s="14"/>
      <c r="AC1186" s="14"/>
    </row>
    <row r="1187" spans="1:29">
      <c r="A1187" t="s">
        <v>9523</v>
      </c>
      <c r="C1187" t="s">
        <v>17616</v>
      </c>
      <c r="W1187" s="14" t="s">
        <v>36</v>
      </c>
      <c r="X1187" s="14" t="s">
        <v>17581</v>
      </c>
      <c r="Y1187" s="14"/>
      <c r="Z1187" s="14"/>
      <c r="AA1187" s="14"/>
      <c r="AB1187" s="14"/>
      <c r="AC1187" s="14"/>
    </row>
    <row r="1188" spans="1:29">
      <c r="A1188" t="s">
        <v>9524</v>
      </c>
      <c r="C1188" t="s">
        <v>17617</v>
      </c>
      <c r="W1188" s="14" t="s">
        <v>36</v>
      </c>
      <c r="X1188" s="14" t="s">
        <v>17581</v>
      </c>
      <c r="Y1188" s="14"/>
      <c r="Z1188" s="14"/>
      <c r="AA1188" s="14"/>
      <c r="AB1188" s="14"/>
      <c r="AC1188" s="14"/>
    </row>
    <row r="1189" spans="1:29">
      <c r="A1189" t="s">
        <v>9526</v>
      </c>
      <c r="C1189" t="s">
        <v>17618</v>
      </c>
      <c r="W1189" s="14" t="s">
        <v>36</v>
      </c>
      <c r="X1189" s="14" t="s">
        <v>17581</v>
      </c>
      <c r="Y1189" s="14"/>
      <c r="Z1189" s="14"/>
      <c r="AA1189" s="14"/>
      <c r="AB1189" s="14"/>
      <c r="AC1189" s="14"/>
    </row>
    <row r="1190" spans="1:29">
      <c r="A1190" t="s">
        <v>9528</v>
      </c>
      <c r="C1190" t="s">
        <v>17619</v>
      </c>
      <c r="W1190" s="14" t="s">
        <v>36</v>
      </c>
      <c r="X1190" s="14" t="s">
        <v>17581</v>
      </c>
      <c r="Y1190" s="14"/>
      <c r="Z1190" s="14"/>
      <c r="AA1190" s="14"/>
      <c r="AB1190" s="14"/>
      <c r="AC1190" s="14"/>
    </row>
    <row r="1191" spans="1:29">
      <c r="A1191" t="s">
        <v>9530</v>
      </c>
      <c r="C1191" t="s">
        <v>17620</v>
      </c>
      <c r="W1191" s="14" t="s">
        <v>36</v>
      </c>
      <c r="X1191" s="14" t="s">
        <v>17581</v>
      </c>
      <c r="Y1191" s="14"/>
      <c r="Z1191" s="14"/>
      <c r="AA1191" s="14"/>
      <c r="AB1191" s="14"/>
      <c r="AC1191" s="14"/>
    </row>
    <row r="1192" spans="1:29">
      <c r="A1192" t="s">
        <v>9532</v>
      </c>
      <c r="C1192" t="s">
        <v>17621</v>
      </c>
      <c r="W1192" s="14" t="s">
        <v>36</v>
      </c>
      <c r="X1192" s="14" t="s">
        <v>17581</v>
      </c>
      <c r="Y1192" s="14"/>
      <c r="Z1192" s="14"/>
      <c r="AA1192" s="14"/>
      <c r="AB1192" s="14"/>
      <c r="AC1192" s="14"/>
    </row>
    <row r="1193" spans="1:29">
      <c r="A1193" t="s">
        <v>9534</v>
      </c>
      <c r="C1193" t="s">
        <v>17622</v>
      </c>
      <c r="W1193" s="14" t="s">
        <v>36</v>
      </c>
      <c r="X1193" s="14" t="s">
        <v>17581</v>
      </c>
      <c r="Y1193" s="14"/>
      <c r="Z1193" s="14"/>
      <c r="AA1193" s="14"/>
      <c r="AB1193" s="14"/>
      <c r="AC1193" s="14"/>
    </row>
    <row r="1194" spans="1:29">
      <c r="A1194" t="s">
        <v>9536</v>
      </c>
      <c r="C1194" t="s">
        <v>17623</v>
      </c>
      <c r="W1194" s="14" t="s">
        <v>36</v>
      </c>
      <c r="X1194" s="14" t="s">
        <v>17581</v>
      </c>
      <c r="Y1194" s="14"/>
      <c r="Z1194" s="14"/>
      <c r="AA1194" s="14"/>
      <c r="AB1194" s="14"/>
      <c r="AC1194" s="14"/>
    </row>
    <row r="1195" spans="1:29">
      <c r="A1195" t="s">
        <v>9538</v>
      </c>
      <c r="C1195" t="s">
        <v>17624</v>
      </c>
      <c r="W1195" s="14" t="s">
        <v>36</v>
      </c>
      <c r="X1195" s="14" t="s">
        <v>17581</v>
      </c>
      <c r="Y1195" s="14"/>
      <c r="Z1195" s="14"/>
      <c r="AA1195" s="14"/>
      <c r="AB1195" s="14"/>
      <c r="AC1195" s="14"/>
    </row>
    <row r="1196" spans="1:29">
      <c r="A1196" t="s">
        <v>9540</v>
      </c>
      <c r="C1196" t="s">
        <v>17625</v>
      </c>
      <c r="W1196" s="14" t="s">
        <v>36</v>
      </c>
      <c r="X1196" s="14" t="s">
        <v>17581</v>
      </c>
      <c r="Y1196" s="14"/>
      <c r="Z1196" s="14"/>
      <c r="AA1196" s="14"/>
      <c r="AB1196" s="14"/>
      <c r="AC1196" s="14"/>
    </row>
    <row r="1197" spans="1:29">
      <c r="A1197" t="s">
        <v>9542</v>
      </c>
      <c r="C1197" t="s">
        <v>17626</v>
      </c>
      <c r="W1197" s="14" t="s">
        <v>36</v>
      </c>
      <c r="X1197" s="14" t="s">
        <v>17581</v>
      </c>
      <c r="Y1197" s="14"/>
      <c r="Z1197" s="14"/>
      <c r="AA1197" s="14"/>
      <c r="AB1197" s="14"/>
      <c r="AC1197" s="14"/>
    </row>
    <row r="1198" spans="1:29">
      <c r="A1198" t="s">
        <v>9544</v>
      </c>
      <c r="C1198" t="s">
        <v>17627</v>
      </c>
      <c r="W1198" s="14" t="s">
        <v>36</v>
      </c>
      <c r="X1198" s="14" t="s">
        <v>17581</v>
      </c>
      <c r="Y1198" s="14"/>
      <c r="Z1198" s="14"/>
      <c r="AA1198" s="14"/>
      <c r="AB1198" s="14"/>
      <c r="AC1198" s="14"/>
    </row>
    <row r="1199" spans="1:29">
      <c r="A1199" t="s">
        <v>9546</v>
      </c>
      <c r="C1199" t="s">
        <v>17628</v>
      </c>
      <c r="W1199" s="14" t="s">
        <v>36</v>
      </c>
      <c r="X1199" s="14" t="s">
        <v>17581</v>
      </c>
      <c r="Y1199" s="14"/>
      <c r="Z1199" s="14"/>
      <c r="AA1199" s="14"/>
      <c r="AB1199" s="14"/>
      <c r="AC1199" s="14"/>
    </row>
    <row r="1200" spans="1:29">
      <c r="A1200" t="s">
        <v>9547</v>
      </c>
      <c r="C1200" t="s">
        <v>17629</v>
      </c>
      <c r="W1200" s="14" t="s">
        <v>36</v>
      </c>
      <c r="X1200" s="14" t="s">
        <v>17581</v>
      </c>
      <c r="Y1200" s="14"/>
      <c r="Z1200" s="14"/>
      <c r="AA1200" s="14"/>
      <c r="AB1200" s="14"/>
      <c r="AC1200" s="14"/>
    </row>
    <row r="1201" spans="1:29">
      <c r="A1201" t="s">
        <v>9549</v>
      </c>
      <c r="C1201" t="s">
        <v>17630</v>
      </c>
      <c r="W1201" s="14" t="s">
        <v>36</v>
      </c>
      <c r="X1201" s="14" t="s">
        <v>17581</v>
      </c>
      <c r="Y1201" s="14"/>
      <c r="Z1201" s="14"/>
      <c r="AA1201" s="14"/>
      <c r="AB1201" s="14"/>
      <c r="AC1201" s="14"/>
    </row>
    <row r="1202" spans="1:29">
      <c r="A1202" t="s">
        <v>9551</v>
      </c>
      <c r="C1202" t="s">
        <v>17631</v>
      </c>
      <c r="W1202" s="14" t="s">
        <v>36</v>
      </c>
      <c r="X1202" s="14" t="s">
        <v>17581</v>
      </c>
      <c r="Y1202" s="14"/>
      <c r="Z1202" s="14"/>
      <c r="AA1202" s="14"/>
      <c r="AB1202" s="14"/>
      <c r="AC1202" s="14"/>
    </row>
    <row r="1203" spans="1:29">
      <c r="A1203" t="s">
        <v>9553</v>
      </c>
      <c r="C1203" t="s">
        <v>17632</v>
      </c>
      <c r="W1203" s="14" t="s">
        <v>36</v>
      </c>
      <c r="X1203" s="14" t="s">
        <v>17581</v>
      </c>
      <c r="Y1203" s="14"/>
      <c r="Z1203" s="14"/>
      <c r="AA1203" s="14"/>
      <c r="AB1203" s="14"/>
      <c r="AC1203" s="14"/>
    </row>
    <row r="1204" spans="1:29">
      <c r="A1204" t="s">
        <v>9555</v>
      </c>
      <c r="C1204" t="s">
        <v>17633</v>
      </c>
      <c r="W1204" s="14" t="s">
        <v>36</v>
      </c>
      <c r="X1204" s="14" t="s">
        <v>17581</v>
      </c>
      <c r="Y1204" s="14"/>
      <c r="Z1204" s="14"/>
      <c r="AA1204" s="14"/>
      <c r="AB1204" s="14"/>
      <c r="AC1204" s="14"/>
    </row>
    <row r="1205" spans="1:29">
      <c r="A1205" t="s">
        <v>9557</v>
      </c>
      <c r="C1205" t="s">
        <v>17634</v>
      </c>
      <c r="W1205" s="14" t="s">
        <v>36</v>
      </c>
      <c r="X1205" s="14" t="s">
        <v>17581</v>
      </c>
      <c r="Y1205" s="14"/>
      <c r="Z1205" s="14"/>
      <c r="AA1205" s="14"/>
      <c r="AB1205" s="14"/>
      <c r="AC1205" s="14"/>
    </row>
    <row r="1206" spans="1:29">
      <c r="A1206" t="s">
        <v>9559</v>
      </c>
      <c r="C1206" t="s">
        <v>17635</v>
      </c>
      <c r="W1206" s="14" t="s">
        <v>36</v>
      </c>
      <c r="X1206" s="14" t="s">
        <v>17581</v>
      </c>
      <c r="Y1206" s="14"/>
      <c r="Z1206" s="14"/>
      <c r="AA1206" s="14"/>
      <c r="AB1206" s="14"/>
      <c r="AC1206" s="14"/>
    </row>
    <row r="1207" spans="1:29">
      <c r="A1207" t="s">
        <v>9561</v>
      </c>
      <c r="C1207" t="s">
        <v>17636</v>
      </c>
      <c r="W1207" s="14" t="s">
        <v>36</v>
      </c>
      <c r="X1207" s="14" t="s">
        <v>17581</v>
      </c>
      <c r="Y1207" s="14"/>
      <c r="Z1207" s="14"/>
      <c r="AA1207" s="14"/>
      <c r="AB1207" s="14"/>
      <c r="AC1207" s="14"/>
    </row>
    <row r="1208" spans="1:29">
      <c r="A1208" t="s">
        <v>9563</v>
      </c>
      <c r="C1208" t="s">
        <v>17637</v>
      </c>
      <c r="W1208" s="14" t="s">
        <v>36</v>
      </c>
      <c r="X1208" s="14" t="s">
        <v>17581</v>
      </c>
      <c r="Y1208" s="14"/>
      <c r="Z1208" s="14"/>
      <c r="AA1208" s="14"/>
      <c r="AB1208" s="14"/>
      <c r="AC1208" s="14"/>
    </row>
    <row r="1209" spans="1:29">
      <c r="A1209" t="s">
        <v>9565</v>
      </c>
      <c r="C1209" t="s">
        <v>17638</v>
      </c>
      <c r="W1209" s="14" t="s">
        <v>36</v>
      </c>
      <c r="X1209" s="14" t="s">
        <v>17581</v>
      </c>
      <c r="Y1209" s="14"/>
      <c r="Z1209" s="14"/>
      <c r="AA1209" s="14"/>
      <c r="AB1209" s="14"/>
      <c r="AC1209" s="14"/>
    </row>
    <row r="1210" spans="1:29">
      <c r="A1210" t="s">
        <v>9567</v>
      </c>
      <c r="C1210" t="s">
        <v>17639</v>
      </c>
      <c r="W1210" s="14" t="s">
        <v>36</v>
      </c>
      <c r="X1210" s="14" t="s">
        <v>17581</v>
      </c>
      <c r="Y1210" s="14"/>
      <c r="Z1210" s="14"/>
      <c r="AA1210" s="14"/>
      <c r="AB1210" s="14"/>
      <c r="AC1210" s="14"/>
    </row>
    <row r="1211" spans="1:29">
      <c r="A1211" t="s">
        <v>9569</v>
      </c>
      <c r="C1211" t="s">
        <v>17640</v>
      </c>
      <c r="W1211" s="14" t="s">
        <v>36</v>
      </c>
      <c r="X1211" s="14" t="s">
        <v>17581</v>
      </c>
      <c r="Y1211" s="14"/>
      <c r="Z1211" s="14"/>
      <c r="AA1211" s="14"/>
      <c r="AB1211" s="14"/>
      <c r="AC1211" s="14"/>
    </row>
    <row r="1212" spans="1:29">
      <c r="A1212" t="s">
        <v>9571</v>
      </c>
      <c r="C1212" t="s">
        <v>17641</v>
      </c>
      <c r="W1212" s="14" t="s">
        <v>36</v>
      </c>
      <c r="X1212" s="14" t="s">
        <v>17581</v>
      </c>
      <c r="Y1212" s="14"/>
      <c r="Z1212" s="14"/>
      <c r="AA1212" s="14"/>
      <c r="AB1212" s="14"/>
      <c r="AC1212" s="14"/>
    </row>
    <row r="1213" spans="1:29">
      <c r="A1213" t="s">
        <v>9573</v>
      </c>
      <c r="C1213" t="s">
        <v>17642</v>
      </c>
      <c r="W1213" s="14" t="s">
        <v>36</v>
      </c>
      <c r="X1213" s="14" t="s">
        <v>17581</v>
      </c>
      <c r="Y1213" s="14"/>
      <c r="Z1213" s="14"/>
      <c r="AA1213" s="14"/>
      <c r="AB1213" s="14"/>
      <c r="AC1213" s="14"/>
    </row>
    <row r="1214" spans="1:29">
      <c r="A1214" t="s">
        <v>9575</v>
      </c>
      <c r="C1214" t="s">
        <v>17643</v>
      </c>
      <c r="W1214" s="14" t="s">
        <v>36</v>
      </c>
      <c r="X1214" s="14" t="s">
        <v>17581</v>
      </c>
      <c r="Y1214" s="14"/>
      <c r="Z1214" s="14"/>
      <c r="AA1214" s="14"/>
      <c r="AB1214" s="14"/>
      <c r="AC1214" s="14"/>
    </row>
    <row r="1215" spans="1:29">
      <c r="A1215" t="s">
        <v>9577</v>
      </c>
      <c r="C1215" t="s">
        <v>17644</v>
      </c>
      <c r="W1215" s="14" t="s">
        <v>36</v>
      </c>
      <c r="X1215" s="14" t="s">
        <v>17581</v>
      </c>
      <c r="Y1215" s="14"/>
      <c r="Z1215" s="14"/>
      <c r="AA1215" s="14"/>
      <c r="AB1215" s="14"/>
      <c r="AC1215" s="14"/>
    </row>
    <row r="1216" spans="1:29">
      <c r="A1216" t="s">
        <v>10064</v>
      </c>
      <c r="C1216" t="s">
        <v>17645</v>
      </c>
      <c r="W1216" s="14" t="s">
        <v>36</v>
      </c>
      <c r="X1216" s="14" t="s">
        <v>17581</v>
      </c>
      <c r="Y1216" s="14"/>
      <c r="Z1216" s="14"/>
      <c r="AA1216" s="14"/>
      <c r="AB1216" s="14"/>
      <c r="AC1216" s="14"/>
    </row>
    <row r="1217" spans="1:29">
      <c r="A1217" t="s">
        <v>10295</v>
      </c>
      <c r="C1217" t="s">
        <v>17646</v>
      </c>
      <c r="W1217" s="14" t="s">
        <v>36</v>
      </c>
      <c r="X1217" s="14" t="s">
        <v>17581</v>
      </c>
      <c r="Y1217" s="14"/>
      <c r="Z1217" s="14"/>
      <c r="AA1217" s="14"/>
      <c r="AB1217" s="14"/>
      <c r="AC1217" s="14"/>
    </row>
    <row r="1218" spans="1:29">
      <c r="A1218" t="s">
        <v>17647</v>
      </c>
      <c r="C1218" t="s">
        <v>17648</v>
      </c>
      <c r="W1218" s="14" t="s">
        <v>36</v>
      </c>
      <c r="X1218" s="14" t="s">
        <v>17581</v>
      </c>
      <c r="Y1218" s="14"/>
      <c r="Z1218" s="14"/>
      <c r="AA1218" s="14"/>
      <c r="AB1218" s="14"/>
      <c r="AC1218" s="14"/>
    </row>
    <row r="1219" spans="1:29">
      <c r="A1219" t="s">
        <v>17649</v>
      </c>
      <c r="C1219" t="s">
        <v>17650</v>
      </c>
      <c r="W1219" s="14" t="s">
        <v>36</v>
      </c>
      <c r="X1219" s="14" t="s">
        <v>17581</v>
      </c>
      <c r="Y1219" s="14"/>
      <c r="Z1219" s="14"/>
      <c r="AA1219" s="14"/>
      <c r="AB1219" s="14"/>
      <c r="AC1219" s="14"/>
    </row>
    <row r="1220" spans="1:29">
      <c r="A1220" t="s">
        <v>17651</v>
      </c>
      <c r="C1220" t="s">
        <v>17652</v>
      </c>
      <c r="W1220" s="14" t="s">
        <v>36</v>
      </c>
      <c r="X1220" s="14" t="s">
        <v>17581</v>
      </c>
      <c r="Y1220" s="14"/>
      <c r="Z1220" s="14"/>
      <c r="AA1220" s="14"/>
      <c r="AB1220" s="14"/>
      <c r="AC1220" s="14"/>
    </row>
    <row r="1221" spans="1:29">
      <c r="A1221" t="s">
        <v>17653</v>
      </c>
      <c r="C1221" t="s">
        <v>17654</v>
      </c>
      <c r="W1221" s="14" t="s">
        <v>36</v>
      </c>
      <c r="X1221" s="14" t="s">
        <v>17581</v>
      </c>
      <c r="Y1221" s="14"/>
      <c r="Z1221" s="14"/>
      <c r="AA1221" s="14"/>
      <c r="AB1221" s="14"/>
      <c r="AC1221" s="14"/>
    </row>
    <row r="1222" spans="1:29">
      <c r="A1222" t="s">
        <v>17655</v>
      </c>
      <c r="C1222" t="s">
        <v>17656</v>
      </c>
      <c r="W1222" s="14" t="s">
        <v>36</v>
      </c>
      <c r="X1222" s="14" t="s">
        <v>17581</v>
      </c>
      <c r="Y1222" s="14"/>
      <c r="Z1222" s="14"/>
      <c r="AA1222" s="14"/>
      <c r="AB1222" s="14"/>
      <c r="AC1222" s="14"/>
    </row>
    <row r="1223" spans="1:29">
      <c r="A1223" t="s">
        <v>17657</v>
      </c>
      <c r="C1223" t="s">
        <v>17658</v>
      </c>
      <c r="W1223" s="14" t="s">
        <v>36</v>
      </c>
      <c r="X1223" s="14" t="s">
        <v>17581</v>
      </c>
      <c r="Y1223" s="14"/>
      <c r="Z1223" s="14"/>
      <c r="AA1223" s="14"/>
      <c r="AB1223" s="14"/>
      <c r="AC1223" s="14"/>
    </row>
    <row r="1224" spans="1:29">
      <c r="A1224" t="s">
        <v>9579</v>
      </c>
      <c r="C1224" t="s">
        <v>17362</v>
      </c>
      <c r="W1224" s="14" t="s">
        <v>1586</v>
      </c>
      <c r="X1224" s="14" t="s">
        <v>17669</v>
      </c>
      <c r="Y1224" s="14"/>
      <c r="Z1224" s="14"/>
      <c r="AA1224" s="14"/>
      <c r="AB1224" s="14"/>
      <c r="AC1224" s="14"/>
    </row>
    <row r="1225" spans="1:29">
      <c r="A1225" t="s">
        <v>9583</v>
      </c>
      <c r="C1225" t="s">
        <v>17363</v>
      </c>
      <c r="W1225" s="14" t="s">
        <v>1586</v>
      </c>
      <c r="X1225" s="14" t="s">
        <v>17669</v>
      </c>
      <c r="Y1225" s="14"/>
      <c r="Z1225" s="14"/>
      <c r="AA1225" s="14"/>
      <c r="AB1225" s="14"/>
      <c r="AC1225" s="14"/>
    </row>
    <row r="1226" spans="1:29">
      <c r="A1226" t="s">
        <v>9585</v>
      </c>
      <c r="C1226" t="s">
        <v>17364</v>
      </c>
      <c r="W1226" s="14" t="s">
        <v>1586</v>
      </c>
      <c r="X1226" s="14" t="s">
        <v>17669</v>
      </c>
      <c r="Y1226" s="14"/>
      <c r="Z1226" s="14"/>
      <c r="AA1226" s="14"/>
      <c r="AB1226" s="14"/>
      <c r="AC1226" s="14"/>
    </row>
    <row r="1227" spans="1:29">
      <c r="A1227" t="s">
        <v>17659</v>
      </c>
      <c r="C1227" t="s">
        <v>17660</v>
      </c>
      <c r="W1227" s="14" t="s">
        <v>36</v>
      </c>
      <c r="X1227" s="14" t="s">
        <v>17581</v>
      </c>
      <c r="Y1227" s="14"/>
      <c r="Z1227" s="14"/>
      <c r="AA1227" s="14"/>
      <c r="AB1227" s="14"/>
      <c r="AC1227" s="14"/>
    </row>
    <row r="1228" spans="1:29">
      <c r="A1228" t="s">
        <v>17365</v>
      </c>
      <c r="C1228" t="s">
        <v>17366</v>
      </c>
      <c r="W1228" s="14" t="s">
        <v>1586</v>
      </c>
      <c r="X1228" s="14" t="s">
        <v>17669</v>
      </c>
      <c r="Y1228" s="14"/>
      <c r="Z1228" s="14"/>
      <c r="AA1228" s="14"/>
      <c r="AB1228" s="14"/>
      <c r="AC1228" s="14"/>
    </row>
    <row r="1229" spans="1:29">
      <c r="A1229" t="s">
        <v>9588</v>
      </c>
      <c r="C1229" t="s">
        <v>17367</v>
      </c>
      <c r="W1229" s="14" t="s">
        <v>1586</v>
      </c>
      <c r="X1229" s="14" t="s">
        <v>17669</v>
      </c>
      <c r="Y1229" s="14"/>
      <c r="Z1229" s="14"/>
      <c r="AA1229" s="14"/>
      <c r="AB1229" s="14"/>
      <c r="AC1229" s="14"/>
    </row>
    <row r="1230" spans="1:29">
      <c r="A1230" t="s">
        <v>9590</v>
      </c>
      <c r="C1230" t="s">
        <v>17368</v>
      </c>
      <c r="W1230" s="14" t="s">
        <v>1586</v>
      </c>
      <c r="X1230" s="14" t="s">
        <v>17669</v>
      </c>
      <c r="Y1230" s="14"/>
      <c r="Z1230" s="14"/>
      <c r="AA1230" s="14"/>
      <c r="AB1230" s="14"/>
      <c r="AC1230" s="14"/>
    </row>
    <row r="1231" spans="1:29">
      <c r="A1231" t="s">
        <v>9593</v>
      </c>
      <c r="C1231" t="s">
        <v>17369</v>
      </c>
      <c r="W1231" s="14" t="s">
        <v>1586</v>
      </c>
      <c r="X1231" s="14" t="s">
        <v>17669</v>
      </c>
      <c r="Y1231" s="14"/>
      <c r="Z1231" s="14"/>
      <c r="AA1231" s="14"/>
      <c r="AB1231" s="14"/>
      <c r="AC1231" s="14"/>
    </row>
    <row r="1232" spans="1:29">
      <c r="A1232" t="s">
        <v>9596</v>
      </c>
      <c r="C1232" t="s">
        <v>17370</v>
      </c>
      <c r="W1232" s="14" t="s">
        <v>1586</v>
      </c>
      <c r="X1232" s="14" t="s">
        <v>17669</v>
      </c>
      <c r="Y1232" s="14"/>
      <c r="Z1232" s="14"/>
      <c r="AA1232" s="14"/>
      <c r="AB1232" s="14"/>
      <c r="AC1232" s="14"/>
    </row>
    <row r="1233" spans="1:29">
      <c r="A1233" t="s">
        <v>9598</v>
      </c>
      <c r="C1233" t="s">
        <v>17371</v>
      </c>
      <c r="W1233" s="14" t="s">
        <v>1586</v>
      </c>
      <c r="X1233" s="14" t="s">
        <v>17669</v>
      </c>
      <c r="Y1233" s="14"/>
      <c r="Z1233" s="14"/>
      <c r="AA1233" s="14"/>
      <c r="AB1233" s="14"/>
      <c r="AC1233" s="14"/>
    </row>
    <row r="1234" spans="1:29">
      <c r="A1234" t="s">
        <v>9602</v>
      </c>
      <c r="C1234" t="s">
        <v>17372</v>
      </c>
      <c r="W1234" s="14" t="s">
        <v>1586</v>
      </c>
      <c r="X1234" s="14" t="s">
        <v>17669</v>
      </c>
      <c r="Y1234" s="14"/>
      <c r="Z1234" s="14"/>
      <c r="AA1234" s="14"/>
      <c r="AB1234" s="14"/>
      <c r="AC1234" s="14"/>
    </row>
    <row r="1235" spans="1:29">
      <c r="A1235" t="s">
        <v>9607</v>
      </c>
      <c r="C1235" t="s">
        <v>17661</v>
      </c>
      <c r="W1235" s="14" t="s">
        <v>36</v>
      </c>
      <c r="X1235" s="14" t="s">
        <v>17581</v>
      </c>
      <c r="Y1235" s="14"/>
      <c r="Z1235" s="14"/>
      <c r="AA1235" s="14"/>
      <c r="AB1235" s="14"/>
      <c r="AC1235" s="14"/>
    </row>
    <row r="1236" spans="1:29">
      <c r="A1236" t="s">
        <v>9608</v>
      </c>
      <c r="C1236" t="s">
        <v>17662</v>
      </c>
      <c r="W1236" s="14" t="s">
        <v>36</v>
      </c>
      <c r="X1236" s="14" t="s">
        <v>17581</v>
      </c>
      <c r="Y1236" s="14"/>
      <c r="Z1236" s="14"/>
      <c r="AA1236" s="14"/>
      <c r="AB1236" s="14"/>
      <c r="AC1236" s="14"/>
    </row>
    <row r="1237" spans="1:29">
      <c r="A1237" t="s">
        <v>9610</v>
      </c>
      <c r="C1237" t="s">
        <v>17373</v>
      </c>
      <c r="W1237" s="14" t="s">
        <v>1586</v>
      </c>
      <c r="X1237" s="14" t="s">
        <v>17669</v>
      </c>
      <c r="Y1237" s="14"/>
      <c r="Z1237" s="14"/>
      <c r="AA1237" s="14"/>
      <c r="AB1237" s="14"/>
      <c r="AC1237" s="14"/>
    </row>
    <row r="1238" spans="1:29">
      <c r="A1238" t="s">
        <v>9613</v>
      </c>
      <c r="C1238" t="s">
        <v>17374</v>
      </c>
      <c r="W1238" s="14" t="s">
        <v>1586</v>
      </c>
      <c r="X1238" s="14" t="s">
        <v>17669</v>
      </c>
      <c r="Y1238" s="14"/>
      <c r="Z1238" s="14"/>
      <c r="AA1238" s="14"/>
      <c r="AB1238" s="14"/>
      <c r="AC1238" s="14"/>
    </row>
    <row r="1239" spans="1:29">
      <c r="A1239" t="s">
        <v>9616</v>
      </c>
      <c r="C1239" t="s">
        <v>17375</v>
      </c>
      <c r="W1239" s="14" t="s">
        <v>1586</v>
      </c>
      <c r="X1239" s="14" t="s">
        <v>17669</v>
      </c>
      <c r="Y1239" s="14"/>
      <c r="Z1239" s="14"/>
      <c r="AA1239" s="14"/>
      <c r="AB1239" s="14"/>
      <c r="AC1239" s="14"/>
    </row>
    <row r="1240" spans="1:29">
      <c r="A1240" t="s">
        <v>9618</v>
      </c>
      <c r="C1240" t="s">
        <v>17376</v>
      </c>
      <c r="W1240" s="14" t="s">
        <v>1586</v>
      </c>
      <c r="X1240" s="14" t="s">
        <v>17669</v>
      </c>
      <c r="Y1240" s="14"/>
      <c r="Z1240" s="14"/>
      <c r="AA1240" s="14"/>
      <c r="AB1240" s="14"/>
      <c r="AC1240" s="14"/>
    </row>
    <row r="1241" spans="1:29">
      <c r="A1241" t="s">
        <v>9620</v>
      </c>
      <c r="C1241" t="s">
        <v>17377</v>
      </c>
      <c r="W1241" s="14" t="s">
        <v>1586</v>
      </c>
      <c r="X1241" s="14" t="s">
        <v>17669</v>
      </c>
      <c r="Y1241" s="14"/>
      <c r="Z1241" s="14"/>
      <c r="AA1241" s="14"/>
      <c r="AB1241" s="14"/>
      <c r="AC1241" s="14"/>
    </row>
    <row r="1242" spans="1:29">
      <c r="A1242" t="s">
        <v>9627</v>
      </c>
      <c r="C1242" t="s">
        <v>17378</v>
      </c>
      <c r="W1242" s="14" t="s">
        <v>1586</v>
      </c>
      <c r="X1242" s="14" t="s">
        <v>17669</v>
      </c>
      <c r="Y1242" s="14"/>
      <c r="Z1242" s="14"/>
      <c r="AA1242" s="14"/>
      <c r="AB1242" s="14"/>
      <c r="AC1242" s="14"/>
    </row>
    <row r="1243" spans="1:29">
      <c r="A1243" t="s">
        <v>9629</v>
      </c>
      <c r="C1243" t="s">
        <v>17663</v>
      </c>
      <c r="W1243" s="14" t="s">
        <v>36</v>
      </c>
      <c r="X1243" s="14" t="s">
        <v>17581</v>
      </c>
      <c r="Y1243" s="14"/>
      <c r="Z1243" s="14"/>
      <c r="AA1243" s="14"/>
      <c r="AB1243" s="14"/>
      <c r="AC1243" s="14"/>
    </row>
    <row r="1244" spans="1:29">
      <c r="A1244" t="s">
        <v>9632</v>
      </c>
      <c r="C1244" t="s">
        <v>17379</v>
      </c>
      <c r="W1244" s="14" t="s">
        <v>1586</v>
      </c>
      <c r="X1244" s="14" t="s">
        <v>17669</v>
      </c>
      <c r="Y1244" s="14"/>
      <c r="Z1244" s="14"/>
      <c r="AA1244" s="14"/>
      <c r="AB1244" s="14"/>
      <c r="AC1244" s="14"/>
    </row>
    <row r="1245" spans="1:29">
      <c r="A1245" t="s">
        <v>9634</v>
      </c>
      <c r="C1245" t="s">
        <v>17380</v>
      </c>
      <c r="W1245" s="14" t="s">
        <v>1586</v>
      </c>
      <c r="X1245" s="14" t="s">
        <v>17669</v>
      </c>
      <c r="Y1245" s="14"/>
      <c r="Z1245" s="14"/>
      <c r="AA1245" s="14"/>
      <c r="AB1245" s="14"/>
      <c r="AC1245" s="14"/>
    </row>
    <row r="1246" spans="1:29">
      <c r="A1246" t="s">
        <v>9635</v>
      </c>
      <c r="C1246" t="s">
        <v>17381</v>
      </c>
      <c r="W1246" s="14" t="s">
        <v>1586</v>
      </c>
      <c r="X1246" s="14" t="s">
        <v>17669</v>
      </c>
      <c r="Y1246" s="14"/>
      <c r="Z1246" s="14"/>
      <c r="AA1246" s="14"/>
      <c r="AB1246" s="14"/>
      <c r="AC1246" s="14"/>
    </row>
    <row r="1247" spans="1:29">
      <c r="A1247" t="s">
        <v>9636</v>
      </c>
      <c r="C1247" t="s">
        <v>17382</v>
      </c>
      <c r="W1247" s="14" t="s">
        <v>1586</v>
      </c>
      <c r="X1247" s="14" t="s">
        <v>17669</v>
      </c>
      <c r="Y1247" s="14"/>
      <c r="Z1247" s="14"/>
      <c r="AA1247" s="14"/>
      <c r="AB1247" s="14"/>
      <c r="AC1247" s="14"/>
    </row>
    <row r="1248" spans="1:29">
      <c r="A1248" t="s">
        <v>9637</v>
      </c>
      <c r="C1248" t="s">
        <v>17383</v>
      </c>
      <c r="W1248" s="14" t="s">
        <v>1586</v>
      </c>
      <c r="X1248" s="14" t="s">
        <v>17669</v>
      </c>
      <c r="Y1248" s="14"/>
      <c r="Z1248" s="14"/>
      <c r="AA1248" s="14"/>
      <c r="AB1248" s="14"/>
      <c r="AC1248" s="14"/>
    </row>
    <row r="1249" spans="1:29">
      <c r="A1249" t="s">
        <v>9638</v>
      </c>
      <c r="C1249" t="s">
        <v>17384</v>
      </c>
      <c r="W1249" s="14" t="s">
        <v>1586</v>
      </c>
      <c r="X1249" s="14" t="s">
        <v>17669</v>
      </c>
      <c r="Y1249" s="14"/>
      <c r="Z1249" s="14"/>
      <c r="AA1249" s="14"/>
      <c r="AB1249" s="14"/>
      <c r="AC1249" s="14"/>
    </row>
    <row r="1250" spans="1:29">
      <c r="A1250" t="s">
        <v>17385</v>
      </c>
      <c r="C1250" t="s">
        <v>17386</v>
      </c>
      <c r="W1250" s="14" t="s">
        <v>1586</v>
      </c>
      <c r="X1250" s="14" t="s">
        <v>17669</v>
      </c>
      <c r="Y1250" s="14"/>
      <c r="Z1250" s="14"/>
      <c r="AA1250" s="14"/>
      <c r="AB1250" s="14"/>
      <c r="AC1250" s="14"/>
    </row>
    <row r="1251" spans="1:29">
      <c r="A1251" t="s">
        <v>10068</v>
      </c>
      <c r="C1251" t="s">
        <v>17387</v>
      </c>
      <c r="W1251" s="14" t="s">
        <v>1586</v>
      </c>
      <c r="X1251" s="14" t="s">
        <v>17669</v>
      </c>
      <c r="Y1251" s="14"/>
      <c r="Z1251" s="14"/>
      <c r="AA1251" s="14"/>
      <c r="AB1251" s="14"/>
      <c r="AC1251" s="14"/>
    </row>
    <row r="1252" spans="1:29">
      <c r="A1252" t="s">
        <v>9639</v>
      </c>
      <c r="C1252" t="s">
        <v>17388</v>
      </c>
      <c r="W1252" s="14" t="s">
        <v>1586</v>
      </c>
      <c r="X1252" s="14" t="s">
        <v>17669</v>
      </c>
      <c r="Y1252" s="14"/>
      <c r="Z1252" s="14"/>
      <c r="AA1252" s="14"/>
      <c r="AB1252" s="14"/>
      <c r="AC1252" s="14"/>
    </row>
    <row r="1253" spans="1:29">
      <c r="A1253" t="s">
        <v>9641</v>
      </c>
      <c r="C1253" t="s">
        <v>17389</v>
      </c>
      <c r="W1253" s="14" t="s">
        <v>1586</v>
      </c>
      <c r="X1253" s="14" t="s">
        <v>17669</v>
      </c>
      <c r="Y1253" s="14"/>
      <c r="Z1253" s="14"/>
      <c r="AA1253" s="14"/>
      <c r="AB1253" s="14"/>
      <c r="AC1253" s="14"/>
    </row>
    <row r="1254" spans="1:29">
      <c r="A1254" t="s">
        <v>9642</v>
      </c>
      <c r="C1254" t="s">
        <v>17390</v>
      </c>
      <c r="W1254" s="14" t="s">
        <v>1586</v>
      </c>
      <c r="X1254" s="14" t="s">
        <v>17669</v>
      </c>
      <c r="Y1254" s="14"/>
      <c r="Z1254" s="14"/>
      <c r="AA1254" s="14"/>
      <c r="AB1254" s="14"/>
      <c r="AC1254" s="14"/>
    </row>
    <row r="1255" spans="1:29">
      <c r="A1255" t="s">
        <v>9643</v>
      </c>
      <c r="C1255" t="s">
        <v>17391</v>
      </c>
      <c r="W1255" s="14" t="s">
        <v>1586</v>
      </c>
      <c r="X1255" s="14" t="s">
        <v>17669</v>
      </c>
      <c r="Y1255" s="14"/>
      <c r="Z1255" s="14"/>
      <c r="AA1255" s="14"/>
      <c r="AB1255" s="14"/>
      <c r="AC1255" s="14"/>
    </row>
    <row r="1256" spans="1:29">
      <c r="A1256" t="s">
        <v>9644</v>
      </c>
      <c r="C1256" t="s">
        <v>17392</v>
      </c>
      <c r="W1256" s="14" t="s">
        <v>1586</v>
      </c>
      <c r="X1256" s="14" t="s">
        <v>17669</v>
      </c>
      <c r="Y1256" s="14"/>
      <c r="Z1256" s="14"/>
      <c r="AA1256" s="14"/>
      <c r="AB1256" s="14"/>
      <c r="AC1256" s="14"/>
    </row>
    <row r="1257" spans="1:29">
      <c r="A1257" t="s">
        <v>9646</v>
      </c>
      <c r="C1257" t="s">
        <v>17393</v>
      </c>
      <c r="W1257" s="14" t="s">
        <v>1586</v>
      </c>
      <c r="X1257" s="14" t="s">
        <v>17669</v>
      </c>
      <c r="Y1257" s="14"/>
      <c r="Z1257" s="14"/>
      <c r="AA1257" s="14"/>
      <c r="AB1257" s="14"/>
      <c r="AC1257" s="14"/>
    </row>
    <row r="1258" spans="1:29">
      <c r="A1258" t="s">
        <v>9648</v>
      </c>
      <c r="C1258" t="s">
        <v>17394</v>
      </c>
      <c r="W1258" s="14" t="s">
        <v>1586</v>
      </c>
      <c r="X1258" s="14" t="s">
        <v>17669</v>
      </c>
      <c r="Y1258" s="14"/>
      <c r="Z1258" s="14"/>
      <c r="AA1258" s="14"/>
      <c r="AB1258" s="14"/>
      <c r="AC1258" s="14"/>
    </row>
    <row r="1259" spans="1:29">
      <c r="A1259" t="s">
        <v>9649</v>
      </c>
      <c r="C1259" t="s">
        <v>17395</v>
      </c>
      <c r="W1259" s="14" t="s">
        <v>1586</v>
      </c>
      <c r="X1259" s="14" t="s">
        <v>17669</v>
      </c>
      <c r="Y1259" s="14"/>
      <c r="Z1259" s="14"/>
      <c r="AA1259" s="14"/>
      <c r="AB1259" s="14"/>
      <c r="AC1259" s="14"/>
    </row>
    <row r="1260" spans="1:29">
      <c r="A1260" t="s">
        <v>9650</v>
      </c>
      <c r="C1260" t="s">
        <v>17396</v>
      </c>
      <c r="W1260" s="14" t="s">
        <v>1586</v>
      </c>
      <c r="X1260" s="14" t="s">
        <v>17669</v>
      </c>
      <c r="Y1260" s="14"/>
      <c r="Z1260" s="14"/>
      <c r="AA1260" s="14"/>
      <c r="AB1260" s="14"/>
      <c r="AC1260" s="14"/>
    </row>
    <row r="1261" spans="1:29">
      <c r="A1261" t="s">
        <v>9652</v>
      </c>
      <c r="C1261" t="s">
        <v>17397</v>
      </c>
      <c r="W1261" s="14" t="s">
        <v>1586</v>
      </c>
      <c r="X1261" s="14" t="s">
        <v>17669</v>
      </c>
      <c r="Y1261" s="14"/>
      <c r="Z1261" s="14"/>
      <c r="AA1261" s="14"/>
      <c r="AB1261" s="14"/>
      <c r="AC1261" s="14"/>
    </row>
    <row r="1262" spans="1:29">
      <c r="A1262" t="s">
        <v>9654</v>
      </c>
      <c r="C1262" t="s">
        <v>17398</v>
      </c>
      <c r="W1262" s="14" t="s">
        <v>1586</v>
      </c>
      <c r="X1262" s="14" t="s">
        <v>17669</v>
      </c>
      <c r="Y1262" s="14"/>
      <c r="Z1262" s="14"/>
      <c r="AA1262" s="14"/>
      <c r="AB1262" s="14"/>
      <c r="AC1262" s="14"/>
    </row>
    <row r="1263" spans="1:29">
      <c r="A1263" t="s">
        <v>9656</v>
      </c>
      <c r="C1263" t="s">
        <v>17399</v>
      </c>
      <c r="W1263" s="14" t="s">
        <v>1586</v>
      </c>
      <c r="X1263" s="14" t="s">
        <v>17669</v>
      </c>
      <c r="Y1263" s="14"/>
      <c r="Z1263" s="14"/>
      <c r="AA1263" s="14"/>
      <c r="AB1263" s="14"/>
      <c r="AC1263" s="14"/>
    </row>
    <row r="1264" spans="1:29">
      <c r="A1264" t="s">
        <v>9658</v>
      </c>
      <c r="C1264" t="s">
        <v>17400</v>
      </c>
      <c r="W1264" s="14" t="s">
        <v>1586</v>
      </c>
      <c r="X1264" s="14" t="s">
        <v>17669</v>
      </c>
      <c r="Y1264" s="14"/>
      <c r="Z1264" s="14"/>
      <c r="AA1264" s="14"/>
      <c r="AB1264" s="14"/>
      <c r="AC1264" s="14"/>
    </row>
    <row r="1265" spans="1:29">
      <c r="A1265" t="s">
        <v>9660</v>
      </c>
      <c r="C1265" t="s">
        <v>17401</v>
      </c>
      <c r="W1265" s="14" t="s">
        <v>1586</v>
      </c>
      <c r="X1265" s="14" t="s">
        <v>17669</v>
      </c>
      <c r="Y1265" s="14"/>
      <c r="Z1265" s="14"/>
      <c r="AA1265" s="14"/>
      <c r="AB1265" s="14"/>
      <c r="AC1265" s="14"/>
    </row>
    <row r="1266" spans="1:29">
      <c r="A1266" t="s">
        <v>9662</v>
      </c>
      <c r="C1266" t="s">
        <v>17402</v>
      </c>
      <c r="W1266" s="14" t="s">
        <v>1586</v>
      </c>
      <c r="X1266" s="14" t="s">
        <v>17669</v>
      </c>
      <c r="Y1266" s="14"/>
      <c r="Z1266" s="14"/>
      <c r="AA1266" s="14"/>
      <c r="AB1266" s="14"/>
      <c r="AC1266" s="14"/>
    </row>
    <row r="1267" spans="1:29">
      <c r="A1267" t="s">
        <v>9664</v>
      </c>
      <c r="C1267" t="s">
        <v>17403</v>
      </c>
      <c r="W1267" s="14" t="s">
        <v>1586</v>
      </c>
      <c r="X1267" s="14" t="s">
        <v>17669</v>
      </c>
      <c r="Y1267" s="14"/>
      <c r="Z1267" s="14"/>
      <c r="AA1267" s="14"/>
      <c r="AB1267" s="14"/>
      <c r="AC1267" s="14"/>
    </row>
    <row r="1268" spans="1:29">
      <c r="A1268" t="s">
        <v>9666</v>
      </c>
      <c r="C1268" t="s">
        <v>17404</v>
      </c>
      <c r="W1268" s="14" t="s">
        <v>1586</v>
      </c>
      <c r="X1268" s="14" t="s">
        <v>17669</v>
      </c>
      <c r="Y1268" s="14"/>
      <c r="Z1268" s="14"/>
      <c r="AA1268" s="14"/>
      <c r="AB1268" s="14"/>
      <c r="AC1268" s="14"/>
    </row>
    <row r="1269" spans="1:29">
      <c r="A1269" t="s">
        <v>9667</v>
      </c>
      <c r="C1269" t="s">
        <v>17405</v>
      </c>
      <c r="W1269" s="14" t="s">
        <v>1586</v>
      </c>
      <c r="X1269" s="14" t="s">
        <v>17669</v>
      </c>
      <c r="Y1269" s="14"/>
      <c r="Z1269" s="14"/>
      <c r="AA1269" s="14"/>
      <c r="AB1269" s="14"/>
      <c r="AC1269" s="14"/>
    </row>
    <row r="1270" spans="1:29">
      <c r="A1270" t="s">
        <v>9668</v>
      </c>
      <c r="C1270" t="s">
        <v>17406</v>
      </c>
      <c r="W1270" s="14" t="s">
        <v>1586</v>
      </c>
      <c r="X1270" s="14" t="s">
        <v>17669</v>
      </c>
      <c r="Y1270" s="14"/>
      <c r="Z1270" s="14"/>
      <c r="AA1270" s="14"/>
      <c r="AB1270" s="14"/>
      <c r="AC1270" s="14"/>
    </row>
    <row r="1271" spans="1:29">
      <c r="A1271" t="s">
        <v>9670</v>
      </c>
      <c r="C1271" t="s">
        <v>17407</v>
      </c>
      <c r="W1271" s="14" t="s">
        <v>1586</v>
      </c>
      <c r="X1271" s="14" t="s">
        <v>17669</v>
      </c>
      <c r="Y1271" s="14"/>
      <c r="Z1271" s="14"/>
      <c r="AA1271" s="14"/>
      <c r="AB1271" s="14"/>
      <c r="AC1271" s="14"/>
    </row>
    <row r="1272" spans="1:29">
      <c r="A1272" t="s">
        <v>9672</v>
      </c>
      <c r="C1272" t="s">
        <v>17408</v>
      </c>
      <c r="W1272" s="14" t="s">
        <v>1586</v>
      </c>
      <c r="X1272" s="14" t="s">
        <v>17669</v>
      </c>
      <c r="Y1272" s="14"/>
      <c r="Z1272" s="14"/>
      <c r="AA1272" s="14"/>
      <c r="AB1272" s="14"/>
      <c r="AC1272" s="14"/>
    </row>
    <row r="1273" spans="1:29">
      <c r="A1273" t="s">
        <v>9674</v>
      </c>
      <c r="C1273" t="s">
        <v>17409</v>
      </c>
      <c r="W1273" s="14" t="s">
        <v>1586</v>
      </c>
      <c r="X1273" s="14" t="s">
        <v>17669</v>
      </c>
      <c r="Y1273" s="14"/>
      <c r="Z1273" s="14"/>
      <c r="AA1273" s="14"/>
      <c r="AB1273" s="14"/>
      <c r="AC1273" s="14"/>
    </row>
    <row r="1274" spans="1:29">
      <c r="A1274" t="s">
        <v>9676</v>
      </c>
      <c r="C1274" t="s">
        <v>17410</v>
      </c>
      <c r="W1274" s="14" t="s">
        <v>1586</v>
      </c>
      <c r="X1274" s="14" t="s">
        <v>17669</v>
      </c>
      <c r="Y1274" s="14"/>
      <c r="Z1274" s="14"/>
      <c r="AA1274" s="14"/>
      <c r="AB1274" s="14"/>
      <c r="AC1274" s="14"/>
    </row>
    <row r="1275" spans="1:29">
      <c r="A1275" t="s">
        <v>9678</v>
      </c>
      <c r="C1275" t="s">
        <v>17411</v>
      </c>
      <c r="W1275" s="14" t="s">
        <v>1586</v>
      </c>
      <c r="X1275" s="14" t="s">
        <v>17669</v>
      </c>
      <c r="Y1275" s="14"/>
      <c r="Z1275" s="14"/>
      <c r="AA1275" s="14"/>
      <c r="AB1275" s="14"/>
      <c r="AC1275" s="14"/>
    </row>
    <row r="1276" spans="1:29">
      <c r="A1276" t="s">
        <v>9680</v>
      </c>
      <c r="C1276" t="s">
        <v>17412</v>
      </c>
      <c r="W1276" s="14" t="s">
        <v>1586</v>
      </c>
      <c r="X1276" s="14" t="s">
        <v>17669</v>
      </c>
      <c r="Y1276" s="14"/>
      <c r="Z1276" s="14"/>
      <c r="AA1276" s="14"/>
      <c r="AB1276" s="14"/>
      <c r="AC1276" s="14"/>
    </row>
    <row r="1277" spans="1:29">
      <c r="A1277" t="s">
        <v>9682</v>
      </c>
      <c r="C1277" t="s">
        <v>17413</v>
      </c>
      <c r="W1277" s="14" t="s">
        <v>1586</v>
      </c>
      <c r="X1277" s="14" t="s">
        <v>17669</v>
      </c>
      <c r="Y1277" s="14"/>
      <c r="Z1277" s="14"/>
      <c r="AA1277" s="14"/>
      <c r="AB1277" s="14"/>
      <c r="AC1277" s="14"/>
    </row>
    <row r="1278" spans="1:29">
      <c r="A1278" t="s">
        <v>9683</v>
      </c>
      <c r="C1278" t="s">
        <v>17414</v>
      </c>
      <c r="W1278" s="14" t="s">
        <v>1586</v>
      </c>
      <c r="X1278" s="14" t="s">
        <v>17669</v>
      </c>
      <c r="Y1278" s="14"/>
      <c r="Z1278" s="14"/>
      <c r="AA1278" s="14"/>
      <c r="AB1278" s="14"/>
      <c r="AC1278" s="14"/>
    </row>
    <row r="1279" spans="1:29">
      <c r="A1279" t="s">
        <v>9684</v>
      </c>
      <c r="C1279" t="s">
        <v>17415</v>
      </c>
      <c r="W1279" s="14" t="s">
        <v>1586</v>
      </c>
      <c r="X1279" s="14" t="s">
        <v>17669</v>
      </c>
      <c r="Y1279" s="14"/>
      <c r="Z1279" s="14"/>
      <c r="AA1279" s="14"/>
      <c r="AB1279" s="14"/>
      <c r="AC1279" s="14"/>
    </row>
    <row r="1280" spans="1:29">
      <c r="A1280" t="s">
        <v>9685</v>
      </c>
      <c r="C1280" t="s">
        <v>17416</v>
      </c>
      <c r="W1280" s="14" t="s">
        <v>1586</v>
      </c>
      <c r="X1280" s="14" t="s">
        <v>17669</v>
      </c>
      <c r="Y1280" s="14"/>
      <c r="Z1280" s="14"/>
      <c r="AA1280" s="14"/>
      <c r="AB1280" s="14"/>
      <c r="AC1280" s="14"/>
    </row>
    <row r="1281" spans="1:29">
      <c r="A1281" t="s">
        <v>9686</v>
      </c>
      <c r="C1281" t="s">
        <v>17417</v>
      </c>
      <c r="W1281" s="14" t="s">
        <v>1586</v>
      </c>
      <c r="X1281" s="14" t="s">
        <v>17669</v>
      </c>
      <c r="Y1281" s="14"/>
      <c r="Z1281" s="14"/>
      <c r="AA1281" s="14"/>
      <c r="AB1281" s="14"/>
      <c r="AC1281" s="14"/>
    </row>
    <row r="1282" spans="1:29">
      <c r="A1282" t="s">
        <v>9688</v>
      </c>
      <c r="C1282" t="s">
        <v>17418</v>
      </c>
      <c r="W1282" s="14" t="s">
        <v>1586</v>
      </c>
      <c r="X1282" s="14" t="s">
        <v>17669</v>
      </c>
      <c r="Y1282" s="14"/>
      <c r="Z1282" s="14"/>
      <c r="AA1282" s="14"/>
      <c r="AB1282" s="14"/>
      <c r="AC1282" s="14"/>
    </row>
    <row r="1283" spans="1:29">
      <c r="A1283" t="s">
        <v>9689</v>
      </c>
      <c r="C1283" t="s">
        <v>17419</v>
      </c>
      <c r="W1283" s="14" t="s">
        <v>1586</v>
      </c>
      <c r="X1283" s="14" t="s">
        <v>17669</v>
      </c>
      <c r="Y1283" s="14"/>
      <c r="Z1283" s="14"/>
      <c r="AA1283" s="14"/>
      <c r="AB1283" s="14"/>
      <c r="AC1283" s="14"/>
    </row>
    <row r="1284" spans="1:29">
      <c r="A1284" t="s">
        <v>9691</v>
      </c>
      <c r="C1284" t="s">
        <v>17420</v>
      </c>
      <c r="W1284" s="14" t="s">
        <v>1586</v>
      </c>
      <c r="X1284" s="14" t="s">
        <v>17669</v>
      </c>
      <c r="Y1284" s="14"/>
      <c r="Z1284" s="14"/>
      <c r="AA1284" s="14"/>
      <c r="AB1284" s="14"/>
      <c r="AC1284" s="14"/>
    </row>
    <row r="1285" spans="1:29">
      <c r="A1285" t="s">
        <v>9693</v>
      </c>
      <c r="C1285" t="s">
        <v>17421</v>
      </c>
      <c r="W1285" s="14" t="s">
        <v>1586</v>
      </c>
      <c r="X1285" s="14" t="s">
        <v>17669</v>
      </c>
      <c r="Y1285" s="14"/>
      <c r="Z1285" s="14"/>
      <c r="AA1285" s="14"/>
      <c r="AB1285" s="14"/>
      <c r="AC1285" s="14"/>
    </row>
    <row r="1286" spans="1:29">
      <c r="A1286" t="s">
        <v>9694</v>
      </c>
      <c r="C1286" t="s">
        <v>17422</v>
      </c>
      <c r="W1286" s="14" t="s">
        <v>1586</v>
      </c>
      <c r="X1286" s="14" t="s">
        <v>17669</v>
      </c>
      <c r="Y1286" s="14"/>
      <c r="Z1286" s="14"/>
      <c r="AA1286" s="14"/>
      <c r="AB1286" s="14"/>
      <c r="AC1286" s="14"/>
    </row>
    <row r="1287" spans="1:29">
      <c r="A1287" t="s">
        <v>9696</v>
      </c>
      <c r="C1287" t="s">
        <v>17423</v>
      </c>
      <c r="W1287" s="14" t="s">
        <v>1586</v>
      </c>
      <c r="X1287" s="14" t="s">
        <v>17669</v>
      </c>
      <c r="Y1287" s="14"/>
      <c r="Z1287" s="14"/>
      <c r="AA1287" s="14"/>
      <c r="AB1287" s="14"/>
      <c r="AC1287" s="14"/>
    </row>
    <row r="1288" spans="1:29">
      <c r="A1288" t="s">
        <v>9697</v>
      </c>
      <c r="C1288" t="s">
        <v>17424</v>
      </c>
      <c r="W1288" s="14" t="s">
        <v>1586</v>
      </c>
      <c r="X1288" s="14" t="s">
        <v>17669</v>
      </c>
      <c r="Y1288" s="14"/>
      <c r="Z1288" s="14"/>
      <c r="AA1288" s="14"/>
      <c r="AB1288" s="14"/>
      <c r="AC1288" s="14"/>
    </row>
    <row r="1289" spans="1:29">
      <c r="A1289" t="s">
        <v>9698</v>
      </c>
      <c r="C1289" t="s">
        <v>9797</v>
      </c>
      <c r="W1289" s="14" t="s">
        <v>1586</v>
      </c>
      <c r="X1289" s="14" t="s">
        <v>17669</v>
      </c>
      <c r="Y1289" s="14"/>
      <c r="Z1289" s="14"/>
      <c r="AA1289" s="14"/>
      <c r="AB1289" s="14"/>
      <c r="AC1289" s="14"/>
    </row>
    <row r="1290" spans="1:29">
      <c r="A1290" t="s">
        <v>9700</v>
      </c>
      <c r="C1290" t="s">
        <v>17425</v>
      </c>
      <c r="W1290" s="14" t="s">
        <v>1586</v>
      </c>
      <c r="X1290" s="14" t="s">
        <v>17669</v>
      </c>
      <c r="Y1290" s="14"/>
      <c r="Z1290" s="14"/>
      <c r="AA1290" s="14"/>
      <c r="AB1290" s="14"/>
      <c r="AC1290" s="14"/>
    </row>
    <row r="1291" spans="1:29">
      <c r="A1291" t="s">
        <v>9702</v>
      </c>
      <c r="C1291" t="s">
        <v>17426</v>
      </c>
      <c r="W1291" s="14" t="s">
        <v>1586</v>
      </c>
      <c r="X1291" s="14" t="s">
        <v>17669</v>
      </c>
      <c r="Y1291" s="14"/>
      <c r="Z1291" s="14"/>
      <c r="AA1291" s="14"/>
      <c r="AB1291" s="14"/>
      <c r="AC1291" s="14"/>
    </row>
    <row r="1292" spans="1:29">
      <c r="A1292" t="s">
        <v>9703</v>
      </c>
      <c r="C1292" t="s">
        <v>17427</v>
      </c>
      <c r="W1292" s="14" t="s">
        <v>1586</v>
      </c>
      <c r="X1292" s="14" t="s">
        <v>17669</v>
      </c>
      <c r="Y1292" s="14"/>
      <c r="Z1292" s="14"/>
      <c r="AA1292" s="14"/>
      <c r="AB1292" s="14"/>
      <c r="AC1292" s="14"/>
    </row>
    <row r="1293" spans="1:29">
      <c r="A1293" t="s">
        <v>9705</v>
      </c>
      <c r="C1293" t="s">
        <v>17428</v>
      </c>
      <c r="W1293" s="14" t="s">
        <v>1586</v>
      </c>
      <c r="X1293" s="14" t="s">
        <v>17669</v>
      </c>
      <c r="Y1293" s="14"/>
      <c r="Z1293" s="14"/>
      <c r="AA1293" s="14"/>
      <c r="AB1293" s="14"/>
      <c r="AC1293" s="14"/>
    </row>
    <row r="1294" spans="1:29">
      <c r="A1294" t="s">
        <v>9706</v>
      </c>
      <c r="C1294" t="s">
        <v>17429</v>
      </c>
      <c r="W1294" s="14" t="s">
        <v>1586</v>
      </c>
      <c r="X1294" s="14" t="s">
        <v>17669</v>
      </c>
      <c r="Y1294" s="14"/>
      <c r="Z1294" s="14"/>
      <c r="AA1294" s="14"/>
      <c r="AB1294" s="14"/>
      <c r="AC1294" s="14"/>
    </row>
    <row r="1295" spans="1:29">
      <c r="A1295" t="s">
        <v>9708</v>
      </c>
      <c r="C1295" t="s">
        <v>17430</v>
      </c>
      <c r="W1295" s="14" t="s">
        <v>1586</v>
      </c>
      <c r="X1295" s="14" t="s">
        <v>17669</v>
      </c>
      <c r="Y1295" s="14"/>
      <c r="Z1295" s="14"/>
      <c r="AA1295" s="14"/>
      <c r="AB1295" s="14"/>
      <c r="AC1295" s="14"/>
    </row>
    <row r="1296" spans="1:29">
      <c r="A1296" t="s">
        <v>9710</v>
      </c>
      <c r="C1296" t="s">
        <v>17431</v>
      </c>
      <c r="W1296" s="14" t="s">
        <v>1586</v>
      </c>
      <c r="X1296" s="14" t="s">
        <v>17669</v>
      </c>
      <c r="Y1296" s="14"/>
      <c r="Z1296" s="14"/>
      <c r="AA1296" s="14"/>
      <c r="AB1296" s="14"/>
      <c r="AC1296" s="14"/>
    </row>
    <row r="1297" spans="1:29">
      <c r="A1297" t="s">
        <v>9711</v>
      </c>
      <c r="C1297" t="s">
        <v>17432</v>
      </c>
      <c r="W1297" s="14" t="s">
        <v>1586</v>
      </c>
      <c r="X1297" s="14" t="s">
        <v>17669</v>
      </c>
      <c r="Y1297" s="14"/>
      <c r="Z1297" s="14"/>
      <c r="AA1297" s="14"/>
      <c r="AB1297" s="14"/>
      <c r="AC1297" s="14"/>
    </row>
    <row r="1298" spans="1:29">
      <c r="A1298" t="s">
        <v>10078</v>
      </c>
      <c r="C1298" t="s">
        <v>17433</v>
      </c>
      <c r="W1298" s="14" t="s">
        <v>1586</v>
      </c>
      <c r="X1298" s="14" t="s">
        <v>17669</v>
      </c>
      <c r="Y1298" s="14"/>
      <c r="Z1298" s="14"/>
      <c r="AA1298" s="14"/>
      <c r="AB1298" s="14"/>
      <c r="AC1298" s="14"/>
    </row>
    <row r="1299" spans="1:29">
      <c r="A1299" t="s">
        <v>10080</v>
      </c>
      <c r="C1299" t="s">
        <v>17434</v>
      </c>
      <c r="W1299" s="14" t="s">
        <v>1586</v>
      </c>
      <c r="X1299" s="14" t="s">
        <v>17669</v>
      </c>
      <c r="Y1299" s="14"/>
      <c r="Z1299" s="14"/>
      <c r="AA1299" s="14"/>
      <c r="AB1299" s="14"/>
      <c r="AC1299" s="14"/>
    </row>
    <row r="1300" spans="1:29">
      <c r="A1300" t="s">
        <v>10072</v>
      </c>
      <c r="C1300" t="s">
        <v>17435</v>
      </c>
      <c r="W1300" s="14" t="s">
        <v>1586</v>
      </c>
      <c r="X1300" s="14" t="s">
        <v>17669</v>
      </c>
      <c r="Y1300" s="14"/>
      <c r="Z1300" s="14"/>
      <c r="AA1300" s="14"/>
      <c r="AB1300" s="14"/>
      <c r="AC1300" s="14"/>
    </row>
    <row r="1301" spans="1:29">
      <c r="A1301" t="s">
        <v>10074</v>
      </c>
      <c r="C1301" t="s">
        <v>10310</v>
      </c>
      <c r="W1301" s="14" t="s">
        <v>1586</v>
      </c>
      <c r="X1301" s="14" t="s">
        <v>17669</v>
      </c>
      <c r="Y1301" s="14"/>
      <c r="Z1301" s="14"/>
      <c r="AA1301" s="14"/>
      <c r="AB1301" s="14"/>
      <c r="AC1301" s="14"/>
    </row>
    <row r="1302" spans="1:29">
      <c r="A1302" t="s">
        <v>10082</v>
      </c>
      <c r="C1302" t="s">
        <v>17436</v>
      </c>
      <c r="W1302" s="14" t="s">
        <v>1586</v>
      </c>
      <c r="X1302" s="14" t="s">
        <v>17669</v>
      </c>
      <c r="Y1302" s="14"/>
      <c r="Z1302" s="14"/>
      <c r="AA1302" s="14"/>
      <c r="AB1302" s="14"/>
      <c r="AC1302" s="14"/>
    </row>
    <row r="1303" spans="1:29">
      <c r="A1303" t="s">
        <v>10075</v>
      </c>
      <c r="C1303" t="s">
        <v>17437</v>
      </c>
      <c r="W1303" s="14" t="s">
        <v>1586</v>
      </c>
      <c r="X1303" s="14" t="s">
        <v>17669</v>
      </c>
      <c r="Y1303" s="14"/>
      <c r="Z1303" s="14"/>
      <c r="AA1303" s="14"/>
      <c r="AB1303" s="14"/>
      <c r="AC1303" s="14"/>
    </row>
    <row r="1304" spans="1:29">
      <c r="A1304" t="s">
        <v>10313</v>
      </c>
      <c r="C1304" t="s">
        <v>17438</v>
      </c>
      <c r="W1304" s="14" t="s">
        <v>1586</v>
      </c>
      <c r="X1304" s="14" t="s">
        <v>17669</v>
      </c>
      <c r="Y1304" s="14"/>
      <c r="Z1304" s="14"/>
      <c r="AA1304" s="14"/>
      <c r="AB1304" s="14"/>
      <c r="AC1304" s="14"/>
    </row>
    <row r="1305" spans="1:29">
      <c r="A1305" t="s">
        <v>10315</v>
      </c>
      <c r="C1305" t="s">
        <v>17439</v>
      </c>
      <c r="W1305" s="14" t="s">
        <v>1586</v>
      </c>
      <c r="X1305" s="14" t="s">
        <v>17669</v>
      </c>
      <c r="Y1305" s="14"/>
      <c r="Z1305" s="14"/>
      <c r="AA1305" s="14"/>
      <c r="AB1305" s="14"/>
      <c r="AC1305" s="14"/>
    </row>
    <row r="1306" spans="1:29">
      <c r="A1306" t="s">
        <v>10317</v>
      </c>
      <c r="C1306" t="s">
        <v>17440</v>
      </c>
      <c r="W1306" s="14" t="s">
        <v>1586</v>
      </c>
      <c r="X1306" s="14" t="s">
        <v>17669</v>
      </c>
      <c r="Y1306" s="14"/>
      <c r="Z1306" s="14"/>
      <c r="AA1306" s="14"/>
      <c r="AB1306" s="14"/>
      <c r="AC1306" s="14"/>
    </row>
    <row r="1307" spans="1:29">
      <c r="A1307" t="s">
        <v>10319</v>
      </c>
      <c r="C1307" t="s">
        <v>17441</v>
      </c>
      <c r="W1307" s="14" t="s">
        <v>1586</v>
      </c>
      <c r="X1307" s="14" t="s">
        <v>17669</v>
      </c>
      <c r="Y1307" s="14"/>
      <c r="Z1307" s="14"/>
      <c r="AA1307" s="14"/>
      <c r="AB1307" s="14"/>
      <c r="AC1307" s="14"/>
    </row>
    <row r="1308" spans="1:29">
      <c r="A1308" t="s">
        <v>10321</v>
      </c>
      <c r="C1308" t="s">
        <v>17442</v>
      </c>
      <c r="W1308" s="14" t="s">
        <v>1586</v>
      </c>
      <c r="X1308" s="14" t="s">
        <v>17669</v>
      </c>
      <c r="Y1308" s="14"/>
      <c r="Z1308" s="14"/>
      <c r="AA1308" s="14"/>
      <c r="AB1308" s="14"/>
      <c r="AC1308" s="14"/>
    </row>
    <row r="1309" spans="1:29">
      <c r="A1309" t="s">
        <v>10323</v>
      </c>
      <c r="C1309" t="s">
        <v>17443</v>
      </c>
      <c r="W1309" s="14" t="s">
        <v>1586</v>
      </c>
      <c r="X1309" s="14" t="s">
        <v>17669</v>
      </c>
      <c r="Y1309" s="14"/>
      <c r="Z1309" s="14"/>
      <c r="AA1309" s="14"/>
      <c r="AB1309" s="14"/>
      <c r="AC1309" s="14"/>
    </row>
    <row r="1310" spans="1:29">
      <c r="A1310" t="s">
        <v>10325</v>
      </c>
      <c r="C1310" t="s">
        <v>17444</v>
      </c>
      <c r="W1310" s="14" t="s">
        <v>1586</v>
      </c>
      <c r="X1310" s="14" t="s">
        <v>17669</v>
      </c>
      <c r="Y1310" s="14"/>
      <c r="Z1310" s="14"/>
      <c r="AA1310" s="14"/>
      <c r="AB1310" s="14"/>
      <c r="AC1310" s="14"/>
    </row>
    <row r="1311" spans="1:29">
      <c r="A1311" t="s">
        <v>10327</v>
      </c>
      <c r="C1311" t="s">
        <v>17445</v>
      </c>
      <c r="W1311" s="14" t="s">
        <v>1586</v>
      </c>
      <c r="X1311" s="14" t="s">
        <v>17669</v>
      </c>
      <c r="Y1311" s="14"/>
      <c r="Z1311" s="14"/>
      <c r="AA1311" s="14"/>
      <c r="AB1311" s="14"/>
      <c r="AC1311" s="14"/>
    </row>
    <row r="1312" spans="1:29">
      <c r="A1312" t="s">
        <v>10329</v>
      </c>
      <c r="C1312" t="s">
        <v>17446</v>
      </c>
      <c r="W1312" s="14" t="s">
        <v>1586</v>
      </c>
      <c r="X1312" s="14" t="s">
        <v>17669</v>
      </c>
      <c r="Y1312" s="14"/>
      <c r="Z1312" s="14"/>
      <c r="AA1312" s="14"/>
      <c r="AB1312" s="14"/>
      <c r="AC1312" s="14"/>
    </row>
    <row r="1313" spans="1:29">
      <c r="A1313" t="s">
        <v>10331</v>
      </c>
      <c r="C1313" t="s">
        <v>17447</v>
      </c>
      <c r="W1313" s="14" t="s">
        <v>1586</v>
      </c>
      <c r="X1313" s="14" t="s">
        <v>17669</v>
      </c>
      <c r="Y1313" s="14"/>
      <c r="Z1313" s="14"/>
      <c r="AA1313" s="14"/>
      <c r="AB1313" s="14"/>
      <c r="AC1313" s="14"/>
    </row>
    <row r="1314" spans="1:29">
      <c r="A1314" t="s">
        <v>10333</v>
      </c>
      <c r="C1314" t="s">
        <v>17448</v>
      </c>
      <c r="W1314" s="14" t="s">
        <v>1586</v>
      </c>
      <c r="X1314" s="14" t="s">
        <v>17669</v>
      </c>
      <c r="Y1314" s="14"/>
      <c r="Z1314" s="14"/>
      <c r="AA1314" s="14"/>
      <c r="AB1314" s="14"/>
      <c r="AC1314" s="14"/>
    </row>
    <row r="1315" spans="1:29">
      <c r="A1315" t="s">
        <v>10334</v>
      </c>
      <c r="C1315" t="s">
        <v>17449</v>
      </c>
      <c r="W1315" s="14" t="s">
        <v>1586</v>
      </c>
      <c r="X1315" s="14" t="s">
        <v>17669</v>
      </c>
      <c r="Y1315" s="14"/>
      <c r="Z1315" s="14"/>
      <c r="AA1315" s="14"/>
      <c r="AB1315" s="14"/>
      <c r="AC1315" s="14"/>
    </row>
    <row r="1316" spans="1:29">
      <c r="A1316" t="s">
        <v>10336</v>
      </c>
      <c r="C1316" t="s">
        <v>17450</v>
      </c>
      <c r="W1316" s="14" t="s">
        <v>1586</v>
      </c>
      <c r="X1316" s="14" t="s">
        <v>17669</v>
      </c>
      <c r="Y1316" s="14"/>
      <c r="Z1316" s="14"/>
      <c r="AA1316" s="14"/>
      <c r="AB1316" s="14"/>
      <c r="AC1316" s="14"/>
    </row>
    <row r="1317" spans="1:29">
      <c r="A1317" t="s">
        <v>10338</v>
      </c>
      <c r="C1317" t="s">
        <v>17451</v>
      </c>
      <c r="W1317" s="14" t="s">
        <v>1586</v>
      </c>
      <c r="X1317" s="14" t="s">
        <v>17669</v>
      </c>
      <c r="Y1317" s="14"/>
      <c r="Z1317" s="14"/>
      <c r="AA1317" s="14"/>
      <c r="AB1317" s="14"/>
      <c r="AC1317" s="14"/>
    </row>
    <row r="1318" spans="1:29">
      <c r="A1318" t="s">
        <v>10340</v>
      </c>
      <c r="C1318" t="s">
        <v>17452</v>
      </c>
      <c r="W1318" s="14" t="s">
        <v>1586</v>
      </c>
      <c r="X1318" s="14" t="s">
        <v>17669</v>
      </c>
      <c r="Y1318" s="14"/>
      <c r="Z1318" s="14"/>
      <c r="AA1318" s="14"/>
      <c r="AB1318" s="14"/>
      <c r="AC1318" s="14"/>
    </row>
    <row r="1319" spans="1:29">
      <c r="A1319" t="s">
        <v>10342</v>
      </c>
      <c r="C1319" t="s">
        <v>17453</v>
      </c>
      <c r="W1319" s="14" t="s">
        <v>1586</v>
      </c>
      <c r="X1319" s="14" t="s">
        <v>17669</v>
      </c>
      <c r="Y1319" s="14"/>
      <c r="Z1319" s="14"/>
      <c r="AA1319" s="14"/>
      <c r="AB1319" s="14"/>
      <c r="AC1319" s="14"/>
    </row>
    <row r="1320" spans="1:29">
      <c r="A1320" t="s">
        <v>10344</v>
      </c>
      <c r="C1320" t="s">
        <v>17454</v>
      </c>
      <c r="W1320" s="14" t="s">
        <v>1586</v>
      </c>
      <c r="X1320" s="14" t="s">
        <v>17669</v>
      </c>
      <c r="Y1320" s="14"/>
      <c r="Z1320" s="14"/>
      <c r="AA1320" s="14"/>
      <c r="AB1320" s="14"/>
      <c r="AC1320" s="14"/>
    </row>
    <row r="1321" spans="1:29">
      <c r="A1321" t="s">
        <v>10346</v>
      </c>
      <c r="C1321" t="s">
        <v>17455</v>
      </c>
      <c r="W1321" s="14" t="s">
        <v>1586</v>
      </c>
      <c r="X1321" s="14" t="s">
        <v>17669</v>
      </c>
      <c r="Y1321" s="14"/>
      <c r="Z1321" s="14"/>
      <c r="AA1321" s="14"/>
      <c r="AB1321" s="14"/>
      <c r="AC1321" s="14"/>
    </row>
    <row r="1322" spans="1:29">
      <c r="A1322" t="s">
        <v>10348</v>
      </c>
      <c r="C1322" t="s">
        <v>17456</v>
      </c>
      <c r="W1322" s="14" t="s">
        <v>1586</v>
      </c>
      <c r="X1322" s="14" t="s">
        <v>17669</v>
      </c>
      <c r="Y1322" s="14"/>
      <c r="Z1322" s="14"/>
      <c r="AA1322" s="14"/>
      <c r="AB1322" s="14"/>
      <c r="AC1322" s="14"/>
    </row>
    <row r="1323" spans="1:29">
      <c r="A1323" t="s">
        <v>10350</v>
      </c>
      <c r="C1323" t="s">
        <v>17457</v>
      </c>
      <c r="W1323" s="14" t="s">
        <v>1586</v>
      </c>
      <c r="X1323" s="14" t="s">
        <v>17669</v>
      </c>
      <c r="Y1323" s="14"/>
      <c r="Z1323" s="14"/>
      <c r="AA1323" s="14"/>
      <c r="AB1323" s="14"/>
      <c r="AC1323" s="14"/>
    </row>
    <row r="1324" spans="1:29">
      <c r="A1324" t="s">
        <v>10352</v>
      </c>
      <c r="C1324" t="s">
        <v>17458</v>
      </c>
      <c r="W1324" s="14" t="s">
        <v>1586</v>
      </c>
      <c r="X1324" s="14" t="s">
        <v>17669</v>
      </c>
      <c r="Y1324" s="14"/>
      <c r="Z1324" s="14"/>
      <c r="AA1324" s="14"/>
      <c r="AB1324" s="14"/>
      <c r="AC1324" s="14"/>
    </row>
    <row r="1325" spans="1:29">
      <c r="A1325" t="s">
        <v>10354</v>
      </c>
      <c r="C1325" t="s">
        <v>17459</v>
      </c>
      <c r="W1325" s="14" t="s">
        <v>1586</v>
      </c>
      <c r="X1325" s="14" t="s">
        <v>17669</v>
      </c>
      <c r="Y1325" s="14"/>
      <c r="Z1325" s="14"/>
      <c r="AA1325" s="14"/>
      <c r="AB1325" s="14"/>
      <c r="AC1325" s="14"/>
    </row>
    <row r="1326" spans="1:29">
      <c r="A1326" t="s">
        <v>10356</v>
      </c>
      <c r="C1326" t="s">
        <v>17460</v>
      </c>
      <c r="W1326" s="14" t="s">
        <v>1586</v>
      </c>
      <c r="X1326" s="14" t="s">
        <v>17669</v>
      </c>
      <c r="Y1326" s="14"/>
      <c r="Z1326" s="14"/>
      <c r="AA1326" s="14"/>
      <c r="AB1326" s="14"/>
      <c r="AC1326" s="14"/>
    </row>
    <row r="1327" spans="1:29">
      <c r="A1327" t="s">
        <v>10358</v>
      </c>
      <c r="C1327" t="s">
        <v>17461</v>
      </c>
      <c r="W1327" s="14" t="s">
        <v>1586</v>
      </c>
      <c r="X1327" s="14" t="s">
        <v>17669</v>
      </c>
      <c r="Y1327" s="14"/>
      <c r="Z1327" s="14"/>
      <c r="AA1327" s="14"/>
      <c r="AB1327" s="14"/>
      <c r="AC1327" s="14"/>
    </row>
    <row r="1328" spans="1:29">
      <c r="A1328" t="s">
        <v>10360</v>
      </c>
      <c r="C1328" t="s">
        <v>17462</v>
      </c>
      <c r="W1328" s="14" t="s">
        <v>1586</v>
      </c>
      <c r="X1328" s="14" t="s">
        <v>17669</v>
      </c>
      <c r="Y1328" s="14"/>
      <c r="Z1328" s="14"/>
      <c r="AA1328" s="14"/>
      <c r="AB1328" s="14"/>
      <c r="AC1328" s="14"/>
    </row>
    <row r="1329" spans="1:29">
      <c r="A1329" t="s">
        <v>10362</v>
      </c>
      <c r="C1329" t="s">
        <v>17463</v>
      </c>
      <c r="W1329" s="14" t="s">
        <v>1586</v>
      </c>
      <c r="X1329" s="14" t="s">
        <v>17669</v>
      </c>
      <c r="Y1329" s="14"/>
      <c r="Z1329" s="14"/>
      <c r="AA1329" s="14"/>
      <c r="AB1329" s="14"/>
      <c r="AC1329" s="14"/>
    </row>
    <row r="1330" spans="1:29">
      <c r="A1330" t="s">
        <v>10364</v>
      </c>
      <c r="C1330" t="s">
        <v>17464</v>
      </c>
      <c r="W1330" s="14" t="s">
        <v>1586</v>
      </c>
      <c r="X1330" s="14" t="s">
        <v>17669</v>
      </c>
      <c r="Y1330" s="14"/>
      <c r="Z1330" s="14"/>
      <c r="AA1330" s="14"/>
      <c r="AB1330" s="14"/>
      <c r="AC1330" s="14"/>
    </row>
    <row r="1331" spans="1:29">
      <c r="A1331" t="s">
        <v>10366</v>
      </c>
      <c r="C1331" t="s">
        <v>17465</v>
      </c>
      <c r="W1331" s="14" t="s">
        <v>1586</v>
      </c>
      <c r="X1331" s="14" t="s">
        <v>17669</v>
      </c>
      <c r="Y1331" s="14"/>
      <c r="Z1331" s="14"/>
      <c r="AA1331" s="14"/>
      <c r="AB1331" s="14"/>
      <c r="AC1331" s="14"/>
    </row>
    <row r="1332" spans="1:29">
      <c r="A1332" t="s">
        <v>17466</v>
      </c>
      <c r="C1332" t="s">
        <v>17467</v>
      </c>
      <c r="W1332" s="14" t="s">
        <v>1586</v>
      </c>
      <c r="X1332" s="14" t="s">
        <v>17669</v>
      </c>
      <c r="Y1332" s="14"/>
      <c r="Z1332" s="14"/>
      <c r="AA1332" s="14"/>
      <c r="AB1332" s="14"/>
      <c r="AC1332" s="14"/>
    </row>
    <row r="1333" spans="1:29">
      <c r="A1333" t="s">
        <v>17468</v>
      </c>
      <c r="C1333" t="s">
        <v>17469</v>
      </c>
      <c r="W1333" s="14" t="s">
        <v>1586</v>
      </c>
      <c r="X1333" s="14" t="s">
        <v>17669</v>
      </c>
      <c r="Y1333" s="14"/>
      <c r="Z1333" s="14"/>
      <c r="AA1333" s="14"/>
      <c r="AB1333" s="14"/>
      <c r="AC1333" s="14"/>
    </row>
    <row r="1334" spans="1:29">
      <c r="A1334" t="s">
        <v>17470</v>
      </c>
      <c r="C1334" t="s">
        <v>17471</v>
      </c>
      <c r="W1334" s="14" t="s">
        <v>1586</v>
      </c>
      <c r="X1334" s="14" t="s">
        <v>17669</v>
      </c>
      <c r="Y1334" s="14"/>
      <c r="Z1334" s="14"/>
      <c r="AA1334" s="14"/>
      <c r="AB1334" s="14"/>
      <c r="AC1334" s="14"/>
    </row>
    <row r="1335" spans="1:29">
      <c r="A1335" t="s">
        <v>17472</v>
      </c>
      <c r="C1335" t="s">
        <v>17473</v>
      </c>
      <c r="W1335" s="14" t="s">
        <v>1586</v>
      </c>
      <c r="X1335" s="14" t="s">
        <v>17669</v>
      </c>
      <c r="Y1335" s="14"/>
      <c r="Z1335" s="14"/>
      <c r="AA1335" s="14"/>
      <c r="AB1335" s="14"/>
      <c r="AC1335" s="14"/>
    </row>
    <row r="1336" spans="1:29">
      <c r="A1336" t="s">
        <v>17474</v>
      </c>
      <c r="C1336" t="s">
        <v>17475</v>
      </c>
      <c r="W1336" s="14" t="s">
        <v>1586</v>
      </c>
      <c r="X1336" s="14" t="s">
        <v>17669</v>
      </c>
      <c r="Y1336" s="14"/>
      <c r="Z1336" s="14"/>
      <c r="AA1336" s="14"/>
      <c r="AB1336" s="14"/>
      <c r="AC1336" s="14"/>
    </row>
    <row r="1337" spans="1:29">
      <c r="A1337" t="s">
        <v>17476</v>
      </c>
      <c r="C1337" t="s">
        <v>17477</v>
      </c>
      <c r="W1337" s="14" t="s">
        <v>1586</v>
      </c>
      <c r="X1337" s="14" t="s">
        <v>17669</v>
      </c>
      <c r="Y1337" s="14"/>
      <c r="Z1337" s="14"/>
      <c r="AA1337" s="14"/>
      <c r="AB1337" s="14"/>
      <c r="AC1337" s="14"/>
    </row>
    <row r="1338" spans="1:29">
      <c r="A1338" t="s">
        <v>17478</v>
      </c>
      <c r="C1338" t="s">
        <v>17479</v>
      </c>
      <c r="W1338" s="14" t="s">
        <v>1586</v>
      </c>
      <c r="X1338" s="14" t="s">
        <v>17669</v>
      </c>
      <c r="Y1338" s="14"/>
      <c r="Z1338" s="14"/>
      <c r="AA1338" s="14"/>
      <c r="AB1338" s="14"/>
      <c r="AC1338" s="14"/>
    </row>
    <row r="1339" spans="1:29">
      <c r="A1339" t="s">
        <v>17480</v>
      </c>
      <c r="C1339" t="s">
        <v>17481</v>
      </c>
      <c r="W1339" s="14" t="s">
        <v>1586</v>
      </c>
      <c r="X1339" s="14" t="s">
        <v>17669</v>
      </c>
      <c r="Y1339" s="14"/>
      <c r="Z1339" s="14"/>
      <c r="AA1339" s="14"/>
      <c r="AB1339" s="14"/>
      <c r="AC1339" s="14"/>
    </row>
    <row r="1340" spans="1:29">
      <c r="A1340" t="s">
        <v>17482</v>
      </c>
      <c r="C1340" t="s">
        <v>17483</v>
      </c>
      <c r="W1340" s="14" t="s">
        <v>1586</v>
      </c>
      <c r="X1340" s="14" t="s">
        <v>17669</v>
      </c>
      <c r="Y1340" s="14"/>
      <c r="Z1340" s="14"/>
      <c r="AA1340" s="14"/>
      <c r="AB1340" s="14"/>
      <c r="AC1340" s="14"/>
    </row>
    <row r="1341" spans="1:29">
      <c r="A1341" t="s">
        <v>17484</v>
      </c>
      <c r="C1341" t="s">
        <v>17485</v>
      </c>
      <c r="W1341" s="14" t="s">
        <v>1586</v>
      </c>
      <c r="X1341" s="14" t="s">
        <v>17669</v>
      </c>
      <c r="Y1341" s="14"/>
      <c r="Z1341" s="14"/>
      <c r="AA1341" s="14"/>
      <c r="AB1341" s="14"/>
      <c r="AC1341" s="14"/>
    </row>
    <row r="1342" spans="1:29">
      <c r="A1342" t="s">
        <v>17486</v>
      </c>
      <c r="C1342" t="s">
        <v>17487</v>
      </c>
      <c r="W1342" s="14" t="s">
        <v>1586</v>
      </c>
      <c r="X1342" s="14" t="s">
        <v>17669</v>
      </c>
      <c r="Y1342" s="14"/>
      <c r="Z1342" s="14"/>
      <c r="AA1342" s="14"/>
      <c r="AB1342" s="14"/>
      <c r="AC1342" s="14"/>
    </row>
    <row r="1343" spans="1:29">
      <c r="A1343" t="s">
        <v>17488</v>
      </c>
      <c r="C1343" t="s">
        <v>17489</v>
      </c>
      <c r="W1343" s="14" t="s">
        <v>1586</v>
      </c>
      <c r="X1343" s="14" t="s">
        <v>17669</v>
      </c>
      <c r="Y1343" s="14"/>
      <c r="Z1343" s="14"/>
      <c r="AA1343" s="14"/>
      <c r="AB1343" s="14"/>
      <c r="AC1343" s="14"/>
    </row>
    <row r="1344" spans="1:29">
      <c r="A1344" t="s">
        <v>17490</v>
      </c>
      <c r="C1344" t="s">
        <v>17491</v>
      </c>
      <c r="W1344" s="14" t="s">
        <v>1586</v>
      </c>
      <c r="X1344" s="14" t="s">
        <v>17669</v>
      </c>
      <c r="Y1344" s="14"/>
      <c r="Z1344" s="14"/>
      <c r="AA1344" s="14"/>
      <c r="AB1344" s="14"/>
      <c r="AC1344" s="14"/>
    </row>
    <row r="1345" spans="1:29">
      <c r="A1345" t="s">
        <v>17492</v>
      </c>
      <c r="C1345" t="s">
        <v>17493</v>
      </c>
      <c r="W1345" s="14" t="s">
        <v>1586</v>
      </c>
      <c r="X1345" s="14" t="s">
        <v>17669</v>
      </c>
      <c r="Y1345" s="14"/>
      <c r="Z1345" s="14"/>
      <c r="AA1345" s="14"/>
      <c r="AB1345" s="14"/>
      <c r="AC1345" s="14"/>
    </row>
    <row r="1346" spans="1:29">
      <c r="A1346" t="s">
        <v>17494</v>
      </c>
      <c r="C1346" t="s">
        <v>17495</v>
      </c>
      <c r="W1346" s="14" t="s">
        <v>1586</v>
      </c>
      <c r="X1346" s="14" t="s">
        <v>17669</v>
      </c>
      <c r="Y1346" s="14"/>
      <c r="Z1346" s="14"/>
      <c r="AA1346" s="14"/>
      <c r="AB1346" s="14"/>
      <c r="AC1346" s="14"/>
    </row>
    <row r="1347" spans="1:29">
      <c r="A1347" t="s">
        <v>17496</v>
      </c>
      <c r="C1347" t="s">
        <v>17497</v>
      </c>
      <c r="W1347" s="14" t="s">
        <v>1586</v>
      </c>
      <c r="X1347" s="14" t="s">
        <v>17669</v>
      </c>
      <c r="Y1347" s="14"/>
      <c r="Z1347" s="14"/>
      <c r="AA1347" s="14"/>
      <c r="AB1347" s="14"/>
      <c r="AC1347" s="14"/>
    </row>
    <row r="1348" spans="1:29">
      <c r="A1348" t="s">
        <v>17498</v>
      </c>
      <c r="C1348" t="s">
        <v>17499</v>
      </c>
      <c r="W1348" s="14" t="s">
        <v>1586</v>
      </c>
      <c r="X1348" s="14" t="s">
        <v>17669</v>
      </c>
      <c r="Y1348" s="14"/>
      <c r="Z1348" s="14"/>
      <c r="AA1348" s="14"/>
      <c r="AB1348" s="14"/>
      <c r="AC1348" s="14"/>
    </row>
    <row r="1349" spans="1:29">
      <c r="A1349" t="s">
        <v>17500</v>
      </c>
      <c r="C1349" t="s">
        <v>17501</v>
      </c>
      <c r="W1349" s="14" t="s">
        <v>1586</v>
      </c>
      <c r="X1349" s="14" t="s">
        <v>17669</v>
      </c>
      <c r="Y1349" s="14"/>
      <c r="Z1349" s="14"/>
      <c r="AA1349" s="14"/>
      <c r="AB1349" s="14"/>
      <c r="AC1349" s="14"/>
    </row>
    <row r="1350" spans="1:29">
      <c r="A1350" t="s">
        <v>17502</v>
      </c>
      <c r="C1350" t="s">
        <v>17503</v>
      </c>
      <c r="W1350" s="14" t="s">
        <v>1586</v>
      </c>
      <c r="X1350" s="14" t="s">
        <v>17669</v>
      </c>
      <c r="Y1350" s="14"/>
      <c r="Z1350" s="14"/>
      <c r="AA1350" s="14"/>
      <c r="AB1350" s="14"/>
      <c r="AC1350" s="14"/>
    </row>
    <row r="1351" spans="1:29">
      <c r="A1351" t="s">
        <v>17504</v>
      </c>
      <c r="C1351" t="s">
        <v>17505</v>
      </c>
      <c r="W1351" s="14" t="s">
        <v>1586</v>
      </c>
      <c r="X1351" s="14" t="s">
        <v>17669</v>
      </c>
      <c r="Y1351" s="14"/>
      <c r="Z1351" s="14"/>
      <c r="AA1351" s="14"/>
      <c r="AB1351" s="14"/>
      <c r="AC1351" s="14"/>
    </row>
    <row r="1352" spans="1:29">
      <c r="A1352" t="s">
        <v>17506</v>
      </c>
      <c r="C1352" t="s">
        <v>17507</v>
      </c>
      <c r="W1352" s="14" t="s">
        <v>1586</v>
      </c>
      <c r="X1352" s="14" t="s">
        <v>17669</v>
      </c>
      <c r="Y1352" s="14"/>
      <c r="Z1352" s="14"/>
      <c r="AA1352" s="14"/>
      <c r="AB1352" s="14"/>
      <c r="AC1352" s="14"/>
    </row>
    <row r="1353" spans="1:29">
      <c r="A1353" t="s">
        <v>17508</v>
      </c>
      <c r="C1353" t="s">
        <v>17509</v>
      </c>
      <c r="W1353" s="14" t="s">
        <v>1586</v>
      </c>
      <c r="X1353" s="14" t="s">
        <v>17669</v>
      </c>
      <c r="Y1353" s="14"/>
      <c r="Z1353" s="14"/>
      <c r="AA1353" s="14"/>
      <c r="AB1353" s="14"/>
      <c r="AC1353" s="14"/>
    </row>
    <row r="1354" spans="1:29">
      <c r="A1354" t="s">
        <v>17510</v>
      </c>
      <c r="C1354" t="s">
        <v>17511</v>
      </c>
      <c r="W1354" s="14" t="s">
        <v>1586</v>
      </c>
      <c r="X1354" s="14" t="s">
        <v>17669</v>
      </c>
      <c r="Y1354" s="14"/>
      <c r="Z1354" s="14"/>
      <c r="AA1354" s="14"/>
      <c r="AB1354" s="14"/>
      <c r="AC1354" s="14"/>
    </row>
    <row r="1355" spans="1:29">
      <c r="A1355" t="s">
        <v>17512</v>
      </c>
      <c r="C1355" t="s">
        <v>17513</v>
      </c>
      <c r="W1355" s="14" t="s">
        <v>1586</v>
      </c>
      <c r="X1355" s="14" t="s">
        <v>17669</v>
      </c>
      <c r="Y1355" s="14"/>
      <c r="Z1355" s="14"/>
      <c r="AA1355" s="14"/>
      <c r="AB1355" s="14"/>
      <c r="AC1355" s="14"/>
    </row>
    <row r="1356" spans="1:29">
      <c r="A1356" t="s">
        <v>17514</v>
      </c>
      <c r="C1356" t="s">
        <v>17515</v>
      </c>
      <c r="W1356" s="14" t="s">
        <v>1586</v>
      </c>
      <c r="X1356" s="14" t="s">
        <v>17669</v>
      </c>
      <c r="Y1356" s="14"/>
      <c r="Z1356" s="14"/>
      <c r="AA1356" s="14"/>
      <c r="AB1356" s="14"/>
      <c r="AC1356" s="14"/>
    </row>
    <row r="1357" spans="1:29">
      <c r="A1357" t="s">
        <v>17516</v>
      </c>
      <c r="C1357" t="s">
        <v>17517</v>
      </c>
      <c r="W1357" s="14" t="s">
        <v>1586</v>
      </c>
      <c r="X1357" s="14" t="s">
        <v>17669</v>
      </c>
      <c r="Y1357" s="14"/>
      <c r="Z1357" s="14"/>
      <c r="AA1357" s="14"/>
      <c r="AB1357" s="14"/>
      <c r="AC1357" s="14"/>
    </row>
    <row r="1358" spans="1:29">
      <c r="A1358" t="s">
        <v>9713</v>
      </c>
      <c r="C1358" t="s">
        <v>17664</v>
      </c>
      <c r="W1358" s="14" t="s">
        <v>36</v>
      </c>
      <c r="X1358" s="14" t="s">
        <v>17581</v>
      </c>
      <c r="Y1358" s="14"/>
      <c r="Z1358" s="14"/>
      <c r="AA1358" s="14"/>
      <c r="AB1358" s="14"/>
      <c r="AC1358" s="14"/>
    </row>
    <row r="1359" spans="1:29">
      <c r="A1359" t="s">
        <v>9716</v>
      </c>
      <c r="C1359" t="s">
        <v>17518</v>
      </c>
      <c r="W1359" s="14" t="s">
        <v>1586</v>
      </c>
      <c r="X1359" s="14" t="s">
        <v>17669</v>
      </c>
      <c r="Y1359" s="14"/>
      <c r="Z1359" s="14"/>
      <c r="AA1359" s="14"/>
      <c r="AB1359" s="14"/>
      <c r="AC1359" s="14"/>
    </row>
    <row r="1360" spans="1:29">
      <c r="A1360" t="s">
        <v>9717</v>
      </c>
      <c r="C1360" t="s">
        <v>17519</v>
      </c>
      <c r="W1360" s="14" t="s">
        <v>1586</v>
      </c>
      <c r="X1360" s="14" t="s">
        <v>17669</v>
      </c>
      <c r="Y1360" s="14"/>
      <c r="Z1360" s="14"/>
      <c r="AA1360" s="14"/>
      <c r="AB1360" s="14"/>
      <c r="AC1360" s="14"/>
    </row>
    <row r="1361" spans="1:29">
      <c r="A1361" t="s">
        <v>9718</v>
      </c>
      <c r="C1361" t="s">
        <v>17520</v>
      </c>
      <c r="W1361" s="14" t="s">
        <v>1586</v>
      </c>
      <c r="X1361" s="14" t="s">
        <v>17669</v>
      </c>
      <c r="Y1361" s="14"/>
      <c r="Z1361" s="14"/>
      <c r="AA1361" s="14"/>
      <c r="AB1361" s="14"/>
      <c r="AC1361" s="14"/>
    </row>
    <row r="1362" spans="1:29">
      <c r="A1362" t="s">
        <v>9719</v>
      </c>
      <c r="C1362" t="s">
        <v>17521</v>
      </c>
      <c r="W1362" s="14" t="s">
        <v>1586</v>
      </c>
      <c r="X1362" s="14" t="s">
        <v>17669</v>
      </c>
      <c r="Y1362" s="14"/>
      <c r="Z1362" s="14"/>
      <c r="AA1362" s="14"/>
      <c r="AB1362" s="14"/>
      <c r="AC1362" s="14"/>
    </row>
    <row r="1363" spans="1:29">
      <c r="A1363" t="s">
        <v>9720</v>
      </c>
      <c r="C1363" t="s">
        <v>17522</v>
      </c>
      <c r="W1363" s="14" t="s">
        <v>1586</v>
      </c>
      <c r="X1363" s="14" t="s">
        <v>17669</v>
      </c>
      <c r="Y1363" s="14"/>
      <c r="Z1363" s="14"/>
      <c r="AA1363" s="14"/>
      <c r="AB1363" s="14"/>
      <c r="AC1363" s="14"/>
    </row>
    <row r="1364" spans="1:29">
      <c r="A1364" t="s">
        <v>9722</v>
      </c>
      <c r="C1364" t="s">
        <v>17523</v>
      </c>
      <c r="W1364" s="14" t="s">
        <v>1586</v>
      </c>
      <c r="X1364" s="14" t="s">
        <v>17669</v>
      </c>
      <c r="Y1364" s="14"/>
      <c r="Z1364" s="14"/>
      <c r="AA1364" s="14"/>
      <c r="AB1364" s="14"/>
      <c r="AC1364" s="14"/>
    </row>
    <row r="1365" spans="1:29">
      <c r="A1365" t="s">
        <v>9724</v>
      </c>
      <c r="C1365" t="s">
        <v>17524</v>
      </c>
      <c r="W1365" s="14" t="s">
        <v>1586</v>
      </c>
      <c r="X1365" s="14" t="s">
        <v>17669</v>
      </c>
      <c r="Y1365" s="14"/>
      <c r="Z1365" s="14"/>
      <c r="AA1365" s="14"/>
      <c r="AB1365" s="14"/>
      <c r="AC1365" s="14"/>
    </row>
    <row r="1366" spans="1:29">
      <c r="A1366" t="s">
        <v>9726</v>
      </c>
      <c r="C1366" t="s">
        <v>17525</v>
      </c>
      <c r="W1366" s="14" t="s">
        <v>1586</v>
      </c>
      <c r="X1366" s="14" t="s">
        <v>17669</v>
      </c>
      <c r="Y1366" s="14"/>
      <c r="Z1366" s="14"/>
      <c r="AA1366" s="14"/>
      <c r="AB1366" s="14"/>
      <c r="AC1366" s="14"/>
    </row>
    <row r="1367" spans="1:29">
      <c r="A1367" t="s">
        <v>9728</v>
      </c>
      <c r="C1367" t="s">
        <v>17526</v>
      </c>
      <c r="W1367" s="14" t="s">
        <v>1586</v>
      </c>
      <c r="X1367" s="14" t="s">
        <v>17669</v>
      </c>
      <c r="Y1367" s="14"/>
      <c r="Z1367" s="14"/>
      <c r="AA1367" s="14"/>
      <c r="AB1367" s="14"/>
      <c r="AC1367" s="14"/>
    </row>
    <row r="1368" spans="1:29">
      <c r="A1368" t="s">
        <v>17527</v>
      </c>
      <c r="C1368" t="s">
        <v>17528</v>
      </c>
      <c r="W1368" s="14" t="s">
        <v>1586</v>
      </c>
      <c r="X1368" s="14" t="s">
        <v>17669</v>
      </c>
      <c r="Y1368" s="14"/>
      <c r="Z1368" s="14"/>
      <c r="AA1368" s="14"/>
      <c r="AB1368" s="14"/>
      <c r="AC1368" s="14"/>
    </row>
    <row r="1369" spans="1:29">
      <c r="A1369" t="s">
        <v>9730</v>
      </c>
      <c r="C1369" t="s">
        <v>17529</v>
      </c>
      <c r="W1369" s="14" t="s">
        <v>1586</v>
      </c>
      <c r="X1369" s="14" t="s">
        <v>17669</v>
      </c>
      <c r="Y1369" s="14"/>
      <c r="Z1369" s="14"/>
      <c r="AA1369" s="14"/>
      <c r="AB1369" s="14"/>
      <c r="AC1369" s="14"/>
    </row>
    <row r="1370" spans="1:29">
      <c r="A1370" t="s">
        <v>9733</v>
      </c>
      <c r="C1370" t="s">
        <v>17665</v>
      </c>
      <c r="W1370" s="14" t="s">
        <v>36</v>
      </c>
      <c r="X1370" s="14" t="s">
        <v>17581</v>
      </c>
      <c r="Y1370" s="14"/>
      <c r="Z1370" s="14"/>
      <c r="AA1370" s="14"/>
      <c r="AB1370" s="14"/>
      <c r="AC1370" s="14"/>
    </row>
    <row r="1371" spans="1:29">
      <c r="A1371" t="s">
        <v>9736</v>
      </c>
      <c r="C1371" t="s">
        <v>17530</v>
      </c>
      <c r="W1371" s="14" t="s">
        <v>1586</v>
      </c>
      <c r="X1371" s="14" t="s">
        <v>17669</v>
      </c>
      <c r="Y1371" s="14"/>
      <c r="Z1371" s="14"/>
      <c r="AA1371" s="14"/>
      <c r="AB1371" s="14"/>
      <c r="AC1371" s="14"/>
    </row>
    <row r="1372" spans="1:29">
      <c r="A1372" t="s">
        <v>9738</v>
      </c>
      <c r="C1372" t="s">
        <v>17531</v>
      </c>
      <c r="W1372" s="14" t="s">
        <v>1586</v>
      </c>
      <c r="X1372" s="14" t="s">
        <v>17669</v>
      </c>
      <c r="Y1372" s="14"/>
      <c r="Z1372" s="14"/>
      <c r="AA1372" s="14"/>
      <c r="AB1372" s="14"/>
      <c r="AC1372" s="14"/>
    </row>
    <row r="1373" spans="1:29">
      <c r="A1373" t="s">
        <v>9740</v>
      </c>
      <c r="C1373" t="s">
        <v>17532</v>
      </c>
      <c r="W1373" s="14" t="s">
        <v>1586</v>
      </c>
      <c r="X1373" s="14" t="s">
        <v>17669</v>
      </c>
      <c r="Y1373" s="14"/>
      <c r="Z1373" s="14"/>
      <c r="AA1373" s="14"/>
      <c r="AB1373" s="14"/>
      <c r="AC1373" s="14"/>
    </row>
    <row r="1374" spans="1:29">
      <c r="A1374" t="s">
        <v>9742</v>
      </c>
      <c r="C1374" t="s">
        <v>17666</v>
      </c>
      <c r="W1374" s="14" t="s">
        <v>36</v>
      </c>
      <c r="X1374" s="14" t="s">
        <v>17581</v>
      </c>
      <c r="Y1374" s="14"/>
      <c r="Z1374" s="14"/>
      <c r="AA1374" s="14"/>
      <c r="AB1374" s="14"/>
      <c r="AC1374" s="14"/>
    </row>
    <row r="1375" spans="1:29">
      <c r="A1375" t="s">
        <v>9746</v>
      </c>
      <c r="C1375" t="s">
        <v>17533</v>
      </c>
      <c r="W1375" s="14" t="s">
        <v>1586</v>
      </c>
      <c r="X1375" s="14" t="s">
        <v>17669</v>
      </c>
      <c r="Y1375" s="14"/>
      <c r="Z1375" s="14"/>
      <c r="AA1375" s="14"/>
      <c r="AB1375" s="14"/>
      <c r="AC1375" s="14"/>
    </row>
    <row r="1376" spans="1:29">
      <c r="A1376" t="s">
        <v>9748</v>
      </c>
      <c r="C1376" t="s">
        <v>17534</v>
      </c>
      <c r="W1376" s="14" t="s">
        <v>1586</v>
      </c>
      <c r="X1376" s="14" t="s">
        <v>17669</v>
      </c>
      <c r="Y1376" s="14"/>
      <c r="Z1376" s="14"/>
      <c r="AA1376" s="14"/>
      <c r="AB1376" s="14"/>
      <c r="AC1376" s="14"/>
    </row>
    <row r="1377" spans="1:29">
      <c r="A1377" t="s">
        <v>9749</v>
      </c>
      <c r="C1377" t="s">
        <v>17535</v>
      </c>
      <c r="W1377" s="14" t="s">
        <v>1586</v>
      </c>
      <c r="X1377" s="14" t="s">
        <v>17669</v>
      </c>
      <c r="Y1377" s="14"/>
      <c r="Z1377" s="14"/>
      <c r="AA1377" s="14"/>
      <c r="AB1377" s="14"/>
      <c r="AC1377" s="14"/>
    </row>
    <row r="1378" spans="1:29">
      <c r="A1378" t="s">
        <v>9751</v>
      </c>
      <c r="C1378" t="s">
        <v>17536</v>
      </c>
      <c r="W1378" s="14" t="s">
        <v>1586</v>
      </c>
      <c r="X1378" s="14" t="s">
        <v>17669</v>
      </c>
      <c r="Y1378" s="14"/>
      <c r="Z1378" s="14"/>
      <c r="AA1378" s="14"/>
      <c r="AB1378" s="14"/>
      <c r="AC1378" s="14"/>
    </row>
    <row r="1379" spans="1:29">
      <c r="A1379" t="s">
        <v>9753</v>
      </c>
      <c r="C1379" t="s">
        <v>17537</v>
      </c>
      <c r="W1379" s="14" t="s">
        <v>1586</v>
      </c>
      <c r="X1379" s="14" t="s">
        <v>17669</v>
      </c>
      <c r="Y1379" s="14"/>
      <c r="Z1379" s="14"/>
      <c r="AA1379" s="14"/>
      <c r="AB1379" s="14"/>
      <c r="AC1379" s="14"/>
    </row>
    <row r="1380" spans="1:29">
      <c r="A1380" t="s">
        <v>9755</v>
      </c>
      <c r="C1380" t="s">
        <v>17538</v>
      </c>
      <c r="W1380" s="14" t="s">
        <v>1586</v>
      </c>
      <c r="X1380" s="14" t="s">
        <v>17669</v>
      </c>
      <c r="Y1380" s="14"/>
      <c r="Z1380" s="14"/>
      <c r="AA1380" s="14"/>
      <c r="AB1380" s="14"/>
      <c r="AC1380" s="14"/>
    </row>
    <row r="1381" spans="1:29">
      <c r="A1381" t="s">
        <v>9757</v>
      </c>
      <c r="C1381" t="s">
        <v>17539</v>
      </c>
      <c r="W1381" s="14" t="s">
        <v>1586</v>
      </c>
      <c r="X1381" s="14" t="s">
        <v>17669</v>
      </c>
      <c r="Y1381" s="14"/>
      <c r="Z1381" s="14"/>
      <c r="AA1381" s="14"/>
      <c r="AB1381" s="14"/>
      <c r="AC1381" s="14"/>
    </row>
    <row r="1382" spans="1:29">
      <c r="A1382" t="s">
        <v>9759</v>
      </c>
      <c r="C1382" t="s">
        <v>17540</v>
      </c>
      <c r="W1382" s="14" t="s">
        <v>1586</v>
      </c>
      <c r="X1382" s="14" t="s">
        <v>17669</v>
      </c>
      <c r="Y1382" s="14"/>
      <c r="Z1382" s="14"/>
      <c r="AA1382" s="14"/>
      <c r="AB1382" s="14"/>
      <c r="AC1382" s="14"/>
    </row>
    <row r="1383" spans="1:29">
      <c r="A1383" t="s">
        <v>9761</v>
      </c>
      <c r="C1383" t="s">
        <v>17541</v>
      </c>
      <c r="W1383" s="14" t="s">
        <v>1586</v>
      </c>
      <c r="X1383" s="14" t="s">
        <v>17669</v>
      </c>
      <c r="Y1383" s="14"/>
      <c r="Z1383" s="14"/>
      <c r="AA1383" s="14"/>
      <c r="AB1383" s="14"/>
      <c r="AC1383" s="14"/>
    </row>
    <row r="1384" spans="1:29">
      <c r="A1384" t="s">
        <v>9762</v>
      </c>
      <c r="C1384" t="s">
        <v>17542</v>
      </c>
      <c r="W1384" s="14" t="s">
        <v>1586</v>
      </c>
      <c r="X1384" s="14" t="s">
        <v>17669</v>
      </c>
      <c r="Y1384" s="14"/>
      <c r="Z1384" s="14"/>
      <c r="AA1384" s="14"/>
      <c r="AB1384" s="14"/>
      <c r="AC1384" s="14"/>
    </row>
    <row r="1385" spans="1:29">
      <c r="A1385" t="s">
        <v>9763</v>
      </c>
      <c r="C1385" t="s">
        <v>17543</v>
      </c>
      <c r="W1385" s="14" t="s">
        <v>1586</v>
      </c>
      <c r="X1385" s="14" t="s">
        <v>17669</v>
      </c>
      <c r="Y1385" s="14"/>
      <c r="Z1385" s="14"/>
      <c r="AA1385" s="14"/>
      <c r="AB1385" s="14"/>
      <c r="AC1385" s="14"/>
    </row>
    <row r="1386" spans="1:29">
      <c r="A1386" t="s">
        <v>9765</v>
      </c>
      <c r="C1386" t="s">
        <v>17544</v>
      </c>
      <c r="W1386" s="14" t="s">
        <v>1586</v>
      </c>
      <c r="X1386" s="14" t="s">
        <v>17669</v>
      </c>
      <c r="Y1386" s="14"/>
      <c r="Z1386" s="14"/>
      <c r="AA1386" s="14"/>
      <c r="AB1386" s="14"/>
      <c r="AC1386" s="14"/>
    </row>
    <row r="1387" spans="1:29">
      <c r="A1387" t="s">
        <v>9767</v>
      </c>
      <c r="C1387" t="s">
        <v>17545</v>
      </c>
      <c r="W1387" s="14" t="s">
        <v>1586</v>
      </c>
      <c r="X1387" s="14" t="s">
        <v>17669</v>
      </c>
      <c r="Y1387" s="14"/>
      <c r="Z1387" s="14"/>
      <c r="AA1387" s="14"/>
      <c r="AB1387" s="14"/>
      <c r="AC1387" s="14"/>
    </row>
    <row r="1388" spans="1:29">
      <c r="A1388" t="s">
        <v>9769</v>
      </c>
      <c r="C1388" t="s">
        <v>17667</v>
      </c>
      <c r="W1388" s="14" t="s">
        <v>36</v>
      </c>
      <c r="X1388" s="14" t="s">
        <v>17581</v>
      </c>
      <c r="Y1388" s="14"/>
      <c r="Z1388" s="14"/>
      <c r="AA1388" s="14"/>
      <c r="AB1388" s="14"/>
      <c r="AC1388" s="14"/>
    </row>
    <row r="1389" spans="1:29">
      <c r="A1389" t="s">
        <v>9772</v>
      </c>
      <c r="C1389" t="s">
        <v>17546</v>
      </c>
      <c r="W1389" s="14" t="s">
        <v>1586</v>
      </c>
      <c r="X1389" s="14" t="s">
        <v>17669</v>
      </c>
      <c r="Y1389" s="14"/>
      <c r="Z1389" s="14"/>
      <c r="AA1389" s="14"/>
      <c r="AB1389" s="14"/>
      <c r="AC1389" s="14"/>
    </row>
    <row r="1390" spans="1:29">
      <c r="A1390" t="s">
        <v>9775</v>
      </c>
      <c r="C1390" t="s">
        <v>17547</v>
      </c>
      <c r="W1390" s="14" t="s">
        <v>1586</v>
      </c>
      <c r="X1390" s="14" t="s">
        <v>17669</v>
      </c>
      <c r="Y1390" s="14"/>
      <c r="Z1390" s="14"/>
      <c r="AA1390" s="14"/>
      <c r="AB1390" s="14"/>
      <c r="AC1390" s="14"/>
    </row>
    <row r="1391" spans="1:29">
      <c r="A1391" t="s">
        <v>9777</v>
      </c>
      <c r="C1391" t="s">
        <v>17548</v>
      </c>
      <c r="W1391" s="14" t="s">
        <v>1586</v>
      </c>
      <c r="X1391" s="14" t="s">
        <v>17669</v>
      </c>
      <c r="Y1391" s="14"/>
      <c r="Z1391" s="14"/>
      <c r="AA1391" s="14"/>
      <c r="AB1391" s="14"/>
      <c r="AC1391" s="14"/>
    </row>
    <row r="1392" spans="1:29">
      <c r="A1392" t="s">
        <v>9779</v>
      </c>
      <c r="C1392" t="s">
        <v>17549</v>
      </c>
      <c r="W1392" s="14" t="s">
        <v>1586</v>
      </c>
      <c r="X1392" s="14" t="s">
        <v>17669</v>
      </c>
      <c r="Y1392" s="14"/>
      <c r="Z1392" s="14"/>
      <c r="AA1392" s="14"/>
      <c r="AB1392" s="14"/>
      <c r="AC1392" s="14"/>
    </row>
    <row r="1393" spans="1:29">
      <c r="A1393" t="s">
        <v>9781</v>
      </c>
      <c r="C1393" t="s">
        <v>17550</v>
      </c>
      <c r="W1393" s="14" t="s">
        <v>1586</v>
      </c>
      <c r="X1393" s="14" t="s">
        <v>17669</v>
      </c>
      <c r="Y1393" s="14"/>
      <c r="Z1393" s="14"/>
      <c r="AA1393" s="14"/>
      <c r="AB1393" s="14"/>
      <c r="AC1393" s="14"/>
    </row>
    <row r="1394" spans="1:29">
      <c r="A1394" t="s">
        <v>9783</v>
      </c>
      <c r="C1394" t="s">
        <v>17551</v>
      </c>
      <c r="W1394" s="14" t="s">
        <v>1586</v>
      </c>
      <c r="X1394" s="14" t="s">
        <v>17669</v>
      </c>
      <c r="Y1394" s="14"/>
      <c r="Z1394" s="14"/>
      <c r="AA1394" s="14"/>
      <c r="AB1394" s="14"/>
      <c r="AC1394" s="14"/>
    </row>
    <row r="1395" spans="1:29">
      <c r="A1395" t="s">
        <v>9786</v>
      </c>
      <c r="C1395" t="s">
        <v>17668</v>
      </c>
      <c r="W1395" s="14" t="s">
        <v>36</v>
      </c>
      <c r="X1395" s="14" t="s">
        <v>17581</v>
      </c>
      <c r="Y1395" s="14"/>
      <c r="Z1395" s="14"/>
      <c r="AA1395" s="14"/>
      <c r="AB1395" s="14"/>
      <c r="AC1395" s="14"/>
    </row>
    <row r="1396" spans="1:29">
      <c r="A1396" t="s">
        <v>9789</v>
      </c>
      <c r="C1396" t="s">
        <v>17552</v>
      </c>
      <c r="W1396" s="14" t="s">
        <v>1586</v>
      </c>
      <c r="X1396" s="14" t="s">
        <v>17669</v>
      </c>
      <c r="Y1396" s="14"/>
      <c r="Z1396" s="14"/>
      <c r="AA1396" s="14"/>
      <c r="AB1396" s="14"/>
      <c r="AC1396" s="14"/>
    </row>
    <row r="1397" spans="1:29">
      <c r="A1397" t="s">
        <v>9790</v>
      </c>
      <c r="C1397" t="s">
        <v>17553</v>
      </c>
      <c r="W1397" s="14" t="s">
        <v>1586</v>
      </c>
      <c r="X1397" s="14" t="s">
        <v>17669</v>
      </c>
      <c r="Y1397" s="14"/>
      <c r="Z1397" s="14"/>
      <c r="AA1397" s="14"/>
      <c r="AB1397" s="14"/>
      <c r="AC1397" s="14"/>
    </row>
    <row r="1398" spans="1:29">
      <c r="A1398" t="s">
        <v>9792</v>
      </c>
      <c r="C1398" t="s">
        <v>17554</v>
      </c>
      <c r="W1398" s="14" t="s">
        <v>1586</v>
      </c>
      <c r="X1398" s="14" t="s">
        <v>17669</v>
      </c>
      <c r="Y1398" s="14"/>
      <c r="Z1398" s="14"/>
      <c r="AA1398" s="14"/>
      <c r="AB1398" s="14"/>
      <c r="AC1398" s="14"/>
    </row>
    <row r="1399" spans="1:29">
      <c r="A1399" t="s">
        <v>9794</v>
      </c>
      <c r="C1399" t="s">
        <v>17555</v>
      </c>
      <c r="W1399" s="14" t="s">
        <v>1586</v>
      </c>
      <c r="X1399" s="14" t="s">
        <v>17669</v>
      </c>
      <c r="Y1399" s="14"/>
      <c r="Z1399" s="14"/>
      <c r="AA1399" s="14"/>
      <c r="AB1399" s="14"/>
      <c r="AC1399" s="14"/>
    </row>
    <row r="1400" spans="1:29">
      <c r="A1400" t="s">
        <v>9796</v>
      </c>
      <c r="C1400" t="s">
        <v>9797</v>
      </c>
      <c r="W1400" s="14" t="s">
        <v>36</v>
      </c>
      <c r="X1400" s="14" t="s">
        <v>17581</v>
      </c>
      <c r="Y1400" s="14"/>
      <c r="Z1400" s="14"/>
      <c r="AA1400" s="14"/>
      <c r="AB1400" s="14"/>
      <c r="AC1400" s="14"/>
    </row>
    <row r="1401" spans="1:29">
      <c r="A1401" t="s">
        <v>9798</v>
      </c>
      <c r="C1401" t="s">
        <v>17556</v>
      </c>
      <c r="W1401" s="14" t="s">
        <v>1586</v>
      </c>
      <c r="X1401" s="14" t="s">
        <v>17669</v>
      </c>
      <c r="Y1401" s="14"/>
      <c r="Z1401" s="14"/>
      <c r="AA1401" s="14"/>
      <c r="AB1401" s="14"/>
      <c r="AC1401" s="14"/>
    </row>
    <row r="1402" spans="1:29">
      <c r="A1402" t="s">
        <v>9799</v>
      </c>
      <c r="C1402" t="s">
        <v>17557</v>
      </c>
      <c r="W1402" s="14" t="s">
        <v>1586</v>
      </c>
      <c r="X1402" s="14" t="s">
        <v>17669</v>
      </c>
      <c r="Y1402" s="14"/>
      <c r="Z1402" s="14"/>
      <c r="AA1402" s="14"/>
      <c r="AB1402" s="14"/>
      <c r="AC1402" s="14"/>
    </row>
    <row r="1403" spans="1:29">
      <c r="A1403" t="s">
        <v>9801</v>
      </c>
      <c r="C1403" t="s">
        <v>17558</v>
      </c>
      <c r="W1403" s="14" t="s">
        <v>1586</v>
      </c>
      <c r="X1403" s="14" t="s">
        <v>17669</v>
      </c>
      <c r="Y1403" s="14"/>
      <c r="Z1403" s="14"/>
      <c r="AA1403" s="14"/>
      <c r="AB1403" s="14"/>
      <c r="AC1403" s="14"/>
    </row>
    <row r="1404" spans="1:29">
      <c r="A1404" t="s">
        <v>9803</v>
      </c>
      <c r="C1404" t="s">
        <v>17559</v>
      </c>
      <c r="W1404" s="14" t="s">
        <v>1586</v>
      </c>
      <c r="X1404" s="14" t="s">
        <v>17669</v>
      </c>
      <c r="Y1404" s="14"/>
      <c r="Z1404" s="14"/>
      <c r="AA1404" s="14"/>
      <c r="AB1404" s="14"/>
      <c r="AC1404" s="14"/>
    </row>
    <row r="1405" spans="1:29">
      <c r="A1405" t="s">
        <v>9805</v>
      </c>
      <c r="C1405" t="s">
        <v>17560</v>
      </c>
      <c r="W1405" s="14" t="s">
        <v>1586</v>
      </c>
      <c r="X1405" s="14" t="s">
        <v>17669</v>
      </c>
      <c r="Y1405" s="14"/>
      <c r="Z1405" s="14"/>
      <c r="AA1405" s="14"/>
      <c r="AB1405" s="14"/>
      <c r="AC1405" s="14"/>
    </row>
    <row r="1406" spans="1:29">
      <c r="A1406" t="s">
        <v>9807</v>
      </c>
      <c r="C1406" t="s">
        <v>17561</v>
      </c>
      <c r="W1406" s="14" t="s">
        <v>1586</v>
      </c>
      <c r="X1406" s="14" t="s">
        <v>17669</v>
      </c>
      <c r="Y1406" s="14"/>
      <c r="Z1406" s="14"/>
      <c r="AA1406" s="14"/>
      <c r="AB1406" s="14"/>
      <c r="AC1406" s="14"/>
    </row>
    <row r="1407" spans="1:29">
      <c r="A1407" t="s">
        <v>9808</v>
      </c>
      <c r="C1407" t="s">
        <v>17562</v>
      </c>
      <c r="W1407" s="14" t="s">
        <v>1586</v>
      </c>
      <c r="X1407" s="14" t="s">
        <v>17669</v>
      </c>
      <c r="Y1407" s="14"/>
      <c r="Z1407" s="14"/>
      <c r="AA1407" s="14"/>
      <c r="AB1407" s="14"/>
      <c r="AC1407" s="14"/>
    </row>
    <row r="1408" spans="1:29">
      <c r="A1408" t="s">
        <v>9810</v>
      </c>
      <c r="C1408" t="s">
        <v>17563</v>
      </c>
      <c r="W1408" s="14" t="s">
        <v>1586</v>
      </c>
      <c r="X1408" s="14" t="s">
        <v>17669</v>
      </c>
      <c r="Y1408" s="14"/>
      <c r="Z1408" s="14"/>
      <c r="AA1408" s="14"/>
      <c r="AB1408" s="14"/>
      <c r="AC1408" s="14"/>
    </row>
    <row r="1409" spans="1:29">
      <c r="A1409" t="s">
        <v>9812</v>
      </c>
      <c r="C1409" t="s">
        <v>17564</v>
      </c>
      <c r="W1409" s="14" t="s">
        <v>1586</v>
      </c>
      <c r="X1409" s="14" t="s">
        <v>17669</v>
      </c>
      <c r="Y1409" s="14"/>
      <c r="Z1409" s="14"/>
      <c r="AA1409" s="14"/>
      <c r="AB1409" s="14"/>
      <c r="AC1409" s="14"/>
    </row>
    <row r="1410" spans="1:29">
      <c r="A1410" t="s">
        <v>9814</v>
      </c>
      <c r="C1410" t="s">
        <v>17565</v>
      </c>
      <c r="W1410" s="14" t="s">
        <v>1586</v>
      </c>
      <c r="X1410" s="14" t="s">
        <v>17669</v>
      </c>
      <c r="Y1410" s="14"/>
      <c r="Z1410" s="14"/>
      <c r="AA1410" s="14"/>
      <c r="AB1410" s="14"/>
      <c r="AC1410" s="14"/>
    </row>
    <row r="1411" spans="1:29">
      <c r="A1411" t="s">
        <v>9816</v>
      </c>
      <c r="C1411" t="s">
        <v>17566</v>
      </c>
      <c r="W1411" s="14" t="s">
        <v>1586</v>
      </c>
      <c r="X1411" s="14" t="s">
        <v>17669</v>
      </c>
      <c r="Y1411" s="14"/>
      <c r="Z1411" s="14"/>
      <c r="AA1411" s="14"/>
      <c r="AB1411" s="14"/>
      <c r="AC1411" s="14"/>
    </row>
    <row r="1412" spans="1:29">
      <c r="A1412" t="s">
        <v>9819</v>
      </c>
      <c r="C1412" t="s">
        <v>17567</v>
      </c>
      <c r="W1412" s="14" t="s">
        <v>1586</v>
      </c>
      <c r="X1412" s="14" t="s">
        <v>17669</v>
      </c>
      <c r="Y1412" s="14"/>
      <c r="Z1412" s="14"/>
      <c r="AA1412" s="14"/>
      <c r="AB1412" s="14"/>
      <c r="AC1412" s="14"/>
    </row>
    <row r="1413" spans="1:29">
      <c r="A1413" t="s">
        <v>9821</v>
      </c>
      <c r="C1413" t="s">
        <v>17568</v>
      </c>
      <c r="W1413" s="14" t="s">
        <v>1586</v>
      </c>
      <c r="X1413" s="14" t="s">
        <v>17669</v>
      </c>
      <c r="Y1413" s="14"/>
      <c r="Z1413" s="14"/>
      <c r="AA1413" s="14"/>
      <c r="AB1413" s="14"/>
      <c r="AC1413" s="14"/>
    </row>
    <row r="1414" spans="1:29">
      <c r="A1414" t="s">
        <v>9823</v>
      </c>
      <c r="C1414" t="s">
        <v>17569</v>
      </c>
      <c r="W1414" s="14" t="s">
        <v>1586</v>
      </c>
      <c r="X1414" s="14" t="s">
        <v>17669</v>
      </c>
      <c r="Y1414" s="14"/>
      <c r="Z1414" s="14"/>
      <c r="AA1414" s="14"/>
      <c r="AB1414" s="14"/>
      <c r="AC1414" s="14"/>
    </row>
    <row r="1415" spans="1:29">
      <c r="A1415" t="s">
        <v>9825</v>
      </c>
      <c r="C1415" t="s">
        <v>17570</v>
      </c>
      <c r="W1415" s="14" t="s">
        <v>1586</v>
      </c>
      <c r="X1415" s="14" t="s">
        <v>17669</v>
      </c>
      <c r="Y1415" s="14"/>
      <c r="Z1415" s="14"/>
      <c r="AA1415" s="14"/>
      <c r="AB1415" s="14"/>
      <c r="AC1415" s="14"/>
    </row>
    <row r="1416" spans="1:29">
      <c r="A1416" t="s">
        <v>9827</v>
      </c>
      <c r="C1416" t="s">
        <v>17571</v>
      </c>
      <c r="W1416" s="14" t="s">
        <v>1586</v>
      </c>
      <c r="X1416" s="14" t="s">
        <v>17669</v>
      </c>
      <c r="Y1416" s="14"/>
      <c r="Z1416" s="14"/>
      <c r="AA1416" s="14"/>
      <c r="AB1416" s="14"/>
      <c r="AC1416" s="14"/>
    </row>
    <row r="1417" spans="1:29">
      <c r="A1417" t="s">
        <v>17572</v>
      </c>
      <c r="C1417" t="s">
        <v>17573</v>
      </c>
      <c r="W1417" s="14" t="s">
        <v>1586</v>
      </c>
      <c r="X1417" s="14" t="s">
        <v>17669</v>
      </c>
      <c r="Y1417" s="14"/>
      <c r="Z1417" s="14"/>
      <c r="AA1417" s="14"/>
      <c r="AB1417" s="14"/>
      <c r="AC1417" s="14"/>
    </row>
    <row r="1418" spans="1:29">
      <c r="A1418" t="s">
        <v>9829</v>
      </c>
      <c r="C1418" t="s">
        <v>17574</v>
      </c>
      <c r="W1418" s="14" t="s">
        <v>1586</v>
      </c>
      <c r="X1418" s="14" t="s">
        <v>17669</v>
      </c>
      <c r="Y1418" s="14"/>
      <c r="Z1418" s="14"/>
      <c r="AA1418" s="14"/>
      <c r="AB1418" s="14"/>
      <c r="AC1418" s="14"/>
    </row>
    <row r="1419" spans="1:29">
      <c r="A1419" t="s">
        <v>9831</v>
      </c>
      <c r="C1419" t="s">
        <v>17575</v>
      </c>
      <c r="W1419" s="14" t="s">
        <v>1586</v>
      </c>
      <c r="X1419" s="14" t="s">
        <v>17669</v>
      </c>
      <c r="Y1419" s="14"/>
      <c r="Z1419" s="14"/>
      <c r="AA1419" s="14"/>
      <c r="AB1419" s="14"/>
      <c r="AC1419" s="14"/>
    </row>
    <row r="1420" spans="1:29">
      <c r="A1420" t="s">
        <v>9833</v>
      </c>
      <c r="C1420" t="s">
        <v>17576</v>
      </c>
      <c r="W1420" s="14" t="s">
        <v>1586</v>
      </c>
      <c r="X1420" s="14" t="s">
        <v>17669</v>
      </c>
      <c r="Y1420" s="14"/>
      <c r="Z1420" s="14"/>
      <c r="AA1420" s="14"/>
      <c r="AB1420" s="14"/>
      <c r="AC1420" s="14"/>
    </row>
    <row r="1421" spans="1:29">
      <c r="A1421" t="s">
        <v>9835</v>
      </c>
      <c r="C1421" t="s">
        <v>17577</v>
      </c>
      <c r="W1421" s="14" t="s">
        <v>1586</v>
      </c>
      <c r="X1421" s="14" t="s">
        <v>17669</v>
      </c>
      <c r="Y1421" s="14"/>
      <c r="Z1421" s="14"/>
      <c r="AA1421" s="14"/>
      <c r="AB1421" s="14"/>
      <c r="AC1421" s="14"/>
    </row>
    <row r="1422" spans="1:29">
      <c r="A1422" t="s">
        <v>9837</v>
      </c>
      <c r="C1422" t="s">
        <v>17578</v>
      </c>
      <c r="W1422" s="14" t="s">
        <v>1586</v>
      </c>
      <c r="X1422" s="14" t="s">
        <v>17669</v>
      </c>
      <c r="Y1422" s="14"/>
      <c r="Z1422" s="14"/>
      <c r="AA1422" s="14"/>
      <c r="AB1422" s="14"/>
      <c r="AC1422" s="14"/>
    </row>
    <row r="1423" spans="1:29">
      <c r="A1423" t="s">
        <v>9839</v>
      </c>
      <c r="C1423" t="s">
        <v>17579</v>
      </c>
      <c r="W1423" s="14" t="s">
        <v>1586</v>
      </c>
      <c r="X1423" s="14" t="s">
        <v>17669</v>
      </c>
      <c r="Y1423" s="14"/>
      <c r="Z1423" s="14"/>
      <c r="AA1423" s="14"/>
      <c r="AB1423" s="14"/>
      <c r="AC1423" s="14"/>
    </row>
    <row r="1424" spans="1:29">
      <c r="A1424" t="s">
        <v>9841</v>
      </c>
      <c r="C1424" t="s">
        <v>17580</v>
      </c>
      <c r="W1424" s="14" t="s">
        <v>1586</v>
      </c>
      <c r="X1424" s="14" t="s">
        <v>17669</v>
      </c>
      <c r="Y1424" s="14"/>
      <c r="Z1424" s="14"/>
      <c r="AA1424" s="14"/>
      <c r="AB1424" s="14"/>
      <c r="AC1424" s="14"/>
    </row>
  </sheetData>
  <autoFilter ref="A1:AC1424">
    <filterColumn colId="1">
      <filters blank="1">
        <filter val="00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4"/>
  <sheetViews>
    <sheetView workbookViewId="0">
      <pane ySplit="1" topLeftCell="A2" activePane="bottomLeft" state="frozen"/>
      <selection pane="bottomLeft" sqref="A1:AC1424"/>
    </sheetView>
  </sheetViews>
  <sheetFormatPr baseColWidth="10" defaultColWidth="9.140625" defaultRowHeight="15"/>
  <cols>
    <col min="1" max="1" width="7.7109375" bestFit="1" customWidth="1"/>
    <col min="2" max="2" width="21.140625" customWidth="1"/>
    <col min="3" max="3" width="3" bestFit="1" customWidth="1"/>
    <col min="4" max="4" width="15.7109375" customWidth="1"/>
    <col min="5" max="5" width="5.28515625" bestFit="1" customWidth="1"/>
    <col min="6" max="6" width="42.85546875" customWidth="1"/>
    <col min="7" max="7" width="37.28515625" customWidth="1"/>
    <col min="8" max="8" width="7.28515625" bestFit="1" customWidth="1"/>
    <col min="9" max="9" width="14.140625" bestFit="1" customWidth="1"/>
    <col min="10" max="10" width="46" bestFit="1" customWidth="1"/>
    <col min="11" max="11" width="10.85546875" bestFit="1" customWidth="1"/>
    <col min="12" max="12" width="44.42578125" customWidth="1"/>
    <col min="13" max="13" width="7.42578125" bestFit="1" customWidth="1"/>
    <col min="14" max="14" width="43.42578125" customWidth="1"/>
    <col min="15" max="15" width="10.85546875" bestFit="1" customWidth="1"/>
    <col min="16" max="16" width="39.7109375" bestFit="1" customWidth="1"/>
    <col min="17" max="17" width="15" customWidth="1"/>
    <col min="18" max="18" width="14" bestFit="1" customWidth="1"/>
    <col min="19" max="21" width="15" customWidth="1"/>
    <col min="22" max="22" width="6.7109375" bestFit="1" customWidth="1"/>
    <col min="23" max="23" width="36.85546875" bestFit="1" customWidth="1"/>
    <col min="24" max="24" width="44.28515625" customWidth="1"/>
    <col min="25" max="25" width="18.42578125" customWidth="1"/>
    <col min="26" max="26" width="8" bestFit="1" customWidth="1"/>
    <col min="27" max="27" width="17.7109375" bestFit="1" customWidth="1"/>
    <col min="28" max="28" width="19.7109375" bestFit="1" customWidth="1"/>
    <col min="29" max="29" width="20.5703125" bestFit="1" customWidth="1"/>
  </cols>
  <sheetData>
    <row r="1" spans="1:32">
      <c r="A1" s="7"/>
      <c r="B1" s="7" t="s">
        <v>16866</v>
      </c>
      <c r="C1" s="7" t="s">
        <v>16867</v>
      </c>
      <c r="D1" s="7" t="s">
        <v>16868</v>
      </c>
      <c r="E1" s="7" t="s">
        <v>10399</v>
      </c>
      <c r="F1" s="7" t="s">
        <v>10400</v>
      </c>
      <c r="G1" s="7" t="s">
        <v>10401</v>
      </c>
      <c r="H1" s="7" t="s">
        <v>10402</v>
      </c>
      <c r="I1" s="7" t="s">
        <v>10403</v>
      </c>
      <c r="J1" s="7" t="s">
        <v>10404</v>
      </c>
      <c r="K1" s="7" t="s">
        <v>10405</v>
      </c>
      <c r="L1" s="7" t="s">
        <v>10406</v>
      </c>
      <c r="M1" s="7" t="s">
        <v>10407</v>
      </c>
      <c r="N1" s="7" t="s">
        <v>10408</v>
      </c>
      <c r="O1" s="7" t="s">
        <v>10409</v>
      </c>
      <c r="P1" s="7" t="s">
        <v>10410</v>
      </c>
      <c r="Q1" s="7" t="s">
        <v>10411</v>
      </c>
      <c r="R1" s="7" t="s">
        <v>10412</v>
      </c>
      <c r="S1" s="7" t="s">
        <v>10413</v>
      </c>
      <c r="T1" s="7" t="s">
        <v>10414</v>
      </c>
      <c r="U1" s="7" t="s">
        <v>10415</v>
      </c>
      <c r="V1" s="7" t="s">
        <v>10416</v>
      </c>
      <c r="W1" s="7" t="s">
        <v>10417</v>
      </c>
      <c r="X1" s="7" t="s">
        <v>10418</v>
      </c>
      <c r="Y1" s="7" t="s">
        <v>10419</v>
      </c>
      <c r="Z1" s="7" t="s">
        <v>10420</v>
      </c>
      <c r="AA1" s="7" t="s">
        <v>10421</v>
      </c>
      <c r="AB1" s="7" t="s">
        <v>10422</v>
      </c>
      <c r="AC1" s="7" t="s">
        <v>10423</v>
      </c>
      <c r="AD1" s="7"/>
      <c r="AE1" s="7"/>
      <c r="AF1" s="7"/>
    </row>
    <row r="2" spans="1:32">
      <c r="A2" t="s">
        <v>36</v>
      </c>
      <c r="B2" t="s">
        <v>17581</v>
      </c>
      <c r="C2" t="s">
        <v>10461</v>
      </c>
      <c r="D2" t="s">
        <v>17582</v>
      </c>
      <c r="E2" t="s">
        <v>47</v>
      </c>
      <c r="F2" t="s">
        <v>10424</v>
      </c>
      <c r="G2" t="s">
        <v>10425</v>
      </c>
      <c r="H2" t="s">
        <v>34</v>
      </c>
      <c r="I2" t="s">
        <v>10426</v>
      </c>
      <c r="J2" t="s">
        <v>37</v>
      </c>
      <c r="K2" t="s">
        <v>10427</v>
      </c>
      <c r="L2" t="s">
        <v>10428</v>
      </c>
      <c r="M2" t="s">
        <v>10429</v>
      </c>
      <c r="N2" t="s">
        <v>10430</v>
      </c>
      <c r="O2" t="s">
        <v>10431</v>
      </c>
      <c r="P2" t="s">
        <v>41</v>
      </c>
      <c r="Q2" t="s">
        <v>40</v>
      </c>
      <c r="R2" t="s">
        <v>41</v>
      </c>
      <c r="S2" t="s">
        <v>10432</v>
      </c>
      <c r="T2" t="s">
        <v>45</v>
      </c>
      <c r="U2" t="s">
        <v>10433</v>
      </c>
      <c r="V2" t="s">
        <v>10434</v>
      </c>
      <c r="W2" t="s">
        <v>10435</v>
      </c>
      <c r="X2" t="s">
        <v>10436</v>
      </c>
      <c r="Y2" t="s">
        <v>10437</v>
      </c>
      <c r="Z2" t="s">
        <v>10437</v>
      </c>
      <c r="AA2" t="s">
        <v>10438</v>
      </c>
      <c r="AB2" t="s">
        <v>10439</v>
      </c>
      <c r="AC2" t="s">
        <v>10440</v>
      </c>
    </row>
    <row r="3" spans="1:32">
      <c r="A3" t="s">
        <v>36</v>
      </c>
      <c r="B3" t="s">
        <v>17581</v>
      </c>
      <c r="C3" t="s">
        <v>10461</v>
      </c>
      <c r="D3" t="s">
        <v>17582</v>
      </c>
      <c r="E3" t="s">
        <v>64</v>
      </c>
      <c r="F3" t="s">
        <v>10095</v>
      </c>
      <c r="G3" t="s">
        <v>10441</v>
      </c>
      <c r="H3" t="s">
        <v>55</v>
      </c>
      <c r="I3" t="s">
        <v>10426</v>
      </c>
      <c r="J3" t="s">
        <v>56</v>
      </c>
      <c r="K3" t="s">
        <v>10427</v>
      </c>
      <c r="L3" t="s">
        <v>10442</v>
      </c>
      <c r="M3" t="s">
        <v>10443</v>
      </c>
      <c r="N3" t="s">
        <v>10444</v>
      </c>
      <c r="O3" t="s">
        <v>10445</v>
      </c>
      <c r="P3" t="s">
        <v>59</v>
      </c>
      <c r="Q3" t="s">
        <v>58</v>
      </c>
      <c r="R3" t="s">
        <v>41</v>
      </c>
      <c r="S3" t="s">
        <v>10446</v>
      </c>
      <c r="T3" t="s">
        <v>62</v>
      </c>
      <c r="U3" t="s">
        <v>10447</v>
      </c>
      <c r="V3" t="s">
        <v>10434</v>
      </c>
      <c r="W3" t="s">
        <v>10435</v>
      </c>
      <c r="X3" t="s">
        <v>10436</v>
      </c>
      <c r="Y3" t="s">
        <v>10437</v>
      </c>
      <c r="Z3" t="s">
        <v>10437</v>
      </c>
      <c r="AA3" t="s">
        <v>10448</v>
      </c>
      <c r="AB3" t="s">
        <v>10449</v>
      </c>
      <c r="AC3" t="s">
        <v>10450</v>
      </c>
    </row>
    <row r="4" spans="1:32">
      <c r="A4" t="s">
        <v>36</v>
      </c>
      <c r="B4" t="s">
        <v>17581</v>
      </c>
      <c r="C4" t="s">
        <v>10461</v>
      </c>
      <c r="D4" t="s">
        <v>17582</v>
      </c>
      <c r="E4" t="s">
        <v>77</v>
      </c>
      <c r="F4" t="s">
        <v>10451</v>
      </c>
      <c r="G4" t="s">
        <v>10452</v>
      </c>
      <c r="H4" t="s">
        <v>68</v>
      </c>
      <c r="I4" t="s">
        <v>10426</v>
      </c>
      <c r="J4" t="s">
        <v>10453</v>
      </c>
      <c r="K4" t="s">
        <v>10427</v>
      </c>
      <c r="L4" t="s">
        <v>10454</v>
      </c>
      <c r="M4" t="s">
        <v>10455</v>
      </c>
      <c r="N4" t="s">
        <v>10456</v>
      </c>
      <c r="O4" t="s">
        <v>10457</v>
      </c>
      <c r="P4" t="s">
        <v>72</v>
      </c>
      <c r="Q4" t="s">
        <v>71</v>
      </c>
      <c r="R4" t="s">
        <v>41</v>
      </c>
      <c r="S4" t="s">
        <v>10458</v>
      </c>
      <c r="T4" t="s">
        <v>75</v>
      </c>
      <c r="U4" t="s">
        <v>10459</v>
      </c>
      <c r="V4" t="s">
        <v>10434</v>
      </c>
      <c r="W4" t="s">
        <v>10435</v>
      </c>
      <c r="X4" t="s">
        <v>10436</v>
      </c>
      <c r="Y4" t="s">
        <v>10437</v>
      </c>
      <c r="Z4" t="s">
        <v>10437</v>
      </c>
      <c r="AA4" t="s">
        <v>78</v>
      </c>
      <c r="AB4" t="s">
        <v>79</v>
      </c>
      <c r="AC4" t="s">
        <v>10460</v>
      </c>
    </row>
    <row r="5" spans="1:32">
      <c r="A5" t="s">
        <v>36</v>
      </c>
      <c r="B5" t="s">
        <v>17581</v>
      </c>
      <c r="C5" t="s">
        <v>10461</v>
      </c>
      <c r="D5" t="s">
        <v>17582</v>
      </c>
      <c r="E5" t="s">
        <v>77</v>
      </c>
      <c r="F5" t="s">
        <v>10451</v>
      </c>
      <c r="G5" t="s">
        <v>10452</v>
      </c>
      <c r="H5" t="s">
        <v>68</v>
      </c>
      <c r="I5" t="s">
        <v>10461</v>
      </c>
      <c r="J5" t="s">
        <v>10462</v>
      </c>
      <c r="K5" t="s">
        <v>10463</v>
      </c>
      <c r="L5" t="s">
        <v>10436</v>
      </c>
      <c r="M5" t="s">
        <v>10443</v>
      </c>
      <c r="N5" t="s">
        <v>10464</v>
      </c>
      <c r="O5" t="s">
        <v>10457</v>
      </c>
      <c r="P5" t="s">
        <v>10462</v>
      </c>
      <c r="Q5" t="s">
        <v>10465</v>
      </c>
      <c r="R5" t="s">
        <v>41</v>
      </c>
      <c r="S5" t="s">
        <v>10466</v>
      </c>
      <c r="T5" t="s">
        <v>10467</v>
      </c>
      <c r="U5" t="s">
        <v>10468</v>
      </c>
      <c r="V5" t="s">
        <v>10434</v>
      </c>
      <c r="W5" t="s">
        <v>10436</v>
      </c>
      <c r="X5" t="s">
        <v>10469</v>
      </c>
      <c r="Y5" t="s">
        <v>10437</v>
      </c>
      <c r="Z5" t="s">
        <v>10434</v>
      </c>
      <c r="AA5" t="s">
        <v>10470</v>
      </c>
      <c r="AB5" t="s">
        <v>10471</v>
      </c>
      <c r="AC5" t="s">
        <v>10472</v>
      </c>
    </row>
    <row r="6" spans="1:32">
      <c r="A6" t="s">
        <v>36</v>
      </c>
      <c r="B6" t="s">
        <v>17581</v>
      </c>
      <c r="C6" t="s">
        <v>10461</v>
      </c>
      <c r="D6" t="s">
        <v>17582</v>
      </c>
      <c r="E6" t="s">
        <v>203</v>
      </c>
      <c r="F6" t="s">
        <v>10473</v>
      </c>
      <c r="G6" t="s">
        <v>10474</v>
      </c>
      <c r="H6" t="s">
        <v>81</v>
      </c>
      <c r="I6" t="s">
        <v>10426</v>
      </c>
      <c r="J6" t="s">
        <v>82</v>
      </c>
      <c r="K6" t="s">
        <v>10427</v>
      </c>
      <c r="L6" t="s">
        <v>10475</v>
      </c>
      <c r="M6" t="s">
        <v>10476</v>
      </c>
      <c r="N6" t="s">
        <v>10477</v>
      </c>
      <c r="O6" t="s">
        <v>10478</v>
      </c>
      <c r="P6" t="s">
        <v>82</v>
      </c>
      <c r="Q6" t="s">
        <v>84</v>
      </c>
      <c r="R6" t="s">
        <v>41</v>
      </c>
      <c r="S6" t="s">
        <v>10479</v>
      </c>
      <c r="T6" t="s">
        <v>87</v>
      </c>
      <c r="U6" t="s">
        <v>10480</v>
      </c>
      <c r="V6" t="s">
        <v>10434</v>
      </c>
      <c r="W6" t="s">
        <v>10435</v>
      </c>
      <c r="X6" t="s">
        <v>10436</v>
      </c>
      <c r="Y6" t="s">
        <v>10437</v>
      </c>
      <c r="Z6" t="s">
        <v>10437</v>
      </c>
      <c r="AA6" t="s">
        <v>10481</v>
      </c>
      <c r="AB6" t="s">
        <v>10482</v>
      </c>
      <c r="AC6" t="s">
        <v>10483</v>
      </c>
    </row>
    <row r="7" spans="1:32">
      <c r="A7" t="s">
        <v>36</v>
      </c>
      <c r="B7" t="s">
        <v>17581</v>
      </c>
      <c r="C7" t="s">
        <v>10461</v>
      </c>
      <c r="D7" t="s">
        <v>17582</v>
      </c>
      <c r="E7" t="s">
        <v>203</v>
      </c>
      <c r="F7" t="s">
        <v>10473</v>
      </c>
      <c r="G7" t="s">
        <v>10474</v>
      </c>
      <c r="H7" t="s">
        <v>81</v>
      </c>
      <c r="I7" t="s">
        <v>5894</v>
      </c>
      <c r="J7" t="s">
        <v>10484</v>
      </c>
      <c r="K7" t="s">
        <v>10463</v>
      </c>
      <c r="L7" t="s">
        <v>10436</v>
      </c>
      <c r="M7" t="s">
        <v>10443</v>
      </c>
      <c r="N7" t="s">
        <v>10485</v>
      </c>
      <c r="O7" t="s">
        <v>10486</v>
      </c>
      <c r="P7" t="s">
        <v>10484</v>
      </c>
      <c r="Q7" t="s">
        <v>10487</v>
      </c>
      <c r="R7" t="s">
        <v>41</v>
      </c>
      <c r="S7" t="s">
        <v>10488</v>
      </c>
      <c r="T7" t="s">
        <v>10436</v>
      </c>
      <c r="U7" t="s">
        <v>10489</v>
      </c>
      <c r="V7" t="s">
        <v>10434</v>
      </c>
      <c r="W7" t="s">
        <v>10435</v>
      </c>
      <c r="X7" t="s">
        <v>10490</v>
      </c>
      <c r="Y7" t="s">
        <v>10437</v>
      </c>
      <c r="Z7" t="s">
        <v>10434</v>
      </c>
      <c r="AA7" t="s">
        <v>10491</v>
      </c>
      <c r="AB7" t="s">
        <v>10492</v>
      </c>
      <c r="AC7" t="s">
        <v>10493</v>
      </c>
    </row>
    <row r="8" spans="1:32">
      <c r="A8" t="s">
        <v>36</v>
      </c>
      <c r="B8" t="s">
        <v>17581</v>
      </c>
      <c r="C8" t="s">
        <v>10461</v>
      </c>
      <c r="D8" t="s">
        <v>17582</v>
      </c>
      <c r="E8" t="s">
        <v>203</v>
      </c>
      <c r="F8" t="s">
        <v>10473</v>
      </c>
      <c r="G8" t="s">
        <v>10474</v>
      </c>
      <c r="H8" t="s">
        <v>81</v>
      </c>
      <c r="I8" t="s">
        <v>42</v>
      </c>
      <c r="J8" t="s">
        <v>10494</v>
      </c>
      <c r="K8" t="s">
        <v>10463</v>
      </c>
      <c r="L8" t="s">
        <v>10436</v>
      </c>
      <c r="M8" t="s">
        <v>10443</v>
      </c>
      <c r="N8" t="s">
        <v>10495</v>
      </c>
      <c r="O8" t="s">
        <v>10496</v>
      </c>
      <c r="P8" t="s">
        <v>10494</v>
      </c>
      <c r="Q8" t="s">
        <v>10497</v>
      </c>
      <c r="R8" t="s">
        <v>41</v>
      </c>
      <c r="S8" t="s">
        <v>10498</v>
      </c>
      <c r="T8" t="s">
        <v>10436</v>
      </c>
      <c r="U8" t="s">
        <v>10489</v>
      </c>
      <c r="V8" t="s">
        <v>10434</v>
      </c>
      <c r="W8" t="s">
        <v>10435</v>
      </c>
      <c r="X8" t="s">
        <v>10499</v>
      </c>
      <c r="Y8" t="s">
        <v>10437</v>
      </c>
      <c r="Z8" t="s">
        <v>10434</v>
      </c>
      <c r="AA8" t="s">
        <v>10500</v>
      </c>
      <c r="AB8" t="s">
        <v>10501</v>
      </c>
      <c r="AC8" t="s">
        <v>10502</v>
      </c>
    </row>
    <row r="9" spans="1:32">
      <c r="A9" t="s">
        <v>36</v>
      </c>
      <c r="B9" t="s">
        <v>17581</v>
      </c>
      <c r="C9" t="s">
        <v>10461</v>
      </c>
      <c r="D9" t="s">
        <v>17582</v>
      </c>
      <c r="E9" t="s">
        <v>64</v>
      </c>
      <c r="F9" t="s">
        <v>10095</v>
      </c>
      <c r="G9" t="s">
        <v>10441</v>
      </c>
      <c r="H9" t="s">
        <v>94</v>
      </c>
      <c r="I9" t="s">
        <v>10426</v>
      </c>
      <c r="J9" t="s">
        <v>95</v>
      </c>
      <c r="K9" t="s">
        <v>10427</v>
      </c>
      <c r="L9" t="s">
        <v>10503</v>
      </c>
      <c r="M9" t="s">
        <v>10463</v>
      </c>
      <c r="N9" t="s">
        <v>10504</v>
      </c>
      <c r="O9" t="s">
        <v>10505</v>
      </c>
      <c r="P9" t="s">
        <v>95</v>
      </c>
      <c r="Q9" t="s">
        <v>97</v>
      </c>
      <c r="R9" t="s">
        <v>41</v>
      </c>
      <c r="S9" t="s">
        <v>10506</v>
      </c>
      <c r="T9" t="s">
        <v>101</v>
      </c>
      <c r="U9" t="s">
        <v>10459</v>
      </c>
      <c r="V9" t="s">
        <v>10434</v>
      </c>
      <c r="W9" t="s">
        <v>10435</v>
      </c>
      <c r="X9" t="s">
        <v>10436</v>
      </c>
      <c r="Y9" t="s">
        <v>10437</v>
      </c>
      <c r="Z9" t="s">
        <v>10437</v>
      </c>
      <c r="AA9" t="s">
        <v>102</v>
      </c>
      <c r="AB9" t="s">
        <v>103</v>
      </c>
      <c r="AC9" t="s">
        <v>10507</v>
      </c>
    </row>
    <row r="10" spans="1:32">
      <c r="A10" t="s">
        <v>36</v>
      </c>
      <c r="B10" t="s">
        <v>17581</v>
      </c>
      <c r="C10" t="s">
        <v>10461</v>
      </c>
      <c r="D10" t="s">
        <v>17582</v>
      </c>
      <c r="E10" t="s">
        <v>77</v>
      </c>
      <c r="F10" t="s">
        <v>10451</v>
      </c>
      <c r="G10" t="s">
        <v>10452</v>
      </c>
      <c r="H10" t="s">
        <v>105</v>
      </c>
      <c r="I10" t="s">
        <v>10426</v>
      </c>
      <c r="J10" t="s">
        <v>10508</v>
      </c>
      <c r="K10" t="s">
        <v>10427</v>
      </c>
      <c r="L10" t="s">
        <v>10509</v>
      </c>
      <c r="M10" t="s">
        <v>10455</v>
      </c>
      <c r="N10" t="s">
        <v>10510</v>
      </c>
      <c r="O10" t="s">
        <v>10511</v>
      </c>
      <c r="P10" t="s">
        <v>109</v>
      </c>
      <c r="Q10" t="s">
        <v>108</v>
      </c>
      <c r="R10" t="s">
        <v>41</v>
      </c>
      <c r="S10" t="s">
        <v>10512</v>
      </c>
      <c r="T10" t="s">
        <v>112</v>
      </c>
      <c r="U10" t="s">
        <v>10513</v>
      </c>
      <c r="V10" t="s">
        <v>10434</v>
      </c>
      <c r="W10" t="s">
        <v>10435</v>
      </c>
      <c r="X10" t="s">
        <v>10436</v>
      </c>
      <c r="Y10" t="s">
        <v>10437</v>
      </c>
      <c r="Z10" t="s">
        <v>10437</v>
      </c>
      <c r="AA10" t="s">
        <v>115</v>
      </c>
      <c r="AB10" t="s">
        <v>116</v>
      </c>
      <c r="AC10" t="s">
        <v>10514</v>
      </c>
    </row>
    <row r="11" spans="1:32">
      <c r="A11" t="s">
        <v>36</v>
      </c>
      <c r="B11" t="s">
        <v>17581</v>
      </c>
      <c r="C11" t="s">
        <v>10461</v>
      </c>
      <c r="D11" t="s">
        <v>17582</v>
      </c>
      <c r="E11" t="s">
        <v>64</v>
      </c>
      <c r="F11" t="s">
        <v>10095</v>
      </c>
      <c r="G11" t="s">
        <v>10441</v>
      </c>
      <c r="H11" t="s">
        <v>118</v>
      </c>
      <c r="I11" t="s">
        <v>10426</v>
      </c>
      <c r="J11" t="s">
        <v>119</v>
      </c>
      <c r="K11" t="s">
        <v>10427</v>
      </c>
      <c r="L11" t="s">
        <v>10515</v>
      </c>
      <c r="M11" t="s">
        <v>10443</v>
      </c>
      <c r="N11" t="s">
        <v>10516</v>
      </c>
      <c r="O11" t="s">
        <v>10517</v>
      </c>
      <c r="P11" t="s">
        <v>121</v>
      </c>
      <c r="Q11" t="s">
        <v>120</v>
      </c>
      <c r="R11" t="s">
        <v>41</v>
      </c>
      <c r="S11" t="s">
        <v>10518</v>
      </c>
      <c r="T11" t="s">
        <v>124</v>
      </c>
      <c r="U11" t="s">
        <v>10519</v>
      </c>
      <c r="V11" t="s">
        <v>10434</v>
      </c>
      <c r="W11" t="s">
        <v>10435</v>
      </c>
      <c r="X11" t="s">
        <v>10436</v>
      </c>
      <c r="Y11" t="s">
        <v>10437</v>
      </c>
      <c r="Z11" t="s">
        <v>10437</v>
      </c>
      <c r="AA11" t="s">
        <v>10098</v>
      </c>
      <c r="AB11" t="s">
        <v>10099</v>
      </c>
      <c r="AC11" t="s">
        <v>10520</v>
      </c>
    </row>
    <row r="12" spans="1:32">
      <c r="A12" t="s">
        <v>36</v>
      </c>
      <c r="B12" t="s">
        <v>17581</v>
      </c>
      <c r="C12" t="s">
        <v>10461</v>
      </c>
      <c r="D12" t="s">
        <v>17582</v>
      </c>
      <c r="E12" t="s">
        <v>64</v>
      </c>
      <c r="F12" t="s">
        <v>10095</v>
      </c>
      <c r="G12" t="s">
        <v>10441</v>
      </c>
      <c r="H12" t="s">
        <v>126</v>
      </c>
      <c r="I12" t="s">
        <v>10426</v>
      </c>
      <c r="J12" t="s">
        <v>127</v>
      </c>
      <c r="K12" t="s">
        <v>10427</v>
      </c>
      <c r="L12" t="s">
        <v>10521</v>
      </c>
      <c r="M12" t="s">
        <v>10443</v>
      </c>
      <c r="N12" t="s">
        <v>10522</v>
      </c>
      <c r="O12" t="s">
        <v>10457</v>
      </c>
      <c r="P12" t="s">
        <v>127</v>
      </c>
      <c r="Q12" t="s">
        <v>129</v>
      </c>
      <c r="R12" t="s">
        <v>41</v>
      </c>
      <c r="S12" t="s">
        <v>10523</v>
      </c>
      <c r="T12" t="s">
        <v>132</v>
      </c>
      <c r="U12" t="s">
        <v>10524</v>
      </c>
      <c r="V12" t="s">
        <v>10434</v>
      </c>
      <c r="W12" t="s">
        <v>10435</v>
      </c>
      <c r="X12" t="s">
        <v>10436</v>
      </c>
      <c r="Y12" t="s">
        <v>10437</v>
      </c>
      <c r="Z12" t="s">
        <v>10437</v>
      </c>
      <c r="AA12" t="s">
        <v>133</v>
      </c>
      <c r="AB12" t="s">
        <v>134</v>
      </c>
      <c r="AC12" t="s">
        <v>10525</v>
      </c>
    </row>
    <row r="13" spans="1:32">
      <c r="A13" t="s">
        <v>36</v>
      </c>
      <c r="B13" t="s">
        <v>17581</v>
      </c>
      <c r="C13" t="s">
        <v>10461</v>
      </c>
      <c r="D13" t="s">
        <v>17582</v>
      </c>
      <c r="E13" t="s">
        <v>64</v>
      </c>
      <c r="F13" t="s">
        <v>10095</v>
      </c>
      <c r="G13" t="s">
        <v>10441</v>
      </c>
      <c r="H13" t="s">
        <v>136</v>
      </c>
      <c r="I13" t="s">
        <v>10426</v>
      </c>
      <c r="J13" t="s">
        <v>137</v>
      </c>
      <c r="K13" t="s">
        <v>10427</v>
      </c>
      <c r="L13" t="s">
        <v>10526</v>
      </c>
      <c r="M13" t="s">
        <v>10476</v>
      </c>
      <c r="N13" t="s">
        <v>10527</v>
      </c>
      <c r="O13" t="s">
        <v>10528</v>
      </c>
      <c r="P13" t="s">
        <v>98</v>
      </c>
      <c r="Q13" t="s">
        <v>139</v>
      </c>
      <c r="R13" t="s">
        <v>41</v>
      </c>
      <c r="S13" t="s">
        <v>10529</v>
      </c>
      <c r="T13" t="s">
        <v>142</v>
      </c>
      <c r="U13" t="s">
        <v>10530</v>
      </c>
      <c r="V13" t="s">
        <v>10434</v>
      </c>
      <c r="W13" t="s">
        <v>10435</v>
      </c>
      <c r="X13" t="s">
        <v>10436</v>
      </c>
      <c r="Y13" t="s">
        <v>10437</v>
      </c>
      <c r="Z13" t="s">
        <v>10437</v>
      </c>
      <c r="AA13" t="s">
        <v>10531</v>
      </c>
      <c r="AB13" t="s">
        <v>10532</v>
      </c>
      <c r="AC13" t="s">
        <v>10533</v>
      </c>
    </row>
    <row r="14" spans="1:32">
      <c r="A14" t="s">
        <v>36</v>
      </c>
      <c r="B14" t="s">
        <v>17581</v>
      </c>
      <c r="C14" t="s">
        <v>10461</v>
      </c>
      <c r="D14" t="s">
        <v>17582</v>
      </c>
      <c r="E14" t="s">
        <v>47</v>
      </c>
      <c r="F14" t="s">
        <v>10424</v>
      </c>
      <c r="G14" t="s">
        <v>10425</v>
      </c>
      <c r="H14" t="s">
        <v>145</v>
      </c>
      <c r="I14" t="s">
        <v>10426</v>
      </c>
      <c r="J14" t="s">
        <v>146</v>
      </c>
      <c r="K14" t="s">
        <v>10427</v>
      </c>
      <c r="L14" t="s">
        <v>10534</v>
      </c>
      <c r="M14" t="s">
        <v>10535</v>
      </c>
      <c r="N14" t="s">
        <v>10536</v>
      </c>
      <c r="O14" t="s">
        <v>10537</v>
      </c>
      <c r="P14" t="s">
        <v>41</v>
      </c>
      <c r="Q14" t="s">
        <v>40</v>
      </c>
      <c r="R14" t="s">
        <v>41</v>
      </c>
      <c r="S14" t="s">
        <v>10538</v>
      </c>
      <c r="T14" t="s">
        <v>150</v>
      </c>
      <c r="U14" t="s">
        <v>10539</v>
      </c>
      <c r="V14" t="s">
        <v>10434</v>
      </c>
      <c r="W14" t="s">
        <v>10435</v>
      </c>
      <c r="X14" t="s">
        <v>10436</v>
      </c>
      <c r="Y14" t="s">
        <v>10437</v>
      </c>
      <c r="Z14" t="s">
        <v>10437</v>
      </c>
      <c r="AA14" t="s">
        <v>151</v>
      </c>
      <c r="AB14" t="s">
        <v>152</v>
      </c>
      <c r="AC14" t="s">
        <v>10540</v>
      </c>
    </row>
    <row r="15" spans="1:32">
      <c r="A15" t="s">
        <v>36</v>
      </c>
      <c r="B15" t="s">
        <v>17581</v>
      </c>
      <c r="C15" t="s">
        <v>10461</v>
      </c>
      <c r="D15" t="s">
        <v>17582</v>
      </c>
      <c r="E15" t="s">
        <v>64</v>
      </c>
      <c r="F15" t="s">
        <v>10095</v>
      </c>
      <c r="G15" t="s">
        <v>10441</v>
      </c>
      <c r="H15" t="s">
        <v>154</v>
      </c>
      <c r="I15" t="s">
        <v>10426</v>
      </c>
      <c r="J15" t="s">
        <v>155</v>
      </c>
      <c r="K15" t="s">
        <v>10427</v>
      </c>
      <c r="L15" t="s">
        <v>10541</v>
      </c>
      <c r="M15" t="s">
        <v>10443</v>
      </c>
      <c r="N15" t="s">
        <v>10542</v>
      </c>
      <c r="O15" t="s">
        <v>10543</v>
      </c>
      <c r="P15" t="s">
        <v>155</v>
      </c>
      <c r="Q15" t="s">
        <v>157</v>
      </c>
      <c r="R15" t="s">
        <v>41</v>
      </c>
      <c r="S15" t="s">
        <v>10544</v>
      </c>
      <c r="T15" t="s">
        <v>160</v>
      </c>
      <c r="U15" t="s">
        <v>10545</v>
      </c>
      <c r="V15" t="s">
        <v>10434</v>
      </c>
      <c r="W15" t="s">
        <v>10435</v>
      </c>
      <c r="X15" t="s">
        <v>10436</v>
      </c>
      <c r="Y15" t="s">
        <v>10437</v>
      </c>
      <c r="Z15" t="s">
        <v>10437</v>
      </c>
      <c r="AA15" t="s">
        <v>163</v>
      </c>
      <c r="AB15" t="s">
        <v>164</v>
      </c>
      <c r="AC15" t="s">
        <v>10546</v>
      </c>
    </row>
    <row r="16" spans="1:32">
      <c r="A16" t="s">
        <v>36</v>
      </c>
      <c r="B16" t="s">
        <v>17581</v>
      </c>
      <c r="C16" t="s">
        <v>10461</v>
      </c>
      <c r="D16" t="s">
        <v>17582</v>
      </c>
      <c r="E16" t="s">
        <v>64</v>
      </c>
      <c r="F16" t="s">
        <v>10095</v>
      </c>
      <c r="G16" t="s">
        <v>10441</v>
      </c>
      <c r="H16" t="s">
        <v>154</v>
      </c>
      <c r="I16" t="s">
        <v>10461</v>
      </c>
      <c r="J16" t="s">
        <v>10547</v>
      </c>
      <c r="K16" t="s">
        <v>10463</v>
      </c>
      <c r="L16" t="s">
        <v>10436</v>
      </c>
      <c r="M16" t="s">
        <v>10455</v>
      </c>
      <c r="N16" t="s">
        <v>10510</v>
      </c>
      <c r="O16" t="s">
        <v>10496</v>
      </c>
      <c r="P16" t="s">
        <v>10547</v>
      </c>
      <c r="Q16" t="s">
        <v>10548</v>
      </c>
      <c r="R16" t="s">
        <v>41</v>
      </c>
      <c r="S16" t="s">
        <v>10549</v>
      </c>
      <c r="T16" t="s">
        <v>10436</v>
      </c>
      <c r="U16" t="s">
        <v>10550</v>
      </c>
      <c r="V16" t="s">
        <v>10437</v>
      </c>
      <c r="W16" t="s">
        <v>10436</v>
      </c>
      <c r="X16" t="s">
        <v>10551</v>
      </c>
      <c r="Y16" t="s">
        <v>10437</v>
      </c>
      <c r="Z16" t="s">
        <v>10434</v>
      </c>
      <c r="AA16" t="s">
        <v>10552</v>
      </c>
      <c r="AB16" t="s">
        <v>10553</v>
      </c>
      <c r="AC16" t="s">
        <v>10554</v>
      </c>
    </row>
    <row r="17" spans="1:29">
      <c r="A17" t="s">
        <v>36</v>
      </c>
      <c r="B17" t="s">
        <v>17581</v>
      </c>
      <c r="C17" t="s">
        <v>10461</v>
      </c>
      <c r="D17" t="s">
        <v>17582</v>
      </c>
      <c r="E17" t="s">
        <v>64</v>
      </c>
      <c r="F17" t="s">
        <v>10095</v>
      </c>
      <c r="G17" t="s">
        <v>10441</v>
      </c>
      <c r="H17" t="s">
        <v>154</v>
      </c>
      <c r="I17" t="s">
        <v>7059</v>
      </c>
      <c r="J17" t="s">
        <v>10555</v>
      </c>
      <c r="K17" t="s">
        <v>10463</v>
      </c>
      <c r="L17" t="s">
        <v>10436</v>
      </c>
      <c r="M17" t="s">
        <v>10443</v>
      </c>
      <c r="N17" t="s">
        <v>10556</v>
      </c>
      <c r="O17" t="s">
        <v>10557</v>
      </c>
      <c r="P17" t="s">
        <v>10555</v>
      </c>
      <c r="Q17" t="s">
        <v>10558</v>
      </c>
      <c r="R17" t="s">
        <v>41</v>
      </c>
      <c r="S17" t="s">
        <v>10559</v>
      </c>
      <c r="T17" t="s">
        <v>10436</v>
      </c>
      <c r="U17" t="s">
        <v>10560</v>
      </c>
      <c r="V17" t="s">
        <v>10437</v>
      </c>
      <c r="W17" t="s">
        <v>10436</v>
      </c>
      <c r="X17" t="s">
        <v>10561</v>
      </c>
      <c r="Y17" t="s">
        <v>10437</v>
      </c>
      <c r="Z17" t="s">
        <v>10434</v>
      </c>
      <c r="AA17" t="s">
        <v>10562</v>
      </c>
      <c r="AB17" t="s">
        <v>10563</v>
      </c>
      <c r="AC17" t="s">
        <v>10564</v>
      </c>
    </row>
    <row r="18" spans="1:29">
      <c r="A18" t="s">
        <v>36</v>
      </c>
      <c r="B18" t="s">
        <v>17581</v>
      </c>
      <c r="C18" t="s">
        <v>10461</v>
      </c>
      <c r="D18" t="s">
        <v>17582</v>
      </c>
      <c r="E18" t="s">
        <v>64</v>
      </c>
      <c r="F18" t="s">
        <v>10095</v>
      </c>
      <c r="G18" t="s">
        <v>10441</v>
      </c>
      <c r="H18" t="s">
        <v>154</v>
      </c>
      <c r="I18" t="s">
        <v>5894</v>
      </c>
      <c r="J18" t="s">
        <v>10565</v>
      </c>
      <c r="K18" t="s">
        <v>10463</v>
      </c>
      <c r="L18" t="s">
        <v>10436</v>
      </c>
      <c r="M18" t="s">
        <v>10443</v>
      </c>
      <c r="N18" t="s">
        <v>10566</v>
      </c>
      <c r="O18" t="s">
        <v>10567</v>
      </c>
      <c r="P18" t="s">
        <v>10565</v>
      </c>
      <c r="Q18" t="s">
        <v>10568</v>
      </c>
      <c r="R18" t="s">
        <v>41</v>
      </c>
      <c r="S18" t="s">
        <v>10569</v>
      </c>
      <c r="T18" t="s">
        <v>10436</v>
      </c>
      <c r="U18" t="s">
        <v>10570</v>
      </c>
      <c r="V18" t="s">
        <v>10437</v>
      </c>
      <c r="W18" t="s">
        <v>10436</v>
      </c>
      <c r="X18" t="s">
        <v>10571</v>
      </c>
      <c r="Y18" t="s">
        <v>10437</v>
      </c>
      <c r="Z18" t="s">
        <v>10434</v>
      </c>
      <c r="AA18" t="s">
        <v>10572</v>
      </c>
      <c r="AB18" t="s">
        <v>10573</v>
      </c>
      <c r="AC18" t="s">
        <v>10574</v>
      </c>
    </row>
    <row r="19" spans="1:29">
      <c r="A19" t="s">
        <v>36</v>
      </c>
      <c r="B19" t="s">
        <v>17581</v>
      </c>
      <c r="C19" t="s">
        <v>10461</v>
      </c>
      <c r="D19" t="s">
        <v>17582</v>
      </c>
      <c r="E19" t="s">
        <v>64</v>
      </c>
      <c r="F19" t="s">
        <v>10095</v>
      </c>
      <c r="G19" t="s">
        <v>10441</v>
      </c>
      <c r="H19" t="s">
        <v>154</v>
      </c>
      <c r="I19" t="s">
        <v>42</v>
      </c>
      <c r="J19" t="s">
        <v>10575</v>
      </c>
      <c r="K19" t="s">
        <v>10463</v>
      </c>
      <c r="L19" t="s">
        <v>10436</v>
      </c>
      <c r="M19" t="s">
        <v>10443</v>
      </c>
      <c r="N19" t="s">
        <v>10477</v>
      </c>
      <c r="O19" t="s">
        <v>10457</v>
      </c>
      <c r="P19" t="s">
        <v>10575</v>
      </c>
      <c r="Q19" t="s">
        <v>10576</v>
      </c>
      <c r="R19" t="s">
        <v>41</v>
      </c>
      <c r="S19" t="s">
        <v>10577</v>
      </c>
      <c r="T19" t="s">
        <v>10436</v>
      </c>
      <c r="U19" t="s">
        <v>10545</v>
      </c>
      <c r="V19" t="s">
        <v>10437</v>
      </c>
      <c r="W19" t="s">
        <v>10436</v>
      </c>
      <c r="X19" t="s">
        <v>10578</v>
      </c>
      <c r="Y19" t="s">
        <v>10437</v>
      </c>
      <c r="Z19" t="s">
        <v>10434</v>
      </c>
      <c r="AA19" t="s">
        <v>10579</v>
      </c>
      <c r="AB19" t="s">
        <v>10580</v>
      </c>
      <c r="AC19" t="s">
        <v>10581</v>
      </c>
    </row>
    <row r="20" spans="1:29">
      <c r="A20" t="s">
        <v>36</v>
      </c>
      <c r="B20" t="s">
        <v>17581</v>
      </c>
      <c r="C20" t="s">
        <v>10461</v>
      </c>
      <c r="D20" t="s">
        <v>17582</v>
      </c>
      <c r="E20" t="s">
        <v>162</v>
      </c>
      <c r="F20" t="s">
        <v>10582</v>
      </c>
      <c r="G20" t="s">
        <v>10583</v>
      </c>
      <c r="H20" t="s">
        <v>166</v>
      </c>
      <c r="I20" t="s">
        <v>10426</v>
      </c>
      <c r="J20" t="s">
        <v>167</v>
      </c>
      <c r="K20" t="s">
        <v>10427</v>
      </c>
      <c r="L20" t="s">
        <v>10584</v>
      </c>
      <c r="M20" t="s">
        <v>10585</v>
      </c>
      <c r="N20" t="s">
        <v>271</v>
      </c>
      <c r="O20" t="s">
        <v>10543</v>
      </c>
      <c r="P20" t="s">
        <v>167</v>
      </c>
      <c r="Q20" t="s">
        <v>169</v>
      </c>
      <c r="R20" t="s">
        <v>41</v>
      </c>
      <c r="S20" t="s">
        <v>10586</v>
      </c>
      <c r="T20" t="s">
        <v>173</v>
      </c>
      <c r="U20" t="s">
        <v>10587</v>
      </c>
      <c r="V20" t="s">
        <v>10434</v>
      </c>
      <c r="W20" t="s">
        <v>10435</v>
      </c>
      <c r="X20" t="s">
        <v>10436</v>
      </c>
      <c r="Y20" t="s">
        <v>10437</v>
      </c>
      <c r="Z20" t="s">
        <v>10437</v>
      </c>
      <c r="AA20" t="s">
        <v>10588</v>
      </c>
      <c r="AB20" t="s">
        <v>10589</v>
      </c>
      <c r="AC20" t="s">
        <v>10590</v>
      </c>
    </row>
    <row r="21" spans="1:29">
      <c r="A21" t="s">
        <v>36</v>
      </c>
      <c r="B21" t="s">
        <v>17581</v>
      </c>
      <c r="C21" t="s">
        <v>10461</v>
      </c>
      <c r="D21" t="s">
        <v>17582</v>
      </c>
      <c r="E21" t="s">
        <v>162</v>
      </c>
      <c r="F21" t="s">
        <v>10582</v>
      </c>
      <c r="G21" t="s">
        <v>10583</v>
      </c>
      <c r="H21" t="s">
        <v>166</v>
      </c>
      <c r="I21" t="s">
        <v>7059</v>
      </c>
      <c r="J21" t="s">
        <v>10591</v>
      </c>
      <c r="K21" t="s">
        <v>10463</v>
      </c>
      <c r="L21" t="s">
        <v>10436</v>
      </c>
      <c r="M21" t="s">
        <v>10455</v>
      </c>
      <c r="N21" t="s">
        <v>10592</v>
      </c>
      <c r="O21" t="s">
        <v>10593</v>
      </c>
      <c r="P21" t="s">
        <v>170</v>
      </c>
      <c r="Q21" t="s">
        <v>1063</v>
      </c>
      <c r="R21" t="s">
        <v>41</v>
      </c>
      <c r="S21" t="s">
        <v>10594</v>
      </c>
      <c r="T21" t="s">
        <v>10595</v>
      </c>
      <c r="U21" t="s">
        <v>10596</v>
      </c>
      <c r="V21" t="s">
        <v>10437</v>
      </c>
      <c r="W21" t="s">
        <v>10436</v>
      </c>
      <c r="X21" t="s">
        <v>10597</v>
      </c>
      <c r="Y21" t="s">
        <v>10437</v>
      </c>
      <c r="Z21" t="s">
        <v>10434</v>
      </c>
      <c r="AA21" t="s">
        <v>10598</v>
      </c>
      <c r="AB21" t="s">
        <v>10599</v>
      </c>
      <c r="AC21" t="s">
        <v>10600</v>
      </c>
    </row>
    <row r="22" spans="1:29">
      <c r="A22" t="s">
        <v>36</v>
      </c>
      <c r="B22" t="s">
        <v>17581</v>
      </c>
      <c r="C22" t="s">
        <v>10461</v>
      </c>
      <c r="D22" t="s">
        <v>17582</v>
      </c>
      <c r="E22" t="s">
        <v>64</v>
      </c>
      <c r="F22" t="s">
        <v>10095</v>
      </c>
      <c r="G22" t="s">
        <v>10441</v>
      </c>
      <c r="H22" t="s">
        <v>177</v>
      </c>
      <c r="I22" t="s">
        <v>10426</v>
      </c>
      <c r="J22" t="s">
        <v>178</v>
      </c>
      <c r="K22" t="s">
        <v>10427</v>
      </c>
      <c r="L22" t="s">
        <v>10601</v>
      </c>
      <c r="M22" t="s">
        <v>10455</v>
      </c>
      <c r="N22" t="s">
        <v>10602</v>
      </c>
      <c r="O22" t="s">
        <v>4133</v>
      </c>
      <c r="P22" t="s">
        <v>98</v>
      </c>
      <c r="Q22" t="s">
        <v>139</v>
      </c>
      <c r="R22" t="s">
        <v>41</v>
      </c>
      <c r="S22" t="s">
        <v>10603</v>
      </c>
      <c r="T22" t="s">
        <v>182</v>
      </c>
      <c r="U22" t="s">
        <v>10604</v>
      </c>
      <c r="V22" t="s">
        <v>10434</v>
      </c>
      <c r="W22" t="s">
        <v>10435</v>
      </c>
      <c r="X22" t="s">
        <v>10436</v>
      </c>
      <c r="Y22" t="s">
        <v>10437</v>
      </c>
      <c r="Z22" t="s">
        <v>10437</v>
      </c>
      <c r="AA22" t="s">
        <v>183</v>
      </c>
      <c r="AB22" t="s">
        <v>184</v>
      </c>
      <c r="AC22" t="s">
        <v>10605</v>
      </c>
    </row>
    <row r="23" spans="1:29">
      <c r="A23" t="s">
        <v>36</v>
      </c>
      <c r="B23" t="s">
        <v>17581</v>
      </c>
      <c r="C23" t="s">
        <v>10461</v>
      </c>
      <c r="D23" t="s">
        <v>17582</v>
      </c>
      <c r="E23" t="s">
        <v>203</v>
      </c>
      <c r="F23" t="s">
        <v>10473</v>
      </c>
      <c r="G23" t="s">
        <v>10474</v>
      </c>
      <c r="H23" t="s">
        <v>185</v>
      </c>
      <c r="I23" t="s">
        <v>10426</v>
      </c>
      <c r="J23" t="s">
        <v>186</v>
      </c>
      <c r="K23" t="s">
        <v>10427</v>
      </c>
      <c r="L23" t="s">
        <v>10606</v>
      </c>
      <c r="M23" t="s">
        <v>10443</v>
      </c>
      <c r="N23" t="s">
        <v>10607</v>
      </c>
      <c r="O23" t="s">
        <v>10608</v>
      </c>
      <c r="P23" t="s">
        <v>186</v>
      </c>
      <c r="Q23" t="s">
        <v>188</v>
      </c>
      <c r="R23" t="s">
        <v>41</v>
      </c>
      <c r="S23" t="s">
        <v>10609</v>
      </c>
      <c r="T23" t="s">
        <v>191</v>
      </c>
      <c r="U23" t="s">
        <v>10610</v>
      </c>
      <c r="V23" t="s">
        <v>10434</v>
      </c>
      <c r="W23" t="s">
        <v>10435</v>
      </c>
      <c r="X23" t="s">
        <v>10436</v>
      </c>
      <c r="Y23" t="s">
        <v>10437</v>
      </c>
      <c r="Z23" t="s">
        <v>10437</v>
      </c>
      <c r="AA23" t="s">
        <v>10611</v>
      </c>
      <c r="AB23" t="s">
        <v>10612</v>
      </c>
      <c r="AC23" t="s">
        <v>10613</v>
      </c>
    </row>
    <row r="24" spans="1:29">
      <c r="A24" t="s">
        <v>36</v>
      </c>
      <c r="B24" t="s">
        <v>17581</v>
      </c>
      <c r="C24" t="s">
        <v>10461</v>
      </c>
      <c r="D24" t="s">
        <v>17582</v>
      </c>
      <c r="E24" t="s">
        <v>203</v>
      </c>
      <c r="F24" t="s">
        <v>10473</v>
      </c>
      <c r="G24" t="s">
        <v>10474</v>
      </c>
      <c r="H24" t="s">
        <v>185</v>
      </c>
      <c r="I24" t="s">
        <v>5894</v>
      </c>
      <c r="J24" t="s">
        <v>236</v>
      </c>
      <c r="K24" t="s">
        <v>10463</v>
      </c>
      <c r="L24" t="s">
        <v>10436</v>
      </c>
      <c r="M24" t="s">
        <v>10614</v>
      </c>
      <c r="N24" t="s">
        <v>10510</v>
      </c>
      <c r="O24" t="s">
        <v>10615</v>
      </c>
      <c r="P24" t="s">
        <v>236</v>
      </c>
      <c r="Q24" t="s">
        <v>237</v>
      </c>
      <c r="R24" t="s">
        <v>41</v>
      </c>
      <c r="S24" t="s">
        <v>10616</v>
      </c>
      <c r="T24" t="s">
        <v>10436</v>
      </c>
      <c r="U24" t="s">
        <v>10617</v>
      </c>
      <c r="V24" t="s">
        <v>10434</v>
      </c>
      <c r="W24" t="s">
        <v>10436</v>
      </c>
      <c r="X24" t="s">
        <v>10618</v>
      </c>
      <c r="Y24" t="s">
        <v>10437</v>
      </c>
      <c r="Z24" t="s">
        <v>10437</v>
      </c>
      <c r="AA24" t="s">
        <v>10619</v>
      </c>
      <c r="AB24" t="s">
        <v>10620</v>
      </c>
      <c r="AC24" t="s">
        <v>10621</v>
      </c>
    </row>
    <row r="25" spans="1:29">
      <c r="A25" t="s">
        <v>36</v>
      </c>
      <c r="B25" t="s">
        <v>17581</v>
      </c>
      <c r="C25" t="s">
        <v>10461</v>
      </c>
      <c r="D25" t="s">
        <v>17582</v>
      </c>
      <c r="E25" t="s">
        <v>203</v>
      </c>
      <c r="F25" t="s">
        <v>10473</v>
      </c>
      <c r="G25" t="s">
        <v>10474</v>
      </c>
      <c r="H25" t="s">
        <v>194</v>
      </c>
      <c r="I25" t="s">
        <v>10426</v>
      </c>
      <c r="J25" t="s">
        <v>10622</v>
      </c>
      <c r="K25" t="s">
        <v>10427</v>
      </c>
      <c r="L25" t="s">
        <v>10623</v>
      </c>
      <c r="M25" t="s">
        <v>10455</v>
      </c>
      <c r="N25" t="s">
        <v>10624</v>
      </c>
      <c r="O25" t="s">
        <v>10625</v>
      </c>
      <c r="P25" t="s">
        <v>198</v>
      </c>
      <c r="Q25" t="s">
        <v>197</v>
      </c>
      <c r="R25" t="s">
        <v>41</v>
      </c>
      <c r="S25" t="s">
        <v>10626</v>
      </c>
      <c r="T25" t="s">
        <v>201</v>
      </c>
      <c r="U25" t="s">
        <v>10610</v>
      </c>
      <c r="V25" t="s">
        <v>10434</v>
      </c>
      <c r="W25" t="s">
        <v>10435</v>
      </c>
      <c r="X25" t="s">
        <v>10436</v>
      </c>
      <c r="Y25" t="s">
        <v>10437</v>
      </c>
      <c r="Z25" t="s">
        <v>10437</v>
      </c>
      <c r="AA25" t="s">
        <v>10100</v>
      </c>
      <c r="AB25" t="s">
        <v>10101</v>
      </c>
      <c r="AC25" t="s">
        <v>10627</v>
      </c>
    </row>
    <row r="26" spans="1:29">
      <c r="A26" t="s">
        <v>36</v>
      </c>
      <c r="B26" t="s">
        <v>17581</v>
      </c>
      <c r="C26" t="s">
        <v>10461</v>
      </c>
      <c r="D26" t="s">
        <v>17582</v>
      </c>
      <c r="E26" t="s">
        <v>203</v>
      </c>
      <c r="F26" t="s">
        <v>10473</v>
      </c>
      <c r="G26" t="s">
        <v>10474</v>
      </c>
      <c r="H26" t="s">
        <v>205</v>
      </c>
      <c r="I26" t="s">
        <v>10426</v>
      </c>
      <c r="J26" t="s">
        <v>206</v>
      </c>
      <c r="K26" t="s">
        <v>10427</v>
      </c>
      <c r="L26" t="s">
        <v>10628</v>
      </c>
      <c r="M26" t="s">
        <v>10476</v>
      </c>
      <c r="N26" t="s">
        <v>10629</v>
      </c>
      <c r="O26" t="s">
        <v>10630</v>
      </c>
      <c r="P26" t="s">
        <v>206</v>
      </c>
      <c r="Q26" t="s">
        <v>208</v>
      </c>
      <c r="R26" t="s">
        <v>41</v>
      </c>
      <c r="S26" t="s">
        <v>10631</v>
      </c>
      <c r="T26" t="s">
        <v>211</v>
      </c>
      <c r="U26" t="s">
        <v>10610</v>
      </c>
      <c r="V26" t="s">
        <v>10434</v>
      </c>
      <c r="W26" t="s">
        <v>10435</v>
      </c>
      <c r="X26" t="s">
        <v>10436</v>
      </c>
      <c r="Y26" t="s">
        <v>10437</v>
      </c>
      <c r="Z26" t="s">
        <v>10437</v>
      </c>
      <c r="AA26" t="s">
        <v>212</v>
      </c>
      <c r="AB26" t="s">
        <v>213</v>
      </c>
      <c r="AC26" t="s">
        <v>10632</v>
      </c>
    </row>
    <row r="27" spans="1:29">
      <c r="A27" t="s">
        <v>36</v>
      </c>
      <c r="B27" t="s">
        <v>17581</v>
      </c>
      <c r="C27" t="s">
        <v>10461</v>
      </c>
      <c r="D27" t="s">
        <v>17582</v>
      </c>
      <c r="E27" t="s">
        <v>77</v>
      </c>
      <c r="F27" t="s">
        <v>10451</v>
      </c>
      <c r="G27" t="s">
        <v>10452</v>
      </c>
      <c r="H27" t="s">
        <v>215</v>
      </c>
      <c r="I27" t="s">
        <v>10426</v>
      </c>
      <c r="J27" t="s">
        <v>216</v>
      </c>
      <c r="K27" t="s">
        <v>10427</v>
      </c>
      <c r="L27" t="s">
        <v>10633</v>
      </c>
      <c r="M27" t="s">
        <v>10443</v>
      </c>
      <c r="N27" t="s">
        <v>10634</v>
      </c>
      <c r="O27" t="s">
        <v>10528</v>
      </c>
      <c r="P27" t="s">
        <v>10635</v>
      </c>
      <c r="Q27" t="s">
        <v>218</v>
      </c>
      <c r="R27" t="s">
        <v>41</v>
      </c>
      <c r="S27" t="s">
        <v>10636</v>
      </c>
      <c r="T27" t="s">
        <v>222</v>
      </c>
      <c r="U27" t="s">
        <v>10637</v>
      </c>
      <c r="V27" t="s">
        <v>10434</v>
      </c>
      <c r="W27" t="s">
        <v>10435</v>
      </c>
      <c r="X27" t="s">
        <v>10436</v>
      </c>
      <c r="Y27" t="s">
        <v>10437</v>
      </c>
      <c r="Z27" t="s">
        <v>10437</v>
      </c>
      <c r="AA27" t="s">
        <v>223</v>
      </c>
      <c r="AB27" t="s">
        <v>224</v>
      </c>
      <c r="AC27" t="s">
        <v>10638</v>
      </c>
    </row>
    <row r="28" spans="1:29">
      <c r="A28" t="s">
        <v>36</v>
      </c>
      <c r="B28" t="s">
        <v>17581</v>
      </c>
      <c r="C28" t="s">
        <v>10461</v>
      </c>
      <c r="D28" t="s">
        <v>17582</v>
      </c>
      <c r="E28" t="s">
        <v>77</v>
      </c>
      <c r="F28" t="s">
        <v>10451</v>
      </c>
      <c r="G28" t="s">
        <v>10452</v>
      </c>
      <c r="H28" t="s">
        <v>226</v>
      </c>
      <c r="I28" t="s">
        <v>10426</v>
      </c>
      <c r="J28" t="s">
        <v>227</v>
      </c>
      <c r="K28" t="s">
        <v>10427</v>
      </c>
      <c r="L28" t="s">
        <v>10639</v>
      </c>
      <c r="M28" t="s">
        <v>10443</v>
      </c>
      <c r="N28" t="s">
        <v>10640</v>
      </c>
      <c r="O28" t="s">
        <v>10641</v>
      </c>
      <c r="P28" t="s">
        <v>227</v>
      </c>
      <c r="Q28" t="s">
        <v>229</v>
      </c>
      <c r="R28" t="s">
        <v>41</v>
      </c>
      <c r="S28" t="s">
        <v>10642</v>
      </c>
      <c r="T28" t="s">
        <v>232</v>
      </c>
      <c r="U28" t="s">
        <v>10643</v>
      </c>
      <c r="V28" t="s">
        <v>10434</v>
      </c>
      <c r="W28" t="s">
        <v>10435</v>
      </c>
      <c r="X28" t="s">
        <v>10436</v>
      </c>
      <c r="Y28" t="s">
        <v>10437</v>
      </c>
      <c r="Z28" t="s">
        <v>10437</v>
      </c>
      <c r="AA28" t="s">
        <v>233</v>
      </c>
      <c r="AB28" t="s">
        <v>234</v>
      </c>
      <c r="AC28" t="s">
        <v>10644</v>
      </c>
    </row>
    <row r="29" spans="1:29">
      <c r="A29" t="s">
        <v>36</v>
      </c>
      <c r="B29" t="s">
        <v>17581</v>
      </c>
      <c r="C29" t="s">
        <v>10461</v>
      </c>
      <c r="D29" t="s">
        <v>17582</v>
      </c>
      <c r="E29" t="s">
        <v>64</v>
      </c>
      <c r="F29" t="s">
        <v>10095</v>
      </c>
      <c r="G29" t="s">
        <v>10441</v>
      </c>
      <c r="H29" t="s">
        <v>238</v>
      </c>
      <c r="I29" t="s">
        <v>10426</v>
      </c>
      <c r="J29" t="s">
        <v>239</v>
      </c>
      <c r="K29" t="s">
        <v>10427</v>
      </c>
      <c r="L29" t="s">
        <v>10645</v>
      </c>
      <c r="M29" t="s">
        <v>10476</v>
      </c>
      <c r="N29" t="s">
        <v>10646</v>
      </c>
      <c r="O29" t="s">
        <v>10647</v>
      </c>
      <c r="P29" t="s">
        <v>239</v>
      </c>
      <c r="Q29" t="s">
        <v>241</v>
      </c>
      <c r="R29" t="s">
        <v>41</v>
      </c>
      <c r="S29" t="s">
        <v>10648</v>
      </c>
      <c r="T29" t="s">
        <v>244</v>
      </c>
      <c r="U29" t="s">
        <v>10649</v>
      </c>
      <c r="V29" t="s">
        <v>10434</v>
      </c>
      <c r="W29" t="s">
        <v>10435</v>
      </c>
      <c r="X29" t="s">
        <v>10436</v>
      </c>
      <c r="Y29" t="s">
        <v>10437</v>
      </c>
      <c r="Z29" t="s">
        <v>10437</v>
      </c>
      <c r="AA29" t="s">
        <v>10650</v>
      </c>
      <c r="AB29" t="s">
        <v>246</v>
      </c>
      <c r="AC29" t="s">
        <v>10651</v>
      </c>
    </row>
    <row r="30" spans="1:29">
      <c r="A30" t="s">
        <v>36</v>
      </c>
      <c r="B30" t="s">
        <v>17581</v>
      </c>
      <c r="C30" t="s">
        <v>10461</v>
      </c>
      <c r="D30" t="s">
        <v>17582</v>
      </c>
      <c r="E30" t="s">
        <v>64</v>
      </c>
      <c r="F30" t="s">
        <v>10095</v>
      </c>
      <c r="G30" t="s">
        <v>10441</v>
      </c>
      <c r="H30" t="s">
        <v>238</v>
      </c>
      <c r="I30" t="s">
        <v>10461</v>
      </c>
      <c r="J30" t="s">
        <v>10652</v>
      </c>
      <c r="K30" t="s">
        <v>10463</v>
      </c>
      <c r="L30" t="s">
        <v>10436</v>
      </c>
      <c r="M30" t="s">
        <v>10443</v>
      </c>
      <c r="N30" t="s">
        <v>10653</v>
      </c>
      <c r="O30" t="s">
        <v>10647</v>
      </c>
      <c r="P30" t="s">
        <v>10652</v>
      </c>
      <c r="Q30" t="s">
        <v>10654</v>
      </c>
      <c r="R30" t="s">
        <v>41</v>
      </c>
      <c r="S30" t="s">
        <v>10655</v>
      </c>
      <c r="T30" t="s">
        <v>10436</v>
      </c>
      <c r="U30" t="s">
        <v>10656</v>
      </c>
      <c r="V30" t="s">
        <v>10437</v>
      </c>
      <c r="W30" t="s">
        <v>10436</v>
      </c>
      <c r="X30" t="s">
        <v>10657</v>
      </c>
      <c r="Y30" t="s">
        <v>10437</v>
      </c>
      <c r="Z30" t="s">
        <v>10434</v>
      </c>
      <c r="AA30" t="s">
        <v>10658</v>
      </c>
      <c r="AB30" t="s">
        <v>10659</v>
      </c>
      <c r="AC30" t="s">
        <v>10660</v>
      </c>
    </row>
    <row r="31" spans="1:29">
      <c r="A31" t="s">
        <v>36</v>
      </c>
      <c r="B31" t="s">
        <v>17581</v>
      </c>
      <c r="C31" t="s">
        <v>10461</v>
      </c>
      <c r="D31" t="s">
        <v>17582</v>
      </c>
      <c r="E31" t="s">
        <v>64</v>
      </c>
      <c r="F31" t="s">
        <v>10095</v>
      </c>
      <c r="G31" t="s">
        <v>10441</v>
      </c>
      <c r="H31" t="s">
        <v>238</v>
      </c>
      <c r="I31" t="s">
        <v>7059</v>
      </c>
      <c r="J31" t="s">
        <v>10661</v>
      </c>
      <c r="K31" t="s">
        <v>10463</v>
      </c>
      <c r="L31" t="s">
        <v>10436</v>
      </c>
      <c r="M31" t="s">
        <v>10443</v>
      </c>
      <c r="N31" t="s">
        <v>10662</v>
      </c>
      <c r="O31" t="s">
        <v>10663</v>
      </c>
      <c r="P31" t="s">
        <v>10661</v>
      </c>
      <c r="Q31" t="s">
        <v>10664</v>
      </c>
      <c r="R31" t="s">
        <v>41</v>
      </c>
      <c r="S31" t="s">
        <v>10665</v>
      </c>
      <c r="T31" t="s">
        <v>10436</v>
      </c>
      <c r="U31" t="s">
        <v>10570</v>
      </c>
      <c r="V31" t="s">
        <v>10437</v>
      </c>
      <c r="W31" t="s">
        <v>10436</v>
      </c>
      <c r="X31" t="s">
        <v>10666</v>
      </c>
      <c r="Y31" t="s">
        <v>10437</v>
      </c>
      <c r="Z31" t="s">
        <v>10434</v>
      </c>
      <c r="AA31" t="s">
        <v>10667</v>
      </c>
      <c r="AB31" t="s">
        <v>10668</v>
      </c>
      <c r="AC31" t="s">
        <v>10669</v>
      </c>
    </row>
    <row r="32" spans="1:29">
      <c r="A32" t="s">
        <v>36</v>
      </c>
      <c r="B32" t="s">
        <v>17581</v>
      </c>
      <c r="C32" t="s">
        <v>10461</v>
      </c>
      <c r="D32" t="s">
        <v>17582</v>
      </c>
      <c r="E32" t="s">
        <v>64</v>
      </c>
      <c r="F32" t="s">
        <v>10095</v>
      </c>
      <c r="G32" t="s">
        <v>10441</v>
      </c>
      <c r="H32" t="s">
        <v>238</v>
      </c>
      <c r="I32" t="s">
        <v>42</v>
      </c>
      <c r="J32" t="s">
        <v>10670</v>
      </c>
      <c r="K32" t="s">
        <v>10463</v>
      </c>
      <c r="L32" t="s">
        <v>10436</v>
      </c>
      <c r="M32" t="s">
        <v>10476</v>
      </c>
      <c r="N32" t="s">
        <v>10527</v>
      </c>
      <c r="O32" t="s">
        <v>10671</v>
      </c>
      <c r="P32" t="s">
        <v>10670</v>
      </c>
      <c r="Q32" t="s">
        <v>10672</v>
      </c>
      <c r="R32" t="s">
        <v>41</v>
      </c>
      <c r="S32" t="s">
        <v>10673</v>
      </c>
      <c r="T32" t="s">
        <v>10436</v>
      </c>
      <c r="U32" t="s">
        <v>10459</v>
      </c>
      <c r="V32" t="s">
        <v>10437</v>
      </c>
      <c r="W32" t="s">
        <v>10436</v>
      </c>
      <c r="X32" t="s">
        <v>10674</v>
      </c>
      <c r="Y32" t="s">
        <v>10437</v>
      </c>
      <c r="Z32" t="s">
        <v>10434</v>
      </c>
      <c r="AA32" t="s">
        <v>10675</v>
      </c>
      <c r="AB32" t="s">
        <v>10676</v>
      </c>
      <c r="AC32" t="s">
        <v>10677</v>
      </c>
    </row>
    <row r="33" spans="1:29">
      <c r="A33" t="s">
        <v>36</v>
      </c>
      <c r="B33" t="s">
        <v>17581</v>
      </c>
      <c r="C33" t="s">
        <v>10461</v>
      </c>
      <c r="D33" t="s">
        <v>17582</v>
      </c>
      <c r="E33" t="s">
        <v>64</v>
      </c>
      <c r="F33" t="s">
        <v>10095</v>
      </c>
      <c r="G33" t="s">
        <v>10441</v>
      </c>
      <c r="H33" t="s">
        <v>238</v>
      </c>
      <c r="I33" t="s">
        <v>7171</v>
      </c>
      <c r="J33" t="s">
        <v>10678</v>
      </c>
      <c r="K33" t="s">
        <v>10463</v>
      </c>
      <c r="L33" t="s">
        <v>10436</v>
      </c>
      <c r="M33" t="s">
        <v>10443</v>
      </c>
      <c r="N33" t="s">
        <v>10679</v>
      </c>
      <c r="O33" t="s">
        <v>10680</v>
      </c>
      <c r="P33" t="s">
        <v>10678</v>
      </c>
      <c r="Q33" t="s">
        <v>10681</v>
      </c>
      <c r="R33" t="s">
        <v>41</v>
      </c>
      <c r="S33" t="s">
        <v>10436</v>
      </c>
      <c r="T33" t="s">
        <v>35</v>
      </c>
      <c r="U33" t="s">
        <v>10649</v>
      </c>
      <c r="V33" t="s">
        <v>10437</v>
      </c>
      <c r="W33" t="s">
        <v>10436</v>
      </c>
      <c r="X33" t="s">
        <v>10682</v>
      </c>
      <c r="Y33" t="s">
        <v>10437</v>
      </c>
      <c r="Z33" t="s">
        <v>10434</v>
      </c>
      <c r="AA33" t="s">
        <v>10683</v>
      </c>
      <c r="AB33" t="s">
        <v>10684</v>
      </c>
      <c r="AC33" t="s">
        <v>10685</v>
      </c>
    </row>
    <row r="34" spans="1:29">
      <c r="A34" t="s">
        <v>36</v>
      </c>
      <c r="B34" t="s">
        <v>17581</v>
      </c>
      <c r="C34" t="s">
        <v>10461</v>
      </c>
      <c r="D34" t="s">
        <v>17582</v>
      </c>
      <c r="E34" t="s">
        <v>77</v>
      </c>
      <c r="F34" t="s">
        <v>10451</v>
      </c>
      <c r="G34" t="s">
        <v>10452</v>
      </c>
      <c r="H34" t="s">
        <v>247</v>
      </c>
      <c r="I34" t="s">
        <v>10426</v>
      </c>
      <c r="J34" t="s">
        <v>248</v>
      </c>
      <c r="K34" t="s">
        <v>10427</v>
      </c>
      <c r="L34" t="s">
        <v>10686</v>
      </c>
      <c r="M34" t="s">
        <v>10455</v>
      </c>
      <c r="N34" t="s">
        <v>10687</v>
      </c>
      <c r="O34" t="s">
        <v>10445</v>
      </c>
      <c r="P34" t="s">
        <v>248</v>
      </c>
      <c r="Q34" t="s">
        <v>250</v>
      </c>
      <c r="R34" t="s">
        <v>41</v>
      </c>
      <c r="S34" t="s">
        <v>10688</v>
      </c>
      <c r="T34" t="s">
        <v>253</v>
      </c>
      <c r="U34" t="s">
        <v>10689</v>
      </c>
      <c r="V34" t="s">
        <v>10434</v>
      </c>
      <c r="W34" t="s">
        <v>10435</v>
      </c>
      <c r="X34" t="s">
        <v>10436</v>
      </c>
      <c r="Y34" t="s">
        <v>10434</v>
      </c>
      <c r="Z34" t="s">
        <v>10437</v>
      </c>
      <c r="AA34" t="s">
        <v>254</v>
      </c>
      <c r="AB34" t="s">
        <v>255</v>
      </c>
      <c r="AC34" t="s">
        <v>10690</v>
      </c>
    </row>
    <row r="35" spans="1:29">
      <c r="A35" t="s">
        <v>36</v>
      </c>
      <c r="B35" t="s">
        <v>17581</v>
      </c>
      <c r="C35" t="s">
        <v>10461</v>
      </c>
      <c r="D35" t="s">
        <v>17582</v>
      </c>
      <c r="E35" t="s">
        <v>77</v>
      </c>
      <c r="F35" t="s">
        <v>10451</v>
      </c>
      <c r="G35" t="s">
        <v>10452</v>
      </c>
      <c r="H35" t="s">
        <v>247</v>
      </c>
      <c r="I35" t="s">
        <v>10461</v>
      </c>
      <c r="J35" t="s">
        <v>10691</v>
      </c>
      <c r="K35" t="s">
        <v>10463</v>
      </c>
      <c r="L35" t="s">
        <v>10436</v>
      </c>
      <c r="M35" t="s">
        <v>10455</v>
      </c>
      <c r="N35" t="s">
        <v>10692</v>
      </c>
      <c r="O35" t="s">
        <v>10445</v>
      </c>
      <c r="P35" t="s">
        <v>10691</v>
      </c>
      <c r="Q35" t="s">
        <v>10693</v>
      </c>
      <c r="R35" t="s">
        <v>41</v>
      </c>
      <c r="S35" t="s">
        <v>10694</v>
      </c>
      <c r="T35" t="s">
        <v>10695</v>
      </c>
      <c r="U35" t="s">
        <v>10696</v>
      </c>
      <c r="V35" t="s">
        <v>10437</v>
      </c>
      <c r="W35" t="s">
        <v>10436</v>
      </c>
      <c r="X35" t="s">
        <v>10697</v>
      </c>
      <c r="Y35" t="s">
        <v>10437</v>
      </c>
      <c r="Z35" t="s">
        <v>10434</v>
      </c>
      <c r="AA35" t="s">
        <v>10698</v>
      </c>
      <c r="AB35" t="s">
        <v>10699</v>
      </c>
      <c r="AC35" t="s">
        <v>10700</v>
      </c>
    </row>
    <row r="36" spans="1:29">
      <c r="A36" t="s">
        <v>36</v>
      </c>
      <c r="B36" t="s">
        <v>17581</v>
      </c>
      <c r="C36" t="s">
        <v>10461</v>
      </c>
      <c r="D36" t="s">
        <v>17582</v>
      </c>
      <c r="E36" t="s">
        <v>77</v>
      </c>
      <c r="F36" t="s">
        <v>10451</v>
      </c>
      <c r="G36" t="s">
        <v>10452</v>
      </c>
      <c r="H36" t="s">
        <v>257</v>
      </c>
      <c r="I36" t="s">
        <v>10426</v>
      </c>
      <c r="J36" t="s">
        <v>937</v>
      </c>
      <c r="K36" t="s">
        <v>10427</v>
      </c>
      <c r="L36" t="s">
        <v>10701</v>
      </c>
      <c r="M36" t="s">
        <v>10455</v>
      </c>
      <c r="N36" t="s">
        <v>2547</v>
      </c>
      <c r="O36" t="s">
        <v>10702</v>
      </c>
      <c r="P36" t="s">
        <v>10703</v>
      </c>
      <c r="Q36" t="s">
        <v>260</v>
      </c>
      <c r="R36" t="s">
        <v>41</v>
      </c>
      <c r="S36" t="s">
        <v>10704</v>
      </c>
      <c r="T36" t="s">
        <v>264</v>
      </c>
      <c r="U36" t="s">
        <v>10689</v>
      </c>
      <c r="V36" t="s">
        <v>10434</v>
      </c>
      <c r="W36" t="s">
        <v>10435</v>
      </c>
      <c r="X36" t="s">
        <v>10436</v>
      </c>
      <c r="Y36" t="s">
        <v>10437</v>
      </c>
      <c r="Z36" t="s">
        <v>10437</v>
      </c>
      <c r="AA36" t="s">
        <v>10705</v>
      </c>
      <c r="AB36" t="s">
        <v>10706</v>
      </c>
      <c r="AC36" t="s">
        <v>10707</v>
      </c>
    </row>
    <row r="37" spans="1:29">
      <c r="A37" t="s">
        <v>36</v>
      </c>
      <c r="B37" t="s">
        <v>17581</v>
      </c>
      <c r="C37" t="s">
        <v>10461</v>
      </c>
      <c r="D37" t="s">
        <v>17582</v>
      </c>
      <c r="E37" t="s">
        <v>77</v>
      </c>
      <c r="F37" t="s">
        <v>10451</v>
      </c>
      <c r="G37" t="s">
        <v>10452</v>
      </c>
      <c r="H37" t="s">
        <v>268</v>
      </c>
      <c r="I37" t="s">
        <v>10426</v>
      </c>
      <c r="J37" t="s">
        <v>269</v>
      </c>
      <c r="K37" t="s">
        <v>10427</v>
      </c>
      <c r="L37" t="s">
        <v>10708</v>
      </c>
      <c r="M37" t="s">
        <v>10443</v>
      </c>
      <c r="N37" t="s">
        <v>10709</v>
      </c>
      <c r="O37" t="s">
        <v>10710</v>
      </c>
      <c r="P37" t="s">
        <v>271</v>
      </c>
      <c r="Q37" t="s">
        <v>270</v>
      </c>
      <c r="R37" t="s">
        <v>41</v>
      </c>
      <c r="S37" t="s">
        <v>10711</v>
      </c>
      <c r="T37" t="s">
        <v>274</v>
      </c>
      <c r="U37" t="s">
        <v>10712</v>
      </c>
      <c r="V37" t="s">
        <v>10434</v>
      </c>
      <c r="W37" t="s">
        <v>10435</v>
      </c>
      <c r="X37" t="s">
        <v>10436</v>
      </c>
      <c r="Y37" t="s">
        <v>10437</v>
      </c>
      <c r="Z37" t="s">
        <v>10437</v>
      </c>
      <c r="AA37" t="s">
        <v>10713</v>
      </c>
      <c r="AB37" t="s">
        <v>10714</v>
      </c>
      <c r="AC37" t="s">
        <v>10715</v>
      </c>
    </row>
    <row r="38" spans="1:29">
      <c r="A38" t="s">
        <v>36</v>
      </c>
      <c r="B38" t="s">
        <v>17581</v>
      </c>
      <c r="C38" t="s">
        <v>10461</v>
      </c>
      <c r="D38" t="s">
        <v>17582</v>
      </c>
      <c r="E38" t="s">
        <v>77</v>
      </c>
      <c r="F38" t="s">
        <v>10451</v>
      </c>
      <c r="G38" t="s">
        <v>10452</v>
      </c>
      <c r="H38" t="s">
        <v>278</v>
      </c>
      <c r="I38" t="s">
        <v>10426</v>
      </c>
      <c r="J38" t="s">
        <v>282</v>
      </c>
      <c r="K38" t="s">
        <v>10427</v>
      </c>
      <c r="L38" t="s">
        <v>10716</v>
      </c>
      <c r="M38" t="s">
        <v>10476</v>
      </c>
      <c r="N38" t="s">
        <v>10717</v>
      </c>
      <c r="O38" t="s">
        <v>10718</v>
      </c>
      <c r="P38" t="s">
        <v>10719</v>
      </c>
      <c r="Q38" t="s">
        <v>281</v>
      </c>
      <c r="R38" t="s">
        <v>41</v>
      </c>
      <c r="S38" t="s">
        <v>10720</v>
      </c>
      <c r="T38" t="s">
        <v>285</v>
      </c>
      <c r="U38" t="s">
        <v>10712</v>
      </c>
      <c r="V38" t="s">
        <v>10434</v>
      </c>
      <c r="W38" t="s">
        <v>10435</v>
      </c>
      <c r="X38" t="s">
        <v>10436</v>
      </c>
      <c r="Y38" t="s">
        <v>10437</v>
      </c>
      <c r="Z38" t="s">
        <v>10437</v>
      </c>
      <c r="AA38" t="s">
        <v>10721</v>
      </c>
      <c r="AB38" t="s">
        <v>10722</v>
      </c>
      <c r="AC38" t="s">
        <v>10723</v>
      </c>
    </row>
    <row r="39" spans="1:29">
      <c r="A39" t="s">
        <v>36</v>
      </c>
      <c r="B39" t="s">
        <v>17581</v>
      </c>
      <c r="C39" t="s">
        <v>10461</v>
      </c>
      <c r="D39" t="s">
        <v>17582</v>
      </c>
      <c r="E39" t="s">
        <v>77</v>
      </c>
      <c r="F39" t="s">
        <v>10451</v>
      </c>
      <c r="G39" t="s">
        <v>10452</v>
      </c>
      <c r="H39" t="s">
        <v>278</v>
      </c>
      <c r="I39" t="s">
        <v>10461</v>
      </c>
      <c r="J39" t="s">
        <v>289</v>
      </c>
      <c r="K39" t="s">
        <v>10463</v>
      </c>
      <c r="L39" t="s">
        <v>10436</v>
      </c>
      <c r="M39" t="s">
        <v>10443</v>
      </c>
      <c r="N39" t="s">
        <v>10724</v>
      </c>
      <c r="O39" t="s">
        <v>3312</v>
      </c>
      <c r="P39" t="s">
        <v>10725</v>
      </c>
      <c r="Q39" t="s">
        <v>290</v>
      </c>
      <c r="R39" t="s">
        <v>41</v>
      </c>
      <c r="S39" t="s">
        <v>10726</v>
      </c>
      <c r="T39" t="s">
        <v>291</v>
      </c>
      <c r="U39" t="s">
        <v>10617</v>
      </c>
      <c r="V39" t="s">
        <v>10434</v>
      </c>
      <c r="W39" t="s">
        <v>10436</v>
      </c>
      <c r="X39" t="s">
        <v>10618</v>
      </c>
      <c r="Y39" t="s">
        <v>10437</v>
      </c>
      <c r="Z39" t="s">
        <v>10434</v>
      </c>
      <c r="AA39" t="s">
        <v>292</v>
      </c>
      <c r="AB39" t="s">
        <v>293</v>
      </c>
      <c r="AC39" t="s">
        <v>10727</v>
      </c>
    </row>
    <row r="40" spans="1:29">
      <c r="A40" t="s">
        <v>36</v>
      </c>
      <c r="B40" t="s">
        <v>17581</v>
      </c>
      <c r="C40" t="s">
        <v>10461</v>
      </c>
      <c r="D40" t="s">
        <v>17582</v>
      </c>
      <c r="E40" t="s">
        <v>77</v>
      </c>
      <c r="F40" t="s">
        <v>10451</v>
      </c>
      <c r="G40" t="s">
        <v>10452</v>
      </c>
      <c r="H40" t="s">
        <v>295</v>
      </c>
      <c r="I40" t="s">
        <v>10426</v>
      </c>
      <c r="J40" t="s">
        <v>296</v>
      </c>
      <c r="K40" t="s">
        <v>10427</v>
      </c>
      <c r="L40" t="s">
        <v>10728</v>
      </c>
      <c r="M40" t="s">
        <v>10443</v>
      </c>
      <c r="N40" t="s">
        <v>10729</v>
      </c>
      <c r="O40" t="s">
        <v>10543</v>
      </c>
      <c r="P40" t="s">
        <v>296</v>
      </c>
      <c r="Q40" t="s">
        <v>298</v>
      </c>
      <c r="R40" t="s">
        <v>41</v>
      </c>
      <c r="S40" t="s">
        <v>10730</v>
      </c>
      <c r="T40" t="s">
        <v>301</v>
      </c>
      <c r="U40" t="s">
        <v>10712</v>
      </c>
      <c r="V40" t="s">
        <v>10434</v>
      </c>
      <c r="W40" t="s">
        <v>10435</v>
      </c>
      <c r="X40" t="s">
        <v>10436</v>
      </c>
      <c r="Y40" t="s">
        <v>10437</v>
      </c>
      <c r="Z40" t="s">
        <v>10437</v>
      </c>
      <c r="AA40" t="s">
        <v>10731</v>
      </c>
      <c r="AB40" t="s">
        <v>10732</v>
      </c>
      <c r="AC40" t="s">
        <v>10733</v>
      </c>
    </row>
    <row r="41" spans="1:29">
      <c r="A41" t="s">
        <v>36</v>
      </c>
      <c r="B41" t="s">
        <v>17581</v>
      </c>
      <c r="C41" t="s">
        <v>10461</v>
      </c>
      <c r="D41" t="s">
        <v>17582</v>
      </c>
      <c r="E41" t="s">
        <v>77</v>
      </c>
      <c r="F41" t="s">
        <v>10451</v>
      </c>
      <c r="G41" t="s">
        <v>10452</v>
      </c>
      <c r="H41" t="s">
        <v>304</v>
      </c>
      <c r="I41" t="s">
        <v>10426</v>
      </c>
      <c r="J41" t="s">
        <v>305</v>
      </c>
      <c r="K41" t="s">
        <v>10427</v>
      </c>
      <c r="L41" t="s">
        <v>10734</v>
      </c>
      <c r="M41" t="s">
        <v>10443</v>
      </c>
      <c r="N41" t="s">
        <v>10735</v>
      </c>
      <c r="O41" t="s">
        <v>10528</v>
      </c>
      <c r="P41" t="s">
        <v>305</v>
      </c>
      <c r="Q41" t="s">
        <v>307</v>
      </c>
      <c r="R41" t="s">
        <v>41</v>
      </c>
      <c r="S41" t="s">
        <v>10736</v>
      </c>
      <c r="T41" t="s">
        <v>310</v>
      </c>
      <c r="U41" t="s">
        <v>10712</v>
      </c>
      <c r="V41" t="s">
        <v>10434</v>
      </c>
      <c r="W41" t="s">
        <v>10435</v>
      </c>
      <c r="X41" t="s">
        <v>10436</v>
      </c>
      <c r="Y41" t="s">
        <v>10437</v>
      </c>
      <c r="Z41" t="s">
        <v>10437</v>
      </c>
      <c r="AA41" t="s">
        <v>10737</v>
      </c>
      <c r="AB41" t="s">
        <v>10738</v>
      </c>
      <c r="AC41" t="s">
        <v>10739</v>
      </c>
    </row>
    <row r="42" spans="1:29">
      <c r="A42" t="s">
        <v>36</v>
      </c>
      <c r="B42" t="s">
        <v>17581</v>
      </c>
      <c r="C42" t="s">
        <v>10461</v>
      </c>
      <c r="D42" t="s">
        <v>17582</v>
      </c>
      <c r="E42" t="s">
        <v>77</v>
      </c>
      <c r="F42" t="s">
        <v>10451</v>
      </c>
      <c r="G42" t="s">
        <v>10452</v>
      </c>
      <c r="H42" t="s">
        <v>313</v>
      </c>
      <c r="I42" t="s">
        <v>10426</v>
      </c>
      <c r="J42" t="s">
        <v>314</v>
      </c>
      <c r="K42" t="s">
        <v>10427</v>
      </c>
      <c r="L42" t="s">
        <v>10740</v>
      </c>
      <c r="M42" t="s">
        <v>10443</v>
      </c>
      <c r="N42" t="s">
        <v>10741</v>
      </c>
      <c r="O42" t="s">
        <v>10742</v>
      </c>
      <c r="P42" t="s">
        <v>317</v>
      </c>
      <c r="Q42" t="s">
        <v>316</v>
      </c>
      <c r="R42" t="s">
        <v>41</v>
      </c>
      <c r="S42" t="s">
        <v>10743</v>
      </c>
      <c r="T42" t="s">
        <v>320</v>
      </c>
      <c r="U42" t="s">
        <v>10744</v>
      </c>
      <c r="V42" t="s">
        <v>10434</v>
      </c>
      <c r="W42" t="s">
        <v>10435</v>
      </c>
      <c r="X42" t="s">
        <v>10436</v>
      </c>
      <c r="Y42" t="s">
        <v>10437</v>
      </c>
      <c r="Z42" t="s">
        <v>10437</v>
      </c>
      <c r="AA42" t="s">
        <v>321</v>
      </c>
      <c r="AB42" t="s">
        <v>322</v>
      </c>
      <c r="AC42" t="s">
        <v>10745</v>
      </c>
    </row>
    <row r="43" spans="1:29">
      <c r="A43" t="s">
        <v>36</v>
      </c>
      <c r="B43" t="s">
        <v>17581</v>
      </c>
      <c r="C43" t="s">
        <v>10461</v>
      </c>
      <c r="D43" t="s">
        <v>17582</v>
      </c>
      <c r="E43" t="s">
        <v>77</v>
      </c>
      <c r="F43" t="s">
        <v>10451</v>
      </c>
      <c r="G43" t="s">
        <v>10452</v>
      </c>
      <c r="H43" t="s">
        <v>324</v>
      </c>
      <c r="I43" t="s">
        <v>10426</v>
      </c>
      <c r="J43" t="s">
        <v>325</v>
      </c>
      <c r="K43" t="s">
        <v>10427</v>
      </c>
      <c r="L43" t="s">
        <v>10746</v>
      </c>
      <c r="M43" t="s">
        <v>10476</v>
      </c>
      <c r="N43" t="s">
        <v>10527</v>
      </c>
      <c r="O43" t="s">
        <v>10671</v>
      </c>
      <c r="P43" t="s">
        <v>325</v>
      </c>
      <c r="Q43" t="s">
        <v>327</v>
      </c>
      <c r="R43" t="s">
        <v>41</v>
      </c>
      <c r="S43" t="s">
        <v>10747</v>
      </c>
      <c r="T43" t="s">
        <v>330</v>
      </c>
      <c r="U43" t="s">
        <v>10744</v>
      </c>
      <c r="V43" t="s">
        <v>10434</v>
      </c>
      <c r="W43" t="s">
        <v>10435</v>
      </c>
      <c r="X43" t="s">
        <v>10436</v>
      </c>
      <c r="Y43" t="s">
        <v>10437</v>
      </c>
      <c r="Z43" t="s">
        <v>10437</v>
      </c>
      <c r="AA43" t="s">
        <v>331</v>
      </c>
      <c r="AB43" t="s">
        <v>332</v>
      </c>
      <c r="AC43" t="s">
        <v>10748</v>
      </c>
    </row>
    <row r="44" spans="1:29">
      <c r="A44" t="s">
        <v>36</v>
      </c>
      <c r="B44" t="s">
        <v>17581</v>
      </c>
      <c r="C44" t="s">
        <v>10461</v>
      </c>
      <c r="D44" t="s">
        <v>17582</v>
      </c>
      <c r="E44" t="s">
        <v>77</v>
      </c>
      <c r="F44" t="s">
        <v>10451</v>
      </c>
      <c r="G44" t="s">
        <v>10452</v>
      </c>
      <c r="H44" t="s">
        <v>338</v>
      </c>
      <c r="I44" t="s">
        <v>10426</v>
      </c>
      <c r="J44" t="s">
        <v>339</v>
      </c>
      <c r="K44" t="s">
        <v>10427</v>
      </c>
      <c r="L44" t="s">
        <v>10749</v>
      </c>
      <c r="M44" t="s">
        <v>10443</v>
      </c>
      <c r="N44" t="s">
        <v>10750</v>
      </c>
      <c r="O44" t="s">
        <v>10751</v>
      </c>
      <c r="P44" t="s">
        <v>339</v>
      </c>
      <c r="Q44" t="s">
        <v>341</v>
      </c>
      <c r="R44" t="s">
        <v>41</v>
      </c>
      <c r="S44" t="s">
        <v>10752</v>
      </c>
      <c r="T44" t="s">
        <v>344</v>
      </c>
      <c r="U44" t="s">
        <v>10753</v>
      </c>
      <c r="V44" t="s">
        <v>10434</v>
      </c>
      <c r="W44" t="s">
        <v>10435</v>
      </c>
      <c r="X44" t="s">
        <v>10436</v>
      </c>
      <c r="Y44" t="s">
        <v>10437</v>
      </c>
      <c r="Z44" t="s">
        <v>10437</v>
      </c>
      <c r="AA44" t="s">
        <v>345</v>
      </c>
      <c r="AB44" t="s">
        <v>346</v>
      </c>
      <c r="AC44" t="s">
        <v>10754</v>
      </c>
    </row>
    <row r="45" spans="1:29">
      <c r="A45" t="s">
        <v>36</v>
      </c>
      <c r="B45" t="s">
        <v>17581</v>
      </c>
      <c r="C45" t="s">
        <v>10461</v>
      </c>
      <c r="D45" t="s">
        <v>17582</v>
      </c>
      <c r="E45" t="s">
        <v>47</v>
      </c>
      <c r="F45" t="s">
        <v>10424</v>
      </c>
      <c r="G45" t="s">
        <v>10425</v>
      </c>
      <c r="H45" t="s">
        <v>347</v>
      </c>
      <c r="I45" t="s">
        <v>10426</v>
      </c>
      <c r="J45" t="s">
        <v>348</v>
      </c>
      <c r="K45" t="s">
        <v>10427</v>
      </c>
      <c r="L45" t="s">
        <v>10755</v>
      </c>
      <c r="M45" t="s">
        <v>10443</v>
      </c>
      <c r="N45" t="s">
        <v>10756</v>
      </c>
      <c r="O45" t="s">
        <v>10757</v>
      </c>
      <c r="P45" t="s">
        <v>41</v>
      </c>
      <c r="Q45" t="s">
        <v>350</v>
      </c>
      <c r="R45" t="s">
        <v>41</v>
      </c>
      <c r="S45" t="s">
        <v>10758</v>
      </c>
      <c r="T45" t="s">
        <v>353</v>
      </c>
      <c r="U45" t="s">
        <v>10759</v>
      </c>
      <c r="V45" t="s">
        <v>10434</v>
      </c>
      <c r="W45" t="s">
        <v>10435</v>
      </c>
      <c r="X45" t="s">
        <v>10436</v>
      </c>
      <c r="Y45" t="s">
        <v>10437</v>
      </c>
      <c r="Z45" t="s">
        <v>10437</v>
      </c>
      <c r="AA45" t="s">
        <v>354</v>
      </c>
      <c r="AB45" t="s">
        <v>355</v>
      </c>
      <c r="AC45" t="s">
        <v>10760</v>
      </c>
    </row>
    <row r="46" spans="1:29">
      <c r="A46" t="s">
        <v>36</v>
      </c>
      <c r="B46" t="s">
        <v>17581</v>
      </c>
      <c r="C46" t="s">
        <v>10461</v>
      </c>
      <c r="D46" t="s">
        <v>17582</v>
      </c>
      <c r="E46" t="s">
        <v>162</v>
      </c>
      <c r="F46" t="s">
        <v>10582</v>
      </c>
      <c r="G46" t="s">
        <v>10583</v>
      </c>
      <c r="H46" t="s">
        <v>357</v>
      </c>
      <c r="I46" t="s">
        <v>10426</v>
      </c>
      <c r="J46" t="s">
        <v>358</v>
      </c>
      <c r="K46" t="s">
        <v>10427</v>
      </c>
      <c r="L46" t="s">
        <v>10761</v>
      </c>
      <c r="M46" t="s">
        <v>10429</v>
      </c>
      <c r="N46" t="s">
        <v>10762</v>
      </c>
      <c r="O46" t="s">
        <v>10505</v>
      </c>
      <c r="P46" t="s">
        <v>358</v>
      </c>
      <c r="Q46" t="s">
        <v>360</v>
      </c>
      <c r="R46" t="s">
        <v>41</v>
      </c>
      <c r="S46" t="s">
        <v>10763</v>
      </c>
      <c r="T46" t="s">
        <v>363</v>
      </c>
      <c r="U46" t="s">
        <v>10764</v>
      </c>
      <c r="V46" t="s">
        <v>10434</v>
      </c>
      <c r="W46" t="s">
        <v>10435</v>
      </c>
      <c r="X46" t="s">
        <v>10436</v>
      </c>
      <c r="Y46" t="s">
        <v>10434</v>
      </c>
      <c r="Z46" t="s">
        <v>10437</v>
      </c>
      <c r="AA46" t="s">
        <v>364</v>
      </c>
      <c r="AB46" t="s">
        <v>365</v>
      </c>
      <c r="AC46" t="s">
        <v>10765</v>
      </c>
    </row>
    <row r="47" spans="1:29">
      <c r="A47" t="s">
        <v>36</v>
      </c>
      <c r="B47" t="s">
        <v>17581</v>
      </c>
      <c r="C47" t="s">
        <v>10461</v>
      </c>
      <c r="D47" t="s">
        <v>17582</v>
      </c>
      <c r="E47" t="s">
        <v>64</v>
      </c>
      <c r="F47" t="s">
        <v>10095</v>
      </c>
      <c r="G47" t="s">
        <v>10441</v>
      </c>
      <c r="H47" t="s">
        <v>367</v>
      </c>
      <c r="I47" t="s">
        <v>10426</v>
      </c>
      <c r="J47" t="s">
        <v>368</v>
      </c>
      <c r="K47" t="s">
        <v>10427</v>
      </c>
      <c r="L47" t="s">
        <v>10766</v>
      </c>
      <c r="M47" t="s">
        <v>10443</v>
      </c>
      <c r="N47" t="s">
        <v>10767</v>
      </c>
      <c r="O47" t="s">
        <v>10436</v>
      </c>
      <c r="P47" t="s">
        <v>121</v>
      </c>
      <c r="Q47" t="s">
        <v>370</v>
      </c>
      <c r="R47" t="s">
        <v>41</v>
      </c>
      <c r="S47" t="s">
        <v>10768</v>
      </c>
      <c r="T47" t="s">
        <v>373</v>
      </c>
      <c r="U47" t="s">
        <v>10570</v>
      </c>
      <c r="V47" t="s">
        <v>10434</v>
      </c>
      <c r="W47" t="s">
        <v>10435</v>
      </c>
      <c r="X47" t="s">
        <v>10436</v>
      </c>
      <c r="Y47" t="s">
        <v>10437</v>
      </c>
      <c r="Z47" t="s">
        <v>10437</v>
      </c>
      <c r="AA47" t="s">
        <v>10769</v>
      </c>
      <c r="AB47" t="s">
        <v>10770</v>
      </c>
      <c r="AC47" t="s">
        <v>10771</v>
      </c>
    </row>
    <row r="48" spans="1:29">
      <c r="A48" t="s">
        <v>36</v>
      </c>
      <c r="B48" t="s">
        <v>17581</v>
      </c>
      <c r="C48" t="s">
        <v>10461</v>
      </c>
      <c r="D48" t="s">
        <v>17582</v>
      </c>
      <c r="E48" t="s">
        <v>162</v>
      </c>
      <c r="F48" t="s">
        <v>10582</v>
      </c>
      <c r="G48" t="s">
        <v>10583</v>
      </c>
      <c r="H48" t="s">
        <v>378</v>
      </c>
      <c r="I48" t="s">
        <v>10426</v>
      </c>
      <c r="J48" t="s">
        <v>379</v>
      </c>
      <c r="K48" t="s">
        <v>10427</v>
      </c>
      <c r="L48" t="s">
        <v>10772</v>
      </c>
      <c r="M48" t="s">
        <v>10476</v>
      </c>
      <c r="N48" t="s">
        <v>10773</v>
      </c>
      <c r="O48" t="s">
        <v>10742</v>
      </c>
      <c r="P48" t="s">
        <v>382</v>
      </c>
      <c r="Q48" t="s">
        <v>381</v>
      </c>
      <c r="R48" t="s">
        <v>41</v>
      </c>
      <c r="S48" t="s">
        <v>10774</v>
      </c>
      <c r="T48" t="s">
        <v>385</v>
      </c>
      <c r="U48" t="s">
        <v>10570</v>
      </c>
      <c r="V48" t="s">
        <v>10434</v>
      </c>
      <c r="W48" t="s">
        <v>10435</v>
      </c>
      <c r="X48" t="s">
        <v>10436</v>
      </c>
      <c r="Y48" t="s">
        <v>10437</v>
      </c>
      <c r="Z48" t="s">
        <v>10437</v>
      </c>
      <c r="AA48" t="s">
        <v>386</v>
      </c>
      <c r="AB48" t="s">
        <v>387</v>
      </c>
      <c r="AC48" t="s">
        <v>10775</v>
      </c>
    </row>
    <row r="49" spans="1:29">
      <c r="A49" t="s">
        <v>36</v>
      </c>
      <c r="B49" t="s">
        <v>17581</v>
      </c>
      <c r="C49" t="s">
        <v>10461</v>
      </c>
      <c r="D49" t="s">
        <v>17582</v>
      </c>
      <c r="E49" t="s">
        <v>203</v>
      </c>
      <c r="F49" t="s">
        <v>10473</v>
      </c>
      <c r="G49" t="s">
        <v>10474</v>
      </c>
      <c r="H49" t="s">
        <v>389</v>
      </c>
      <c r="I49" t="s">
        <v>10426</v>
      </c>
      <c r="J49" t="s">
        <v>390</v>
      </c>
      <c r="K49" t="s">
        <v>10427</v>
      </c>
      <c r="L49" t="s">
        <v>10776</v>
      </c>
      <c r="M49" t="s">
        <v>10476</v>
      </c>
      <c r="N49" t="s">
        <v>10777</v>
      </c>
      <c r="O49" t="s">
        <v>10436</v>
      </c>
      <c r="P49" t="s">
        <v>396</v>
      </c>
      <c r="Q49" t="s">
        <v>495</v>
      </c>
      <c r="R49" t="s">
        <v>41</v>
      </c>
      <c r="S49" t="s">
        <v>10778</v>
      </c>
      <c r="T49" t="s">
        <v>395</v>
      </c>
      <c r="U49" t="s">
        <v>10570</v>
      </c>
      <c r="V49" t="s">
        <v>10434</v>
      </c>
      <c r="W49" t="s">
        <v>10435</v>
      </c>
      <c r="X49" t="s">
        <v>10436</v>
      </c>
      <c r="Y49" t="s">
        <v>10437</v>
      </c>
      <c r="Z49" t="s">
        <v>10437</v>
      </c>
      <c r="AA49" t="s">
        <v>9855</v>
      </c>
      <c r="AB49" t="s">
        <v>9856</v>
      </c>
      <c r="AC49" t="s">
        <v>10779</v>
      </c>
    </row>
    <row r="50" spans="1:29">
      <c r="A50" t="s">
        <v>36</v>
      </c>
      <c r="B50" t="s">
        <v>17581</v>
      </c>
      <c r="C50" t="s">
        <v>10461</v>
      </c>
      <c r="D50" t="s">
        <v>17582</v>
      </c>
      <c r="E50" t="s">
        <v>203</v>
      </c>
      <c r="F50" t="s">
        <v>10473</v>
      </c>
      <c r="G50" t="s">
        <v>10474</v>
      </c>
      <c r="H50" t="s">
        <v>389</v>
      </c>
      <c r="I50" t="s">
        <v>10461</v>
      </c>
      <c r="J50" t="s">
        <v>10780</v>
      </c>
      <c r="K50" t="s">
        <v>10463</v>
      </c>
      <c r="L50" t="s">
        <v>10436</v>
      </c>
      <c r="M50" t="s">
        <v>10443</v>
      </c>
      <c r="N50" t="s">
        <v>10781</v>
      </c>
      <c r="O50" t="s">
        <v>10543</v>
      </c>
      <c r="P50" t="s">
        <v>10780</v>
      </c>
      <c r="Q50" t="s">
        <v>10782</v>
      </c>
      <c r="R50" t="s">
        <v>41</v>
      </c>
      <c r="S50" t="s">
        <v>10783</v>
      </c>
      <c r="T50" t="s">
        <v>10784</v>
      </c>
      <c r="U50" t="s">
        <v>10570</v>
      </c>
      <c r="V50" t="s">
        <v>10437</v>
      </c>
      <c r="W50" t="s">
        <v>10436</v>
      </c>
      <c r="X50" t="s">
        <v>10785</v>
      </c>
      <c r="Y50" t="s">
        <v>10437</v>
      </c>
      <c r="Z50" t="s">
        <v>10434</v>
      </c>
      <c r="AA50" t="s">
        <v>10786</v>
      </c>
      <c r="AB50" t="s">
        <v>10787</v>
      </c>
      <c r="AC50" t="s">
        <v>10788</v>
      </c>
    </row>
    <row r="51" spans="1:29">
      <c r="A51" t="s">
        <v>36</v>
      </c>
      <c r="B51" t="s">
        <v>17581</v>
      </c>
      <c r="C51" t="s">
        <v>10461</v>
      </c>
      <c r="D51" t="s">
        <v>17582</v>
      </c>
      <c r="E51" t="s">
        <v>64</v>
      </c>
      <c r="F51" t="s">
        <v>10095</v>
      </c>
      <c r="G51" t="s">
        <v>10441</v>
      </c>
      <c r="H51" t="s">
        <v>398</v>
      </c>
      <c r="I51" t="s">
        <v>10426</v>
      </c>
      <c r="J51" t="s">
        <v>399</v>
      </c>
      <c r="K51" t="s">
        <v>10427</v>
      </c>
      <c r="L51" t="s">
        <v>10789</v>
      </c>
      <c r="M51" t="s">
        <v>10463</v>
      </c>
      <c r="N51" t="s">
        <v>399</v>
      </c>
      <c r="O51" t="s">
        <v>10790</v>
      </c>
      <c r="P51" t="s">
        <v>10791</v>
      </c>
      <c r="Q51" t="s">
        <v>401</v>
      </c>
      <c r="R51" t="s">
        <v>41</v>
      </c>
      <c r="S51" t="s">
        <v>10792</v>
      </c>
      <c r="T51" t="s">
        <v>404</v>
      </c>
      <c r="U51" t="s">
        <v>10570</v>
      </c>
      <c r="V51" t="s">
        <v>10434</v>
      </c>
      <c r="W51" t="s">
        <v>10435</v>
      </c>
      <c r="X51" t="s">
        <v>10436</v>
      </c>
      <c r="Y51" t="s">
        <v>10437</v>
      </c>
      <c r="Z51" t="s">
        <v>10437</v>
      </c>
      <c r="AA51" t="s">
        <v>405</v>
      </c>
      <c r="AB51" t="s">
        <v>406</v>
      </c>
      <c r="AC51" t="s">
        <v>10793</v>
      </c>
    </row>
    <row r="52" spans="1:29">
      <c r="A52" t="s">
        <v>36</v>
      </c>
      <c r="B52" t="s">
        <v>17581</v>
      </c>
      <c r="C52" t="s">
        <v>10461</v>
      </c>
      <c r="D52" t="s">
        <v>17582</v>
      </c>
      <c r="E52" t="s">
        <v>203</v>
      </c>
      <c r="F52" t="s">
        <v>10473</v>
      </c>
      <c r="G52" t="s">
        <v>10474</v>
      </c>
      <c r="H52" t="s">
        <v>407</v>
      </c>
      <c r="I52" t="s">
        <v>10426</v>
      </c>
      <c r="J52" t="s">
        <v>408</v>
      </c>
      <c r="K52" t="s">
        <v>10427</v>
      </c>
      <c r="L52" t="s">
        <v>10794</v>
      </c>
      <c r="M52" t="s">
        <v>10476</v>
      </c>
      <c r="N52" t="s">
        <v>10795</v>
      </c>
      <c r="O52" t="s">
        <v>10796</v>
      </c>
      <c r="P52" t="s">
        <v>392</v>
      </c>
      <c r="Q52" t="s">
        <v>391</v>
      </c>
      <c r="R52" t="s">
        <v>41</v>
      </c>
      <c r="S52" t="s">
        <v>10797</v>
      </c>
      <c r="T52" t="s">
        <v>412</v>
      </c>
      <c r="U52" t="s">
        <v>10570</v>
      </c>
      <c r="V52" t="s">
        <v>10434</v>
      </c>
      <c r="W52" t="s">
        <v>10435</v>
      </c>
      <c r="X52" t="s">
        <v>10436</v>
      </c>
      <c r="Y52" t="s">
        <v>10437</v>
      </c>
      <c r="Z52" t="s">
        <v>10437</v>
      </c>
      <c r="AA52" t="s">
        <v>413</v>
      </c>
      <c r="AB52" t="s">
        <v>414</v>
      </c>
      <c r="AC52" t="s">
        <v>10798</v>
      </c>
    </row>
    <row r="53" spans="1:29">
      <c r="A53" t="s">
        <v>36</v>
      </c>
      <c r="B53" t="s">
        <v>17581</v>
      </c>
      <c r="C53" t="s">
        <v>10461</v>
      </c>
      <c r="D53" t="s">
        <v>17582</v>
      </c>
      <c r="E53" t="s">
        <v>64</v>
      </c>
      <c r="F53" t="s">
        <v>10095</v>
      </c>
      <c r="G53" t="s">
        <v>10441</v>
      </c>
      <c r="H53" t="s">
        <v>416</v>
      </c>
      <c r="I53" t="s">
        <v>10426</v>
      </c>
      <c r="J53" t="s">
        <v>417</v>
      </c>
      <c r="K53" t="s">
        <v>10427</v>
      </c>
      <c r="L53" t="s">
        <v>10799</v>
      </c>
      <c r="M53" t="s">
        <v>10455</v>
      </c>
      <c r="N53" t="s">
        <v>10800</v>
      </c>
      <c r="O53" t="s">
        <v>10718</v>
      </c>
      <c r="P53" t="s">
        <v>417</v>
      </c>
      <c r="Q53" t="s">
        <v>419</v>
      </c>
      <c r="R53" t="s">
        <v>41</v>
      </c>
      <c r="S53" t="s">
        <v>10801</v>
      </c>
      <c r="T53" t="s">
        <v>422</v>
      </c>
      <c r="U53" t="s">
        <v>10570</v>
      </c>
      <c r="V53" t="s">
        <v>10434</v>
      </c>
      <c r="W53" t="s">
        <v>10435</v>
      </c>
      <c r="X53" t="s">
        <v>10436</v>
      </c>
      <c r="Y53" t="s">
        <v>10437</v>
      </c>
      <c r="Z53" t="s">
        <v>10437</v>
      </c>
      <c r="AA53" t="s">
        <v>10102</v>
      </c>
      <c r="AB53" t="s">
        <v>10103</v>
      </c>
      <c r="AC53" t="s">
        <v>10802</v>
      </c>
    </row>
    <row r="54" spans="1:29">
      <c r="A54" t="s">
        <v>36</v>
      </c>
      <c r="B54" t="s">
        <v>17581</v>
      </c>
      <c r="C54" t="s">
        <v>10461</v>
      </c>
      <c r="D54" t="s">
        <v>17582</v>
      </c>
      <c r="E54" t="s">
        <v>64</v>
      </c>
      <c r="F54" t="s">
        <v>10095</v>
      </c>
      <c r="G54" t="s">
        <v>10441</v>
      </c>
      <c r="H54" t="s">
        <v>424</v>
      </c>
      <c r="I54" t="s">
        <v>10426</v>
      </c>
      <c r="J54" t="s">
        <v>425</v>
      </c>
      <c r="K54" t="s">
        <v>10427</v>
      </c>
      <c r="L54" t="s">
        <v>10803</v>
      </c>
      <c r="M54" t="s">
        <v>10463</v>
      </c>
      <c r="N54" t="s">
        <v>10804</v>
      </c>
      <c r="O54" t="s">
        <v>10805</v>
      </c>
      <c r="P54" t="s">
        <v>10806</v>
      </c>
      <c r="Q54" t="s">
        <v>427</v>
      </c>
      <c r="R54" t="s">
        <v>41</v>
      </c>
      <c r="S54" t="s">
        <v>10807</v>
      </c>
      <c r="T54" t="s">
        <v>430</v>
      </c>
      <c r="U54" t="s">
        <v>10808</v>
      </c>
      <c r="V54" t="s">
        <v>10434</v>
      </c>
      <c r="W54" t="s">
        <v>10435</v>
      </c>
      <c r="X54" t="s">
        <v>10436</v>
      </c>
      <c r="Y54" t="s">
        <v>10437</v>
      </c>
      <c r="Z54" t="s">
        <v>10437</v>
      </c>
      <c r="AA54" t="s">
        <v>431</v>
      </c>
      <c r="AB54" t="s">
        <v>432</v>
      </c>
      <c r="AC54" t="s">
        <v>10809</v>
      </c>
    </row>
    <row r="55" spans="1:29">
      <c r="A55" t="s">
        <v>36</v>
      </c>
      <c r="B55" t="s">
        <v>17581</v>
      </c>
      <c r="C55" t="s">
        <v>10461</v>
      </c>
      <c r="D55" t="s">
        <v>17582</v>
      </c>
      <c r="E55" t="s">
        <v>162</v>
      </c>
      <c r="F55" t="s">
        <v>10582</v>
      </c>
      <c r="G55" t="s">
        <v>10583</v>
      </c>
      <c r="H55" t="s">
        <v>435</v>
      </c>
      <c r="I55" t="s">
        <v>10426</v>
      </c>
      <c r="J55" t="s">
        <v>10810</v>
      </c>
      <c r="K55" t="s">
        <v>10427</v>
      </c>
      <c r="L55" t="s">
        <v>10811</v>
      </c>
      <c r="M55" t="s">
        <v>10476</v>
      </c>
      <c r="N55" t="s">
        <v>10527</v>
      </c>
      <c r="O55" t="s">
        <v>10543</v>
      </c>
      <c r="P55" t="s">
        <v>439</v>
      </c>
      <c r="Q55" t="s">
        <v>438</v>
      </c>
      <c r="R55" t="s">
        <v>41</v>
      </c>
      <c r="S55" t="s">
        <v>10812</v>
      </c>
      <c r="T55" t="s">
        <v>442</v>
      </c>
      <c r="U55" t="s">
        <v>10813</v>
      </c>
      <c r="V55" t="s">
        <v>10434</v>
      </c>
      <c r="W55" t="s">
        <v>10435</v>
      </c>
      <c r="X55" t="s">
        <v>10436</v>
      </c>
      <c r="Y55" t="s">
        <v>10437</v>
      </c>
      <c r="Z55" t="s">
        <v>10437</v>
      </c>
      <c r="AA55" t="s">
        <v>443</v>
      </c>
      <c r="AB55" t="s">
        <v>444</v>
      </c>
      <c r="AC55" t="s">
        <v>10814</v>
      </c>
    </row>
    <row r="56" spans="1:29">
      <c r="A56" t="s">
        <v>36</v>
      </c>
      <c r="B56" t="s">
        <v>17581</v>
      </c>
      <c r="C56" t="s">
        <v>10461</v>
      </c>
      <c r="D56" t="s">
        <v>17582</v>
      </c>
      <c r="E56" t="s">
        <v>64</v>
      </c>
      <c r="F56" t="s">
        <v>10095</v>
      </c>
      <c r="G56" t="s">
        <v>10441</v>
      </c>
      <c r="H56" t="s">
        <v>446</v>
      </c>
      <c r="I56" t="s">
        <v>10426</v>
      </c>
      <c r="J56" t="s">
        <v>447</v>
      </c>
      <c r="K56" t="s">
        <v>10427</v>
      </c>
      <c r="L56" t="s">
        <v>10815</v>
      </c>
      <c r="M56" t="s">
        <v>10443</v>
      </c>
      <c r="N56" t="s">
        <v>10816</v>
      </c>
      <c r="O56" t="s">
        <v>10817</v>
      </c>
      <c r="P56" t="s">
        <v>447</v>
      </c>
      <c r="Q56" t="s">
        <v>449</v>
      </c>
      <c r="R56" t="s">
        <v>41</v>
      </c>
      <c r="S56" t="s">
        <v>10818</v>
      </c>
      <c r="T56" t="s">
        <v>452</v>
      </c>
      <c r="U56" t="s">
        <v>10819</v>
      </c>
      <c r="V56" t="s">
        <v>10434</v>
      </c>
      <c r="W56" t="s">
        <v>10435</v>
      </c>
      <c r="X56" t="s">
        <v>10436</v>
      </c>
      <c r="Y56" t="s">
        <v>10437</v>
      </c>
      <c r="Z56" t="s">
        <v>10437</v>
      </c>
      <c r="AA56" t="s">
        <v>10820</v>
      </c>
      <c r="AB56" t="s">
        <v>10821</v>
      </c>
      <c r="AC56" t="s">
        <v>10822</v>
      </c>
    </row>
    <row r="57" spans="1:29">
      <c r="A57" t="s">
        <v>36</v>
      </c>
      <c r="B57" t="s">
        <v>17581</v>
      </c>
      <c r="C57" t="s">
        <v>10461</v>
      </c>
      <c r="D57" t="s">
        <v>17582</v>
      </c>
      <c r="E57" t="s">
        <v>64</v>
      </c>
      <c r="F57" t="s">
        <v>10095</v>
      </c>
      <c r="G57" t="s">
        <v>10441</v>
      </c>
      <c r="H57" t="s">
        <v>446</v>
      </c>
      <c r="I57" t="s">
        <v>10461</v>
      </c>
      <c r="J57" t="s">
        <v>10823</v>
      </c>
      <c r="K57" t="s">
        <v>10463</v>
      </c>
      <c r="L57" t="s">
        <v>10436</v>
      </c>
      <c r="M57" t="s">
        <v>10443</v>
      </c>
      <c r="N57" t="s">
        <v>10824</v>
      </c>
      <c r="O57" t="s">
        <v>8547</v>
      </c>
      <c r="P57" t="s">
        <v>10823</v>
      </c>
      <c r="Q57" t="s">
        <v>10825</v>
      </c>
      <c r="R57" t="s">
        <v>41</v>
      </c>
      <c r="S57" t="s">
        <v>10826</v>
      </c>
      <c r="T57" t="s">
        <v>10827</v>
      </c>
      <c r="U57" t="s">
        <v>10828</v>
      </c>
      <c r="V57" t="s">
        <v>10437</v>
      </c>
      <c r="W57" t="s">
        <v>10436</v>
      </c>
      <c r="X57" t="s">
        <v>10829</v>
      </c>
      <c r="Y57" t="s">
        <v>10437</v>
      </c>
      <c r="Z57" t="s">
        <v>10434</v>
      </c>
      <c r="AA57" t="s">
        <v>10830</v>
      </c>
      <c r="AB57" t="s">
        <v>10831</v>
      </c>
      <c r="AC57" t="s">
        <v>10832</v>
      </c>
    </row>
    <row r="58" spans="1:29">
      <c r="A58" t="s">
        <v>36</v>
      </c>
      <c r="B58" t="s">
        <v>17581</v>
      </c>
      <c r="C58" t="s">
        <v>10461</v>
      </c>
      <c r="D58" t="s">
        <v>17582</v>
      </c>
      <c r="E58" t="s">
        <v>64</v>
      </c>
      <c r="F58" t="s">
        <v>10095</v>
      </c>
      <c r="G58" t="s">
        <v>10441</v>
      </c>
      <c r="H58" t="s">
        <v>446</v>
      </c>
      <c r="I58" t="s">
        <v>7059</v>
      </c>
      <c r="J58" t="s">
        <v>10833</v>
      </c>
      <c r="K58" t="s">
        <v>10463</v>
      </c>
      <c r="L58" t="s">
        <v>10436</v>
      </c>
      <c r="M58" t="s">
        <v>10476</v>
      </c>
      <c r="N58" t="s">
        <v>10834</v>
      </c>
      <c r="O58" t="s">
        <v>10663</v>
      </c>
      <c r="P58" t="s">
        <v>10833</v>
      </c>
      <c r="Q58" t="s">
        <v>10835</v>
      </c>
      <c r="R58" t="s">
        <v>41</v>
      </c>
      <c r="S58" t="s">
        <v>10836</v>
      </c>
      <c r="T58" t="s">
        <v>10837</v>
      </c>
      <c r="U58" t="s">
        <v>10838</v>
      </c>
      <c r="V58" t="s">
        <v>10437</v>
      </c>
      <c r="W58" t="s">
        <v>10436</v>
      </c>
      <c r="X58" t="s">
        <v>10839</v>
      </c>
      <c r="Y58" t="s">
        <v>10437</v>
      </c>
      <c r="Z58" t="s">
        <v>10434</v>
      </c>
      <c r="AA58" t="s">
        <v>10840</v>
      </c>
      <c r="AB58" t="s">
        <v>10841</v>
      </c>
      <c r="AC58" t="s">
        <v>10842</v>
      </c>
    </row>
    <row r="59" spans="1:29">
      <c r="A59" t="s">
        <v>36</v>
      </c>
      <c r="B59" t="s">
        <v>17581</v>
      </c>
      <c r="C59" t="s">
        <v>10461</v>
      </c>
      <c r="D59" t="s">
        <v>17582</v>
      </c>
      <c r="E59" t="s">
        <v>64</v>
      </c>
      <c r="F59" t="s">
        <v>10095</v>
      </c>
      <c r="G59" t="s">
        <v>10441</v>
      </c>
      <c r="H59" t="s">
        <v>446</v>
      </c>
      <c r="I59" t="s">
        <v>5894</v>
      </c>
      <c r="J59" t="s">
        <v>10843</v>
      </c>
      <c r="K59" t="s">
        <v>10463</v>
      </c>
      <c r="L59" t="s">
        <v>10436</v>
      </c>
      <c r="M59" t="s">
        <v>10443</v>
      </c>
      <c r="N59" t="s">
        <v>6719</v>
      </c>
      <c r="O59" t="s">
        <v>10630</v>
      </c>
      <c r="P59" t="s">
        <v>10843</v>
      </c>
      <c r="Q59" t="s">
        <v>10825</v>
      </c>
      <c r="R59" t="s">
        <v>41</v>
      </c>
      <c r="S59" t="s">
        <v>10844</v>
      </c>
      <c r="T59" t="s">
        <v>10845</v>
      </c>
      <c r="U59" t="s">
        <v>10819</v>
      </c>
      <c r="V59" t="s">
        <v>10437</v>
      </c>
      <c r="W59" t="s">
        <v>10436</v>
      </c>
      <c r="X59" t="s">
        <v>10846</v>
      </c>
      <c r="Y59" t="s">
        <v>10437</v>
      </c>
      <c r="Z59" t="s">
        <v>10434</v>
      </c>
      <c r="AA59" t="s">
        <v>10847</v>
      </c>
      <c r="AB59" t="s">
        <v>10848</v>
      </c>
      <c r="AC59" t="s">
        <v>10849</v>
      </c>
    </row>
    <row r="60" spans="1:29">
      <c r="A60" t="s">
        <v>36</v>
      </c>
      <c r="B60" t="s">
        <v>17581</v>
      </c>
      <c r="C60" t="s">
        <v>10461</v>
      </c>
      <c r="D60" t="s">
        <v>17582</v>
      </c>
      <c r="E60" t="s">
        <v>64</v>
      </c>
      <c r="F60" t="s">
        <v>10095</v>
      </c>
      <c r="G60" t="s">
        <v>10441</v>
      </c>
      <c r="H60" t="s">
        <v>446</v>
      </c>
      <c r="I60" t="s">
        <v>42</v>
      </c>
      <c r="J60" t="s">
        <v>10850</v>
      </c>
      <c r="K60" t="s">
        <v>10463</v>
      </c>
      <c r="L60" t="s">
        <v>10436</v>
      </c>
      <c r="M60" t="s">
        <v>10476</v>
      </c>
      <c r="N60" t="s">
        <v>10851</v>
      </c>
      <c r="O60" t="s">
        <v>10615</v>
      </c>
      <c r="P60" t="s">
        <v>10850</v>
      </c>
      <c r="Q60" t="s">
        <v>10852</v>
      </c>
      <c r="R60" t="s">
        <v>41</v>
      </c>
      <c r="S60" t="s">
        <v>10853</v>
      </c>
      <c r="T60" t="s">
        <v>10854</v>
      </c>
      <c r="U60" t="s">
        <v>10855</v>
      </c>
      <c r="V60" t="s">
        <v>10434</v>
      </c>
      <c r="W60" t="s">
        <v>10436</v>
      </c>
      <c r="X60" t="s">
        <v>10618</v>
      </c>
      <c r="Y60" t="s">
        <v>10437</v>
      </c>
      <c r="Z60" t="s">
        <v>10434</v>
      </c>
      <c r="AA60" t="s">
        <v>10856</v>
      </c>
      <c r="AB60" t="s">
        <v>10857</v>
      </c>
      <c r="AC60" t="s">
        <v>10858</v>
      </c>
    </row>
    <row r="61" spans="1:29">
      <c r="A61" t="s">
        <v>36</v>
      </c>
      <c r="B61" t="s">
        <v>17581</v>
      </c>
      <c r="C61" t="s">
        <v>10461</v>
      </c>
      <c r="D61" t="s">
        <v>17582</v>
      </c>
      <c r="E61" t="s">
        <v>203</v>
      </c>
      <c r="F61" t="s">
        <v>10473</v>
      </c>
      <c r="G61" t="s">
        <v>10474</v>
      </c>
      <c r="H61" t="s">
        <v>455</v>
      </c>
      <c r="I61" t="s">
        <v>10426</v>
      </c>
      <c r="J61" t="s">
        <v>456</v>
      </c>
      <c r="K61" t="s">
        <v>10427</v>
      </c>
      <c r="L61" t="s">
        <v>10859</v>
      </c>
      <c r="M61" t="s">
        <v>10443</v>
      </c>
      <c r="N61" t="s">
        <v>10860</v>
      </c>
      <c r="O61" t="s">
        <v>8441</v>
      </c>
      <c r="P61" t="s">
        <v>456</v>
      </c>
      <c r="Q61" t="s">
        <v>458</v>
      </c>
      <c r="R61" t="s">
        <v>41</v>
      </c>
      <c r="S61" t="s">
        <v>10861</v>
      </c>
      <c r="T61" t="s">
        <v>461</v>
      </c>
      <c r="U61" t="s">
        <v>10819</v>
      </c>
      <c r="V61" t="s">
        <v>10434</v>
      </c>
      <c r="W61" t="s">
        <v>10435</v>
      </c>
      <c r="X61" t="s">
        <v>10436</v>
      </c>
      <c r="Y61" t="s">
        <v>10437</v>
      </c>
      <c r="Z61" t="s">
        <v>10437</v>
      </c>
      <c r="AA61" t="s">
        <v>10862</v>
      </c>
      <c r="AB61" t="s">
        <v>10863</v>
      </c>
      <c r="AC61" t="s">
        <v>10864</v>
      </c>
    </row>
    <row r="62" spans="1:29">
      <c r="A62" t="s">
        <v>36</v>
      </c>
      <c r="B62" t="s">
        <v>17581</v>
      </c>
      <c r="C62" t="s">
        <v>10461</v>
      </c>
      <c r="D62" t="s">
        <v>17582</v>
      </c>
      <c r="E62" t="s">
        <v>203</v>
      </c>
      <c r="F62" t="s">
        <v>10473</v>
      </c>
      <c r="G62" t="s">
        <v>10474</v>
      </c>
      <c r="H62" t="s">
        <v>465</v>
      </c>
      <c r="I62" t="s">
        <v>10426</v>
      </c>
      <c r="J62" t="s">
        <v>466</v>
      </c>
      <c r="K62" t="s">
        <v>10427</v>
      </c>
      <c r="L62" t="s">
        <v>10865</v>
      </c>
      <c r="M62" t="s">
        <v>10476</v>
      </c>
      <c r="N62" t="s">
        <v>10527</v>
      </c>
      <c r="O62" t="s">
        <v>10866</v>
      </c>
      <c r="P62" t="s">
        <v>466</v>
      </c>
      <c r="Q62" t="s">
        <v>468</v>
      </c>
      <c r="R62" t="s">
        <v>41</v>
      </c>
      <c r="S62" t="s">
        <v>10867</v>
      </c>
      <c r="T62" t="s">
        <v>471</v>
      </c>
      <c r="U62" t="s">
        <v>10570</v>
      </c>
      <c r="V62" t="s">
        <v>10434</v>
      </c>
      <c r="W62" t="s">
        <v>10435</v>
      </c>
      <c r="X62" t="s">
        <v>10436</v>
      </c>
      <c r="Y62" t="s">
        <v>10437</v>
      </c>
      <c r="Z62" t="s">
        <v>10437</v>
      </c>
      <c r="AA62" t="s">
        <v>472</v>
      </c>
      <c r="AB62" t="s">
        <v>473</v>
      </c>
      <c r="AC62" t="s">
        <v>10868</v>
      </c>
    </row>
    <row r="63" spans="1:29">
      <c r="A63" t="s">
        <v>36</v>
      </c>
      <c r="B63" t="s">
        <v>17581</v>
      </c>
      <c r="C63" t="s">
        <v>10461</v>
      </c>
      <c r="D63" t="s">
        <v>17582</v>
      </c>
      <c r="E63" t="s">
        <v>203</v>
      </c>
      <c r="F63" t="s">
        <v>10473</v>
      </c>
      <c r="G63" t="s">
        <v>10474</v>
      </c>
      <c r="H63" t="s">
        <v>465</v>
      </c>
      <c r="I63" t="s">
        <v>10461</v>
      </c>
      <c r="J63" t="s">
        <v>10869</v>
      </c>
      <c r="K63" t="s">
        <v>10463</v>
      </c>
      <c r="L63" t="s">
        <v>10436</v>
      </c>
      <c r="M63" t="s">
        <v>10443</v>
      </c>
      <c r="N63" t="s">
        <v>41</v>
      </c>
      <c r="O63" t="s">
        <v>10870</v>
      </c>
      <c r="P63" t="s">
        <v>10871</v>
      </c>
      <c r="Q63" t="s">
        <v>10872</v>
      </c>
      <c r="R63" t="s">
        <v>41</v>
      </c>
      <c r="S63" t="s">
        <v>10873</v>
      </c>
      <c r="T63" t="s">
        <v>10874</v>
      </c>
      <c r="U63" t="s">
        <v>10570</v>
      </c>
      <c r="V63" t="s">
        <v>10437</v>
      </c>
      <c r="W63" t="s">
        <v>10436</v>
      </c>
      <c r="X63" t="s">
        <v>10875</v>
      </c>
      <c r="Y63" t="s">
        <v>10437</v>
      </c>
      <c r="Z63" t="s">
        <v>10434</v>
      </c>
      <c r="AA63" t="s">
        <v>10876</v>
      </c>
      <c r="AB63" t="s">
        <v>10877</v>
      </c>
      <c r="AC63" t="s">
        <v>10878</v>
      </c>
    </row>
    <row r="64" spans="1:29">
      <c r="A64" t="s">
        <v>36</v>
      </c>
      <c r="B64" t="s">
        <v>17581</v>
      </c>
      <c r="C64" t="s">
        <v>10461</v>
      </c>
      <c r="D64" t="s">
        <v>17582</v>
      </c>
      <c r="E64" t="s">
        <v>203</v>
      </c>
      <c r="F64" t="s">
        <v>10473</v>
      </c>
      <c r="G64" t="s">
        <v>10474</v>
      </c>
      <c r="H64" t="s">
        <v>465</v>
      </c>
      <c r="I64" t="s">
        <v>10879</v>
      </c>
      <c r="J64" t="s">
        <v>10880</v>
      </c>
      <c r="K64" t="s">
        <v>10463</v>
      </c>
      <c r="L64" t="s">
        <v>10436</v>
      </c>
      <c r="M64" t="s">
        <v>10476</v>
      </c>
      <c r="N64" t="s">
        <v>10881</v>
      </c>
      <c r="O64" t="s">
        <v>10436</v>
      </c>
      <c r="P64" t="s">
        <v>10880</v>
      </c>
      <c r="Q64" t="s">
        <v>10882</v>
      </c>
      <c r="R64" t="s">
        <v>41</v>
      </c>
      <c r="S64" t="s">
        <v>10883</v>
      </c>
      <c r="T64" t="s">
        <v>10884</v>
      </c>
      <c r="U64" t="s">
        <v>10885</v>
      </c>
      <c r="V64" t="s">
        <v>10434</v>
      </c>
      <c r="W64" t="s">
        <v>10435</v>
      </c>
      <c r="X64" t="s">
        <v>10886</v>
      </c>
      <c r="Y64" t="s">
        <v>10437</v>
      </c>
      <c r="Z64" t="s">
        <v>10434</v>
      </c>
      <c r="AA64" t="s">
        <v>10887</v>
      </c>
      <c r="AB64" t="s">
        <v>10888</v>
      </c>
      <c r="AC64" t="s">
        <v>10889</v>
      </c>
    </row>
    <row r="65" spans="1:29">
      <c r="A65" t="s">
        <v>36</v>
      </c>
      <c r="B65" t="s">
        <v>17581</v>
      </c>
      <c r="C65" t="s">
        <v>10461</v>
      </c>
      <c r="D65" t="s">
        <v>17582</v>
      </c>
      <c r="E65" t="s">
        <v>162</v>
      </c>
      <c r="F65" t="s">
        <v>10582</v>
      </c>
      <c r="G65" t="s">
        <v>10583</v>
      </c>
      <c r="H65" t="s">
        <v>474</v>
      </c>
      <c r="I65" t="s">
        <v>10426</v>
      </c>
      <c r="J65" t="s">
        <v>475</v>
      </c>
      <c r="K65" t="s">
        <v>10427</v>
      </c>
      <c r="L65" t="s">
        <v>10890</v>
      </c>
      <c r="M65" t="s">
        <v>10463</v>
      </c>
      <c r="N65" t="s">
        <v>1186</v>
      </c>
      <c r="O65" t="s">
        <v>10567</v>
      </c>
      <c r="P65" t="s">
        <v>41</v>
      </c>
      <c r="Q65" t="s">
        <v>588</v>
      </c>
      <c r="R65" t="s">
        <v>41</v>
      </c>
      <c r="S65" t="s">
        <v>10891</v>
      </c>
      <c r="T65" t="s">
        <v>480</v>
      </c>
      <c r="U65" t="s">
        <v>10819</v>
      </c>
      <c r="V65" t="s">
        <v>10434</v>
      </c>
      <c r="W65" t="s">
        <v>10435</v>
      </c>
      <c r="X65" t="s">
        <v>10436</v>
      </c>
      <c r="Y65" t="s">
        <v>10437</v>
      </c>
      <c r="Z65" t="s">
        <v>10437</v>
      </c>
      <c r="AA65" t="s">
        <v>481</v>
      </c>
      <c r="AB65" t="s">
        <v>10892</v>
      </c>
      <c r="AC65" t="s">
        <v>10893</v>
      </c>
    </row>
    <row r="66" spans="1:29">
      <c r="A66" t="s">
        <v>36</v>
      </c>
      <c r="B66" t="s">
        <v>17581</v>
      </c>
      <c r="C66" t="s">
        <v>10461</v>
      </c>
      <c r="D66" t="s">
        <v>17582</v>
      </c>
      <c r="E66" t="s">
        <v>162</v>
      </c>
      <c r="F66" t="s">
        <v>10582</v>
      </c>
      <c r="G66" t="s">
        <v>10583</v>
      </c>
      <c r="H66" t="s">
        <v>474</v>
      </c>
      <c r="I66" t="s">
        <v>7874</v>
      </c>
      <c r="J66" t="s">
        <v>1186</v>
      </c>
      <c r="K66" t="s">
        <v>10463</v>
      </c>
      <c r="L66" t="s">
        <v>10436</v>
      </c>
      <c r="M66" t="s">
        <v>10443</v>
      </c>
      <c r="N66" t="s">
        <v>10894</v>
      </c>
      <c r="O66" t="s">
        <v>7437</v>
      </c>
      <c r="P66" t="s">
        <v>1186</v>
      </c>
      <c r="Q66" t="s">
        <v>477</v>
      </c>
      <c r="R66" t="s">
        <v>41</v>
      </c>
      <c r="S66" t="s">
        <v>10895</v>
      </c>
      <c r="T66" t="s">
        <v>35</v>
      </c>
      <c r="U66" t="s">
        <v>10896</v>
      </c>
      <c r="V66" t="s">
        <v>10434</v>
      </c>
      <c r="W66" t="s">
        <v>10435</v>
      </c>
      <c r="X66" t="s">
        <v>10897</v>
      </c>
      <c r="Y66" t="s">
        <v>10437</v>
      </c>
      <c r="Z66" t="s">
        <v>10434</v>
      </c>
      <c r="AA66" t="s">
        <v>1187</v>
      </c>
      <c r="AB66" t="s">
        <v>1188</v>
      </c>
      <c r="AC66" t="s">
        <v>10898</v>
      </c>
    </row>
    <row r="67" spans="1:29">
      <c r="A67" t="s">
        <v>36</v>
      </c>
      <c r="B67" t="s">
        <v>17581</v>
      </c>
      <c r="C67" t="s">
        <v>10461</v>
      </c>
      <c r="D67" t="s">
        <v>17582</v>
      </c>
      <c r="E67" t="s">
        <v>203</v>
      </c>
      <c r="F67" t="s">
        <v>10473</v>
      </c>
      <c r="G67" t="s">
        <v>10474</v>
      </c>
      <c r="H67" t="s">
        <v>484</v>
      </c>
      <c r="I67" t="s">
        <v>10426</v>
      </c>
      <c r="J67" t="s">
        <v>485</v>
      </c>
      <c r="K67" t="s">
        <v>10427</v>
      </c>
      <c r="L67" t="s">
        <v>10899</v>
      </c>
      <c r="M67" t="s">
        <v>10443</v>
      </c>
      <c r="N67" t="s">
        <v>10900</v>
      </c>
      <c r="O67" t="s">
        <v>10901</v>
      </c>
      <c r="P67" t="s">
        <v>488</v>
      </c>
      <c r="Q67" t="s">
        <v>487</v>
      </c>
      <c r="R67" t="s">
        <v>41</v>
      </c>
      <c r="S67" t="s">
        <v>10902</v>
      </c>
      <c r="T67" t="s">
        <v>491</v>
      </c>
      <c r="U67" t="s">
        <v>10819</v>
      </c>
      <c r="V67" t="s">
        <v>10434</v>
      </c>
      <c r="W67" t="s">
        <v>10435</v>
      </c>
      <c r="X67" t="s">
        <v>10436</v>
      </c>
      <c r="Y67" t="s">
        <v>10437</v>
      </c>
      <c r="Z67" t="s">
        <v>10437</v>
      </c>
      <c r="AA67" t="s">
        <v>492</v>
      </c>
      <c r="AB67" t="s">
        <v>493</v>
      </c>
      <c r="AC67" t="s">
        <v>10903</v>
      </c>
    </row>
    <row r="68" spans="1:29">
      <c r="A68" t="s">
        <v>36</v>
      </c>
      <c r="B68" t="s">
        <v>17581</v>
      </c>
      <c r="C68" t="s">
        <v>10461</v>
      </c>
      <c r="D68" t="s">
        <v>17582</v>
      </c>
      <c r="E68" t="s">
        <v>162</v>
      </c>
      <c r="F68" t="s">
        <v>10582</v>
      </c>
      <c r="G68" t="s">
        <v>10583</v>
      </c>
      <c r="H68" t="s">
        <v>499</v>
      </c>
      <c r="I68" t="s">
        <v>10426</v>
      </c>
      <c r="J68" t="s">
        <v>500</v>
      </c>
      <c r="K68" t="s">
        <v>10427</v>
      </c>
      <c r="L68" t="s">
        <v>10904</v>
      </c>
      <c r="M68" t="s">
        <v>10443</v>
      </c>
      <c r="N68" t="s">
        <v>10905</v>
      </c>
      <c r="O68" t="s">
        <v>10906</v>
      </c>
      <c r="P68" t="s">
        <v>500</v>
      </c>
      <c r="Q68" t="s">
        <v>502</v>
      </c>
      <c r="R68" t="s">
        <v>41</v>
      </c>
      <c r="S68" t="s">
        <v>10907</v>
      </c>
      <c r="T68" t="s">
        <v>505</v>
      </c>
      <c r="U68" t="s">
        <v>10908</v>
      </c>
      <c r="V68" t="s">
        <v>10434</v>
      </c>
      <c r="W68" t="s">
        <v>10435</v>
      </c>
      <c r="X68" t="s">
        <v>10436</v>
      </c>
      <c r="Y68" t="s">
        <v>10437</v>
      </c>
      <c r="Z68" t="s">
        <v>10437</v>
      </c>
      <c r="AA68" t="s">
        <v>10909</v>
      </c>
      <c r="AB68" t="s">
        <v>10910</v>
      </c>
      <c r="AC68" t="s">
        <v>10911</v>
      </c>
    </row>
    <row r="69" spans="1:29">
      <c r="A69" t="s">
        <v>36</v>
      </c>
      <c r="B69" t="s">
        <v>17581</v>
      </c>
      <c r="C69" t="s">
        <v>10461</v>
      </c>
      <c r="D69" t="s">
        <v>17582</v>
      </c>
      <c r="E69" t="s">
        <v>162</v>
      </c>
      <c r="F69" t="s">
        <v>10582</v>
      </c>
      <c r="G69" t="s">
        <v>10583</v>
      </c>
      <c r="H69" t="s">
        <v>507</v>
      </c>
      <c r="I69" t="s">
        <v>10426</v>
      </c>
      <c r="J69" t="s">
        <v>508</v>
      </c>
      <c r="K69" t="s">
        <v>10427</v>
      </c>
      <c r="L69" t="s">
        <v>10912</v>
      </c>
      <c r="M69" t="s">
        <v>10443</v>
      </c>
      <c r="N69" t="s">
        <v>10477</v>
      </c>
      <c r="O69" t="s">
        <v>10913</v>
      </c>
      <c r="P69" t="s">
        <v>508</v>
      </c>
      <c r="Q69" t="s">
        <v>510</v>
      </c>
      <c r="R69" t="s">
        <v>41</v>
      </c>
      <c r="S69" t="s">
        <v>10914</v>
      </c>
      <c r="T69" t="s">
        <v>513</v>
      </c>
      <c r="U69" t="s">
        <v>10915</v>
      </c>
      <c r="V69" t="s">
        <v>10434</v>
      </c>
      <c r="W69" t="s">
        <v>10435</v>
      </c>
      <c r="X69" t="s">
        <v>10436</v>
      </c>
      <c r="Y69" t="s">
        <v>10437</v>
      </c>
      <c r="Z69" t="s">
        <v>10437</v>
      </c>
      <c r="AA69" t="s">
        <v>514</v>
      </c>
      <c r="AB69" t="s">
        <v>515</v>
      </c>
      <c r="AC69" t="s">
        <v>10916</v>
      </c>
    </row>
    <row r="70" spans="1:29">
      <c r="A70" t="s">
        <v>36</v>
      </c>
      <c r="B70" t="s">
        <v>17581</v>
      </c>
      <c r="C70" t="s">
        <v>10461</v>
      </c>
      <c r="D70" t="s">
        <v>17582</v>
      </c>
      <c r="E70" t="s">
        <v>77</v>
      </c>
      <c r="F70" t="s">
        <v>10451</v>
      </c>
      <c r="G70" t="s">
        <v>10452</v>
      </c>
      <c r="H70" t="s">
        <v>518</v>
      </c>
      <c r="I70" t="s">
        <v>10426</v>
      </c>
      <c r="J70" t="s">
        <v>519</v>
      </c>
      <c r="K70" t="s">
        <v>10427</v>
      </c>
      <c r="L70" t="s">
        <v>10917</v>
      </c>
      <c r="M70" t="s">
        <v>10476</v>
      </c>
      <c r="N70" t="s">
        <v>10477</v>
      </c>
      <c r="O70" t="s">
        <v>10528</v>
      </c>
      <c r="P70" t="s">
        <v>519</v>
      </c>
      <c r="Q70" t="s">
        <v>521</v>
      </c>
      <c r="R70" t="s">
        <v>41</v>
      </c>
      <c r="S70" t="s">
        <v>10918</v>
      </c>
      <c r="T70" t="s">
        <v>524</v>
      </c>
      <c r="U70" t="s">
        <v>10919</v>
      </c>
      <c r="V70" t="s">
        <v>10434</v>
      </c>
      <c r="W70" t="s">
        <v>10435</v>
      </c>
      <c r="X70" t="s">
        <v>10436</v>
      </c>
      <c r="Y70" t="s">
        <v>10434</v>
      </c>
      <c r="Z70" t="s">
        <v>10437</v>
      </c>
      <c r="AA70" t="s">
        <v>10920</v>
      </c>
      <c r="AB70" t="s">
        <v>10921</v>
      </c>
      <c r="AC70" t="s">
        <v>10922</v>
      </c>
    </row>
    <row r="71" spans="1:29">
      <c r="A71" t="s">
        <v>36</v>
      </c>
      <c r="B71" t="s">
        <v>17581</v>
      </c>
      <c r="C71" t="s">
        <v>10461</v>
      </c>
      <c r="D71" t="s">
        <v>17582</v>
      </c>
      <c r="E71" t="s">
        <v>203</v>
      </c>
      <c r="F71" t="s">
        <v>10473</v>
      </c>
      <c r="G71" t="s">
        <v>10474</v>
      </c>
      <c r="H71" t="s">
        <v>527</v>
      </c>
      <c r="I71" t="s">
        <v>10426</v>
      </c>
      <c r="J71" t="s">
        <v>528</v>
      </c>
      <c r="K71" t="s">
        <v>10427</v>
      </c>
      <c r="L71" t="s">
        <v>10923</v>
      </c>
      <c r="M71" t="s">
        <v>10463</v>
      </c>
      <c r="N71" t="s">
        <v>10924</v>
      </c>
      <c r="O71" t="s">
        <v>10925</v>
      </c>
      <c r="P71" t="s">
        <v>528</v>
      </c>
      <c r="Q71" t="s">
        <v>530</v>
      </c>
      <c r="R71" t="s">
        <v>41</v>
      </c>
      <c r="S71" t="s">
        <v>10926</v>
      </c>
      <c r="T71" t="s">
        <v>533</v>
      </c>
      <c r="U71" t="s">
        <v>10919</v>
      </c>
      <c r="V71" t="s">
        <v>10434</v>
      </c>
      <c r="W71" t="s">
        <v>10435</v>
      </c>
      <c r="X71" t="s">
        <v>10436</v>
      </c>
      <c r="Y71" t="s">
        <v>10437</v>
      </c>
      <c r="Z71" t="s">
        <v>10437</v>
      </c>
      <c r="AA71" t="s">
        <v>10927</v>
      </c>
      <c r="AB71" t="s">
        <v>10928</v>
      </c>
      <c r="AC71" t="s">
        <v>10929</v>
      </c>
    </row>
    <row r="72" spans="1:29">
      <c r="A72" t="s">
        <v>36</v>
      </c>
      <c r="B72" t="s">
        <v>17581</v>
      </c>
      <c r="C72" t="s">
        <v>10461</v>
      </c>
      <c r="D72" t="s">
        <v>17582</v>
      </c>
      <c r="E72" t="s">
        <v>77</v>
      </c>
      <c r="F72" t="s">
        <v>10451</v>
      </c>
      <c r="G72" t="s">
        <v>10452</v>
      </c>
      <c r="H72" t="s">
        <v>538</v>
      </c>
      <c r="I72" t="s">
        <v>10426</v>
      </c>
      <c r="J72" t="s">
        <v>539</v>
      </c>
      <c r="K72" t="s">
        <v>10427</v>
      </c>
      <c r="L72" t="s">
        <v>10930</v>
      </c>
      <c r="M72" t="s">
        <v>10476</v>
      </c>
      <c r="N72" t="s">
        <v>10527</v>
      </c>
      <c r="O72" t="s">
        <v>10866</v>
      </c>
      <c r="P72" t="s">
        <v>539</v>
      </c>
      <c r="Q72" t="s">
        <v>540</v>
      </c>
      <c r="R72" t="s">
        <v>41</v>
      </c>
      <c r="S72" t="s">
        <v>10931</v>
      </c>
      <c r="T72" t="s">
        <v>543</v>
      </c>
      <c r="U72" t="s">
        <v>10932</v>
      </c>
      <c r="V72" t="s">
        <v>10434</v>
      </c>
      <c r="W72" t="s">
        <v>10435</v>
      </c>
      <c r="X72" t="s">
        <v>10436</v>
      </c>
      <c r="Y72" t="s">
        <v>10437</v>
      </c>
      <c r="Z72" t="s">
        <v>10437</v>
      </c>
      <c r="AA72" t="s">
        <v>544</v>
      </c>
      <c r="AB72" t="s">
        <v>545</v>
      </c>
      <c r="AC72" t="s">
        <v>10933</v>
      </c>
    </row>
    <row r="73" spans="1:29">
      <c r="A73" t="s">
        <v>36</v>
      </c>
      <c r="B73" t="s">
        <v>17581</v>
      </c>
      <c r="C73" t="s">
        <v>10461</v>
      </c>
      <c r="D73" t="s">
        <v>17582</v>
      </c>
      <c r="E73" t="s">
        <v>162</v>
      </c>
      <c r="F73" t="s">
        <v>10582</v>
      </c>
      <c r="G73" t="s">
        <v>10583</v>
      </c>
      <c r="H73" t="s">
        <v>546</v>
      </c>
      <c r="I73" t="s">
        <v>10426</v>
      </c>
      <c r="J73" t="s">
        <v>547</v>
      </c>
      <c r="K73" t="s">
        <v>10427</v>
      </c>
      <c r="L73" t="s">
        <v>10934</v>
      </c>
      <c r="M73" t="s">
        <v>10463</v>
      </c>
      <c r="N73" t="s">
        <v>10935</v>
      </c>
      <c r="O73" t="s">
        <v>10936</v>
      </c>
      <c r="P73" t="s">
        <v>10937</v>
      </c>
      <c r="Q73" t="s">
        <v>549</v>
      </c>
      <c r="R73" t="s">
        <v>41</v>
      </c>
      <c r="S73" t="s">
        <v>10938</v>
      </c>
      <c r="T73" t="s">
        <v>552</v>
      </c>
      <c r="U73" t="s">
        <v>10939</v>
      </c>
      <c r="V73" t="s">
        <v>10434</v>
      </c>
      <c r="W73" t="s">
        <v>10435</v>
      </c>
      <c r="X73" t="s">
        <v>10436</v>
      </c>
      <c r="Y73" t="s">
        <v>10437</v>
      </c>
      <c r="Z73" t="s">
        <v>10437</v>
      </c>
      <c r="AA73" t="s">
        <v>10940</v>
      </c>
      <c r="AB73" t="s">
        <v>10941</v>
      </c>
      <c r="AC73" t="s">
        <v>10942</v>
      </c>
    </row>
    <row r="74" spans="1:29">
      <c r="A74" t="s">
        <v>36</v>
      </c>
      <c r="B74" t="s">
        <v>17581</v>
      </c>
      <c r="C74" t="s">
        <v>10461</v>
      </c>
      <c r="D74" t="s">
        <v>17582</v>
      </c>
      <c r="E74" t="s">
        <v>77</v>
      </c>
      <c r="F74" t="s">
        <v>10451</v>
      </c>
      <c r="G74" t="s">
        <v>10452</v>
      </c>
      <c r="H74" t="s">
        <v>557</v>
      </c>
      <c r="I74" t="s">
        <v>10426</v>
      </c>
      <c r="J74" t="s">
        <v>558</v>
      </c>
      <c r="K74" t="s">
        <v>10427</v>
      </c>
      <c r="L74" t="s">
        <v>10943</v>
      </c>
      <c r="M74" t="s">
        <v>10429</v>
      </c>
      <c r="N74" t="s">
        <v>10944</v>
      </c>
      <c r="O74" t="s">
        <v>10496</v>
      </c>
      <c r="P74" t="s">
        <v>558</v>
      </c>
      <c r="Q74" t="s">
        <v>560</v>
      </c>
      <c r="R74" t="s">
        <v>41</v>
      </c>
      <c r="S74" t="s">
        <v>10945</v>
      </c>
      <c r="T74" t="s">
        <v>563</v>
      </c>
      <c r="U74" t="s">
        <v>10946</v>
      </c>
      <c r="V74" t="s">
        <v>10434</v>
      </c>
      <c r="W74" t="s">
        <v>10435</v>
      </c>
      <c r="X74" t="s">
        <v>10436</v>
      </c>
      <c r="Y74" t="s">
        <v>10437</v>
      </c>
      <c r="Z74" t="s">
        <v>10437</v>
      </c>
      <c r="AA74" t="s">
        <v>10947</v>
      </c>
      <c r="AB74" t="s">
        <v>10948</v>
      </c>
      <c r="AC74" t="s">
        <v>10949</v>
      </c>
    </row>
    <row r="75" spans="1:29">
      <c r="A75" t="s">
        <v>36</v>
      </c>
      <c r="B75" t="s">
        <v>17581</v>
      </c>
      <c r="C75" t="s">
        <v>10461</v>
      </c>
      <c r="D75" t="s">
        <v>17582</v>
      </c>
      <c r="E75" t="s">
        <v>203</v>
      </c>
      <c r="F75" t="s">
        <v>10473</v>
      </c>
      <c r="G75" t="s">
        <v>10474</v>
      </c>
      <c r="H75" t="s">
        <v>567</v>
      </c>
      <c r="I75" t="s">
        <v>10426</v>
      </c>
      <c r="J75" t="s">
        <v>568</v>
      </c>
      <c r="K75" t="s">
        <v>10427</v>
      </c>
      <c r="L75" t="s">
        <v>10950</v>
      </c>
      <c r="M75" t="s">
        <v>10455</v>
      </c>
      <c r="N75" t="s">
        <v>568</v>
      </c>
      <c r="O75" t="s">
        <v>10951</v>
      </c>
      <c r="P75" t="s">
        <v>568</v>
      </c>
      <c r="Q75" t="s">
        <v>391</v>
      </c>
      <c r="R75" t="s">
        <v>41</v>
      </c>
      <c r="S75" t="s">
        <v>10952</v>
      </c>
      <c r="T75" t="s">
        <v>572</v>
      </c>
      <c r="U75" t="s">
        <v>10953</v>
      </c>
      <c r="V75" t="s">
        <v>10434</v>
      </c>
      <c r="W75" t="s">
        <v>10435</v>
      </c>
      <c r="X75" t="s">
        <v>10436</v>
      </c>
      <c r="Y75" t="s">
        <v>10434</v>
      </c>
      <c r="Z75" t="s">
        <v>10437</v>
      </c>
      <c r="AA75" t="s">
        <v>10954</v>
      </c>
      <c r="AB75" t="s">
        <v>10955</v>
      </c>
      <c r="AC75" t="s">
        <v>10956</v>
      </c>
    </row>
    <row r="76" spans="1:29">
      <c r="A76" t="s">
        <v>36</v>
      </c>
      <c r="B76" t="s">
        <v>17581</v>
      </c>
      <c r="C76" t="s">
        <v>10461</v>
      </c>
      <c r="D76" t="s">
        <v>17582</v>
      </c>
      <c r="E76" t="s">
        <v>47</v>
      </c>
      <c r="F76" t="s">
        <v>10424</v>
      </c>
      <c r="G76" t="s">
        <v>10425</v>
      </c>
      <c r="H76" t="s">
        <v>576</v>
      </c>
      <c r="I76" t="s">
        <v>10426</v>
      </c>
      <c r="J76" t="s">
        <v>577</v>
      </c>
      <c r="K76" t="s">
        <v>10427</v>
      </c>
      <c r="L76" t="s">
        <v>10957</v>
      </c>
      <c r="M76" t="s">
        <v>10443</v>
      </c>
      <c r="N76" t="s">
        <v>1212</v>
      </c>
      <c r="O76" t="s">
        <v>10958</v>
      </c>
      <c r="P76" t="s">
        <v>41</v>
      </c>
      <c r="Q76" t="s">
        <v>579</v>
      </c>
      <c r="R76" t="s">
        <v>41</v>
      </c>
      <c r="S76" t="s">
        <v>10959</v>
      </c>
      <c r="T76" t="s">
        <v>582</v>
      </c>
      <c r="U76" t="s">
        <v>10960</v>
      </c>
      <c r="V76" t="s">
        <v>10434</v>
      </c>
      <c r="W76" t="s">
        <v>10435</v>
      </c>
      <c r="X76" t="s">
        <v>10436</v>
      </c>
      <c r="Y76" t="s">
        <v>10437</v>
      </c>
      <c r="Z76" t="s">
        <v>10437</v>
      </c>
      <c r="AA76" t="s">
        <v>10961</v>
      </c>
      <c r="AB76" t="s">
        <v>10962</v>
      </c>
      <c r="AC76" t="s">
        <v>10963</v>
      </c>
    </row>
    <row r="77" spans="1:29">
      <c r="A77" t="s">
        <v>36</v>
      </c>
      <c r="B77" t="s">
        <v>17581</v>
      </c>
      <c r="C77" t="s">
        <v>10461</v>
      </c>
      <c r="D77" t="s">
        <v>17582</v>
      </c>
      <c r="E77" t="s">
        <v>47</v>
      </c>
      <c r="F77" t="s">
        <v>10424</v>
      </c>
      <c r="G77" t="s">
        <v>10425</v>
      </c>
      <c r="H77" t="s">
        <v>586</v>
      </c>
      <c r="I77" t="s">
        <v>10426</v>
      </c>
      <c r="J77" t="s">
        <v>587</v>
      </c>
      <c r="K77" t="s">
        <v>10427</v>
      </c>
      <c r="L77" t="s">
        <v>10964</v>
      </c>
      <c r="M77" t="s">
        <v>10443</v>
      </c>
      <c r="N77" t="s">
        <v>10965</v>
      </c>
      <c r="O77" t="s">
        <v>10680</v>
      </c>
      <c r="P77" t="s">
        <v>41</v>
      </c>
      <c r="Q77" t="s">
        <v>588</v>
      </c>
      <c r="R77" t="s">
        <v>41</v>
      </c>
      <c r="S77" t="s">
        <v>10966</v>
      </c>
      <c r="T77" t="s">
        <v>591</v>
      </c>
      <c r="U77" t="s">
        <v>10967</v>
      </c>
      <c r="V77" t="s">
        <v>10434</v>
      </c>
      <c r="W77" t="s">
        <v>10435</v>
      </c>
      <c r="X77" t="s">
        <v>10436</v>
      </c>
      <c r="Y77" t="s">
        <v>10437</v>
      </c>
      <c r="Z77" t="s">
        <v>10437</v>
      </c>
      <c r="AA77" t="s">
        <v>9858</v>
      </c>
      <c r="AB77" t="s">
        <v>9859</v>
      </c>
      <c r="AC77" t="s">
        <v>10968</v>
      </c>
    </row>
    <row r="78" spans="1:29">
      <c r="A78" t="s">
        <v>36</v>
      </c>
      <c r="B78" t="s">
        <v>17581</v>
      </c>
      <c r="C78" t="s">
        <v>10461</v>
      </c>
      <c r="D78" t="s">
        <v>17582</v>
      </c>
      <c r="E78" t="s">
        <v>162</v>
      </c>
      <c r="F78" t="s">
        <v>10582</v>
      </c>
      <c r="G78" t="s">
        <v>10583</v>
      </c>
      <c r="H78" t="s">
        <v>593</v>
      </c>
      <c r="I78" t="s">
        <v>10426</v>
      </c>
      <c r="J78" t="s">
        <v>10969</v>
      </c>
      <c r="K78" t="s">
        <v>10427</v>
      </c>
      <c r="L78" t="s">
        <v>10970</v>
      </c>
      <c r="M78" t="s">
        <v>10455</v>
      </c>
      <c r="N78" t="s">
        <v>10527</v>
      </c>
      <c r="O78" t="s">
        <v>1021</v>
      </c>
      <c r="P78" t="s">
        <v>10971</v>
      </c>
      <c r="Q78" t="s">
        <v>596</v>
      </c>
      <c r="R78" t="s">
        <v>41</v>
      </c>
      <c r="S78" t="s">
        <v>10972</v>
      </c>
      <c r="T78" t="s">
        <v>599</v>
      </c>
      <c r="U78" t="s">
        <v>10973</v>
      </c>
      <c r="V78" t="s">
        <v>10434</v>
      </c>
      <c r="W78" t="s">
        <v>10435</v>
      </c>
      <c r="X78" t="s">
        <v>10436</v>
      </c>
      <c r="Y78" t="s">
        <v>10437</v>
      </c>
      <c r="Z78" t="s">
        <v>10437</v>
      </c>
      <c r="AA78" t="s">
        <v>10974</v>
      </c>
      <c r="AB78" t="s">
        <v>10975</v>
      </c>
      <c r="AC78" t="s">
        <v>10976</v>
      </c>
    </row>
    <row r="79" spans="1:29">
      <c r="A79" t="s">
        <v>36</v>
      </c>
      <c r="B79" t="s">
        <v>17581</v>
      </c>
      <c r="C79" t="s">
        <v>10461</v>
      </c>
      <c r="D79" t="s">
        <v>17582</v>
      </c>
      <c r="E79" t="s">
        <v>162</v>
      </c>
      <c r="F79" t="s">
        <v>10582</v>
      </c>
      <c r="G79" t="s">
        <v>10583</v>
      </c>
      <c r="H79" t="s">
        <v>604</v>
      </c>
      <c r="I79" t="s">
        <v>10426</v>
      </c>
      <c r="J79" t="s">
        <v>605</v>
      </c>
      <c r="K79" t="s">
        <v>10427</v>
      </c>
      <c r="L79" t="s">
        <v>10977</v>
      </c>
      <c r="M79" t="s">
        <v>10443</v>
      </c>
      <c r="N79" t="s">
        <v>7012</v>
      </c>
      <c r="O79" t="s">
        <v>10528</v>
      </c>
      <c r="P79" t="s">
        <v>605</v>
      </c>
      <c r="Q79" t="s">
        <v>607</v>
      </c>
      <c r="R79" t="s">
        <v>41</v>
      </c>
      <c r="S79" t="s">
        <v>10978</v>
      </c>
      <c r="T79" t="s">
        <v>610</v>
      </c>
      <c r="U79" t="s">
        <v>10979</v>
      </c>
      <c r="V79" t="s">
        <v>10434</v>
      </c>
      <c r="W79" t="s">
        <v>10435</v>
      </c>
      <c r="X79" t="s">
        <v>10436</v>
      </c>
      <c r="Y79" t="s">
        <v>10437</v>
      </c>
      <c r="Z79" t="s">
        <v>10437</v>
      </c>
      <c r="AA79" t="s">
        <v>611</v>
      </c>
      <c r="AB79" t="s">
        <v>10980</v>
      </c>
      <c r="AC79" t="s">
        <v>10981</v>
      </c>
    </row>
    <row r="80" spans="1:29">
      <c r="A80" t="s">
        <v>36</v>
      </c>
      <c r="B80" t="s">
        <v>17581</v>
      </c>
      <c r="C80" t="s">
        <v>10461</v>
      </c>
      <c r="D80" t="s">
        <v>17582</v>
      </c>
      <c r="E80" t="s">
        <v>162</v>
      </c>
      <c r="F80" t="s">
        <v>10582</v>
      </c>
      <c r="G80" t="s">
        <v>10583</v>
      </c>
      <c r="H80" t="s">
        <v>604</v>
      </c>
      <c r="I80" t="s">
        <v>10461</v>
      </c>
      <c r="J80" t="s">
        <v>10982</v>
      </c>
      <c r="K80" t="s">
        <v>10463</v>
      </c>
      <c r="L80" t="s">
        <v>10436</v>
      </c>
      <c r="M80" t="s">
        <v>10476</v>
      </c>
      <c r="N80" t="s">
        <v>10527</v>
      </c>
      <c r="O80" t="s">
        <v>10671</v>
      </c>
      <c r="P80" t="s">
        <v>10982</v>
      </c>
      <c r="Q80" t="s">
        <v>10983</v>
      </c>
      <c r="R80" t="s">
        <v>41</v>
      </c>
      <c r="S80" t="s">
        <v>10984</v>
      </c>
      <c r="T80" t="s">
        <v>10985</v>
      </c>
      <c r="U80" t="s">
        <v>10986</v>
      </c>
      <c r="V80" t="s">
        <v>10437</v>
      </c>
      <c r="W80" t="s">
        <v>10436</v>
      </c>
      <c r="X80" t="s">
        <v>10987</v>
      </c>
      <c r="Y80" t="s">
        <v>10437</v>
      </c>
      <c r="Z80" t="s">
        <v>10434</v>
      </c>
      <c r="AA80" t="s">
        <v>10988</v>
      </c>
      <c r="AB80" t="s">
        <v>10989</v>
      </c>
      <c r="AC80" t="s">
        <v>10990</v>
      </c>
    </row>
    <row r="81" spans="1:29">
      <c r="A81" t="s">
        <v>36</v>
      </c>
      <c r="B81" t="s">
        <v>17581</v>
      </c>
      <c r="C81" t="s">
        <v>10461</v>
      </c>
      <c r="D81" t="s">
        <v>17582</v>
      </c>
      <c r="E81" t="s">
        <v>162</v>
      </c>
      <c r="F81" t="s">
        <v>10582</v>
      </c>
      <c r="G81" t="s">
        <v>10583</v>
      </c>
      <c r="H81" t="s">
        <v>614</v>
      </c>
      <c r="I81" t="s">
        <v>10426</v>
      </c>
      <c r="J81" t="s">
        <v>615</v>
      </c>
      <c r="K81" t="s">
        <v>10427</v>
      </c>
      <c r="L81" t="s">
        <v>10991</v>
      </c>
      <c r="M81" t="s">
        <v>10463</v>
      </c>
      <c r="N81" t="s">
        <v>10992</v>
      </c>
      <c r="O81" t="s">
        <v>10993</v>
      </c>
      <c r="P81" t="s">
        <v>41</v>
      </c>
      <c r="Q81" t="s">
        <v>350</v>
      </c>
      <c r="R81" t="s">
        <v>41</v>
      </c>
      <c r="S81" t="s">
        <v>10994</v>
      </c>
      <c r="T81" t="s">
        <v>619</v>
      </c>
      <c r="U81" t="s">
        <v>10995</v>
      </c>
      <c r="V81" t="s">
        <v>10434</v>
      </c>
      <c r="W81" t="s">
        <v>10435</v>
      </c>
      <c r="X81" t="s">
        <v>10436</v>
      </c>
      <c r="Y81" t="s">
        <v>10437</v>
      </c>
      <c r="Z81" t="s">
        <v>10437</v>
      </c>
      <c r="AA81" t="s">
        <v>10996</v>
      </c>
      <c r="AB81" t="s">
        <v>10997</v>
      </c>
      <c r="AC81" t="s">
        <v>10998</v>
      </c>
    </row>
    <row r="82" spans="1:29">
      <c r="A82" t="s">
        <v>36</v>
      </c>
      <c r="B82" t="s">
        <v>17581</v>
      </c>
      <c r="C82" t="s">
        <v>10461</v>
      </c>
      <c r="D82" t="s">
        <v>17582</v>
      </c>
      <c r="E82" t="s">
        <v>162</v>
      </c>
      <c r="F82" t="s">
        <v>10582</v>
      </c>
      <c r="G82" t="s">
        <v>10583</v>
      </c>
      <c r="H82" t="s">
        <v>623</v>
      </c>
      <c r="I82" t="s">
        <v>10426</v>
      </c>
      <c r="J82" t="s">
        <v>624</v>
      </c>
      <c r="K82" t="s">
        <v>10427</v>
      </c>
      <c r="L82" t="s">
        <v>10999</v>
      </c>
      <c r="M82" t="s">
        <v>10476</v>
      </c>
      <c r="N82" t="s">
        <v>11000</v>
      </c>
      <c r="O82" t="s">
        <v>10543</v>
      </c>
      <c r="P82" t="s">
        <v>624</v>
      </c>
      <c r="Q82" t="s">
        <v>626</v>
      </c>
      <c r="R82" t="s">
        <v>41</v>
      </c>
      <c r="S82" t="s">
        <v>11001</v>
      </c>
      <c r="T82" t="s">
        <v>629</v>
      </c>
      <c r="U82" t="s">
        <v>11002</v>
      </c>
      <c r="V82" t="s">
        <v>10434</v>
      </c>
      <c r="W82" t="s">
        <v>10435</v>
      </c>
      <c r="X82" t="s">
        <v>10436</v>
      </c>
      <c r="Y82" t="s">
        <v>10437</v>
      </c>
      <c r="Z82" t="s">
        <v>10437</v>
      </c>
      <c r="AA82" t="s">
        <v>630</v>
      </c>
      <c r="AB82" t="s">
        <v>631</v>
      </c>
      <c r="AC82" t="s">
        <v>11003</v>
      </c>
    </row>
    <row r="83" spans="1:29">
      <c r="A83" t="s">
        <v>36</v>
      </c>
      <c r="B83" t="s">
        <v>17581</v>
      </c>
      <c r="C83" t="s">
        <v>10461</v>
      </c>
      <c r="D83" t="s">
        <v>17582</v>
      </c>
      <c r="E83" t="s">
        <v>203</v>
      </c>
      <c r="F83" t="s">
        <v>10473</v>
      </c>
      <c r="G83" t="s">
        <v>10474</v>
      </c>
      <c r="H83" t="s">
        <v>632</v>
      </c>
      <c r="I83" t="s">
        <v>10426</v>
      </c>
      <c r="J83" t="s">
        <v>633</v>
      </c>
      <c r="K83" t="s">
        <v>10427</v>
      </c>
      <c r="L83" t="s">
        <v>11004</v>
      </c>
      <c r="M83" t="s">
        <v>10476</v>
      </c>
      <c r="N83" t="s">
        <v>11005</v>
      </c>
      <c r="O83" t="s">
        <v>10805</v>
      </c>
      <c r="P83" t="s">
        <v>41</v>
      </c>
      <c r="Q83" t="s">
        <v>635</v>
      </c>
      <c r="R83" t="s">
        <v>41</v>
      </c>
      <c r="S83" t="s">
        <v>11006</v>
      </c>
      <c r="T83" t="s">
        <v>638</v>
      </c>
      <c r="U83" t="s">
        <v>11007</v>
      </c>
      <c r="V83" t="s">
        <v>10434</v>
      </c>
      <c r="W83" t="s">
        <v>10435</v>
      </c>
      <c r="X83" t="s">
        <v>10436</v>
      </c>
      <c r="Y83" t="s">
        <v>10437</v>
      </c>
      <c r="Z83" t="s">
        <v>10437</v>
      </c>
      <c r="AA83" t="s">
        <v>11008</v>
      </c>
      <c r="AB83" t="s">
        <v>11009</v>
      </c>
      <c r="AC83" t="s">
        <v>11010</v>
      </c>
    </row>
    <row r="84" spans="1:29">
      <c r="A84" t="s">
        <v>36</v>
      </c>
      <c r="B84" t="s">
        <v>17581</v>
      </c>
      <c r="C84" t="s">
        <v>10461</v>
      </c>
      <c r="D84" t="s">
        <v>17582</v>
      </c>
      <c r="E84" t="s">
        <v>47</v>
      </c>
      <c r="F84" t="s">
        <v>10424</v>
      </c>
      <c r="G84" t="s">
        <v>10425</v>
      </c>
      <c r="H84" t="s">
        <v>642</v>
      </c>
      <c r="I84" t="s">
        <v>10426</v>
      </c>
      <c r="J84" t="s">
        <v>643</v>
      </c>
      <c r="K84" t="s">
        <v>10427</v>
      </c>
      <c r="L84" t="s">
        <v>11011</v>
      </c>
      <c r="M84" t="s">
        <v>10443</v>
      </c>
      <c r="N84" t="s">
        <v>6719</v>
      </c>
      <c r="O84" t="s">
        <v>11012</v>
      </c>
      <c r="P84" t="s">
        <v>41</v>
      </c>
      <c r="Q84" t="s">
        <v>645</v>
      </c>
      <c r="R84" t="s">
        <v>41</v>
      </c>
      <c r="S84" t="s">
        <v>11013</v>
      </c>
      <c r="T84" t="s">
        <v>648</v>
      </c>
      <c r="U84" t="s">
        <v>11014</v>
      </c>
      <c r="V84" t="s">
        <v>10434</v>
      </c>
      <c r="W84" t="s">
        <v>10435</v>
      </c>
      <c r="X84" t="s">
        <v>10436</v>
      </c>
      <c r="Y84" t="s">
        <v>10437</v>
      </c>
      <c r="Z84" t="s">
        <v>10437</v>
      </c>
      <c r="AA84" t="s">
        <v>649</v>
      </c>
      <c r="AB84" t="s">
        <v>650</v>
      </c>
      <c r="AC84" t="s">
        <v>11015</v>
      </c>
    </row>
    <row r="85" spans="1:29">
      <c r="A85" t="s">
        <v>36</v>
      </c>
      <c r="B85" t="s">
        <v>17581</v>
      </c>
      <c r="C85" t="s">
        <v>10461</v>
      </c>
      <c r="D85" t="s">
        <v>17582</v>
      </c>
      <c r="E85" t="s">
        <v>64</v>
      </c>
      <c r="F85" t="s">
        <v>10095</v>
      </c>
      <c r="G85" t="s">
        <v>10441</v>
      </c>
      <c r="H85" t="s">
        <v>652</v>
      </c>
      <c r="I85" t="s">
        <v>10426</v>
      </c>
      <c r="J85" t="s">
        <v>653</v>
      </c>
      <c r="K85" t="s">
        <v>10427</v>
      </c>
      <c r="L85" t="s">
        <v>11016</v>
      </c>
      <c r="M85" t="s">
        <v>10443</v>
      </c>
      <c r="N85" t="s">
        <v>11017</v>
      </c>
      <c r="O85" t="s">
        <v>11018</v>
      </c>
      <c r="P85" t="s">
        <v>121</v>
      </c>
      <c r="Q85" t="s">
        <v>120</v>
      </c>
      <c r="R85" t="s">
        <v>41</v>
      </c>
      <c r="S85" t="s">
        <v>11019</v>
      </c>
      <c r="T85" t="s">
        <v>657</v>
      </c>
      <c r="U85" t="s">
        <v>11020</v>
      </c>
      <c r="V85" t="s">
        <v>10434</v>
      </c>
      <c r="W85" t="s">
        <v>10435</v>
      </c>
      <c r="X85" t="s">
        <v>10436</v>
      </c>
      <c r="Y85" t="s">
        <v>10437</v>
      </c>
      <c r="Z85" t="s">
        <v>10437</v>
      </c>
      <c r="AA85" t="s">
        <v>658</v>
      </c>
      <c r="AB85" t="s">
        <v>659</v>
      </c>
      <c r="AC85" t="s">
        <v>11021</v>
      </c>
    </row>
    <row r="86" spans="1:29">
      <c r="A86" t="s">
        <v>36</v>
      </c>
      <c r="B86" t="s">
        <v>17581</v>
      </c>
      <c r="C86" t="s">
        <v>10461</v>
      </c>
      <c r="D86" t="s">
        <v>17582</v>
      </c>
      <c r="E86" t="s">
        <v>47</v>
      </c>
      <c r="F86" t="s">
        <v>10424</v>
      </c>
      <c r="G86" t="s">
        <v>10425</v>
      </c>
      <c r="H86" t="s">
        <v>661</v>
      </c>
      <c r="I86" t="s">
        <v>10426</v>
      </c>
      <c r="J86" t="s">
        <v>662</v>
      </c>
      <c r="K86" t="s">
        <v>10427</v>
      </c>
      <c r="L86" t="s">
        <v>11022</v>
      </c>
      <c r="M86" t="s">
        <v>10455</v>
      </c>
      <c r="N86" t="s">
        <v>11023</v>
      </c>
      <c r="O86" t="s">
        <v>10641</v>
      </c>
      <c r="P86" t="s">
        <v>41</v>
      </c>
      <c r="Q86" t="s">
        <v>588</v>
      </c>
      <c r="R86" t="s">
        <v>41</v>
      </c>
      <c r="S86" t="s">
        <v>11024</v>
      </c>
      <c r="T86" t="s">
        <v>666</v>
      </c>
      <c r="U86" t="s">
        <v>11025</v>
      </c>
      <c r="V86" t="s">
        <v>10434</v>
      </c>
      <c r="W86" t="s">
        <v>10435</v>
      </c>
      <c r="X86" t="s">
        <v>10436</v>
      </c>
      <c r="Y86" t="s">
        <v>10437</v>
      </c>
      <c r="Z86" t="s">
        <v>10437</v>
      </c>
      <c r="AA86" t="s">
        <v>667</v>
      </c>
      <c r="AB86" t="s">
        <v>668</v>
      </c>
      <c r="AC86" t="s">
        <v>11026</v>
      </c>
    </row>
    <row r="87" spans="1:29">
      <c r="A87" t="s">
        <v>36</v>
      </c>
      <c r="B87" t="s">
        <v>17581</v>
      </c>
      <c r="C87" t="s">
        <v>10461</v>
      </c>
      <c r="D87" t="s">
        <v>17582</v>
      </c>
      <c r="E87" t="s">
        <v>203</v>
      </c>
      <c r="F87" t="s">
        <v>10473</v>
      </c>
      <c r="G87" t="s">
        <v>10474</v>
      </c>
      <c r="H87" t="s">
        <v>670</v>
      </c>
      <c r="I87" t="s">
        <v>10426</v>
      </c>
      <c r="J87" t="s">
        <v>671</v>
      </c>
      <c r="K87" t="s">
        <v>10427</v>
      </c>
      <c r="L87" t="s">
        <v>11027</v>
      </c>
      <c r="M87" t="s">
        <v>10443</v>
      </c>
      <c r="N87" t="s">
        <v>11028</v>
      </c>
      <c r="O87" t="s">
        <v>10528</v>
      </c>
      <c r="P87" t="s">
        <v>41</v>
      </c>
      <c r="Q87" t="s">
        <v>635</v>
      </c>
      <c r="R87" t="s">
        <v>41</v>
      </c>
      <c r="S87" t="s">
        <v>11029</v>
      </c>
      <c r="T87" t="s">
        <v>675</v>
      </c>
      <c r="U87" t="s">
        <v>11030</v>
      </c>
      <c r="V87" t="s">
        <v>10434</v>
      </c>
      <c r="W87" t="s">
        <v>10435</v>
      </c>
      <c r="X87" t="s">
        <v>10436</v>
      </c>
      <c r="Y87" t="s">
        <v>10437</v>
      </c>
      <c r="Z87" t="s">
        <v>10437</v>
      </c>
      <c r="AA87" t="s">
        <v>676</v>
      </c>
      <c r="AB87" t="s">
        <v>677</v>
      </c>
      <c r="AC87" t="s">
        <v>11031</v>
      </c>
    </row>
    <row r="88" spans="1:29">
      <c r="A88" t="s">
        <v>36</v>
      </c>
      <c r="B88" t="s">
        <v>17581</v>
      </c>
      <c r="C88" t="s">
        <v>10461</v>
      </c>
      <c r="D88" t="s">
        <v>17582</v>
      </c>
      <c r="E88" t="s">
        <v>47</v>
      </c>
      <c r="F88" t="s">
        <v>10424</v>
      </c>
      <c r="G88" t="s">
        <v>10425</v>
      </c>
      <c r="H88" t="s">
        <v>678</v>
      </c>
      <c r="I88" t="s">
        <v>10426</v>
      </c>
      <c r="J88" t="s">
        <v>679</v>
      </c>
      <c r="K88" t="s">
        <v>10427</v>
      </c>
      <c r="L88" t="s">
        <v>11032</v>
      </c>
      <c r="M88" t="s">
        <v>10443</v>
      </c>
      <c r="N88" t="s">
        <v>11033</v>
      </c>
      <c r="O88" t="s">
        <v>10528</v>
      </c>
      <c r="P88" t="s">
        <v>41</v>
      </c>
      <c r="Q88" t="s">
        <v>681</v>
      </c>
      <c r="R88" t="s">
        <v>41</v>
      </c>
      <c r="S88" t="s">
        <v>11034</v>
      </c>
      <c r="T88" t="s">
        <v>684</v>
      </c>
      <c r="U88" t="s">
        <v>11035</v>
      </c>
      <c r="V88" t="s">
        <v>10434</v>
      </c>
      <c r="W88" t="s">
        <v>10435</v>
      </c>
      <c r="X88" t="s">
        <v>10436</v>
      </c>
      <c r="Y88" t="s">
        <v>10437</v>
      </c>
      <c r="Z88" t="s">
        <v>10437</v>
      </c>
      <c r="AA88" t="s">
        <v>685</v>
      </c>
      <c r="AB88" t="s">
        <v>686</v>
      </c>
      <c r="AC88" t="s">
        <v>11036</v>
      </c>
    </row>
    <row r="89" spans="1:29">
      <c r="A89" t="s">
        <v>36</v>
      </c>
      <c r="B89" t="s">
        <v>17581</v>
      </c>
      <c r="C89" t="s">
        <v>10461</v>
      </c>
      <c r="D89" t="s">
        <v>17582</v>
      </c>
      <c r="E89" t="s">
        <v>203</v>
      </c>
      <c r="F89" t="s">
        <v>10473</v>
      </c>
      <c r="G89" t="s">
        <v>10474</v>
      </c>
      <c r="H89" t="s">
        <v>688</v>
      </c>
      <c r="I89" t="s">
        <v>10426</v>
      </c>
      <c r="J89" t="s">
        <v>689</v>
      </c>
      <c r="K89" t="s">
        <v>10427</v>
      </c>
      <c r="L89" t="s">
        <v>11037</v>
      </c>
      <c r="M89" t="s">
        <v>10463</v>
      </c>
      <c r="N89" t="s">
        <v>198</v>
      </c>
      <c r="O89" t="s">
        <v>11038</v>
      </c>
      <c r="P89" t="s">
        <v>392</v>
      </c>
      <c r="Q89" t="s">
        <v>391</v>
      </c>
      <c r="R89" t="s">
        <v>41</v>
      </c>
      <c r="S89" t="s">
        <v>11039</v>
      </c>
      <c r="T89" t="s">
        <v>693</v>
      </c>
      <c r="U89" t="s">
        <v>11040</v>
      </c>
      <c r="V89" t="s">
        <v>10434</v>
      </c>
      <c r="W89" t="s">
        <v>10435</v>
      </c>
      <c r="X89" t="s">
        <v>10436</v>
      </c>
      <c r="Y89" t="s">
        <v>10437</v>
      </c>
      <c r="Z89" t="s">
        <v>10437</v>
      </c>
      <c r="AA89" t="s">
        <v>694</v>
      </c>
      <c r="AB89" t="s">
        <v>695</v>
      </c>
      <c r="AC89" t="s">
        <v>11041</v>
      </c>
    </row>
    <row r="90" spans="1:29">
      <c r="A90" t="s">
        <v>36</v>
      </c>
      <c r="B90" t="s">
        <v>17581</v>
      </c>
      <c r="C90" t="s">
        <v>10461</v>
      </c>
      <c r="D90" t="s">
        <v>17582</v>
      </c>
      <c r="E90" t="s">
        <v>203</v>
      </c>
      <c r="F90" t="s">
        <v>10473</v>
      </c>
      <c r="G90" t="s">
        <v>10474</v>
      </c>
      <c r="H90" t="s">
        <v>696</v>
      </c>
      <c r="I90" t="s">
        <v>10426</v>
      </c>
      <c r="J90" t="s">
        <v>697</v>
      </c>
      <c r="K90" t="s">
        <v>10427</v>
      </c>
      <c r="L90" t="s">
        <v>11042</v>
      </c>
      <c r="M90" t="s">
        <v>10455</v>
      </c>
      <c r="N90" t="s">
        <v>11043</v>
      </c>
      <c r="O90" t="s">
        <v>10567</v>
      </c>
      <c r="P90" t="s">
        <v>392</v>
      </c>
      <c r="Q90" t="s">
        <v>391</v>
      </c>
      <c r="R90" t="s">
        <v>41</v>
      </c>
      <c r="S90" t="s">
        <v>11044</v>
      </c>
      <c r="T90" t="s">
        <v>701</v>
      </c>
      <c r="U90" t="s">
        <v>11045</v>
      </c>
      <c r="V90" t="s">
        <v>10434</v>
      </c>
      <c r="W90" t="s">
        <v>10435</v>
      </c>
      <c r="X90" t="s">
        <v>10436</v>
      </c>
      <c r="Y90" t="s">
        <v>10437</v>
      </c>
      <c r="Z90" t="s">
        <v>10437</v>
      </c>
      <c r="AA90" t="s">
        <v>702</v>
      </c>
      <c r="AB90" t="s">
        <v>703</v>
      </c>
      <c r="AC90" t="s">
        <v>11046</v>
      </c>
    </row>
    <row r="91" spans="1:29">
      <c r="A91" t="s">
        <v>36</v>
      </c>
      <c r="B91" t="s">
        <v>17581</v>
      </c>
      <c r="C91" t="s">
        <v>10461</v>
      </c>
      <c r="D91" t="s">
        <v>17582</v>
      </c>
      <c r="E91" t="s">
        <v>47</v>
      </c>
      <c r="F91" t="s">
        <v>10424</v>
      </c>
      <c r="G91" t="s">
        <v>10425</v>
      </c>
      <c r="H91" t="s">
        <v>705</v>
      </c>
      <c r="I91" t="s">
        <v>10426</v>
      </c>
      <c r="J91" t="s">
        <v>11047</v>
      </c>
      <c r="K91" t="s">
        <v>10427</v>
      </c>
      <c r="L91" t="s">
        <v>11048</v>
      </c>
      <c r="M91" t="s">
        <v>10443</v>
      </c>
      <c r="N91" t="s">
        <v>10607</v>
      </c>
      <c r="O91" t="s">
        <v>11049</v>
      </c>
      <c r="P91" t="s">
        <v>41</v>
      </c>
      <c r="Q91" t="s">
        <v>708</v>
      </c>
      <c r="R91" t="s">
        <v>41</v>
      </c>
      <c r="S91" t="s">
        <v>11050</v>
      </c>
      <c r="T91" t="s">
        <v>711</v>
      </c>
      <c r="U91" t="s">
        <v>11051</v>
      </c>
      <c r="V91" t="s">
        <v>10434</v>
      </c>
      <c r="W91" t="s">
        <v>10435</v>
      </c>
      <c r="X91" t="s">
        <v>10436</v>
      </c>
      <c r="Y91" t="s">
        <v>10437</v>
      </c>
      <c r="Z91" t="s">
        <v>10437</v>
      </c>
      <c r="AA91" t="s">
        <v>11052</v>
      </c>
      <c r="AB91" t="s">
        <v>11053</v>
      </c>
      <c r="AC91" t="s">
        <v>11054</v>
      </c>
    </row>
    <row r="92" spans="1:29">
      <c r="A92" t="s">
        <v>36</v>
      </c>
      <c r="B92" t="s">
        <v>17581</v>
      </c>
      <c r="C92" t="s">
        <v>10461</v>
      </c>
      <c r="D92" t="s">
        <v>17582</v>
      </c>
      <c r="E92" t="s">
        <v>47</v>
      </c>
      <c r="F92" t="s">
        <v>10424</v>
      </c>
      <c r="G92" t="s">
        <v>10425</v>
      </c>
      <c r="H92" t="s">
        <v>715</v>
      </c>
      <c r="I92" t="s">
        <v>10426</v>
      </c>
      <c r="J92" t="s">
        <v>716</v>
      </c>
      <c r="K92" t="s">
        <v>10427</v>
      </c>
      <c r="L92" t="s">
        <v>11055</v>
      </c>
      <c r="M92" t="s">
        <v>10443</v>
      </c>
      <c r="N92" t="s">
        <v>11056</v>
      </c>
      <c r="O92" t="s">
        <v>11057</v>
      </c>
      <c r="P92" t="s">
        <v>41</v>
      </c>
      <c r="Q92" t="s">
        <v>708</v>
      </c>
      <c r="R92" t="s">
        <v>41</v>
      </c>
      <c r="S92" t="s">
        <v>11058</v>
      </c>
      <c r="T92" t="s">
        <v>720</v>
      </c>
      <c r="U92" t="s">
        <v>11059</v>
      </c>
      <c r="V92" t="s">
        <v>10434</v>
      </c>
      <c r="W92" t="s">
        <v>10435</v>
      </c>
      <c r="X92" t="s">
        <v>10436</v>
      </c>
      <c r="Y92" t="s">
        <v>10437</v>
      </c>
      <c r="Z92" t="s">
        <v>10437</v>
      </c>
      <c r="AA92" t="s">
        <v>721</v>
      </c>
      <c r="AB92" t="s">
        <v>722</v>
      </c>
      <c r="AC92" t="s">
        <v>11060</v>
      </c>
    </row>
    <row r="93" spans="1:29">
      <c r="A93" t="s">
        <v>36</v>
      </c>
      <c r="B93" t="s">
        <v>17581</v>
      </c>
      <c r="C93" t="s">
        <v>10461</v>
      </c>
      <c r="D93" t="s">
        <v>17582</v>
      </c>
      <c r="E93" t="s">
        <v>203</v>
      </c>
      <c r="F93" t="s">
        <v>10473</v>
      </c>
      <c r="G93" t="s">
        <v>10474</v>
      </c>
      <c r="H93" t="s">
        <v>723</v>
      </c>
      <c r="I93" t="s">
        <v>10426</v>
      </c>
      <c r="J93" t="s">
        <v>11061</v>
      </c>
      <c r="K93" t="s">
        <v>10427</v>
      </c>
      <c r="L93" t="s">
        <v>11062</v>
      </c>
      <c r="M93" t="s">
        <v>10443</v>
      </c>
      <c r="N93" t="s">
        <v>11063</v>
      </c>
      <c r="O93" t="s">
        <v>11064</v>
      </c>
      <c r="P93" t="s">
        <v>11065</v>
      </c>
      <c r="Q93" t="s">
        <v>487</v>
      </c>
      <c r="R93" t="s">
        <v>41</v>
      </c>
      <c r="S93" t="s">
        <v>11066</v>
      </c>
      <c r="T93" t="s">
        <v>728</v>
      </c>
      <c r="U93" t="s">
        <v>11067</v>
      </c>
      <c r="V93" t="s">
        <v>10434</v>
      </c>
      <c r="W93" t="s">
        <v>10435</v>
      </c>
      <c r="X93" t="s">
        <v>10436</v>
      </c>
      <c r="Y93" t="s">
        <v>10437</v>
      </c>
      <c r="Z93" t="s">
        <v>10437</v>
      </c>
      <c r="AA93" t="s">
        <v>11068</v>
      </c>
      <c r="AB93" t="s">
        <v>11069</v>
      </c>
      <c r="AC93" t="s">
        <v>11070</v>
      </c>
    </row>
    <row r="94" spans="1:29">
      <c r="A94" t="s">
        <v>36</v>
      </c>
      <c r="B94" t="s">
        <v>17581</v>
      </c>
      <c r="C94" t="s">
        <v>10461</v>
      </c>
      <c r="D94" t="s">
        <v>17582</v>
      </c>
      <c r="E94" t="s">
        <v>47</v>
      </c>
      <c r="F94" t="s">
        <v>10424</v>
      </c>
      <c r="G94" t="s">
        <v>10425</v>
      </c>
      <c r="H94" t="s">
        <v>732</v>
      </c>
      <c r="I94" t="s">
        <v>10426</v>
      </c>
      <c r="J94" t="s">
        <v>733</v>
      </c>
      <c r="K94" t="s">
        <v>10427</v>
      </c>
      <c r="L94" t="s">
        <v>11071</v>
      </c>
      <c r="M94" t="s">
        <v>10443</v>
      </c>
      <c r="N94" t="s">
        <v>11072</v>
      </c>
      <c r="O94" t="s">
        <v>268</v>
      </c>
      <c r="P94" t="s">
        <v>41</v>
      </c>
      <c r="Q94" t="s">
        <v>350</v>
      </c>
      <c r="R94" t="s">
        <v>41</v>
      </c>
      <c r="S94" t="s">
        <v>11073</v>
      </c>
      <c r="T94" t="s">
        <v>737</v>
      </c>
      <c r="U94" t="s">
        <v>11074</v>
      </c>
      <c r="V94" t="s">
        <v>10434</v>
      </c>
      <c r="W94" t="s">
        <v>10435</v>
      </c>
      <c r="X94" t="s">
        <v>10436</v>
      </c>
      <c r="Y94" t="s">
        <v>10437</v>
      </c>
      <c r="Z94" t="s">
        <v>10437</v>
      </c>
      <c r="AA94" t="s">
        <v>11075</v>
      </c>
      <c r="AB94" t="s">
        <v>11076</v>
      </c>
      <c r="AC94" t="s">
        <v>11077</v>
      </c>
    </row>
    <row r="95" spans="1:29">
      <c r="A95" t="s">
        <v>36</v>
      </c>
      <c r="B95" t="s">
        <v>17581</v>
      </c>
      <c r="C95" t="s">
        <v>10461</v>
      </c>
      <c r="D95" t="s">
        <v>17582</v>
      </c>
      <c r="E95" t="s">
        <v>203</v>
      </c>
      <c r="F95" t="s">
        <v>10473</v>
      </c>
      <c r="G95" t="s">
        <v>10474</v>
      </c>
      <c r="H95" t="s">
        <v>741</v>
      </c>
      <c r="I95" t="s">
        <v>10426</v>
      </c>
      <c r="J95" t="s">
        <v>11078</v>
      </c>
      <c r="K95" t="s">
        <v>10427</v>
      </c>
      <c r="L95" t="s">
        <v>11079</v>
      </c>
      <c r="M95" t="s">
        <v>10443</v>
      </c>
      <c r="N95" t="s">
        <v>11063</v>
      </c>
      <c r="O95" t="s">
        <v>11080</v>
      </c>
      <c r="P95" t="s">
        <v>749</v>
      </c>
      <c r="Q95" t="s">
        <v>487</v>
      </c>
      <c r="R95" t="s">
        <v>41</v>
      </c>
      <c r="S95" t="s">
        <v>11081</v>
      </c>
      <c r="T95" t="s">
        <v>746</v>
      </c>
      <c r="U95" t="s">
        <v>11082</v>
      </c>
      <c r="V95" t="s">
        <v>10434</v>
      </c>
      <c r="W95" t="s">
        <v>10435</v>
      </c>
      <c r="X95" t="s">
        <v>10436</v>
      </c>
      <c r="Y95" t="s">
        <v>10437</v>
      </c>
      <c r="Z95" t="s">
        <v>10437</v>
      </c>
      <c r="AA95" t="s">
        <v>747</v>
      </c>
      <c r="AB95" t="s">
        <v>748</v>
      </c>
      <c r="AC95" t="s">
        <v>11083</v>
      </c>
    </row>
    <row r="96" spans="1:29">
      <c r="A96" t="s">
        <v>36</v>
      </c>
      <c r="B96" t="s">
        <v>17581</v>
      </c>
      <c r="C96" t="s">
        <v>10461</v>
      </c>
      <c r="D96" t="s">
        <v>17582</v>
      </c>
      <c r="E96" t="s">
        <v>64</v>
      </c>
      <c r="F96" t="s">
        <v>10095</v>
      </c>
      <c r="G96" t="s">
        <v>10441</v>
      </c>
      <c r="H96" t="s">
        <v>751</v>
      </c>
      <c r="I96" t="s">
        <v>10426</v>
      </c>
      <c r="J96" t="s">
        <v>752</v>
      </c>
      <c r="K96" t="s">
        <v>10427</v>
      </c>
      <c r="L96" t="s">
        <v>11084</v>
      </c>
      <c r="M96" t="s">
        <v>10476</v>
      </c>
      <c r="N96" t="s">
        <v>11085</v>
      </c>
      <c r="O96" t="s">
        <v>10567</v>
      </c>
      <c r="P96" t="s">
        <v>121</v>
      </c>
      <c r="Q96" t="s">
        <v>120</v>
      </c>
      <c r="R96" t="s">
        <v>41</v>
      </c>
      <c r="S96" t="s">
        <v>11086</v>
      </c>
      <c r="T96" t="s">
        <v>756</v>
      </c>
      <c r="U96" t="s">
        <v>11087</v>
      </c>
      <c r="V96" t="s">
        <v>10434</v>
      </c>
      <c r="W96" t="s">
        <v>10435</v>
      </c>
      <c r="X96" t="s">
        <v>10436</v>
      </c>
      <c r="Y96" t="s">
        <v>10437</v>
      </c>
      <c r="Z96" t="s">
        <v>10437</v>
      </c>
      <c r="AA96" t="s">
        <v>11088</v>
      </c>
      <c r="AB96" t="s">
        <v>11089</v>
      </c>
      <c r="AC96" t="s">
        <v>11090</v>
      </c>
    </row>
    <row r="97" spans="1:29">
      <c r="A97" t="s">
        <v>36</v>
      </c>
      <c r="B97" t="s">
        <v>17581</v>
      </c>
      <c r="C97" t="s">
        <v>10461</v>
      </c>
      <c r="D97" t="s">
        <v>17582</v>
      </c>
      <c r="E97" t="s">
        <v>77</v>
      </c>
      <c r="F97" t="s">
        <v>10451</v>
      </c>
      <c r="G97" t="s">
        <v>10452</v>
      </c>
      <c r="H97" t="s">
        <v>759</v>
      </c>
      <c r="I97" t="s">
        <v>10426</v>
      </c>
      <c r="J97" t="s">
        <v>760</v>
      </c>
      <c r="K97" t="s">
        <v>10427</v>
      </c>
      <c r="L97" t="s">
        <v>11091</v>
      </c>
      <c r="M97" t="s">
        <v>10476</v>
      </c>
      <c r="N97" t="s">
        <v>11092</v>
      </c>
      <c r="O97" t="s">
        <v>10615</v>
      </c>
      <c r="P97" t="s">
        <v>72</v>
      </c>
      <c r="Q97" t="s">
        <v>71</v>
      </c>
      <c r="R97" t="s">
        <v>41</v>
      </c>
      <c r="S97" t="s">
        <v>11093</v>
      </c>
      <c r="T97" t="s">
        <v>764</v>
      </c>
      <c r="U97" t="s">
        <v>11094</v>
      </c>
      <c r="V97" t="s">
        <v>10434</v>
      </c>
      <c r="W97" t="s">
        <v>10435</v>
      </c>
      <c r="X97" t="s">
        <v>10436</v>
      </c>
      <c r="Y97" t="s">
        <v>10437</v>
      </c>
      <c r="Z97" t="s">
        <v>10437</v>
      </c>
      <c r="AA97" t="s">
        <v>765</v>
      </c>
      <c r="AB97" t="s">
        <v>766</v>
      </c>
      <c r="AC97" t="s">
        <v>11095</v>
      </c>
    </row>
    <row r="98" spans="1:29">
      <c r="A98" t="s">
        <v>36</v>
      </c>
      <c r="B98" t="s">
        <v>17581</v>
      </c>
      <c r="C98" t="s">
        <v>10461</v>
      </c>
      <c r="D98" t="s">
        <v>17582</v>
      </c>
      <c r="E98" t="s">
        <v>77</v>
      </c>
      <c r="F98" t="s">
        <v>10451</v>
      </c>
      <c r="G98" t="s">
        <v>10452</v>
      </c>
      <c r="H98" t="s">
        <v>759</v>
      </c>
      <c r="I98" t="s">
        <v>10461</v>
      </c>
      <c r="J98" t="s">
        <v>335</v>
      </c>
      <c r="K98" t="s">
        <v>10463</v>
      </c>
      <c r="L98" t="s">
        <v>10436</v>
      </c>
      <c r="M98" t="s">
        <v>10455</v>
      </c>
      <c r="N98" t="s">
        <v>10510</v>
      </c>
      <c r="O98" t="s">
        <v>10751</v>
      </c>
      <c r="P98" t="s">
        <v>335</v>
      </c>
      <c r="Q98" t="s">
        <v>336</v>
      </c>
      <c r="R98" t="s">
        <v>41</v>
      </c>
      <c r="S98" t="s">
        <v>11096</v>
      </c>
      <c r="T98" t="s">
        <v>337</v>
      </c>
      <c r="U98" t="s">
        <v>11097</v>
      </c>
      <c r="V98" t="s">
        <v>10434</v>
      </c>
      <c r="W98" t="s">
        <v>10436</v>
      </c>
      <c r="X98" t="s">
        <v>10618</v>
      </c>
      <c r="Y98" t="s">
        <v>10437</v>
      </c>
      <c r="Z98" t="s">
        <v>10434</v>
      </c>
      <c r="AA98" t="s">
        <v>11098</v>
      </c>
      <c r="AB98" t="s">
        <v>11099</v>
      </c>
      <c r="AC98" t="s">
        <v>11100</v>
      </c>
    </row>
    <row r="99" spans="1:29">
      <c r="A99" t="s">
        <v>36</v>
      </c>
      <c r="B99" t="s">
        <v>17581</v>
      </c>
      <c r="C99" t="s">
        <v>10461</v>
      </c>
      <c r="D99" t="s">
        <v>17582</v>
      </c>
      <c r="E99" t="s">
        <v>77</v>
      </c>
      <c r="F99" t="s">
        <v>10451</v>
      </c>
      <c r="G99" t="s">
        <v>10452</v>
      </c>
      <c r="H99" t="s">
        <v>759</v>
      </c>
      <c r="I99" t="s">
        <v>10879</v>
      </c>
      <c r="J99" t="s">
        <v>11101</v>
      </c>
      <c r="K99" t="s">
        <v>10463</v>
      </c>
      <c r="L99" t="s">
        <v>10436</v>
      </c>
      <c r="M99" t="s">
        <v>10476</v>
      </c>
      <c r="N99" t="s">
        <v>10477</v>
      </c>
      <c r="O99" t="s">
        <v>10615</v>
      </c>
      <c r="P99" t="s">
        <v>11101</v>
      </c>
      <c r="Q99" t="s">
        <v>11102</v>
      </c>
      <c r="R99" t="s">
        <v>41</v>
      </c>
      <c r="S99" t="s">
        <v>11103</v>
      </c>
      <c r="T99" t="s">
        <v>11104</v>
      </c>
      <c r="U99" t="s">
        <v>10885</v>
      </c>
      <c r="V99" t="s">
        <v>10434</v>
      </c>
      <c r="W99" t="s">
        <v>10435</v>
      </c>
      <c r="X99" t="s">
        <v>11105</v>
      </c>
      <c r="Y99" t="s">
        <v>10437</v>
      </c>
      <c r="Z99" t="s">
        <v>10434</v>
      </c>
      <c r="AA99" t="s">
        <v>11106</v>
      </c>
      <c r="AB99" t="s">
        <v>11107</v>
      </c>
      <c r="AC99" t="s">
        <v>11108</v>
      </c>
    </row>
    <row r="100" spans="1:29">
      <c r="A100" t="s">
        <v>36</v>
      </c>
      <c r="B100" t="s">
        <v>17581</v>
      </c>
      <c r="C100" t="s">
        <v>10461</v>
      </c>
      <c r="D100" t="s">
        <v>17582</v>
      </c>
      <c r="E100" t="s">
        <v>47</v>
      </c>
      <c r="F100" t="s">
        <v>10424</v>
      </c>
      <c r="G100" t="s">
        <v>10425</v>
      </c>
      <c r="H100" t="s">
        <v>767</v>
      </c>
      <c r="I100" t="s">
        <v>10426</v>
      </c>
      <c r="J100" t="s">
        <v>768</v>
      </c>
      <c r="K100" t="s">
        <v>10427</v>
      </c>
      <c r="L100" t="s">
        <v>11109</v>
      </c>
      <c r="M100" t="s">
        <v>10455</v>
      </c>
      <c r="N100" t="s">
        <v>11110</v>
      </c>
      <c r="O100" t="s">
        <v>10436</v>
      </c>
      <c r="P100" t="s">
        <v>41</v>
      </c>
      <c r="Q100" t="s">
        <v>770</v>
      </c>
      <c r="R100" t="s">
        <v>41</v>
      </c>
      <c r="S100" t="s">
        <v>11111</v>
      </c>
      <c r="T100" t="s">
        <v>773</v>
      </c>
      <c r="U100" t="s">
        <v>11087</v>
      </c>
      <c r="V100" t="s">
        <v>10434</v>
      </c>
      <c r="W100" t="s">
        <v>10435</v>
      </c>
      <c r="X100" t="s">
        <v>10436</v>
      </c>
      <c r="Y100" t="s">
        <v>10437</v>
      </c>
      <c r="Z100" t="s">
        <v>10437</v>
      </c>
      <c r="AA100" t="s">
        <v>774</v>
      </c>
      <c r="AB100" t="s">
        <v>775</v>
      </c>
      <c r="AC100" t="s">
        <v>11112</v>
      </c>
    </row>
    <row r="101" spans="1:29">
      <c r="A101" t="s">
        <v>36</v>
      </c>
      <c r="B101" t="s">
        <v>17581</v>
      </c>
      <c r="C101" t="s">
        <v>10461</v>
      </c>
      <c r="D101" t="s">
        <v>17582</v>
      </c>
      <c r="E101" t="s">
        <v>47</v>
      </c>
      <c r="F101" t="s">
        <v>10424</v>
      </c>
      <c r="G101" t="s">
        <v>10425</v>
      </c>
      <c r="H101" t="s">
        <v>777</v>
      </c>
      <c r="I101" t="s">
        <v>10426</v>
      </c>
      <c r="J101" t="s">
        <v>778</v>
      </c>
      <c r="K101" t="s">
        <v>10427</v>
      </c>
      <c r="L101" t="s">
        <v>11113</v>
      </c>
      <c r="M101" t="s">
        <v>10476</v>
      </c>
      <c r="N101" t="s">
        <v>11114</v>
      </c>
      <c r="O101" t="s">
        <v>10436</v>
      </c>
      <c r="P101" t="s">
        <v>41</v>
      </c>
      <c r="Q101" t="s">
        <v>645</v>
      </c>
      <c r="R101" t="s">
        <v>41</v>
      </c>
      <c r="S101" t="s">
        <v>11115</v>
      </c>
      <c r="T101" t="s">
        <v>782</v>
      </c>
      <c r="U101" t="s">
        <v>11116</v>
      </c>
      <c r="V101" t="s">
        <v>10434</v>
      </c>
      <c r="W101" t="s">
        <v>10435</v>
      </c>
      <c r="X101" t="s">
        <v>10436</v>
      </c>
      <c r="Y101" t="s">
        <v>10437</v>
      </c>
      <c r="Z101" t="s">
        <v>10437</v>
      </c>
      <c r="AA101" t="s">
        <v>783</v>
      </c>
      <c r="AB101" t="s">
        <v>784</v>
      </c>
      <c r="AC101" t="s">
        <v>11117</v>
      </c>
    </row>
    <row r="102" spans="1:29">
      <c r="A102" t="s">
        <v>36</v>
      </c>
      <c r="B102" t="s">
        <v>17581</v>
      </c>
      <c r="C102" t="s">
        <v>10461</v>
      </c>
      <c r="D102" t="s">
        <v>17582</v>
      </c>
      <c r="E102" t="s">
        <v>47</v>
      </c>
      <c r="F102" t="s">
        <v>10424</v>
      </c>
      <c r="G102" t="s">
        <v>10425</v>
      </c>
      <c r="H102" t="s">
        <v>785</v>
      </c>
      <c r="I102" t="s">
        <v>10426</v>
      </c>
      <c r="J102" t="s">
        <v>11118</v>
      </c>
      <c r="K102" t="s">
        <v>10427</v>
      </c>
      <c r="L102" t="s">
        <v>11119</v>
      </c>
      <c r="M102" t="s">
        <v>10443</v>
      </c>
      <c r="N102" t="s">
        <v>11120</v>
      </c>
      <c r="O102" t="s">
        <v>11121</v>
      </c>
      <c r="P102" t="s">
        <v>41</v>
      </c>
      <c r="Q102" t="s">
        <v>681</v>
      </c>
      <c r="R102" t="s">
        <v>41</v>
      </c>
      <c r="S102" t="s">
        <v>11122</v>
      </c>
      <c r="T102" t="s">
        <v>790</v>
      </c>
      <c r="U102" t="s">
        <v>11123</v>
      </c>
      <c r="V102" t="s">
        <v>10434</v>
      </c>
      <c r="W102" t="s">
        <v>10435</v>
      </c>
      <c r="X102" t="s">
        <v>10436</v>
      </c>
      <c r="Y102" t="s">
        <v>10437</v>
      </c>
      <c r="Z102" t="s">
        <v>10437</v>
      </c>
      <c r="AA102" t="s">
        <v>1059</v>
      </c>
      <c r="AB102" t="s">
        <v>1060</v>
      </c>
      <c r="AC102" t="s">
        <v>11124</v>
      </c>
    </row>
    <row r="103" spans="1:29">
      <c r="A103" t="s">
        <v>36</v>
      </c>
      <c r="B103" t="s">
        <v>17581</v>
      </c>
      <c r="C103" t="s">
        <v>10461</v>
      </c>
      <c r="D103" t="s">
        <v>17582</v>
      </c>
      <c r="E103" t="s">
        <v>162</v>
      </c>
      <c r="F103" t="s">
        <v>10582</v>
      </c>
      <c r="G103" t="s">
        <v>10583</v>
      </c>
      <c r="H103" t="s">
        <v>793</v>
      </c>
      <c r="I103" t="s">
        <v>10426</v>
      </c>
      <c r="J103" t="s">
        <v>794</v>
      </c>
      <c r="K103" t="s">
        <v>10427</v>
      </c>
      <c r="L103" t="s">
        <v>11125</v>
      </c>
      <c r="M103" t="s">
        <v>10443</v>
      </c>
      <c r="N103" t="s">
        <v>10640</v>
      </c>
      <c r="O103" t="s">
        <v>10543</v>
      </c>
      <c r="P103" t="s">
        <v>794</v>
      </c>
      <c r="Q103" t="s">
        <v>796</v>
      </c>
      <c r="R103" t="s">
        <v>41</v>
      </c>
      <c r="S103" t="s">
        <v>11126</v>
      </c>
      <c r="T103" t="s">
        <v>799</v>
      </c>
      <c r="U103" t="s">
        <v>11127</v>
      </c>
      <c r="V103" t="s">
        <v>10434</v>
      </c>
      <c r="W103" t="s">
        <v>10435</v>
      </c>
      <c r="X103" t="s">
        <v>10436</v>
      </c>
      <c r="Y103" t="s">
        <v>10437</v>
      </c>
      <c r="Z103" t="s">
        <v>10437</v>
      </c>
      <c r="AA103" t="s">
        <v>11128</v>
      </c>
      <c r="AB103" t="s">
        <v>11129</v>
      </c>
      <c r="AC103" t="s">
        <v>11130</v>
      </c>
    </row>
    <row r="104" spans="1:29">
      <c r="A104" t="s">
        <v>36</v>
      </c>
      <c r="B104" t="s">
        <v>17581</v>
      </c>
      <c r="C104" t="s">
        <v>10461</v>
      </c>
      <c r="D104" t="s">
        <v>17582</v>
      </c>
      <c r="E104" t="s">
        <v>64</v>
      </c>
      <c r="F104" t="s">
        <v>10095</v>
      </c>
      <c r="G104" t="s">
        <v>10441</v>
      </c>
      <c r="H104" t="s">
        <v>803</v>
      </c>
      <c r="I104" t="s">
        <v>10426</v>
      </c>
      <c r="J104" t="s">
        <v>804</v>
      </c>
      <c r="K104" t="s">
        <v>10427</v>
      </c>
      <c r="L104" t="s">
        <v>11131</v>
      </c>
      <c r="M104" t="s">
        <v>10476</v>
      </c>
      <c r="N104" t="s">
        <v>10592</v>
      </c>
      <c r="O104" t="s">
        <v>7383</v>
      </c>
      <c r="P104" t="s">
        <v>804</v>
      </c>
      <c r="Q104" t="s">
        <v>806</v>
      </c>
      <c r="R104" t="s">
        <v>41</v>
      </c>
      <c r="S104" t="s">
        <v>11132</v>
      </c>
      <c r="T104" t="s">
        <v>809</v>
      </c>
      <c r="U104" t="s">
        <v>11133</v>
      </c>
      <c r="V104" t="s">
        <v>10434</v>
      </c>
      <c r="W104" t="s">
        <v>10435</v>
      </c>
      <c r="X104" t="s">
        <v>10436</v>
      </c>
      <c r="Y104" t="s">
        <v>10437</v>
      </c>
      <c r="Z104" t="s">
        <v>10437</v>
      </c>
      <c r="AA104" t="s">
        <v>810</v>
      </c>
      <c r="AB104" t="s">
        <v>811</v>
      </c>
      <c r="AC104" t="s">
        <v>11134</v>
      </c>
    </row>
    <row r="105" spans="1:29">
      <c r="A105" t="s">
        <v>36</v>
      </c>
      <c r="B105" t="s">
        <v>17581</v>
      </c>
      <c r="C105" t="s">
        <v>10461</v>
      </c>
      <c r="D105" t="s">
        <v>17582</v>
      </c>
      <c r="E105" t="s">
        <v>64</v>
      </c>
      <c r="F105" t="s">
        <v>10095</v>
      </c>
      <c r="G105" t="s">
        <v>10441</v>
      </c>
      <c r="H105" t="s">
        <v>812</v>
      </c>
      <c r="I105" t="s">
        <v>10426</v>
      </c>
      <c r="J105" t="s">
        <v>813</v>
      </c>
      <c r="K105" t="s">
        <v>10427</v>
      </c>
      <c r="L105" t="s">
        <v>11135</v>
      </c>
      <c r="M105" t="s">
        <v>10443</v>
      </c>
      <c r="N105" t="s">
        <v>11136</v>
      </c>
      <c r="O105" t="s">
        <v>10543</v>
      </c>
      <c r="P105" t="s">
        <v>121</v>
      </c>
      <c r="Q105" t="s">
        <v>120</v>
      </c>
      <c r="R105" t="s">
        <v>41</v>
      </c>
      <c r="S105" t="s">
        <v>11137</v>
      </c>
      <c r="T105" t="s">
        <v>817</v>
      </c>
      <c r="U105" t="s">
        <v>11138</v>
      </c>
      <c r="V105" t="s">
        <v>10434</v>
      </c>
      <c r="W105" t="s">
        <v>10435</v>
      </c>
      <c r="X105" t="s">
        <v>10436</v>
      </c>
      <c r="Y105" t="s">
        <v>10437</v>
      </c>
      <c r="Z105" t="s">
        <v>10437</v>
      </c>
      <c r="AA105" t="s">
        <v>818</v>
      </c>
      <c r="AB105" t="s">
        <v>819</v>
      </c>
      <c r="AC105" t="s">
        <v>11139</v>
      </c>
    </row>
    <row r="106" spans="1:29">
      <c r="A106" t="s">
        <v>36</v>
      </c>
      <c r="B106" t="s">
        <v>17581</v>
      </c>
      <c r="C106" t="s">
        <v>10461</v>
      </c>
      <c r="D106" t="s">
        <v>17582</v>
      </c>
      <c r="E106" t="s">
        <v>47</v>
      </c>
      <c r="F106" t="s">
        <v>10424</v>
      </c>
      <c r="G106" t="s">
        <v>10425</v>
      </c>
      <c r="H106" t="s">
        <v>822</v>
      </c>
      <c r="I106" t="s">
        <v>10426</v>
      </c>
      <c r="J106" t="s">
        <v>823</v>
      </c>
      <c r="K106" t="s">
        <v>10427</v>
      </c>
      <c r="L106" t="s">
        <v>11140</v>
      </c>
      <c r="M106" t="s">
        <v>10443</v>
      </c>
      <c r="N106" t="s">
        <v>11141</v>
      </c>
      <c r="O106" t="s">
        <v>10796</v>
      </c>
      <c r="P106" t="s">
        <v>41</v>
      </c>
      <c r="Q106" t="s">
        <v>579</v>
      </c>
      <c r="R106" t="s">
        <v>41</v>
      </c>
      <c r="S106" t="s">
        <v>11142</v>
      </c>
      <c r="T106" t="s">
        <v>827</v>
      </c>
      <c r="U106" t="s">
        <v>11143</v>
      </c>
      <c r="V106" t="s">
        <v>10434</v>
      </c>
      <c r="W106" t="s">
        <v>10435</v>
      </c>
      <c r="X106" t="s">
        <v>10436</v>
      </c>
      <c r="Y106" t="s">
        <v>10437</v>
      </c>
      <c r="Z106" t="s">
        <v>10437</v>
      </c>
      <c r="AA106" t="s">
        <v>828</v>
      </c>
      <c r="AB106" t="s">
        <v>829</v>
      </c>
      <c r="AC106" t="s">
        <v>11144</v>
      </c>
    </row>
    <row r="107" spans="1:29">
      <c r="A107" t="s">
        <v>36</v>
      </c>
      <c r="B107" t="s">
        <v>17581</v>
      </c>
      <c r="H107" t="s">
        <v>17591</v>
      </c>
      <c r="J107" t="s">
        <v>17592</v>
      </c>
    </row>
    <row r="108" spans="1:29">
      <c r="A108" t="s">
        <v>36</v>
      </c>
      <c r="B108" t="s">
        <v>17581</v>
      </c>
      <c r="C108" t="s">
        <v>10461</v>
      </c>
      <c r="D108" t="s">
        <v>17582</v>
      </c>
      <c r="E108" t="s">
        <v>77</v>
      </c>
      <c r="F108" t="s">
        <v>10451</v>
      </c>
      <c r="G108" t="s">
        <v>10452</v>
      </c>
      <c r="H108" t="s">
        <v>836</v>
      </c>
      <c r="I108" t="s">
        <v>10426</v>
      </c>
      <c r="J108" t="s">
        <v>11145</v>
      </c>
      <c r="K108" t="s">
        <v>10427</v>
      </c>
      <c r="L108" t="s">
        <v>11146</v>
      </c>
      <c r="M108" t="s">
        <v>10455</v>
      </c>
      <c r="N108" t="s">
        <v>10462</v>
      </c>
      <c r="O108" t="s">
        <v>10641</v>
      </c>
      <c r="P108" t="s">
        <v>840</v>
      </c>
      <c r="Q108" t="s">
        <v>839</v>
      </c>
      <c r="R108" t="s">
        <v>41</v>
      </c>
      <c r="S108" t="s">
        <v>11147</v>
      </c>
      <c r="T108" t="s">
        <v>843</v>
      </c>
      <c r="U108" t="s">
        <v>11148</v>
      </c>
      <c r="V108" t="s">
        <v>10434</v>
      </c>
      <c r="W108" t="s">
        <v>10435</v>
      </c>
      <c r="X108" t="s">
        <v>10436</v>
      </c>
      <c r="Y108" t="s">
        <v>10437</v>
      </c>
      <c r="Z108" t="s">
        <v>10437</v>
      </c>
      <c r="AA108" t="s">
        <v>11149</v>
      </c>
      <c r="AB108" t="s">
        <v>11150</v>
      </c>
      <c r="AC108" t="s">
        <v>11151</v>
      </c>
    </row>
    <row r="109" spans="1:29">
      <c r="A109" t="s">
        <v>36</v>
      </c>
      <c r="B109" t="s">
        <v>17581</v>
      </c>
      <c r="C109" t="s">
        <v>10461</v>
      </c>
      <c r="D109" t="s">
        <v>17582</v>
      </c>
      <c r="E109" t="s">
        <v>77</v>
      </c>
      <c r="F109" t="s">
        <v>10451</v>
      </c>
      <c r="G109" t="s">
        <v>10452</v>
      </c>
      <c r="H109" t="s">
        <v>836</v>
      </c>
      <c r="I109" t="s">
        <v>7059</v>
      </c>
      <c r="J109" t="s">
        <v>1200</v>
      </c>
      <c r="K109" t="s">
        <v>10463</v>
      </c>
      <c r="L109" t="s">
        <v>10436</v>
      </c>
      <c r="M109" t="s">
        <v>10455</v>
      </c>
      <c r="N109" t="s">
        <v>11152</v>
      </c>
      <c r="O109" t="s">
        <v>10680</v>
      </c>
      <c r="P109" t="s">
        <v>1200</v>
      </c>
      <c r="Q109" t="s">
        <v>1201</v>
      </c>
      <c r="R109" t="s">
        <v>41</v>
      </c>
      <c r="S109" t="s">
        <v>11153</v>
      </c>
      <c r="T109" t="s">
        <v>1202</v>
      </c>
      <c r="U109" t="s">
        <v>11154</v>
      </c>
      <c r="V109" t="s">
        <v>10434</v>
      </c>
      <c r="W109" t="s">
        <v>10436</v>
      </c>
      <c r="X109" t="s">
        <v>10436</v>
      </c>
      <c r="Y109" t="s">
        <v>10437</v>
      </c>
      <c r="Z109" t="s">
        <v>10437</v>
      </c>
      <c r="AA109" t="s">
        <v>10436</v>
      </c>
      <c r="AB109" t="s">
        <v>10436</v>
      </c>
      <c r="AC109" t="s">
        <v>11155</v>
      </c>
    </row>
    <row r="110" spans="1:29">
      <c r="A110" t="s">
        <v>36</v>
      </c>
      <c r="B110" t="s">
        <v>17581</v>
      </c>
      <c r="C110" t="s">
        <v>10461</v>
      </c>
      <c r="D110" t="s">
        <v>17582</v>
      </c>
      <c r="E110" t="s">
        <v>47</v>
      </c>
      <c r="F110" t="s">
        <v>10424</v>
      </c>
      <c r="G110" t="s">
        <v>10425</v>
      </c>
      <c r="H110" t="s">
        <v>47</v>
      </c>
      <c r="I110" t="s">
        <v>10426</v>
      </c>
      <c r="J110" t="s">
        <v>848</v>
      </c>
      <c r="K110" t="s">
        <v>10427</v>
      </c>
      <c r="L110" t="s">
        <v>11156</v>
      </c>
      <c r="M110" t="s">
        <v>10463</v>
      </c>
      <c r="N110" t="s">
        <v>6719</v>
      </c>
      <c r="O110" t="s">
        <v>11157</v>
      </c>
      <c r="P110" t="s">
        <v>41</v>
      </c>
      <c r="Q110" t="s">
        <v>350</v>
      </c>
      <c r="R110" t="s">
        <v>41</v>
      </c>
      <c r="S110" t="s">
        <v>11158</v>
      </c>
      <c r="T110" t="s">
        <v>852</v>
      </c>
      <c r="U110" t="s">
        <v>11159</v>
      </c>
      <c r="V110" t="s">
        <v>10434</v>
      </c>
      <c r="W110" t="s">
        <v>10435</v>
      </c>
      <c r="X110" t="s">
        <v>10436</v>
      </c>
      <c r="Y110" t="s">
        <v>10437</v>
      </c>
      <c r="Z110" t="s">
        <v>10437</v>
      </c>
      <c r="AA110" t="s">
        <v>11160</v>
      </c>
      <c r="AB110" t="s">
        <v>11161</v>
      </c>
      <c r="AC110" t="s">
        <v>11162</v>
      </c>
    </row>
    <row r="111" spans="1:29">
      <c r="A111" t="s">
        <v>36</v>
      </c>
      <c r="B111" t="s">
        <v>17581</v>
      </c>
      <c r="C111" t="s">
        <v>10461</v>
      </c>
      <c r="D111" t="s">
        <v>17582</v>
      </c>
      <c r="E111" t="s">
        <v>162</v>
      </c>
      <c r="F111" t="s">
        <v>10582</v>
      </c>
      <c r="G111" t="s">
        <v>10583</v>
      </c>
      <c r="H111" t="s">
        <v>162</v>
      </c>
      <c r="I111" t="s">
        <v>10426</v>
      </c>
      <c r="J111" t="s">
        <v>11163</v>
      </c>
      <c r="K111" t="s">
        <v>10427</v>
      </c>
      <c r="L111" t="s">
        <v>11164</v>
      </c>
      <c r="M111" t="s">
        <v>10455</v>
      </c>
      <c r="N111" t="s">
        <v>508</v>
      </c>
      <c r="O111" t="s">
        <v>10543</v>
      </c>
      <c r="P111" t="s">
        <v>382</v>
      </c>
      <c r="Q111" t="s">
        <v>381</v>
      </c>
      <c r="R111" t="s">
        <v>41</v>
      </c>
      <c r="S111" t="s">
        <v>11165</v>
      </c>
      <c r="T111" t="s">
        <v>859</v>
      </c>
      <c r="U111" t="s">
        <v>11166</v>
      </c>
      <c r="V111" t="s">
        <v>10434</v>
      </c>
      <c r="W111" t="s">
        <v>10435</v>
      </c>
      <c r="X111" t="s">
        <v>10436</v>
      </c>
      <c r="Y111" t="s">
        <v>10437</v>
      </c>
      <c r="Z111" t="s">
        <v>10437</v>
      </c>
      <c r="AA111" t="s">
        <v>860</v>
      </c>
      <c r="AB111" t="s">
        <v>861</v>
      </c>
      <c r="AC111" t="s">
        <v>11167</v>
      </c>
    </row>
    <row r="112" spans="1:29">
      <c r="A112" t="s">
        <v>36</v>
      </c>
      <c r="B112" t="s">
        <v>17581</v>
      </c>
      <c r="C112" t="s">
        <v>10461</v>
      </c>
      <c r="D112" t="s">
        <v>17582</v>
      </c>
      <c r="E112" t="s">
        <v>64</v>
      </c>
      <c r="F112" t="s">
        <v>10095</v>
      </c>
      <c r="G112" t="s">
        <v>10441</v>
      </c>
      <c r="H112" t="s">
        <v>862</v>
      </c>
      <c r="I112" t="s">
        <v>10426</v>
      </c>
      <c r="J112" t="s">
        <v>863</v>
      </c>
      <c r="K112" t="s">
        <v>10427</v>
      </c>
      <c r="L112" t="s">
        <v>11168</v>
      </c>
      <c r="M112" t="s">
        <v>10443</v>
      </c>
      <c r="N112" t="s">
        <v>10692</v>
      </c>
      <c r="O112" t="s">
        <v>10647</v>
      </c>
      <c r="P112" t="s">
        <v>863</v>
      </c>
      <c r="Q112" t="s">
        <v>865</v>
      </c>
      <c r="R112" t="s">
        <v>41</v>
      </c>
      <c r="S112" t="s">
        <v>11169</v>
      </c>
      <c r="T112" t="s">
        <v>868</v>
      </c>
      <c r="U112" t="s">
        <v>11170</v>
      </c>
      <c r="V112" t="s">
        <v>10434</v>
      </c>
      <c r="W112" t="s">
        <v>10435</v>
      </c>
      <c r="X112" t="s">
        <v>10436</v>
      </c>
      <c r="Y112" t="s">
        <v>10437</v>
      </c>
      <c r="Z112" t="s">
        <v>10437</v>
      </c>
      <c r="AA112" t="s">
        <v>869</v>
      </c>
      <c r="AB112" t="s">
        <v>870</v>
      </c>
      <c r="AC112" t="s">
        <v>11171</v>
      </c>
    </row>
    <row r="113" spans="1:29">
      <c r="A113" t="s">
        <v>36</v>
      </c>
      <c r="B113" t="s">
        <v>17581</v>
      </c>
      <c r="C113" t="s">
        <v>10461</v>
      </c>
      <c r="D113" t="s">
        <v>17582</v>
      </c>
      <c r="E113" t="s">
        <v>203</v>
      </c>
      <c r="F113" t="s">
        <v>10473</v>
      </c>
      <c r="G113" t="s">
        <v>10474</v>
      </c>
      <c r="H113" t="s">
        <v>871</v>
      </c>
      <c r="I113" t="s">
        <v>10426</v>
      </c>
      <c r="J113" t="s">
        <v>872</v>
      </c>
      <c r="K113" t="s">
        <v>10427</v>
      </c>
      <c r="L113" t="s">
        <v>11172</v>
      </c>
      <c r="M113" t="s">
        <v>10455</v>
      </c>
      <c r="N113" t="s">
        <v>11152</v>
      </c>
      <c r="O113" t="s">
        <v>8441</v>
      </c>
      <c r="P113" t="s">
        <v>392</v>
      </c>
      <c r="Q113" t="s">
        <v>391</v>
      </c>
      <c r="R113" t="s">
        <v>41</v>
      </c>
      <c r="S113" t="s">
        <v>11173</v>
      </c>
      <c r="T113" t="s">
        <v>875</v>
      </c>
      <c r="U113" t="s">
        <v>11174</v>
      </c>
      <c r="V113" t="s">
        <v>10434</v>
      </c>
      <c r="W113" t="s">
        <v>10435</v>
      </c>
      <c r="X113" t="s">
        <v>10436</v>
      </c>
      <c r="Y113" t="s">
        <v>10437</v>
      </c>
      <c r="Z113" t="s">
        <v>10437</v>
      </c>
      <c r="AA113" t="s">
        <v>11175</v>
      </c>
      <c r="AB113" t="s">
        <v>11176</v>
      </c>
      <c r="AC113" t="s">
        <v>11177</v>
      </c>
    </row>
    <row r="114" spans="1:29">
      <c r="A114" t="s">
        <v>36</v>
      </c>
      <c r="B114" t="s">
        <v>17581</v>
      </c>
      <c r="C114" t="s">
        <v>10461</v>
      </c>
      <c r="D114" t="s">
        <v>17582</v>
      </c>
      <c r="E114" t="s">
        <v>77</v>
      </c>
      <c r="F114" t="s">
        <v>10451</v>
      </c>
      <c r="G114" t="s">
        <v>10452</v>
      </c>
      <c r="H114" t="s">
        <v>879</v>
      </c>
      <c r="I114" t="s">
        <v>10426</v>
      </c>
      <c r="J114" t="s">
        <v>880</v>
      </c>
      <c r="K114" t="s">
        <v>10427</v>
      </c>
      <c r="L114" t="s">
        <v>11178</v>
      </c>
      <c r="M114" t="s">
        <v>10455</v>
      </c>
      <c r="N114" t="s">
        <v>11179</v>
      </c>
      <c r="O114" t="s">
        <v>11180</v>
      </c>
      <c r="P114" t="s">
        <v>10635</v>
      </c>
      <c r="Q114" t="s">
        <v>218</v>
      </c>
      <c r="R114" t="s">
        <v>41</v>
      </c>
      <c r="S114" t="s">
        <v>11181</v>
      </c>
      <c r="T114" t="s">
        <v>884</v>
      </c>
      <c r="U114" t="s">
        <v>11159</v>
      </c>
      <c r="V114" t="s">
        <v>10434</v>
      </c>
      <c r="W114" t="s">
        <v>10435</v>
      </c>
      <c r="X114" t="s">
        <v>10436</v>
      </c>
      <c r="Y114" t="s">
        <v>10437</v>
      </c>
      <c r="Z114" t="s">
        <v>10437</v>
      </c>
      <c r="AA114" t="s">
        <v>885</v>
      </c>
      <c r="AB114" t="s">
        <v>886</v>
      </c>
      <c r="AC114" t="s">
        <v>11182</v>
      </c>
    </row>
    <row r="115" spans="1:29">
      <c r="A115" t="s">
        <v>36</v>
      </c>
      <c r="B115" t="s">
        <v>17581</v>
      </c>
      <c r="C115" t="s">
        <v>10461</v>
      </c>
      <c r="D115" t="s">
        <v>17582</v>
      </c>
      <c r="E115" t="s">
        <v>47</v>
      </c>
      <c r="F115" t="s">
        <v>10424</v>
      </c>
      <c r="G115" t="s">
        <v>10425</v>
      </c>
      <c r="H115" t="s">
        <v>887</v>
      </c>
      <c r="I115" t="s">
        <v>10426</v>
      </c>
      <c r="J115" t="s">
        <v>11183</v>
      </c>
      <c r="K115" t="s">
        <v>10427</v>
      </c>
      <c r="L115" t="s">
        <v>11184</v>
      </c>
      <c r="M115" t="s">
        <v>10455</v>
      </c>
      <c r="N115" t="s">
        <v>11185</v>
      </c>
      <c r="O115" t="s">
        <v>10608</v>
      </c>
      <c r="P115" t="s">
        <v>41</v>
      </c>
      <c r="Q115" t="s">
        <v>681</v>
      </c>
      <c r="R115" t="s">
        <v>41</v>
      </c>
      <c r="S115" t="s">
        <v>11186</v>
      </c>
      <c r="T115" t="s">
        <v>892</v>
      </c>
      <c r="U115" t="s">
        <v>11187</v>
      </c>
      <c r="V115" t="s">
        <v>10434</v>
      </c>
      <c r="W115" t="s">
        <v>10435</v>
      </c>
      <c r="X115" t="s">
        <v>10436</v>
      </c>
      <c r="Y115" t="s">
        <v>10437</v>
      </c>
      <c r="Z115" t="s">
        <v>10437</v>
      </c>
      <c r="AA115" t="s">
        <v>893</v>
      </c>
      <c r="AB115" t="s">
        <v>894</v>
      </c>
      <c r="AC115" t="s">
        <v>11188</v>
      </c>
    </row>
    <row r="116" spans="1:29">
      <c r="A116" t="s">
        <v>36</v>
      </c>
      <c r="B116" t="s">
        <v>17581</v>
      </c>
      <c r="C116" t="s">
        <v>10461</v>
      </c>
      <c r="D116" t="s">
        <v>17582</v>
      </c>
      <c r="E116" t="s">
        <v>47</v>
      </c>
      <c r="F116" t="s">
        <v>10424</v>
      </c>
      <c r="G116" t="s">
        <v>10425</v>
      </c>
      <c r="H116" t="s">
        <v>895</v>
      </c>
      <c r="I116" t="s">
        <v>10426</v>
      </c>
      <c r="J116" t="s">
        <v>896</v>
      </c>
      <c r="K116" t="s">
        <v>10427</v>
      </c>
      <c r="L116" t="s">
        <v>11189</v>
      </c>
      <c r="M116" t="s">
        <v>10443</v>
      </c>
      <c r="N116" t="s">
        <v>11190</v>
      </c>
      <c r="O116" t="s">
        <v>11191</v>
      </c>
      <c r="P116" t="s">
        <v>41</v>
      </c>
      <c r="Q116" t="s">
        <v>588</v>
      </c>
      <c r="R116" t="s">
        <v>41</v>
      </c>
      <c r="S116" t="s">
        <v>11192</v>
      </c>
      <c r="T116" t="s">
        <v>900</v>
      </c>
      <c r="U116" t="s">
        <v>11193</v>
      </c>
      <c r="V116" t="s">
        <v>10434</v>
      </c>
      <c r="W116" t="s">
        <v>10435</v>
      </c>
      <c r="X116" t="s">
        <v>10436</v>
      </c>
      <c r="Y116" t="s">
        <v>10437</v>
      </c>
      <c r="Z116" t="s">
        <v>10437</v>
      </c>
      <c r="AA116" t="s">
        <v>901</v>
      </c>
      <c r="AB116" t="s">
        <v>902</v>
      </c>
      <c r="AC116" t="s">
        <v>11194</v>
      </c>
    </row>
    <row r="117" spans="1:29">
      <c r="A117" t="s">
        <v>36</v>
      </c>
      <c r="B117" t="s">
        <v>17581</v>
      </c>
      <c r="C117" t="s">
        <v>10461</v>
      </c>
      <c r="D117" t="s">
        <v>17582</v>
      </c>
      <c r="E117" t="s">
        <v>64</v>
      </c>
      <c r="F117" t="s">
        <v>10095</v>
      </c>
      <c r="G117" t="s">
        <v>10441</v>
      </c>
      <c r="H117" t="s">
        <v>903</v>
      </c>
      <c r="I117" t="s">
        <v>10426</v>
      </c>
      <c r="J117" t="s">
        <v>904</v>
      </c>
      <c r="K117" t="s">
        <v>10427</v>
      </c>
      <c r="L117" t="s">
        <v>11195</v>
      </c>
      <c r="M117" t="s">
        <v>10443</v>
      </c>
      <c r="N117" t="s">
        <v>602</v>
      </c>
      <c r="O117" t="s">
        <v>11196</v>
      </c>
      <c r="P117" t="s">
        <v>121</v>
      </c>
      <c r="Q117" t="s">
        <v>120</v>
      </c>
      <c r="R117" t="s">
        <v>41</v>
      </c>
      <c r="S117" t="s">
        <v>11197</v>
      </c>
      <c r="T117" t="s">
        <v>908</v>
      </c>
      <c r="U117" t="s">
        <v>11198</v>
      </c>
      <c r="V117" t="s">
        <v>10434</v>
      </c>
      <c r="W117" t="s">
        <v>10435</v>
      </c>
      <c r="X117" t="s">
        <v>10436</v>
      </c>
      <c r="Y117" t="s">
        <v>10437</v>
      </c>
      <c r="Z117" t="s">
        <v>10437</v>
      </c>
      <c r="AA117" t="s">
        <v>11199</v>
      </c>
      <c r="AB117" t="s">
        <v>11200</v>
      </c>
      <c r="AC117" t="s">
        <v>11201</v>
      </c>
    </row>
    <row r="118" spans="1:29">
      <c r="A118" t="s">
        <v>36</v>
      </c>
      <c r="B118" t="s">
        <v>17581</v>
      </c>
      <c r="C118" t="s">
        <v>10461</v>
      </c>
      <c r="D118" t="s">
        <v>17582</v>
      </c>
      <c r="E118" t="s">
        <v>47</v>
      </c>
      <c r="F118" t="s">
        <v>10424</v>
      </c>
      <c r="G118" t="s">
        <v>10425</v>
      </c>
      <c r="H118" t="s">
        <v>912</v>
      </c>
      <c r="I118" t="s">
        <v>10426</v>
      </c>
      <c r="J118" t="s">
        <v>913</v>
      </c>
      <c r="K118" t="s">
        <v>10427</v>
      </c>
      <c r="L118" t="s">
        <v>11202</v>
      </c>
      <c r="M118" t="s">
        <v>10443</v>
      </c>
      <c r="N118" t="s">
        <v>11203</v>
      </c>
      <c r="O118" t="s">
        <v>11204</v>
      </c>
      <c r="P118" t="s">
        <v>41</v>
      </c>
      <c r="Q118" t="s">
        <v>645</v>
      </c>
      <c r="R118" t="s">
        <v>41</v>
      </c>
      <c r="S118" t="s">
        <v>11205</v>
      </c>
      <c r="T118" t="s">
        <v>917</v>
      </c>
      <c r="U118" t="s">
        <v>11206</v>
      </c>
      <c r="V118" t="s">
        <v>10434</v>
      </c>
      <c r="W118" t="s">
        <v>10435</v>
      </c>
      <c r="X118" t="s">
        <v>10436</v>
      </c>
      <c r="Y118" t="s">
        <v>10437</v>
      </c>
      <c r="Z118" t="s">
        <v>10437</v>
      </c>
      <c r="AA118" t="s">
        <v>918</v>
      </c>
      <c r="AB118" t="s">
        <v>919</v>
      </c>
      <c r="AC118" t="s">
        <v>11207</v>
      </c>
    </row>
    <row r="119" spans="1:29">
      <c r="A119" t="s">
        <v>36</v>
      </c>
      <c r="B119" t="s">
        <v>17581</v>
      </c>
      <c r="C119" t="s">
        <v>10461</v>
      </c>
      <c r="D119" t="s">
        <v>17582</v>
      </c>
      <c r="E119" t="s">
        <v>203</v>
      </c>
      <c r="F119" t="s">
        <v>10473</v>
      </c>
      <c r="G119" t="s">
        <v>10474</v>
      </c>
      <c r="H119" t="s">
        <v>920</v>
      </c>
      <c r="I119" t="s">
        <v>10426</v>
      </c>
      <c r="J119" t="s">
        <v>921</v>
      </c>
      <c r="K119" t="s">
        <v>10427</v>
      </c>
      <c r="L119" t="s">
        <v>11208</v>
      </c>
      <c r="M119" t="s">
        <v>10443</v>
      </c>
      <c r="N119" t="s">
        <v>11209</v>
      </c>
      <c r="O119" t="s">
        <v>11210</v>
      </c>
      <c r="P119" t="s">
        <v>41</v>
      </c>
      <c r="Q119" t="s">
        <v>635</v>
      </c>
      <c r="R119" t="s">
        <v>41</v>
      </c>
      <c r="S119" t="s">
        <v>11211</v>
      </c>
      <c r="T119" t="s">
        <v>925</v>
      </c>
      <c r="U119" t="s">
        <v>11212</v>
      </c>
      <c r="V119" t="s">
        <v>10434</v>
      </c>
      <c r="W119" t="s">
        <v>10435</v>
      </c>
      <c r="X119" t="s">
        <v>10436</v>
      </c>
      <c r="Y119" t="s">
        <v>10437</v>
      </c>
      <c r="Z119" t="s">
        <v>10437</v>
      </c>
      <c r="AA119" t="s">
        <v>11213</v>
      </c>
      <c r="AB119" t="s">
        <v>11214</v>
      </c>
      <c r="AC119" t="s">
        <v>11215</v>
      </c>
    </row>
    <row r="120" spans="1:29">
      <c r="A120" t="s">
        <v>36</v>
      </c>
      <c r="B120" t="s">
        <v>17581</v>
      </c>
      <c r="C120" t="s">
        <v>10461</v>
      </c>
      <c r="D120" t="s">
        <v>17582</v>
      </c>
      <c r="E120" t="s">
        <v>47</v>
      </c>
      <c r="F120" t="s">
        <v>10424</v>
      </c>
      <c r="G120" t="s">
        <v>10425</v>
      </c>
      <c r="H120" t="s">
        <v>929</v>
      </c>
      <c r="I120" t="s">
        <v>10426</v>
      </c>
      <c r="J120" t="s">
        <v>11216</v>
      </c>
      <c r="K120" t="s">
        <v>10427</v>
      </c>
      <c r="L120" t="s">
        <v>11217</v>
      </c>
      <c r="M120" t="s">
        <v>10455</v>
      </c>
      <c r="N120" t="s">
        <v>11218</v>
      </c>
      <c r="O120" t="s">
        <v>11219</v>
      </c>
      <c r="P120" t="s">
        <v>41</v>
      </c>
      <c r="Q120" t="s">
        <v>708</v>
      </c>
      <c r="R120" t="s">
        <v>41</v>
      </c>
      <c r="S120" t="s">
        <v>11220</v>
      </c>
      <c r="T120" t="s">
        <v>934</v>
      </c>
      <c r="U120" t="s">
        <v>11221</v>
      </c>
      <c r="V120" t="s">
        <v>10434</v>
      </c>
      <c r="W120" t="s">
        <v>10435</v>
      </c>
      <c r="X120" t="s">
        <v>10436</v>
      </c>
      <c r="Y120" t="s">
        <v>10437</v>
      </c>
      <c r="Z120" t="s">
        <v>10437</v>
      </c>
      <c r="AA120" t="s">
        <v>935</v>
      </c>
      <c r="AB120" t="s">
        <v>936</v>
      </c>
      <c r="AC120" t="s">
        <v>11222</v>
      </c>
    </row>
    <row r="121" spans="1:29">
      <c r="A121" t="s">
        <v>36</v>
      </c>
      <c r="B121" t="s">
        <v>17581</v>
      </c>
      <c r="C121" t="s">
        <v>10461</v>
      </c>
      <c r="D121" t="s">
        <v>17582</v>
      </c>
      <c r="E121" t="s">
        <v>64</v>
      </c>
      <c r="F121" t="s">
        <v>10095</v>
      </c>
      <c r="G121" t="s">
        <v>10441</v>
      </c>
      <c r="H121" t="s">
        <v>938</v>
      </c>
      <c r="I121" t="s">
        <v>10426</v>
      </c>
      <c r="J121" t="s">
        <v>939</v>
      </c>
      <c r="K121" t="s">
        <v>10427</v>
      </c>
      <c r="L121" t="s">
        <v>11223</v>
      </c>
      <c r="M121" t="s">
        <v>10443</v>
      </c>
      <c r="N121" t="s">
        <v>10444</v>
      </c>
      <c r="O121" t="s">
        <v>11224</v>
      </c>
      <c r="P121" t="s">
        <v>59</v>
      </c>
      <c r="Q121" t="s">
        <v>58</v>
      </c>
      <c r="R121" t="s">
        <v>41</v>
      </c>
      <c r="S121" t="s">
        <v>11225</v>
      </c>
      <c r="T121" t="s">
        <v>943</v>
      </c>
      <c r="U121" t="s">
        <v>11226</v>
      </c>
      <c r="V121" t="s">
        <v>10434</v>
      </c>
      <c r="W121" t="s">
        <v>10435</v>
      </c>
      <c r="X121" t="s">
        <v>10436</v>
      </c>
      <c r="Y121" t="s">
        <v>10437</v>
      </c>
      <c r="Z121" t="s">
        <v>10437</v>
      </c>
      <c r="AA121" t="s">
        <v>944</v>
      </c>
      <c r="AB121" t="s">
        <v>945</v>
      </c>
      <c r="AC121" t="s">
        <v>11227</v>
      </c>
    </row>
    <row r="122" spans="1:29">
      <c r="A122" t="s">
        <v>36</v>
      </c>
      <c r="B122" t="s">
        <v>17581</v>
      </c>
      <c r="C122" t="s">
        <v>10461</v>
      </c>
      <c r="D122" t="s">
        <v>17582</v>
      </c>
      <c r="E122" t="s">
        <v>77</v>
      </c>
      <c r="F122" t="s">
        <v>10451</v>
      </c>
      <c r="G122" t="s">
        <v>10452</v>
      </c>
      <c r="H122" t="s">
        <v>947</v>
      </c>
      <c r="I122" t="s">
        <v>10426</v>
      </c>
      <c r="J122" t="s">
        <v>948</v>
      </c>
      <c r="K122" t="s">
        <v>10427</v>
      </c>
      <c r="L122" t="s">
        <v>11228</v>
      </c>
      <c r="M122" t="s">
        <v>10443</v>
      </c>
      <c r="N122" t="s">
        <v>11229</v>
      </c>
      <c r="O122" t="s">
        <v>11230</v>
      </c>
      <c r="P122" t="s">
        <v>271</v>
      </c>
      <c r="Q122" t="s">
        <v>270</v>
      </c>
      <c r="R122" t="s">
        <v>41</v>
      </c>
      <c r="S122" t="s">
        <v>11231</v>
      </c>
      <c r="T122" t="s">
        <v>952</v>
      </c>
      <c r="U122" t="s">
        <v>11232</v>
      </c>
      <c r="V122" t="s">
        <v>10434</v>
      </c>
      <c r="W122" t="s">
        <v>10435</v>
      </c>
      <c r="X122" t="s">
        <v>10436</v>
      </c>
      <c r="Y122" t="s">
        <v>10437</v>
      </c>
      <c r="Z122" t="s">
        <v>10437</v>
      </c>
      <c r="AA122" t="s">
        <v>953</v>
      </c>
      <c r="AB122" t="s">
        <v>954</v>
      </c>
      <c r="AC122" t="s">
        <v>11233</v>
      </c>
    </row>
    <row r="123" spans="1:29">
      <c r="A123" t="s">
        <v>36</v>
      </c>
      <c r="B123" t="s">
        <v>17581</v>
      </c>
      <c r="C123" t="s">
        <v>10461</v>
      </c>
      <c r="D123" t="s">
        <v>17582</v>
      </c>
      <c r="E123" t="s">
        <v>162</v>
      </c>
      <c r="F123" t="s">
        <v>10582</v>
      </c>
      <c r="G123" t="s">
        <v>10583</v>
      </c>
      <c r="H123" t="s">
        <v>955</v>
      </c>
      <c r="I123" t="s">
        <v>10426</v>
      </c>
      <c r="J123" t="s">
        <v>956</v>
      </c>
      <c r="K123" t="s">
        <v>10427</v>
      </c>
      <c r="L123" t="s">
        <v>11234</v>
      </c>
      <c r="M123" t="s">
        <v>10429</v>
      </c>
      <c r="N123" t="s">
        <v>11218</v>
      </c>
      <c r="O123" t="s">
        <v>11235</v>
      </c>
      <c r="P123" t="s">
        <v>956</v>
      </c>
      <c r="Q123" t="s">
        <v>958</v>
      </c>
      <c r="R123" t="s">
        <v>41</v>
      </c>
      <c r="S123" t="s">
        <v>11236</v>
      </c>
      <c r="T123" t="s">
        <v>961</v>
      </c>
      <c r="U123" t="s">
        <v>11237</v>
      </c>
      <c r="V123" t="s">
        <v>10434</v>
      </c>
      <c r="W123" t="s">
        <v>10435</v>
      </c>
      <c r="X123" t="s">
        <v>10436</v>
      </c>
      <c r="Y123" t="s">
        <v>10434</v>
      </c>
      <c r="Z123" t="s">
        <v>10437</v>
      </c>
      <c r="AA123" t="s">
        <v>962</v>
      </c>
      <c r="AB123" t="s">
        <v>11238</v>
      </c>
      <c r="AC123" t="s">
        <v>11239</v>
      </c>
    </row>
    <row r="124" spans="1:29">
      <c r="A124" t="s">
        <v>36</v>
      </c>
      <c r="B124" t="s">
        <v>17581</v>
      </c>
      <c r="C124" t="s">
        <v>10461</v>
      </c>
      <c r="D124" t="s">
        <v>17582</v>
      </c>
      <c r="E124" t="s">
        <v>47</v>
      </c>
      <c r="F124" t="s">
        <v>10424</v>
      </c>
      <c r="G124" t="s">
        <v>10425</v>
      </c>
      <c r="H124" t="s">
        <v>964</v>
      </c>
      <c r="I124" t="s">
        <v>10426</v>
      </c>
      <c r="J124" t="s">
        <v>965</v>
      </c>
      <c r="K124" t="s">
        <v>10427</v>
      </c>
      <c r="L124" t="s">
        <v>11240</v>
      </c>
      <c r="M124" t="s">
        <v>10429</v>
      </c>
      <c r="N124" t="s">
        <v>10430</v>
      </c>
      <c r="O124" t="s">
        <v>11241</v>
      </c>
      <c r="P124" t="s">
        <v>41</v>
      </c>
      <c r="Q124" t="s">
        <v>40</v>
      </c>
      <c r="R124" t="s">
        <v>41</v>
      </c>
      <c r="S124" t="s">
        <v>11242</v>
      </c>
      <c r="T124" t="s">
        <v>969</v>
      </c>
      <c r="U124" t="s">
        <v>11243</v>
      </c>
      <c r="V124" t="s">
        <v>10434</v>
      </c>
      <c r="W124" t="s">
        <v>10435</v>
      </c>
      <c r="X124" t="s">
        <v>10436</v>
      </c>
      <c r="Y124" t="s">
        <v>10437</v>
      </c>
      <c r="Z124" t="s">
        <v>10437</v>
      </c>
      <c r="AA124" t="s">
        <v>970</v>
      </c>
      <c r="AB124" t="s">
        <v>971</v>
      </c>
      <c r="AC124" t="s">
        <v>11244</v>
      </c>
    </row>
    <row r="125" spans="1:29">
      <c r="A125" t="s">
        <v>36</v>
      </c>
      <c r="B125" t="s">
        <v>17581</v>
      </c>
      <c r="C125" t="s">
        <v>10461</v>
      </c>
      <c r="D125" t="s">
        <v>17582</v>
      </c>
      <c r="E125" t="s">
        <v>77</v>
      </c>
      <c r="F125" t="s">
        <v>10451</v>
      </c>
      <c r="G125" t="s">
        <v>10452</v>
      </c>
      <c r="H125" t="s">
        <v>973</v>
      </c>
      <c r="I125" t="s">
        <v>10426</v>
      </c>
      <c r="J125" t="s">
        <v>974</v>
      </c>
      <c r="K125" t="s">
        <v>10427</v>
      </c>
      <c r="L125" t="s">
        <v>11245</v>
      </c>
      <c r="M125" t="s">
        <v>10443</v>
      </c>
      <c r="N125" t="s">
        <v>11246</v>
      </c>
      <c r="O125" t="s">
        <v>1021</v>
      </c>
      <c r="P125" t="s">
        <v>974</v>
      </c>
      <c r="Q125" t="s">
        <v>976</v>
      </c>
      <c r="R125" t="s">
        <v>41</v>
      </c>
      <c r="S125" t="s">
        <v>11247</v>
      </c>
      <c r="T125" t="s">
        <v>979</v>
      </c>
      <c r="U125" t="s">
        <v>11248</v>
      </c>
      <c r="V125" t="s">
        <v>10434</v>
      </c>
      <c r="W125" t="s">
        <v>10435</v>
      </c>
      <c r="X125" t="s">
        <v>10436</v>
      </c>
      <c r="Y125" t="s">
        <v>10437</v>
      </c>
      <c r="Z125" t="s">
        <v>10437</v>
      </c>
      <c r="AA125" t="s">
        <v>980</v>
      </c>
      <c r="AB125" t="s">
        <v>981</v>
      </c>
      <c r="AC125" t="s">
        <v>11249</v>
      </c>
    </row>
    <row r="126" spans="1:29">
      <c r="A126" t="s">
        <v>36</v>
      </c>
      <c r="B126" t="s">
        <v>17581</v>
      </c>
      <c r="C126" t="s">
        <v>10461</v>
      </c>
      <c r="D126" t="s">
        <v>17582</v>
      </c>
      <c r="E126" t="s">
        <v>203</v>
      </c>
      <c r="F126" t="s">
        <v>10473</v>
      </c>
      <c r="G126" t="s">
        <v>10474</v>
      </c>
      <c r="H126" t="s">
        <v>982</v>
      </c>
      <c r="I126" t="s">
        <v>10426</v>
      </c>
      <c r="J126" t="s">
        <v>983</v>
      </c>
      <c r="K126" t="s">
        <v>10427</v>
      </c>
      <c r="L126" t="s">
        <v>11250</v>
      </c>
      <c r="M126" t="s">
        <v>10443</v>
      </c>
      <c r="N126" t="s">
        <v>11251</v>
      </c>
      <c r="O126" t="s">
        <v>10436</v>
      </c>
      <c r="P126" t="s">
        <v>497</v>
      </c>
      <c r="Q126" t="s">
        <v>495</v>
      </c>
      <c r="R126" t="s">
        <v>41</v>
      </c>
      <c r="S126" t="s">
        <v>11252</v>
      </c>
      <c r="T126" t="s">
        <v>987</v>
      </c>
      <c r="U126" t="s">
        <v>11253</v>
      </c>
      <c r="V126" t="s">
        <v>10434</v>
      </c>
      <c r="W126" t="s">
        <v>10435</v>
      </c>
      <c r="X126" t="s">
        <v>10436</v>
      </c>
      <c r="Y126" t="s">
        <v>10437</v>
      </c>
      <c r="Z126" t="s">
        <v>10437</v>
      </c>
      <c r="AA126" t="s">
        <v>988</v>
      </c>
      <c r="AB126" t="s">
        <v>989</v>
      </c>
      <c r="AC126" t="s">
        <v>11254</v>
      </c>
    </row>
    <row r="127" spans="1:29">
      <c r="A127" t="s">
        <v>36</v>
      </c>
      <c r="B127" t="s">
        <v>17581</v>
      </c>
      <c r="C127" t="s">
        <v>10461</v>
      </c>
      <c r="D127" t="s">
        <v>17582</v>
      </c>
      <c r="E127" t="s">
        <v>162</v>
      </c>
      <c r="F127" t="s">
        <v>10582</v>
      </c>
      <c r="G127" t="s">
        <v>10583</v>
      </c>
      <c r="H127" t="s">
        <v>991</v>
      </c>
      <c r="I127" t="s">
        <v>10426</v>
      </c>
      <c r="J127" t="s">
        <v>992</v>
      </c>
      <c r="K127" t="s">
        <v>10427</v>
      </c>
      <c r="L127" t="s">
        <v>11255</v>
      </c>
      <c r="M127" t="s">
        <v>10443</v>
      </c>
      <c r="N127" t="s">
        <v>11256</v>
      </c>
      <c r="O127" t="s">
        <v>10528</v>
      </c>
      <c r="P127" t="s">
        <v>41</v>
      </c>
      <c r="Q127" t="s">
        <v>549</v>
      </c>
      <c r="R127" t="s">
        <v>41</v>
      </c>
      <c r="S127" t="s">
        <v>11257</v>
      </c>
      <c r="T127" t="s">
        <v>996</v>
      </c>
      <c r="U127" t="s">
        <v>11258</v>
      </c>
      <c r="V127" t="s">
        <v>10434</v>
      </c>
      <c r="W127" t="s">
        <v>10435</v>
      </c>
      <c r="X127" t="s">
        <v>10436</v>
      </c>
      <c r="Y127" t="s">
        <v>10437</v>
      </c>
      <c r="Z127" t="s">
        <v>10437</v>
      </c>
      <c r="AA127" t="s">
        <v>997</v>
      </c>
      <c r="AB127" t="s">
        <v>998</v>
      </c>
      <c r="AC127" t="s">
        <v>11259</v>
      </c>
    </row>
    <row r="128" spans="1:29">
      <c r="A128" t="s">
        <v>36</v>
      </c>
      <c r="B128" t="s">
        <v>17581</v>
      </c>
      <c r="C128" t="s">
        <v>10461</v>
      </c>
      <c r="D128" t="s">
        <v>17582</v>
      </c>
      <c r="E128" t="s">
        <v>64</v>
      </c>
      <c r="F128" t="s">
        <v>10095</v>
      </c>
      <c r="G128" t="s">
        <v>10441</v>
      </c>
      <c r="H128" t="s">
        <v>1001</v>
      </c>
      <c r="I128" t="s">
        <v>10426</v>
      </c>
      <c r="J128" t="s">
        <v>1002</v>
      </c>
      <c r="K128" t="s">
        <v>10427</v>
      </c>
      <c r="L128" t="s">
        <v>11260</v>
      </c>
      <c r="M128" t="s">
        <v>10443</v>
      </c>
      <c r="N128" t="s">
        <v>4396</v>
      </c>
      <c r="O128" t="s">
        <v>11261</v>
      </c>
      <c r="P128" t="s">
        <v>376</v>
      </c>
      <c r="Q128" t="s">
        <v>370</v>
      </c>
      <c r="R128" t="s">
        <v>41</v>
      </c>
      <c r="S128" t="s">
        <v>11262</v>
      </c>
      <c r="T128" t="s">
        <v>1006</v>
      </c>
      <c r="U128" t="s">
        <v>11263</v>
      </c>
      <c r="V128" t="s">
        <v>10434</v>
      </c>
      <c r="W128" t="s">
        <v>10435</v>
      </c>
      <c r="X128" t="s">
        <v>10436</v>
      </c>
      <c r="Y128" t="s">
        <v>10437</v>
      </c>
      <c r="Z128" t="s">
        <v>10437</v>
      </c>
      <c r="AA128" t="s">
        <v>1007</v>
      </c>
      <c r="AB128" t="s">
        <v>1008</v>
      </c>
      <c r="AC128" t="s">
        <v>11264</v>
      </c>
    </row>
    <row r="129" spans="1:29">
      <c r="A129" t="s">
        <v>36</v>
      </c>
      <c r="B129" t="s">
        <v>17581</v>
      </c>
      <c r="C129" t="s">
        <v>10461</v>
      </c>
      <c r="D129" t="s">
        <v>17582</v>
      </c>
      <c r="E129" t="s">
        <v>64</v>
      </c>
      <c r="F129" t="s">
        <v>10095</v>
      </c>
      <c r="G129" t="s">
        <v>10441</v>
      </c>
      <c r="H129" t="s">
        <v>1009</v>
      </c>
      <c r="I129" t="s">
        <v>10426</v>
      </c>
      <c r="J129" t="s">
        <v>1010</v>
      </c>
      <c r="K129" t="s">
        <v>10427</v>
      </c>
      <c r="L129" t="s">
        <v>11265</v>
      </c>
      <c r="M129" t="s">
        <v>10443</v>
      </c>
      <c r="N129" t="s">
        <v>11266</v>
      </c>
      <c r="O129" t="s">
        <v>10870</v>
      </c>
      <c r="P129" t="s">
        <v>1017</v>
      </c>
      <c r="Q129" t="s">
        <v>58</v>
      </c>
      <c r="R129" t="s">
        <v>41</v>
      </c>
      <c r="S129" t="s">
        <v>11267</v>
      </c>
      <c r="T129" t="s">
        <v>1014</v>
      </c>
      <c r="U129" t="s">
        <v>11268</v>
      </c>
      <c r="V129" t="s">
        <v>10434</v>
      </c>
      <c r="W129" t="s">
        <v>10435</v>
      </c>
      <c r="X129" t="s">
        <v>10436</v>
      </c>
      <c r="Y129" t="s">
        <v>10437</v>
      </c>
      <c r="Z129" t="s">
        <v>10437</v>
      </c>
      <c r="AA129" t="s">
        <v>11269</v>
      </c>
      <c r="AB129" t="s">
        <v>11270</v>
      </c>
      <c r="AC129" t="s">
        <v>11271</v>
      </c>
    </row>
    <row r="130" spans="1:29">
      <c r="A130" t="s">
        <v>36</v>
      </c>
      <c r="B130" t="s">
        <v>17581</v>
      </c>
      <c r="C130" t="s">
        <v>10461</v>
      </c>
      <c r="D130" t="s">
        <v>17582</v>
      </c>
      <c r="E130" t="s">
        <v>162</v>
      </c>
      <c r="F130" t="s">
        <v>10582</v>
      </c>
      <c r="G130" t="s">
        <v>10583</v>
      </c>
      <c r="H130" t="s">
        <v>1023</v>
      </c>
      <c r="I130" t="s">
        <v>10426</v>
      </c>
      <c r="J130" t="s">
        <v>1024</v>
      </c>
      <c r="K130" t="s">
        <v>10427</v>
      </c>
      <c r="L130" t="s">
        <v>11272</v>
      </c>
      <c r="M130" t="s">
        <v>10463</v>
      </c>
      <c r="N130" t="s">
        <v>11273</v>
      </c>
      <c r="O130" t="s">
        <v>11057</v>
      </c>
      <c r="P130" t="s">
        <v>439</v>
      </c>
      <c r="Q130" t="s">
        <v>438</v>
      </c>
      <c r="R130" t="s">
        <v>41</v>
      </c>
      <c r="S130" t="s">
        <v>11274</v>
      </c>
      <c r="T130" t="s">
        <v>1028</v>
      </c>
      <c r="U130" t="s">
        <v>11275</v>
      </c>
      <c r="V130" t="s">
        <v>10434</v>
      </c>
      <c r="W130" t="s">
        <v>10435</v>
      </c>
      <c r="X130" t="s">
        <v>10436</v>
      </c>
      <c r="Y130" t="s">
        <v>10437</v>
      </c>
      <c r="Z130" t="s">
        <v>10437</v>
      </c>
      <c r="AA130" t="s">
        <v>1029</v>
      </c>
      <c r="AB130" t="s">
        <v>1030</v>
      </c>
      <c r="AC130" t="s">
        <v>11276</v>
      </c>
    </row>
    <row r="131" spans="1:29">
      <c r="A131" t="s">
        <v>36</v>
      </c>
      <c r="B131" t="s">
        <v>17581</v>
      </c>
      <c r="C131" t="s">
        <v>10461</v>
      </c>
      <c r="D131" t="s">
        <v>17582</v>
      </c>
      <c r="E131" t="s">
        <v>162</v>
      </c>
      <c r="F131" t="s">
        <v>10582</v>
      </c>
      <c r="G131" t="s">
        <v>10583</v>
      </c>
      <c r="H131" t="s">
        <v>1031</v>
      </c>
      <c r="I131" t="s">
        <v>10426</v>
      </c>
      <c r="J131" t="s">
        <v>1032</v>
      </c>
      <c r="K131" t="s">
        <v>10427</v>
      </c>
      <c r="L131" t="s">
        <v>11277</v>
      </c>
      <c r="M131" t="s">
        <v>10443</v>
      </c>
      <c r="N131" t="s">
        <v>11278</v>
      </c>
      <c r="O131" t="s">
        <v>10528</v>
      </c>
      <c r="P131" t="s">
        <v>439</v>
      </c>
      <c r="Q131" t="s">
        <v>438</v>
      </c>
      <c r="R131" t="s">
        <v>41</v>
      </c>
      <c r="S131" t="s">
        <v>11279</v>
      </c>
      <c r="T131" t="s">
        <v>1036</v>
      </c>
      <c r="U131" t="s">
        <v>11275</v>
      </c>
      <c r="V131" t="s">
        <v>10434</v>
      </c>
      <c r="W131" t="s">
        <v>10435</v>
      </c>
      <c r="X131" t="s">
        <v>10436</v>
      </c>
      <c r="Y131" t="s">
        <v>10437</v>
      </c>
      <c r="Z131" t="s">
        <v>10437</v>
      </c>
      <c r="AA131" t="s">
        <v>1037</v>
      </c>
      <c r="AB131" t="s">
        <v>1038</v>
      </c>
      <c r="AC131" t="s">
        <v>11280</v>
      </c>
    </row>
    <row r="132" spans="1:29">
      <c r="A132" t="s">
        <v>36</v>
      </c>
      <c r="B132" t="s">
        <v>17581</v>
      </c>
      <c r="C132" t="s">
        <v>10461</v>
      </c>
      <c r="D132" t="s">
        <v>17582</v>
      </c>
      <c r="E132" t="s">
        <v>64</v>
      </c>
      <c r="F132" t="s">
        <v>10095</v>
      </c>
      <c r="G132" t="s">
        <v>10441</v>
      </c>
      <c r="H132" t="s">
        <v>1039</v>
      </c>
      <c r="I132" t="s">
        <v>10426</v>
      </c>
      <c r="J132" t="s">
        <v>11281</v>
      </c>
      <c r="K132" t="s">
        <v>10427</v>
      </c>
      <c r="L132" t="s">
        <v>11282</v>
      </c>
      <c r="M132" t="s">
        <v>11283</v>
      </c>
      <c r="N132" t="s">
        <v>11284</v>
      </c>
      <c r="O132" t="s">
        <v>2842</v>
      </c>
      <c r="P132" t="s">
        <v>121</v>
      </c>
      <c r="Q132" t="s">
        <v>120</v>
      </c>
      <c r="R132" t="s">
        <v>41</v>
      </c>
      <c r="S132" t="s">
        <v>11285</v>
      </c>
      <c r="T132" t="s">
        <v>1044</v>
      </c>
      <c r="U132" t="s">
        <v>11275</v>
      </c>
      <c r="V132" t="s">
        <v>10434</v>
      </c>
      <c r="W132" t="s">
        <v>10435</v>
      </c>
      <c r="X132" t="s">
        <v>10436</v>
      </c>
      <c r="Y132" t="s">
        <v>10437</v>
      </c>
      <c r="Z132" t="s">
        <v>10437</v>
      </c>
      <c r="AA132" t="s">
        <v>1045</v>
      </c>
      <c r="AB132" t="s">
        <v>1046</v>
      </c>
      <c r="AC132" t="s">
        <v>11286</v>
      </c>
    </row>
    <row r="133" spans="1:29">
      <c r="A133" t="s">
        <v>36</v>
      </c>
      <c r="B133" t="s">
        <v>17581</v>
      </c>
      <c r="C133" t="s">
        <v>10461</v>
      </c>
      <c r="D133" t="s">
        <v>17582</v>
      </c>
      <c r="E133" t="s">
        <v>64</v>
      </c>
      <c r="F133" t="s">
        <v>10095</v>
      </c>
      <c r="G133" t="s">
        <v>10441</v>
      </c>
      <c r="H133" t="s">
        <v>1047</v>
      </c>
      <c r="I133" t="s">
        <v>10426</v>
      </c>
      <c r="J133" t="s">
        <v>1048</v>
      </c>
      <c r="K133" t="s">
        <v>10427</v>
      </c>
      <c r="L133" t="s">
        <v>11287</v>
      </c>
      <c r="M133" t="s">
        <v>10443</v>
      </c>
      <c r="N133" t="s">
        <v>11288</v>
      </c>
      <c r="O133" t="s">
        <v>10866</v>
      </c>
      <c r="P133" t="s">
        <v>121</v>
      </c>
      <c r="Q133" t="s">
        <v>120</v>
      </c>
      <c r="R133" t="s">
        <v>41</v>
      </c>
      <c r="S133" t="s">
        <v>11289</v>
      </c>
      <c r="T133" t="s">
        <v>1053</v>
      </c>
      <c r="U133" t="s">
        <v>11290</v>
      </c>
      <c r="V133" t="s">
        <v>10434</v>
      </c>
      <c r="W133" t="s">
        <v>10435</v>
      </c>
      <c r="X133" t="s">
        <v>10436</v>
      </c>
      <c r="Y133" t="s">
        <v>10434</v>
      </c>
      <c r="Z133" t="s">
        <v>10437</v>
      </c>
      <c r="AA133" t="s">
        <v>1054</v>
      </c>
      <c r="AB133" t="s">
        <v>1055</v>
      </c>
      <c r="AC133" t="s">
        <v>11291</v>
      </c>
    </row>
    <row r="134" spans="1:29">
      <c r="A134" t="s">
        <v>36</v>
      </c>
      <c r="B134" t="s">
        <v>17581</v>
      </c>
      <c r="C134" t="s">
        <v>10461</v>
      </c>
      <c r="D134" t="s">
        <v>17582</v>
      </c>
      <c r="E134" t="s">
        <v>162</v>
      </c>
      <c r="F134" t="s">
        <v>10582</v>
      </c>
      <c r="G134" t="s">
        <v>10583</v>
      </c>
      <c r="H134" t="s">
        <v>1061</v>
      </c>
      <c r="I134" t="s">
        <v>10426</v>
      </c>
      <c r="J134" t="s">
        <v>170</v>
      </c>
      <c r="K134" t="s">
        <v>10427</v>
      </c>
      <c r="L134" t="s">
        <v>11292</v>
      </c>
      <c r="M134" t="s">
        <v>10443</v>
      </c>
      <c r="N134" t="s">
        <v>11293</v>
      </c>
      <c r="O134" t="s">
        <v>10543</v>
      </c>
      <c r="P134" t="s">
        <v>170</v>
      </c>
      <c r="Q134" t="s">
        <v>1063</v>
      </c>
      <c r="R134" t="s">
        <v>41</v>
      </c>
      <c r="S134" t="s">
        <v>11294</v>
      </c>
      <c r="T134" t="s">
        <v>1066</v>
      </c>
      <c r="U134" t="s">
        <v>11295</v>
      </c>
      <c r="V134" t="s">
        <v>10434</v>
      </c>
      <c r="W134" t="s">
        <v>10435</v>
      </c>
      <c r="X134" t="s">
        <v>10436</v>
      </c>
      <c r="Y134" t="s">
        <v>10437</v>
      </c>
      <c r="Z134" t="s">
        <v>10437</v>
      </c>
      <c r="AA134" t="s">
        <v>11296</v>
      </c>
      <c r="AB134" t="s">
        <v>11297</v>
      </c>
      <c r="AC134" t="s">
        <v>11298</v>
      </c>
    </row>
    <row r="135" spans="1:29">
      <c r="A135" t="s">
        <v>36</v>
      </c>
      <c r="B135" t="s">
        <v>17581</v>
      </c>
      <c r="C135" t="s">
        <v>10461</v>
      </c>
      <c r="D135" t="s">
        <v>17582</v>
      </c>
      <c r="E135" t="s">
        <v>203</v>
      </c>
      <c r="F135" t="s">
        <v>10473</v>
      </c>
      <c r="G135" t="s">
        <v>10474</v>
      </c>
      <c r="H135" t="s">
        <v>1070</v>
      </c>
      <c r="I135" t="s">
        <v>10426</v>
      </c>
      <c r="J135" t="s">
        <v>1071</v>
      </c>
      <c r="K135" t="s">
        <v>10427</v>
      </c>
      <c r="L135" t="s">
        <v>11299</v>
      </c>
      <c r="M135" t="s">
        <v>10443</v>
      </c>
      <c r="N135" t="s">
        <v>11300</v>
      </c>
      <c r="O135" t="s">
        <v>11301</v>
      </c>
      <c r="P135" t="s">
        <v>198</v>
      </c>
      <c r="Q135" t="s">
        <v>197</v>
      </c>
      <c r="R135" t="s">
        <v>41</v>
      </c>
      <c r="S135" t="s">
        <v>11302</v>
      </c>
      <c r="T135" t="s">
        <v>1075</v>
      </c>
      <c r="U135" t="s">
        <v>11303</v>
      </c>
      <c r="V135" t="s">
        <v>10434</v>
      </c>
      <c r="W135" t="s">
        <v>10435</v>
      </c>
      <c r="X135" t="s">
        <v>10436</v>
      </c>
      <c r="Y135" t="s">
        <v>10437</v>
      </c>
      <c r="Z135" t="s">
        <v>10437</v>
      </c>
      <c r="AA135" t="s">
        <v>11304</v>
      </c>
      <c r="AB135" t="s">
        <v>11305</v>
      </c>
      <c r="AC135" t="s">
        <v>11306</v>
      </c>
    </row>
    <row r="136" spans="1:29">
      <c r="A136" t="s">
        <v>36</v>
      </c>
      <c r="B136" t="s">
        <v>17581</v>
      </c>
      <c r="C136" t="s">
        <v>10461</v>
      </c>
      <c r="D136" t="s">
        <v>17582</v>
      </c>
      <c r="E136" t="s">
        <v>47</v>
      </c>
      <c r="F136" t="s">
        <v>10424</v>
      </c>
      <c r="G136" t="s">
        <v>10425</v>
      </c>
      <c r="H136" t="s">
        <v>1079</v>
      </c>
      <c r="I136" t="s">
        <v>10426</v>
      </c>
      <c r="J136" t="s">
        <v>1080</v>
      </c>
      <c r="K136" t="s">
        <v>10427</v>
      </c>
      <c r="L136" t="s">
        <v>11307</v>
      </c>
      <c r="M136" t="s">
        <v>10455</v>
      </c>
      <c r="N136" t="s">
        <v>11308</v>
      </c>
      <c r="O136" t="s">
        <v>11309</v>
      </c>
      <c r="P136" t="s">
        <v>41</v>
      </c>
      <c r="Q136" t="s">
        <v>350</v>
      </c>
      <c r="R136" t="s">
        <v>41</v>
      </c>
      <c r="S136" t="s">
        <v>11310</v>
      </c>
      <c r="T136" t="s">
        <v>1083</v>
      </c>
      <c r="U136" t="s">
        <v>11311</v>
      </c>
      <c r="V136" t="s">
        <v>10434</v>
      </c>
      <c r="W136" t="s">
        <v>10435</v>
      </c>
      <c r="X136" t="s">
        <v>10436</v>
      </c>
      <c r="Y136" t="s">
        <v>10437</v>
      </c>
      <c r="Z136" t="s">
        <v>10437</v>
      </c>
      <c r="AA136" t="s">
        <v>11312</v>
      </c>
      <c r="AB136" t="s">
        <v>11313</v>
      </c>
      <c r="AC136" t="s">
        <v>11314</v>
      </c>
    </row>
    <row r="137" spans="1:29">
      <c r="A137" t="s">
        <v>36</v>
      </c>
      <c r="B137" t="s">
        <v>17581</v>
      </c>
      <c r="C137" t="s">
        <v>10461</v>
      </c>
      <c r="D137" t="s">
        <v>17582</v>
      </c>
      <c r="E137" t="s">
        <v>47</v>
      </c>
      <c r="F137" t="s">
        <v>10424</v>
      </c>
      <c r="G137" t="s">
        <v>10425</v>
      </c>
      <c r="H137" t="s">
        <v>1084</v>
      </c>
      <c r="I137" t="s">
        <v>10426</v>
      </c>
      <c r="J137" t="s">
        <v>1085</v>
      </c>
      <c r="K137" t="s">
        <v>10427</v>
      </c>
      <c r="L137" t="s">
        <v>11315</v>
      </c>
      <c r="M137" t="s">
        <v>10476</v>
      </c>
      <c r="N137" t="s">
        <v>11316</v>
      </c>
      <c r="O137" t="s">
        <v>10866</v>
      </c>
      <c r="P137" t="s">
        <v>41</v>
      </c>
      <c r="Q137" t="s">
        <v>40</v>
      </c>
      <c r="R137" t="s">
        <v>41</v>
      </c>
      <c r="S137" t="s">
        <v>11317</v>
      </c>
      <c r="T137" t="s">
        <v>1089</v>
      </c>
      <c r="U137" t="s">
        <v>11318</v>
      </c>
      <c r="V137" t="s">
        <v>10434</v>
      </c>
      <c r="W137" t="s">
        <v>10435</v>
      </c>
      <c r="X137" t="s">
        <v>10436</v>
      </c>
      <c r="Y137" t="s">
        <v>10437</v>
      </c>
      <c r="Z137" t="s">
        <v>10437</v>
      </c>
      <c r="AA137" t="s">
        <v>11319</v>
      </c>
      <c r="AB137" t="s">
        <v>11320</v>
      </c>
      <c r="AC137" t="s">
        <v>11321</v>
      </c>
    </row>
    <row r="138" spans="1:29">
      <c r="A138" t="s">
        <v>36</v>
      </c>
      <c r="B138" t="s">
        <v>17581</v>
      </c>
      <c r="C138" t="s">
        <v>10461</v>
      </c>
      <c r="D138" t="s">
        <v>17582</v>
      </c>
      <c r="E138" t="s">
        <v>47</v>
      </c>
      <c r="F138" t="s">
        <v>10424</v>
      </c>
      <c r="G138" t="s">
        <v>10425</v>
      </c>
      <c r="H138" t="s">
        <v>1092</v>
      </c>
      <c r="I138" t="s">
        <v>10426</v>
      </c>
      <c r="J138" t="s">
        <v>1093</v>
      </c>
      <c r="K138" t="s">
        <v>10427</v>
      </c>
      <c r="L138" t="s">
        <v>11322</v>
      </c>
      <c r="M138" t="s">
        <v>10455</v>
      </c>
      <c r="N138" t="s">
        <v>1186</v>
      </c>
      <c r="O138" t="s">
        <v>11323</v>
      </c>
      <c r="P138" t="s">
        <v>41</v>
      </c>
      <c r="Q138" t="s">
        <v>588</v>
      </c>
      <c r="R138" t="s">
        <v>41</v>
      </c>
      <c r="S138" t="s">
        <v>11324</v>
      </c>
      <c r="T138" t="s">
        <v>1097</v>
      </c>
      <c r="U138" t="s">
        <v>11325</v>
      </c>
      <c r="V138" t="s">
        <v>10434</v>
      </c>
      <c r="W138" t="s">
        <v>10435</v>
      </c>
      <c r="X138" t="s">
        <v>10436</v>
      </c>
      <c r="Y138" t="s">
        <v>10437</v>
      </c>
      <c r="Z138" t="s">
        <v>10437</v>
      </c>
      <c r="AA138" t="s">
        <v>1098</v>
      </c>
      <c r="AB138" t="s">
        <v>1099</v>
      </c>
      <c r="AC138" t="s">
        <v>11326</v>
      </c>
    </row>
    <row r="139" spans="1:29">
      <c r="A139" t="s">
        <v>36</v>
      </c>
      <c r="B139" t="s">
        <v>17581</v>
      </c>
      <c r="C139" t="s">
        <v>10461</v>
      </c>
      <c r="D139" t="s">
        <v>17582</v>
      </c>
      <c r="E139" t="s">
        <v>162</v>
      </c>
      <c r="F139" t="s">
        <v>10582</v>
      </c>
      <c r="G139" t="s">
        <v>10583</v>
      </c>
      <c r="H139" t="s">
        <v>1101</v>
      </c>
      <c r="I139" t="s">
        <v>10426</v>
      </c>
      <c r="J139" t="s">
        <v>1102</v>
      </c>
      <c r="K139" t="s">
        <v>10427</v>
      </c>
      <c r="L139" t="s">
        <v>11327</v>
      </c>
      <c r="M139" t="s">
        <v>10463</v>
      </c>
      <c r="N139" t="s">
        <v>10935</v>
      </c>
      <c r="O139" t="s">
        <v>11328</v>
      </c>
      <c r="P139" t="s">
        <v>10937</v>
      </c>
      <c r="Q139" t="s">
        <v>549</v>
      </c>
      <c r="R139" t="s">
        <v>41</v>
      </c>
      <c r="S139" t="s">
        <v>11329</v>
      </c>
      <c r="T139" t="s">
        <v>1106</v>
      </c>
      <c r="U139" t="s">
        <v>11330</v>
      </c>
      <c r="V139" t="s">
        <v>10434</v>
      </c>
      <c r="W139" t="s">
        <v>10435</v>
      </c>
      <c r="X139" t="s">
        <v>10436</v>
      </c>
      <c r="Y139" t="s">
        <v>10437</v>
      </c>
      <c r="Z139" t="s">
        <v>10437</v>
      </c>
      <c r="AA139" t="s">
        <v>11331</v>
      </c>
      <c r="AB139" t="s">
        <v>11332</v>
      </c>
      <c r="AC139" t="s">
        <v>11333</v>
      </c>
    </row>
    <row r="140" spans="1:29">
      <c r="A140" t="s">
        <v>36</v>
      </c>
      <c r="B140" t="s">
        <v>17581</v>
      </c>
      <c r="C140" t="s">
        <v>10461</v>
      </c>
      <c r="D140" t="s">
        <v>17582</v>
      </c>
      <c r="E140" t="s">
        <v>64</v>
      </c>
      <c r="F140" t="s">
        <v>10095</v>
      </c>
      <c r="G140" t="s">
        <v>10441</v>
      </c>
      <c r="H140" t="s">
        <v>1109</v>
      </c>
      <c r="I140" t="s">
        <v>10426</v>
      </c>
      <c r="J140" t="s">
        <v>11334</v>
      </c>
      <c r="K140" t="s">
        <v>10427</v>
      </c>
      <c r="L140" t="s">
        <v>11335</v>
      </c>
      <c r="M140" t="s">
        <v>10443</v>
      </c>
      <c r="N140" t="s">
        <v>3835</v>
      </c>
      <c r="O140" t="s">
        <v>10436</v>
      </c>
      <c r="P140" t="s">
        <v>121</v>
      </c>
      <c r="Q140" t="s">
        <v>120</v>
      </c>
      <c r="R140" t="s">
        <v>41</v>
      </c>
      <c r="S140" t="s">
        <v>11336</v>
      </c>
      <c r="T140" t="s">
        <v>1114</v>
      </c>
      <c r="U140" t="s">
        <v>11330</v>
      </c>
      <c r="V140" t="s">
        <v>10434</v>
      </c>
      <c r="W140" t="s">
        <v>10435</v>
      </c>
      <c r="X140" t="s">
        <v>10436</v>
      </c>
      <c r="Y140" t="s">
        <v>10437</v>
      </c>
      <c r="Z140" t="s">
        <v>10437</v>
      </c>
      <c r="AA140" t="s">
        <v>10108</v>
      </c>
      <c r="AB140" t="s">
        <v>10109</v>
      </c>
      <c r="AC140" t="s">
        <v>11337</v>
      </c>
    </row>
    <row r="141" spans="1:29">
      <c r="A141" t="s">
        <v>36</v>
      </c>
      <c r="B141" t="s">
        <v>17581</v>
      </c>
      <c r="C141" t="s">
        <v>10461</v>
      </c>
      <c r="D141" t="s">
        <v>17582</v>
      </c>
      <c r="E141" t="s">
        <v>203</v>
      </c>
      <c r="F141" t="s">
        <v>10473</v>
      </c>
      <c r="G141" t="s">
        <v>10474</v>
      </c>
      <c r="H141" t="s">
        <v>1122</v>
      </c>
      <c r="I141" t="s">
        <v>10426</v>
      </c>
      <c r="J141" t="s">
        <v>11338</v>
      </c>
      <c r="K141" t="s">
        <v>10427</v>
      </c>
      <c r="L141" t="s">
        <v>11339</v>
      </c>
      <c r="M141" t="s">
        <v>10455</v>
      </c>
      <c r="N141" t="s">
        <v>11340</v>
      </c>
      <c r="O141" t="s">
        <v>11341</v>
      </c>
      <c r="P141" t="s">
        <v>497</v>
      </c>
      <c r="Q141" t="s">
        <v>495</v>
      </c>
      <c r="R141" t="s">
        <v>41</v>
      </c>
      <c r="S141" t="s">
        <v>11342</v>
      </c>
      <c r="T141" t="s">
        <v>1127</v>
      </c>
      <c r="U141" t="s">
        <v>11343</v>
      </c>
      <c r="V141" t="s">
        <v>10434</v>
      </c>
      <c r="W141" t="s">
        <v>10435</v>
      </c>
      <c r="X141" t="s">
        <v>10436</v>
      </c>
      <c r="Y141" t="s">
        <v>10437</v>
      </c>
      <c r="Z141" t="s">
        <v>10437</v>
      </c>
      <c r="AA141" t="s">
        <v>11344</v>
      </c>
      <c r="AB141" t="s">
        <v>11345</v>
      </c>
      <c r="AC141" t="s">
        <v>11346</v>
      </c>
    </row>
    <row r="142" spans="1:29">
      <c r="A142" t="s">
        <v>36</v>
      </c>
      <c r="B142" t="s">
        <v>17581</v>
      </c>
      <c r="C142" t="s">
        <v>10461</v>
      </c>
      <c r="D142" t="s">
        <v>17582</v>
      </c>
      <c r="E142" t="s">
        <v>162</v>
      </c>
      <c r="F142" t="s">
        <v>10582</v>
      </c>
      <c r="G142" t="s">
        <v>10583</v>
      </c>
      <c r="H142" t="s">
        <v>1134</v>
      </c>
      <c r="I142" t="s">
        <v>10426</v>
      </c>
      <c r="J142" t="s">
        <v>1135</v>
      </c>
      <c r="K142" t="s">
        <v>10427</v>
      </c>
      <c r="L142" t="s">
        <v>11347</v>
      </c>
      <c r="M142" t="s">
        <v>10443</v>
      </c>
      <c r="N142" t="s">
        <v>11348</v>
      </c>
      <c r="O142" t="s">
        <v>10528</v>
      </c>
      <c r="P142" t="s">
        <v>1135</v>
      </c>
      <c r="Q142" t="s">
        <v>1137</v>
      </c>
      <c r="R142" t="s">
        <v>41</v>
      </c>
      <c r="S142" t="s">
        <v>11349</v>
      </c>
      <c r="T142" t="s">
        <v>1140</v>
      </c>
      <c r="U142" t="s">
        <v>11350</v>
      </c>
      <c r="V142" t="s">
        <v>10434</v>
      </c>
      <c r="W142" t="s">
        <v>10435</v>
      </c>
      <c r="X142" t="s">
        <v>10436</v>
      </c>
      <c r="Y142" t="s">
        <v>10434</v>
      </c>
      <c r="Z142" t="s">
        <v>10437</v>
      </c>
      <c r="AA142" t="s">
        <v>11351</v>
      </c>
      <c r="AB142" t="s">
        <v>11352</v>
      </c>
      <c r="AC142" t="s">
        <v>11353</v>
      </c>
    </row>
    <row r="143" spans="1:29">
      <c r="A143" t="s">
        <v>36</v>
      </c>
      <c r="B143" t="s">
        <v>17581</v>
      </c>
      <c r="C143" t="s">
        <v>10461</v>
      </c>
      <c r="D143" t="s">
        <v>17582</v>
      </c>
      <c r="E143" t="s">
        <v>162</v>
      </c>
      <c r="F143" t="s">
        <v>10582</v>
      </c>
      <c r="G143" t="s">
        <v>10583</v>
      </c>
      <c r="H143" t="s">
        <v>1143</v>
      </c>
      <c r="I143" t="s">
        <v>10426</v>
      </c>
      <c r="J143" t="s">
        <v>11354</v>
      </c>
      <c r="K143" t="s">
        <v>10427</v>
      </c>
      <c r="L143" t="s">
        <v>11355</v>
      </c>
      <c r="M143" t="s">
        <v>10455</v>
      </c>
      <c r="N143" t="s">
        <v>11356</v>
      </c>
      <c r="O143" t="s">
        <v>10486</v>
      </c>
      <c r="P143" t="s">
        <v>167</v>
      </c>
      <c r="Q143" t="s">
        <v>169</v>
      </c>
      <c r="R143" t="s">
        <v>41</v>
      </c>
      <c r="S143" t="s">
        <v>11357</v>
      </c>
      <c r="T143" t="s">
        <v>1148</v>
      </c>
      <c r="U143" t="s">
        <v>11358</v>
      </c>
      <c r="V143" t="s">
        <v>10434</v>
      </c>
      <c r="W143" t="s">
        <v>10435</v>
      </c>
      <c r="X143" t="s">
        <v>10436</v>
      </c>
      <c r="Y143" t="s">
        <v>10437</v>
      </c>
      <c r="Z143" t="s">
        <v>10437</v>
      </c>
      <c r="AA143" t="s">
        <v>1149</v>
      </c>
      <c r="AB143" t="s">
        <v>11359</v>
      </c>
      <c r="AC143" t="s">
        <v>11360</v>
      </c>
    </row>
    <row r="144" spans="1:29">
      <c r="A144" t="s">
        <v>36</v>
      </c>
      <c r="B144" t="s">
        <v>17581</v>
      </c>
      <c r="C144" t="s">
        <v>10461</v>
      </c>
      <c r="D144" t="s">
        <v>17582</v>
      </c>
      <c r="E144" t="s">
        <v>162</v>
      </c>
      <c r="F144" t="s">
        <v>10582</v>
      </c>
      <c r="G144" t="s">
        <v>10583</v>
      </c>
      <c r="H144" t="s">
        <v>1153</v>
      </c>
      <c r="I144" t="s">
        <v>10426</v>
      </c>
      <c r="J144" t="s">
        <v>11361</v>
      </c>
      <c r="K144" t="s">
        <v>10427</v>
      </c>
      <c r="L144" t="s">
        <v>11362</v>
      </c>
      <c r="M144" t="s">
        <v>10463</v>
      </c>
      <c r="N144" t="s">
        <v>11363</v>
      </c>
      <c r="O144" t="s">
        <v>10543</v>
      </c>
      <c r="P144" t="s">
        <v>10937</v>
      </c>
      <c r="Q144" t="s">
        <v>549</v>
      </c>
      <c r="R144" t="s">
        <v>41</v>
      </c>
      <c r="S144" t="s">
        <v>11364</v>
      </c>
      <c r="T144" t="s">
        <v>1158</v>
      </c>
      <c r="U144" t="s">
        <v>11365</v>
      </c>
      <c r="V144" t="s">
        <v>10434</v>
      </c>
      <c r="W144" t="s">
        <v>10435</v>
      </c>
      <c r="X144" t="s">
        <v>10436</v>
      </c>
      <c r="Y144" t="s">
        <v>10437</v>
      </c>
      <c r="Z144" t="s">
        <v>10437</v>
      </c>
      <c r="AA144" t="s">
        <v>1159</v>
      </c>
      <c r="AB144" t="s">
        <v>1160</v>
      </c>
      <c r="AC144" t="s">
        <v>11366</v>
      </c>
    </row>
    <row r="145" spans="1:29">
      <c r="A145" t="s">
        <v>36</v>
      </c>
      <c r="B145" t="s">
        <v>17581</v>
      </c>
      <c r="C145" t="s">
        <v>10461</v>
      </c>
      <c r="D145" t="s">
        <v>17582</v>
      </c>
      <c r="E145" t="s">
        <v>77</v>
      </c>
      <c r="F145" t="s">
        <v>10451</v>
      </c>
      <c r="G145" t="s">
        <v>10452</v>
      </c>
      <c r="H145" t="s">
        <v>89</v>
      </c>
      <c r="I145" t="s">
        <v>10426</v>
      </c>
      <c r="J145" t="s">
        <v>1161</v>
      </c>
      <c r="K145" t="s">
        <v>10427</v>
      </c>
      <c r="L145" t="s">
        <v>11367</v>
      </c>
      <c r="M145" t="s">
        <v>10476</v>
      </c>
      <c r="N145" t="s">
        <v>10510</v>
      </c>
      <c r="O145" t="s">
        <v>10528</v>
      </c>
      <c r="P145" t="s">
        <v>1161</v>
      </c>
      <c r="Q145" t="s">
        <v>1163</v>
      </c>
      <c r="R145" t="s">
        <v>41</v>
      </c>
      <c r="S145" t="s">
        <v>11368</v>
      </c>
      <c r="T145" t="s">
        <v>1166</v>
      </c>
      <c r="U145" t="s">
        <v>11369</v>
      </c>
      <c r="V145" t="s">
        <v>10434</v>
      </c>
      <c r="W145" t="s">
        <v>10435</v>
      </c>
      <c r="X145" t="s">
        <v>10436</v>
      </c>
      <c r="Y145" t="s">
        <v>10434</v>
      </c>
      <c r="Z145" t="s">
        <v>10437</v>
      </c>
      <c r="AA145" t="s">
        <v>1167</v>
      </c>
      <c r="AB145" t="s">
        <v>1168</v>
      </c>
      <c r="AC145" t="s">
        <v>11370</v>
      </c>
    </row>
    <row r="146" spans="1:29">
      <c r="A146" t="s">
        <v>36</v>
      </c>
      <c r="B146" t="s">
        <v>17581</v>
      </c>
      <c r="C146" t="s">
        <v>10461</v>
      </c>
      <c r="D146" t="s">
        <v>17582</v>
      </c>
      <c r="E146" t="s">
        <v>77</v>
      </c>
      <c r="F146" t="s">
        <v>10451</v>
      </c>
      <c r="G146" t="s">
        <v>10452</v>
      </c>
      <c r="H146" t="s">
        <v>89</v>
      </c>
      <c r="I146" t="s">
        <v>10461</v>
      </c>
      <c r="J146" t="s">
        <v>11371</v>
      </c>
      <c r="K146" t="s">
        <v>10463</v>
      </c>
      <c r="L146" t="s">
        <v>10436</v>
      </c>
      <c r="M146" t="s">
        <v>10443</v>
      </c>
      <c r="N146" t="s">
        <v>11372</v>
      </c>
      <c r="O146" t="s">
        <v>7425</v>
      </c>
      <c r="P146" t="s">
        <v>11371</v>
      </c>
      <c r="Q146" t="s">
        <v>11373</v>
      </c>
      <c r="R146" t="s">
        <v>41</v>
      </c>
      <c r="S146" t="s">
        <v>11374</v>
      </c>
      <c r="T146" t="s">
        <v>11375</v>
      </c>
      <c r="U146" t="s">
        <v>11376</v>
      </c>
      <c r="V146" t="s">
        <v>10434</v>
      </c>
      <c r="W146" t="s">
        <v>10436</v>
      </c>
      <c r="X146" t="s">
        <v>11377</v>
      </c>
      <c r="Y146" t="s">
        <v>10437</v>
      </c>
      <c r="Z146" t="s">
        <v>10434</v>
      </c>
      <c r="AA146" t="s">
        <v>11378</v>
      </c>
      <c r="AB146" t="s">
        <v>11379</v>
      </c>
      <c r="AC146" t="s">
        <v>11380</v>
      </c>
    </row>
    <row r="147" spans="1:29">
      <c r="A147" t="s">
        <v>36</v>
      </c>
      <c r="B147" t="s">
        <v>17581</v>
      </c>
      <c r="C147" t="s">
        <v>10461</v>
      </c>
      <c r="D147" t="s">
        <v>17582</v>
      </c>
      <c r="E147" t="s">
        <v>203</v>
      </c>
      <c r="F147" t="s">
        <v>10473</v>
      </c>
      <c r="G147" t="s">
        <v>10474</v>
      </c>
      <c r="H147" t="s">
        <v>1169</v>
      </c>
      <c r="I147" t="s">
        <v>10426</v>
      </c>
      <c r="J147" t="s">
        <v>1170</v>
      </c>
      <c r="K147" t="s">
        <v>10427</v>
      </c>
      <c r="L147" t="s">
        <v>11381</v>
      </c>
      <c r="M147" t="s">
        <v>10455</v>
      </c>
      <c r="N147" t="s">
        <v>11382</v>
      </c>
      <c r="O147" t="s">
        <v>35</v>
      </c>
      <c r="P147" t="s">
        <v>392</v>
      </c>
      <c r="Q147" t="s">
        <v>391</v>
      </c>
      <c r="R147" t="s">
        <v>41</v>
      </c>
      <c r="S147" t="s">
        <v>11383</v>
      </c>
      <c r="T147" t="s">
        <v>1174</v>
      </c>
      <c r="U147" t="s">
        <v>11384</v>
      </c>
      <c r="V147" t="s">
        <v>10434</v>
      </c>
      <c r="W147" t="s">
        <v>10435</v>
      </c>
      <c r="X147" t="s">
        <v>10436</v>
      </c>
      <c r="Y147" t="s">
        <v>10437</v>
      </c>
      <c r="Z147" t="s">
        <v>10437</v>
      </c>
      <c r="AA147" t="s">
        <v>11385</v>
      </c>
      <c r="AB147" t="s">
        <v>11386</v>
      </c>
      <c r="AC147" t="s">
        <v>11387</v>
      </c>
    </row>
    <row r="148" spans="1:29">
      <c r="A148" t="s">
        <v>36</v>
      </c>
      <c r="B148" t="s">
        <v>17581</v>
      </c>
      <c r="C148" t="s">
        <v>10461</v>
      </c>
      <c r="D148" t="s">
        <v>17582</v>
      </c>
      <c r="E148" t="s">
        <v>162</v>
      </c>
      <c r="F148" t="s">
        <v>10582</v>
      </c>
      <c r="G148" t="s">
        <v>10583</v>
      </c>
      <c r="H148" t="s">
        <v>1177</v>
      </c>
      <c r="I148" t="s">
        <v>10426</v>
      </c>
      <c r="J148" t="s">
        <v>1178</v>
      </c>
      <c r="K148" t="s">
        <v>10427</v>
      </c>
      <c r="L148" t="s">
        <v>11388</v>
      </c>
      <c r="M148" t="s">
        <v>10443</v>
      </c>
      <c r="N148" t="s">
        <v>11389</v>
      </c>
      <c r="O148" t="s">
        <v>10528</v>
      </c>
      <c r="P148" t="s">
        <v>794</v>
      </c>
      <c r="Q148" t="s">
        <v>796</v>
      </c>
      <c r="R148" t="s">
        <v>41</v>
      </c>
      <c r="S148" t="s">
        <v>11390</v>
      </c>
      <c r="T148" t="s">
        <v>1182</v>
      </c>
      <c r="U148" t="s">
        <v>11391</v>
      </c>
      <c r="V148" t="s">
        <v>10434</v>
      </c>
      <c r="W148" t="s">
        <v>10435</v>
      </c>
      <c r="X148" t="s">
        <v>10436</v>
      </c>
      <c r="Y148" t="s">
        <v>10437</v>
      </c>
      <c r="Z148" t="s">
        <v>10437</v>
      </c>
      <c r="AA148" t="s">
        <v>1183</v>
      </c>
      <c r="AB148" t="s">
        <v>1184</v>
      </c>
      <c r="AC148" t="s">
        <v>11392</v>
      </c>
    </row>
    <row r="149" spans="1:29">
      <c r="A149" t="s">
        <v>36</v>
      </c>
      <c r="B149" t="s">
        <v>17581</v>
      </c>
      <c r="C149" t="s">
        <v>10461</v>
      </c>
      <c r="D149" t="s">
        <v>17582</v>
      </c>
      <c r="E149" t="s">
        <v>162</v>
      </c>
      <c r="F149" t="s">
        <v>10582</v>
      </c>
      <c r="G149" t="s">
        <v>10583</v>
      </c>
      <c r="H149" t="s">
        <v>1190</v>
      </c>
      <c r="I149" t="s">
        <v>10426</v>
      </c>
      <c r="J149" t="s">
        <v>1191</v>
      </c>
      <c r="K149" t="s">
        <v>10427</v>
      </c>
      <c r="L149" t="s">
        <v>11393</v>
      </c>
      <c r="M149" t="s">
        <v>10443</v>
      </c>
      <c r="N149" t="s">
        <v>1191</v>
      </c>
      <c r="O149" t="s">
        <v>10528</v>
      </c>
      <c r="P149" t="s">
        <v>170</v>
      </c>
      <c r="Q149" t="s">
        <v>1193</v>
      </c>
      <c r="R149" t="s">
        <v>41</v>
      </c>
      <c r="S149" t="s">
        <v>11394</v>
      </c>
      <c r="T149" t="s">
        <v>11395</v>
      </c>
      <c r="U149" t="s">
        <v>11396</v>
      </c>
      <c r="V149" t="s">
        <v>10434</v>
      </c>
      <c r="W149" t="s">
        <v>10435</v>
      </c>
      <c r="X149" t="s">
        <v>10436</v>
      </c>
      <c r="Y149" t="s">
        <v>10437</v>
      </c>
      <c r="Z149" t="s">
        <v>10437</v>
      </c>
      <c r="AA149" t="s">
        <v>1196</v>
      </c>
      <c r="AB149" t="s">
        <v>1197</v>
      </c>
      <c r="AC149" t="s">
        <v>11397</v>
      </c>
    </row>
    <row r="150" spans="1:29">
      <c r="A150" t="s">
        <v>36</v>
      </c>
      <c r="B150" t="s">
        <v>17581</v>
      </c>
      <c r="H150" t="s">
        <v>1203</v>
      </c>
      <c r="J150" t="s">
        <v>17582</v>
      </c>
    </row>
    <row r="151" spans="1:29">
      <c r="A151" t="s">
        <v>36</v>
      </c>
      <c r="B151" t="s">
        <v>17581</v>
      </c>
      <c r="C151" t="s">
        <v>7059</v>
      </c>
      <c r="D151" t="s">
        <v>1970</v>
      </c>
      <c r="E151" t="s">
        <v>946</v>
      </c>
      <c r="F151" t="s">
        <v>11590</v>
      </c>
      <c r="G151" t="s">
        <v>11591</v>
      </c>
      <c r="H151" t="s">
        <v>1208</v>
      </c>
      <c r="I151" t="s">
        <v>10426</v>
      </c>
      <c r="J151" t="s">
        <v>1209</v>
      </c>
      <c r="K151" t="s">
        <v>10427</v>
      </c>
      <c r="L151" t="s">
        <v>11592</v>
      </c>
      <c r="M151" t="s">
        <v>10476</v>
      </c>
      <c r="N151" t="s">
        <v>11593</v>
      </c>
      <c r="O151" t="s">
        <v>10505</v>
      </c>
      <c r="P151" t="s">
        <v>1212</v>
      </c>
      <c r="Q151" t="s">
        <v>1211</v>
      </c>
      <c r="R151" t="s">
        <v>1212</v>
      </c>
      <c r="S151" t="s">
        <v>11594</v>
      </c>
      <c r="T151" t="s">
        <v>1216</v>
      </c>
      <c r="U151" t="s">
        <v>11595</v>
      </c>
      <c r="V151" t="s">
        <v>10434</v>
      </c>
      <c r="W151" t="s">
        <v>11403</v>
      </c>
      <c r="X151" t="s">
        <v>10436</v>
      </c>
      <c r="Y151" t="s">
        <v>10437</v>
      </c>
      <c r="Z151" t="s">
        <v>10437</v>
      </c>
      <c r="AA151" t="s">
        <v>1219</v>
      </c>
      <c r="AB151" t="s">
        <v>1220</v>
      </c>
      <c r="AC151" t="s">
        <v>11596</v>
      </c>
    </row>
    <row r="152" spans="1:29">
      <c r="A152" t="s">
        <v>36</v>
      </c>
      <c r="B152" t="s">
        <v>17581</v>
      </c>
      <c r="C152" t="s">
        <v>7059</v>
      </c>
      <c r="D152" t="s">
        <v>1970</v>
      </c>
      <c r="E152" t="s">
        <v>1320</v>
      </c>
      <c r="F152" t="s">
        <v>11597</v>
      </c>
      <c r="G152" t="s">
        <v>11598</v>
      </c>
      <c r="H152" t="s">
        <v>1222</v>
      </c>
      <c r="I152" t="s">
        <v>10426</v>
      </c>
      <c r="J152" t="s">
        <v>11599</v>
      </c>
      <c r="K152" t="s">
        <v>10427</v>
      </c>
      <c r="L152" t="s">
        <v>11600</v>
      </c>
      <c r="M152" t="s">
        <v>10443</v>
      </c>
      <c r="N152" t="s">
        <v>11601</v>
      </c>
      <c r="O152" t="s">
        <v>10436</v>
      </c>
      <c r="P152" t="s">
        <v>1226</v>
      </c>
      <c r="Q152" t="s">
        <v>1225</v>
      </c>
      <c r="R152" t="s">
        <v>1212</v>
      </c>
      <c r="S152" t="s">
        <v>11602</v>
      </c>
      <c r="T152" t="s">
        <v>1229</v>
      </c>
      <c r="U152" t="s">
        <v>11603</v>
      </c>
      <c r="V152" t="s">
        <v>10434</v>
      </c>
      <c r="W152" t="s">
        <v>11403</v>
      </c>
      <c r="X152" t="s">
        <v>10436</v>
      </c>
      <c r="Y152" t="s">
        <v>10437</v>
      </c>
      <c r="Z152" t="s">
        <v>10437</v>
      </c>
      <c r="AA152" t="s">
        <v>1230</v>
      </c>
      <c r="AB152" t="s">
        <v>1231</v>
      </c>
      <c r="AC152" t="s">
        <v>11604</v>
      </c>
    </row>
    <row r="153" spans="1:29">
      <c r="A153" t="s">
        <v>36</v>
      </c>
      <c r="B153" t="s">
        <v>17581</v>
      </c>
      <c r="C153" t="s">
        <v>7059</v>
      </c>
      <c r="D153" t="s">
        <v>1970</v>
      </c>
      <c r="E153" t="s">
        <v>11605</v>
      </c>
      <c r="F153" t="s">
        <v>11606</v>
      </c>
      <c r="G153" t="s">
        <v>11607</v>
      </c>
      <c r="H153" t="s">
        <v>1233</v>
      </c>
      <c r="I153" t="s">
        <v>10426</v>
      </c>
      <c r="J153" t="s">
        <v>1234</v>
      </c>
      <c r="K153" t="s">
        <v>10427</v>
      </c>
      <c r="L153" t="s">
        <v>11608</v>
      </c>
      <c r="M153" t="s">
        <v>10455</v>
      </c>
      <c r="N153" t="s">
        <v>11609</v>
      </c>
      <c r="O153" t="s">
        <v>10436</v>
      </c>
      <c r="P153" t="s">
        <v>1234</v>
      </c>
      <c r="Q153" t="s">
        <v>1236</v>
      </c>
      <c r="R153" t="s">
        <v>1212</v>
      </c>
      <c r="S153" t="s">
        <v>11610</v>
      </c>
      <c r="T153" t="s">
        <v>1239</v>
      </c>
      <c r="U153" t="s">
        <v>11611</v>
      </c>
      <c r="V153" t="s">
        <v>10434</v>
      </c>
      <c r="W153" t="s">
        <v>11403</v>
      </c>
      <c r="X153" t="s">
        <v>10436</v>
      </c>
      <c r="Y153" t="s">
        <v>10437</v>
      </c>
      <c r="Z153" t="s">
        <v>10437</v>
      </c>
      <c r="AA153" t="s">
        <v>11612</v>
      </c>
      <c r="AB153" t="s">
        <v>11613</v>
      </c>
      <c r="AC153" t="s">
        <v>11614</v>
      </c>
    </row>
    <row r="154" spans="1:29">
      <c r="A154" t="s">
        <v>36</v>
      </c>
      <c r="B154" t="s">
        <v>17581</v>
      </c>
      <c r="C154" t="s">
        <v>7059</v>
      </c>
      <c r="D154" t="s">
        <v>1970</v>
      </c>
      <c r="E154" t="s">
        <v>1320</v>
      </c>
      <c r="F154" t="s">
        <v>11597</v>
      </c>
      <c r="G154" t="s">
        <v>11598</v>
      </c>
      <c r="H154" t="s">
        <v>1244</v>
      </c>
      <c r="I154" t="s">
        <v>10426</v>
      </c>
      <c r="J154" t="s">
        <v>1248</v>
      </c>
      <c r="K154" t="s">
        <v>10427</v>
      </c>
      <c r="L154" t="s">
        <v>11615</v>
      </c>
      <c r="M154" t="s">
        <v>10443</v>
      </c>
      <c r="N154" t="s">
        <v>11616</v>
      </c>
      <c r="O154" t="s">
        <v>3836</v>
      </c>
      <c r="P154" t="s">
        <v>1248</v>
      </c>
      <c r="Q154" t="s">
        <v>1247</v>
      </c>
      <c r="R154" t="s">
        <v>1212</v>
      </c>
      <c r="S154" t="s">
        <v>11617</v>
      </c>
      <c r="T154" t="s">
        <v>1251</v>
      </c>
      <c r="U154" t="s">
        <v>11143</v>
      </c>
      <c r="V154" t="s">
        <v>10434</v>
      </c>
      <c r="W154" t="s">
        <v>11403</v>
      </c>
      <c r="X154" t="s">
        <v>10436</v>
      </c>
      <c r="Y154" t="s">
        <v>10437</v>
      </c>
      <c r="Z154" t="s">
        <v>10437</v>
      </c>
      <c r="AA154" t="s">
        <v>11618</v>
      </c>
      <c r="AB154" t="s">
        <v>11619</v>
      </c>
      <c r="AC154" t="s">
        <v>11620</v>
      </c>
    </row>
    <row r="155" spans="1:29">
      <c r="A155" t="s">
        <v>36</v>
      </c>
      <c r="B155" t="s">
        <v>17581</v>
      </c>
      <c r="C155" t="s">
        <v>7059</v>
      </c>
      <c r="D155" t="s">
        <v>1970</v>
      </c>
      <c r="E155" t="s">
        <v>1320</v>
      </c>
      <c r="F155" t="s">
        <v>11597</v>
      </c>
      <c r="G155" t="s">
        <v>11598</v>
      </c>
      <c r="H155" t="s">
        <v>1255</v>
      </c>
      <c r="I155" t="s">
        <v>10426</v>
      </c>
      <c r="J155" t="s">
        <v>1256</v>
      </c>
      <c r="K155" t="s">
        <v>10427</v>
      </c>
      <c r="L155" t="s">
        <v>11621</v>
      </c>
      <c r="M155" t="s">
        <v>10443</v>
      </c>
      <c r="N155" t="s">
        <v>11622</v>
      </c>
      <c r="O155" t="s">
        <v>10436</v>
      </c>
      <c r="P155" t="s">
        <v>1259</v>
      </c>
      <c r="Q155" t="s">
        <v>1258</v>
      </c>
      <c r="R155" t="s">
        <v>1212</v>
      </c>
      <c r="S155" t="s">
        <v>11623</v>
      </c>
      <c r="T155" t="s">
        <v>1262</v>
      </c>
      <c r="U155" t="s">
        <v>11595</v>
      </c>
      <c r="V155" t="s">
        <v>10434</v>
      </c>
      <c r="W155" t="s">
        <v>11403</v>
      </c>
      <c r="X155" t="s">
        <v>10436</v>
      </c>
      <c r="Y155" t="s">
        <v>10437</v>
      </c>
      <c r="Z155" t="s">
        <v>10437</v>
      </c>
      <c r="AA155" t="s">
        <v>1263</v>
      </c>
      <c r="AB155" t="s">
        <v>1264</v>
      </c>
      <c r="AC155" t="s">
        <v>11624</v>
      </c>
    </row>
    <row r="156" spans="1:29">
      <c r="A156" t="s">
        <v>36</v>
      </c>
      <c r="B156" t="s">
        <v>17581</v>
      </c>
      <c r="C156" t="s">
        <v>7059</v>
      </c>
      <c r="D156" t="s">
        <v>1970</v>
      </c>
      <c r="E156" t="s">
        <v>1320</v>
      </c>
      <c r="F156" t="s">
        <v>11597</v>
      </c>
      <c r="G156" t="s">
        <v>11598</v>
      </c>
      <c r="H156" t="s">
        <v>1266</v>
      </c>
      <c r="I156" t="s">
        <v>10426</v>
      </c>
      <c r="J156" t="s">
        <v>1267</v>
      </c>
      <c r="K156" t="s">
        <v>10427</v>
      </c>
      <c r="L156" t="s">
        <v>11625</v>
      </c>
      <c r="M156" t="s">
        <v>10443</v>
      </c>
      <c r="N156" t="s">
        <v>11626</v>
      </c>
      <c r="O156" t="s">
        <v>10457</v>
      </c>
      <c r="P156" t="s">
        <v>1270</v>
      </c>
      <c r="Q156" t="s">
        <v>1269</v>
      </c>
      <c r="R156" t="s">
        <v>1212</v>
      </c>
      <c r="S156" t="s">
        <v>11627</v>
      </c>
      <c r="T156" t="s">
        <v>1273</v>
      </c>
      <c r="U156" t="s">
        <v>11628</v>
      </c>
      <c r="V156" t="s">
        <v>10434</v>
      </c>
      <c r="W156" t="s">
        <v>11403</v>
      </c>
      <c r="X156" t="s">
        <v>10436</v>
      </c>
      <c r="Y156" t="s">
        <v>10437</v>
      </c>
      <c r="Z156" t="s">
        <v>10437</v>
      </c>
      <c r="AA156" t="s">
        <v>1274</v>
      </c>
      <c r="AB156" t="s">
        <v>1275</v>
      </c>
      <c r="AC156" t="s">
        <v>11629</v>
      </c>
    </row>
    <row r="157" spans="1:29">
      <c r="A157" t="s">
        <v>36</v>
      </c>
      <c r="B157" t="s">
        <v>17581</v>
      </c>
      <c r="C157" t="s">
        <v>7059</v>
      </c>
      <c r="D157" t="s">
        <v>1970</v>
      </c>
      <c r="E157" t="s">
        <v>1320</v>
      </c>
      <c r="F157" t="s">
        <v>11597</v>
      </c>
      <c r="G157" t="s">
        <v>11598</v>
      </c>
      <c r="H157" t="s">
        <v>1277</v>
      </c>
      <c r="I157" t="s">
        <v>10426</v>
      </c>
      <c r="J157" t="s">
        <v>1278</v>
      </c>
      <c r="K157" t="s">
        <v>10427</v>
      </c>
      <c r="L157" t="s">
        <v>11630</v>
      </c>
      <c r="M157" t="s">
        <v>10455</v>
      </c>
      <c r="N157" t="s">
        <v>11631</v>
      </c>
      <c r="O157" t="s">
        <v>10528</v>
      </c>
      <c r="P157" t="s">
        <v>1278</v>
      </c>
      <c r="Q157" t="s">
        <v>1280</v>
      </c>
      <c r="R157" t="s">
        <v>1212</v>
      </c>
      <c r="S157" t="s">
        <v>11632</v>
      </c>
      <c r="T157" t="s">
        <v>1283</v>
      </c>
      <c r="U157" t="s">
        <v>11633</v>
      </c>
      <c r="V157" t="s">
        <v>10434</v>
      </c>
      <c r="W157" t="s">
        <v>11403</v>
      </c>
      <c r="X157" t="s">
        <v>10436</v>
      </c>
      <c r="Y157" t="s">
        <v>10434</v>
      </c>
      <c r="Z157" t="s">
        <v>10437</v>
      </c>
      <c r="AA157" t="s">
        <v>11634</v>
      </c>
      <c r="AB157" t="s">
        <v>11635</v>
      </c>
      <c r="AC157" t="s">
        <v>11636</v>
      </c>
    </row>
    <row r="158" spans="1:29">
      <c r="A158" t="s">
        <v>36</v>
      </c>
      <c r="B158" t="s">
        <v>17581</v>
      </c>
      <c r="C158" t="s">
        <v>7059</v>
      </c>
      <c r="D158" t="s">
        <v>1970</v>
      </c>
      <c r="E158" t="s">
        <v>1320</v>
      </c>
      <c r="F158" t="s">
        <v>11597</v>
      </c>
      <c r="G158" t="s">
        <v>11598</v>
      </c>
      <c r="H158" t="s">
        <v>1277</v>
      </c>
      <c r="I158" t="s">
        <v>7874</v>
      </c>
      <c r="J158" t="s">
        <v>11637</v>
      </c>
      <c r="K158" t="s">
        <v>10463</v>
      </c>
      <c r="L158" t="s">
        <v>10436</v>
      </c>
      <c r="M158" t="s">
        <v>10443</v>
      </c>
      <c r="N158" t="s">
        <v>11638</v>
      </c>
      <c r="O158" t="s">
        <v>11639</v>
      </c>
      <c r="P158" t="s">
        <v>11637</v>
      </c>
      <c r="Q158" t="s">
        <v>1834</v>
      </c>
      <c r="R158" t="s">
        <v>1212</v>
      </c>
      <c r="S158" t="s">
        <v>11640</v>
      </c>
      <c r="T158" t="s">
        <v>2472</v>
      </c>
      <c r="U158" t="s">
        <v>11641</v>
      </c>
      <c r="V158" t="s">
        <v>10434</v>
      </c>
      <c r="W158" t="s">
        <v>10436</v>
      </c>
      <c r="X158" t="s">
        <v>11642</v>
      </c>
      <c r="Y158" t="s">
        <v>10437</v>
      </c>
      <c r="Z158" t="s">
        <v>10437</v>
      </c>
      <c r="AA158" t="s">
        <v>11643</v>
      </c>
      <c r="AB158" t="s">
        <v>11644</v>
      </c>
      <c r="AC158" t="s">
        <v>11645</v>
      </c>
    </row>
    <row r="159" spans="1:29">
      <c r="A159" t="s">
        <v>36</v>
      </c>
      <c r="B159" t="s">
        <v>17581</v>
      </c>
      <c r="C159" t="s">
        <v>7059</v>
      </c>
      <c r="D159" t="s">
        <v>1970</v>
      </c>
      <c r="E159" t="s">
        <v>1294</v>
      </c>
      <c r="F159" t="s">
        <v>11646</v>
      </c>
      <c r="G159" t="s">
        <v>11647</v>
      </c>
      <c r="H159" t="s">
        <v>1286</v>
      </c>
      <c r="I159" t="s">
        <v>10426</v>
      </c>
      <c r="J159" t="s">
        <v>1287</v>
      </c>
      <c r="K159" t="s">
        <v>10427</v>
      </c>
      <c r="L159" t="s">
        <v>11648</v>
      </c>
      <c r="M159" t="s">
        <v>10443</v>
      </c>
      <c r="N159" t="s">
        <v>11649</v>
      </c>
      <c r="O159" t="s">
        <v>11650</v>
      </c>
      <c r="P159" t="s">
        <v>1287</v>
      </c>
      <c r="Q159" t="s">
        <v>1289</v>
      </c>
      <c r="R159" t="s">
        <v>1212</v>
      </c>
      <c r="S159" t="s">
        <v>11651</v>
      </c>
      <c r="T159" t="s">
        <v>1292</v>
      </c>
      <c r="U159" t="s">
        <v>11652</v>
      </c>
      <c r="V159" t="s">
        <v>10434</v>
      </c>
      <c r="W159" t="s">
        <v>11403</v>
      </c>
      <c r="X159" t="s">
        <v>10436</v>
      </c>
      <c r="Y159" t="s">
        <v>10437</v>
      </c>
      <c r="Z159" t="s">
        <v>10437</v>
      </c>
      <c r="AA159" t="s">
        <v>11653</v>
      </c>
      <c r="AB159" t="s">
        <v>11654</v>
      </c>
      <c r="AC159" t="s">
        <v>11655</v>
      </c>
    </row>
    <row r="160" spans="1:29">
      <c r="A160" t="s">
        <v>36</v>
      </c>
      <c r="B160" t="s">
        <v>17581</v>
      </c>
      <c r="C160" t="s">
        <v>7059</v>
      </c>
      <c r="D160" t="s">
        <v>1970</v>
      </c>
      <c r="E160" t="s">
        <v>1308</v>
      </c>
      <c r="F160" t="s">
        <v>1303</v>
      </c>
      <c r="G160" t="s">
        <v>11656</v>
      </c>
      <c r="H160" t="s">
        <v>1299</v>
      </c>
      <c r="I160" t="s">
        <v>10426</v>
      </c>
      <c r="J160" t="s">
        <v>1300</v>
      </c>
      <c r="K160" t="s">
        <v>10427</v>
      </c>
      <c r="L160" t="s">
        <v>11657</v>
      </c>
      <c r="M160" t="s">
        <v>10476</v>
      </c>
      <c r="N160" t="s">
        <v>11658</v>
      </c>
      <c r="O160" t="s">
        <v>10457</v>
      </c>
      <c r="P160" t="s">
        <v>1303</v>
      </c>
      <c r="Q160" t="s">
        <v>1302</v>
      </c>
      <c r="R160" t="s">
        <v>1212</v>
      </c>
      <c r="S160" t="s">
        <v>11659</v>
      </c>
      <c r="T160" t="s">
        <v>1306</v>
      </c>
      <c r="U160" t="s">
        <v>11143</v>
      </c>
      <c r="V160" t="s">
        <v>10434</v>
      </c>
      <c r="W160" t="s">
        <v>11403</v>
      </c>
      <c r="X160" t="s">
        <v>10436</v>
      </c>
      <c r="Y160" t="s">
        <v>10437</v>
      </c>
      <c r="Z160" t="s">
        <v>10437</v>
      </c>
      <c r="AA160" t="s">
        <v>11660</v>
      </c>
      <c r="AB160" t="s">
        <v>11661</v>
      </c>
      <c r="AC160" t="s">
        <v>11662</v>
      </c>
    </row>
    <row r="161" spans="1:29">
      <c r="A161" t="s">
        <v>36</v>
      </c>
      <c r="B161" t="s">
        <v>17581</v>
      </c>
      <c r="C161" t="s">
        <v>7059</v>
      </c>
      <c r="D161" t="s">
        <v>1970</v>
      </c>
      <c r="E161" t="s">
        <v>1308</v>
      </c>
      <c r="F161" t="s">
        <v>1303</v>
      </c>
      <c r="G161" t="s">
        <v>11656</v>
      </c>
      <c r="H161" t="s">
        <v>1312</v>
      </c>
      <c r="I161" t="s">
        <v>10426</v>
      </c>
      <c r="J161" t="s">
        <v>1313</v>
      </c>
      <c r="K161" t="s">
        <v>10427</v>
      </c>
      <c r="L161" t="s">
        <v>11663</v>
      </c>
      <c r="M161" t="s">
        <v>10476</v>
      </c>
      <c r="N161" t="s">
        <v>11664</v>
      </c>
      <c r="O161" t="s">
        <v>10671</v>
      </c>
      <c r="P161" t="s">
        <v>1313</v>
      </c>
      <c r="Q161" t="s">
        <v>1315</v>
      </c>
      <c r="R161" t="s">
        <v>1212</v>
      </c>
      <c r="S161" t="s">
        <v>11665</v>
      </c>
      <c r="T161" t="s">
        <v>1318</v>
      </c>
      <c r="U161" t="s">
        <v>11143</v>
      </c>
      <c r="V161" t="s">
        <v>10434</v>
      </c>
      <c r="W161" t="s">
        <v>11403</v>
      </c>
      <c r="X161" t="s">
        <v>10436</v>
      </c>
      <c r="Y161" t="s">
        <v>10437</v>
      </c>
      <c r="Z161" t="s">
        <v>10437</v>
      </c>
      <c r="AA161" t="s">
        <v>1321</v>
      </c>
      <c r="AB161" t="s">
        <v>1322</v>
      </c>
      <c r="AC161" t="s">
        <v>11666</v>
      </c>
    </row>
    <row r="162" spans="1:29">
      <c r="A162" t="s">
        <v>36</v>
      </c>
      <c r="B162" t="s">
        <v>17581</v>
      </c>
      <c r="C162" t="s">
        <v>7059</v>
      </c>
      <c r="D162" t="s">
        <v>1970</v>
      </c>
      <c r="E162" t="s">
        <v>1308</v>
      </c>
      <c r="F162" t="s">
        <v>1303</v>
      </c>
      <c r="G162" t="s">
        <v>11656</v>
      </c>
      <c r="H162" t="s">
        <v>1323</v>
      </c>
      <c r="I162" t="s">
        <v>10426</v>
      </c>
      <c r="J162" t="s">
        <v>1324</v>
      </c>
      <c r="K162" t="s">
        <v>10427</v>
      </c>
      <c r="L162" t="s">
        <v>11667</v>
      </c>
      <c r="M162" t="s">
        <v>10443</v>
      </c>
      <c r="N162" t="s">
        <v>11668</v>
      </c>
      <c r="O162" t="s">
        <v>10647</v>
      </c>
      <c r="P162" t="s">
        <v>1324</v>
      </c>
      <c r="Q162" t="s">
        <v>1326</v>
      </c>
      <c r="R162" t="s">
        <v>1212</v>
      </c>
      <c r="S162" t="s">
        <v>11669</v>
      </c>
      <c r="T162" t="s">
        <v>1329</v>
      </c>
      <c r="U162" t="s">
        <v>11670</v>
      </c>
      <c r="V162" t="s">
        <v>10434</v>
      </c>
      <c r="W162" t="s">
        <v>11403</v>
      </c>
      <c r="X162" t="s">
        <v>10436</v>
      </c>
      <c r="Y162" t="s">
        <v>10437</v>
      </c>
      <c r="Z162" t="s">
        <v>10437</v>
      </c>
      <c r="AA162" t="s">
        <v>1330</v>
      </c>
      <c r="AB162" t="s">
        <v>1331</v>
      </c>
      <c r="AC162" t="s">
        <v>11671</v>
      </c>
    </row>
    <row r="163" spans="1:29">
      <c r="A163" t="s">
        <v>36</v>
      </c>
      <c r="B163" t="s">
        <v>17581</v>
      </c>
      <c r="C163" t="s">
        <v>7059</v>
      </c>
      <c r="D163" t="s">
        <v>1970</v>
      </c>
      <c r="E163" t="s">
        <v>1308</v>
      </c>
      <c r="F163" t="s">
        <v>1303</v>
      </c>
      <c r="G163" t="s">
        <v>11656</v>
      </c>
      <c r="H163" t="s">
        <v>1332</v>
      </c>
      <c r="I163" t="s">
        <v>10426</v>
      </c>
      <c r="J163" t="s">
        <v>1333</v>
      </c>
      <c r="K163" t="s">
        <v>10427</v>
      </c>
      <c r="L163" t="s">
        <v>11672</v>
      </c>
      <c r="M163" t="s">
        <v>10443</v>
      </c>
      <c r="N163" t="s">
        <v>11673</v>
      </c>
      <c r="O163" t="s">
        <v>10543</v>
      </c>
      <c r="P163" t="s">
        <v>1333</v>
      </c>
      <c r="Q163" t="s">
        <v>1335</v>
      </c>
      <c r="R163" t="s">
        <v>1212</v>
      </c>
      <c r="S163" t="s">
        <v>11674</v>
      </c>
      <c r="T163" t="s">
        <v>1338</v>
      </c>
      <c r="U163" t="s">
        <v>11670</v>
      </c>
      <c r="V163" t="s">
        <v>10434</v>
      </c>
      <c r="W163" t="s">
        <v>11403</v>
      </c>
      <c r="X163" t="s">
        <v>10436</v>
      </c>
      <c r="Y163" t="s">
        <v>10437</v>
      </c>
      <c r="Z163" t="s">
        <v>10437</v>
      </c>
      <c r="AA163" t="s">
        <v>1339</v>
      </c>
      <c r="AB163" t="s">
        <v>1340</v>
      </c>
      <c r="AC163" t="s">
        <v>11675</v>
      </c>
    </row>
    <row r="164" spans="1:29">
      <c r="A164" t="s">
        <v>36</v>
      </c>
      <c r="B164" t="s">
        <v>17581</v>
      </c>
      <c r="C164" t="s">
        <v>7059</v>
      </c>
      <c r="D164" t="s">
        <v>1970</v>
      </c>
      <c r="E164" t="s">
        <v>11605</v>
      </c>
      <c r="F164" t="s">
        <v>11606</v>
      </c>
      <c r="G164" t="s">
        <v>11607</v>
      </c>
      <c r="H164" t="s">
        <v>1341</v>
      </c>
      <c r="I164" t="s">
        <v>10426</v>
      </c>
      <c r="J164" t="s">
        <v>1342</v>
      </c>
      <c r="K164" t="s">
        <v>10427</v>
      </c>
      <c r="L164" t="s">
        <v>11676</v>
      </c>
      <c r="M164" t="s">
        <v>10463</v>
      </c>
      <c r="N164" t="s">
        <v>11677</v>
      </c>
      <c r="O164" t="s">
        <v>10496</v>
      </c>
      <c r="P164" t="s">
        <v>11678</v>
      </c>
      <c r="Q164" t="s">
        <v>1344</v>
      </c>
      <c r="R164" t="s">
        <v>1212</v>
      </c>
      <c r="S164" t="s">
        <v>11679</v>
      </c>
      <c r="T164" t="s">
        <v>1348</v>
      </c>
      <c r="U164" t="s">
        <v>11670</v>
      </c>
      <c r="V164" t="s">
        <v>10434</v>
      </c>
      <c r="W164" t="s">
        <v>11403</v>
      </c>
      <c r="X164" t="s">
        <v>10436</v>
      </c>
      <c r="Y164" t="s">
        <v>10437</v>
      </c>
      <c r="Z164" t="s">
        <v>10437</v>
      </c>
      <c r="AA164" t="s">
        <v>1349</v>
      </c>
      <c r="AB164" t="s">
        <v>1350</v>
      </c>
      <c r="AC164" t="s">
        <v>11680</v>
      </c>
    </row>
    <row r="165" spans="1:29">
      <c r="A165" t="s">
        <v>36</v>
      </c>
      <c r="B165" t="s">
        <v>17581</v>
      </c>
      <c r="C165" t="s">
        <v>7059</v>
      </c>
      <c r="D165" t="s">
        <v>1970</v>
      </c>
      <c r="E165" t="s">
        <v>1320</v>
      </c>
      <c r="F165" t="s">
        <v>11597</v>
      </c>
      <c r="G165" t="s">
        <v>11598</v>
      </c>
      <c r="H165" t="s">
        <v>1352</v>
      </c>
      <c r="I165" t="s">
        <v>10426</v>
      </c>
      <c r="J165" t="s">
        <v>1353</v>
      </c>
      <c r="K165" t="s">
        <v>10427</v>
      </c>
      <c r="L165" t="s">
        <v>11681</v>
      </c>
      <c r="M165" t="s">
        <v>10443</v>
      </c>
      <c r="N165" t="s">
        <v>11682</v>
      </c>
      <c r="O165" t="s">
        <v>10757</v>
      </c>
      <c r="P165" t="s">
        <v>1353</v>
      </c>
      <c r="Q165" t="s">
        <v>1355</v>
      </c>
      <c r="R165" t="s">
        <v>1212</v>
      </c>
      <c r="S165" t="s">
        <v>11683</v>
      </c>
      <c r="T165" t="s">
        <v>1358</v>
      </c>
      <c r="U165" t="s">
        <v>11684</v>
      </c>
      <c r="V165" t="s">
        <v>10434</v>
      </c>
      <c r="W165" t="s">
        <v>11403</v>
      </c>
      <c r="X165" t="s">
        <v>10436</v>
      </c>
      <c r="Y165" t="s">
        <v>10437</v>
      </c>
      <c r="Z165" t="s">
        <v>10437</v>
      </c>
      <c r="AA165" t="s">
        <v>11685</v>
      </c>
      <c r="AB165" t="s">
        <v>11686</v>
      </c>
      <c r="AC165" t="s">
        <v>11687</v>
      </c>
    </row>
    <row r="166" spans="1:29">
      <c r="A166" t="s">
        <v>36</v>
      </c>
      <c r="B166" t="s">
        <v>17581</v>
      </c>
      <c r="C166" t="s">
        <v>7059</v>
      </c>
      <c r="D166" t="s">
        <v>1970</v>
      </c>
      <c r="E166" t="s">
        <v>1294</v>
      </c>
      <c r="F166" t="s">
        <v>11646</v>
      </c>
      <c r="G166" t="s">
        <v>11647</v>
      </c>
      <c r="H166" t="s">
        <v>1361</v>
      </c>
      <c r="I166" t="s">
        <v>10426</v>
      </c>
      <c r="J166" t="s">
        <v>1362</v>
      </c>
      <c r="K166" t="s">
        <v>10427</v>
      </c>
      <c r="L166" t="s">
        <v>11688</v>
      </c>
      <c r="M166" t="s">
        <v>10455</v>
      </c>
      <c r="N166" t="s">
        <v>11689</v>
      </c>
      <c r="O166" t="s">
        <v>8009</v>
      </c>
      <c r="P166" t="s">
        <v>1364</v>
      </c>
      <c r="Q166" t="s">
        <v>1363</v>
      </c>
      <c r="R166" t="s">
        <v>1212</v>
      </c>
      <c r="S166" t="s">
        <v>11690</v>
      </c>
      <c r="T166" t="s">
        <v>1367</v>
      </c>
      <c r="U166" t="s">
        <v>11691</v>
      </c>
      <c r="V166" t="s">
        <v>10434</v>
      </c>
      <c r="W166" t="s">
        <v>11403</v>
      </c>
      <c r="X166" t="s">
        <v>10436</v>
      </c>
      <c r="Y166" t="s">
        <v>10437</v>
      </c>
      <c r="Z166" t="s">
        <v>10437</v>
      </c>
      <c r="AA166" t="s">
        <v>10111</v>
      </c>
      <c r="AB166" t="s">
        <v>10112</v>
      </c>
      <c r="AC166" t="s">
        <v>11692</v>
      </c>
    </row>
    <row r="167" spans="1:29">
      <c r="A167" t="s">
        <v>36</v>
      </c>
      <c r="B167" t="s">
        <v>17581</v>
      </c>
      <c r="C167" t="s">
        <v>7059</v>
      </c>
      <c r="D167" t="s">
        <v>1970</v>
      </c>
      <c r="E167" t="s">
        <v>1294</v>
      </c>
      <c r="F167" t="s">
        <v>11646</v>
      </c>
      <c r="G167" t="s">
        <v>11647</v>
      </c>
      <c r="H167" t="s">
        <v>1361</v>
      </c>
      <c r="I167" t="s">
        <v>42</v>
      </c>
      <c r="J167" t="s">
        <v>2249</v>
      </c>
      <c r="K167" t="s">
        <v>10463</v>
      </c>
      <c r="L167" t="s">
        <v>10436</v>
      </c>
      <c r="M167" t="s">
        <v>10443</v>
      </c>
      <c r="N167" t="s">
        <v>11693</v>
      </c>
      <c r="O167" t="s">
        <v>10680</v>
      </c>
      <c r="P167" t="s">
        <v>2249</v>
      </c>
      <c r="Q167" t="s">
        <v>2250</v>
      </c>
      <c r="R167" t="s">
        <v>1212</v>
      </c>
      <c r="S167" t="s">
        <v>11694</v>
      </c>
      <c r="T167" t="s">
        <v>2251</v>
      </c>
      <c r="U167" t="s">
        <v>11695</v>
      </c>
      <c r="V167" t="s">
        <v>10434</v>
      </c>
      <c r="W167" t="s">
        <v>10436</v>
      </c>
      <c r="X167" t="s">
        <v>10618</v>
      </c>
      <c r="Y167" t="s">
        <v>10437</v>
      </c>
      <c r="Z167" t="s">
        <v>10437</v>
      </c>
      <c r="AA167" t="s">
        <v>11696</v>
      </c>
      <c r="AB167" t="s">
        <v>11697</v>
      </c>
      <c r="AC167" t="s">
        <v>11698</v>
      </c>
    </row>
    <row r="168" spans="1:29">
      <c r="A168" t="s">
        <v>36</v>
      </c>
      <c r="B168" t="s">
        <v>17581</v>
      </c>
      <c r="C168" t="s">
        <v>7059</v>
      </c>
      <c r="D168" t="s">
        <v>1970</v>
      </c>
      <c r="E168" t="s">
        <v>1320</v>
      </c>
      <c r="F168" t="s">
        <v>11597</v>
      </c>
      <c r="G168" t="s">
        <v>11598</v>
      </c>
      <c r="H168" t="s">
        <v>1369</v>
      </c>
      <c r="I168" t="s">
        <v>10426</v>
      </c>
      <c r="J168" t="s">
        <v>11699</v>
      </c>
      <c r="K168" t="s">
        <v>10427</v>
      </c>
      <c r="L168" t="s">
        <v>11700</v>
      </c>
      <c r="M168" t="s">
        <v>10463</v>
      </c>
      <c r="N168" t="s">
        <v>11701</v>
      </c>
      <c r="O168" t="s">
        <v>10528</v>
      </c>
      <c r="P168" t="s">
        <v>1373</v>
      </c>
      <c r="Q168" t="s">
        <v>1372</v>
      </c>
      <c r="R168" t="s">
        <v>1212</v>
      </c>
      <c r="S168" t="s">
        <v>11702</v>
      </c>
      <c r="T168" t="s">
        <v>1376</v>
      </c>
      <c r="U168" t="s">
        <v>11703</v>
      </c>
      <c r="V168" t="s">
        <v>10434</v>
      </c>
      <c r="W168" t="s">
        <v>11403</v>
      </c>
      <c r="X168" t="s">
        <v>10436</v>
      </c>
      <c r="Y168" t="s">
        <v>10437</v>
      </c>
      <c r="Z168" t="s">
        <v>10437</v>
      </c>
      <c r="AA168" t="s">
        <v>1377</v>
      </c>
      <c r="AB168" t="s">
        <v>1378</v>
      </c>
      <c r="AC168" t="s">
        <v>11704</v>
      </c>
    </row>
    <row r="169" spans="1:29">
      <c r="A169" t="s">
        <v>36</v>
      </c>
      <c r="B169" t="s">
        <v>17581</v>
      </c>
      <c r="C169" t="s">
        <v>7059</v>
      </c>
      <c r="D169" t="s">
        <v>1970</v>
      </c>
      <c r="E169" t="s">
        <v>1320</v>
      </c>
      <c r="F169" t="s">
        <v>11597</v>
      </c>
      <c r="G169" t="s">
        <v>11598</v>
      </c>
      <c r="H169" t="s">
        <v>1380</v>
      </c>
      <c r="I169" t="s">
        <v>10426</v>
      </c>
      <c r="J169" t="s">
        <v>1381</v>
      </c>
      <c r="K169" t="s">
        <v>10427</v>
      </c>
      <c r="L169" t="s">
        <v>11705</v>
      </c>
      <c r="M169" t="s">
        <v>10443</v>
      </c>
      <c r="N169" t="s">
        <v>11706</v>
      </c>
      <c r="O169" t="s">
        <v>10528</v>
      </c>
      <c r="P169" t="s">
        <v>11707</v>
      </c>
      <c r="Q169" t="s">
        <v>1383</v>
      </c>
      <c r="R169" t="s">
        <v>1212</v>
      </c>
      <c r="S169" t="s">
        <v>11708</v>
      </c>
      <c r="T169" t="s">
        <v>1386</v>
      </c>
      <c r="U169" t="s">
        <v>11709</v>
      </c>
      <c r="V169" t="s">
        <v>10434</v>
      </c>
      <c r="W169" t="s">
        <v>11403</v>
      </c>
      <c r="X169" t="s">
        <v>10436</v>
      </c>
      <c r="Y169" t="s">
        <v>10437</v>
      </c>
      <c r="Z169" t="s">
        <v>10437</v>
      </c>
      <c r="AA169" t="s">
        <v>10113</v>
      </c>
      <c r="AB169" t="s">
        <v>10114</v>
      </c>
      <c r="AC169" t="s">
        <v>11710</v>
      </c>
    </row>
    <row r="170" spans="1:29">
      <c r="A170" t="s">
        <v>36</v>
      </c>
      <c r="B170" t="s">
        <v>17581</v>
      </c>
      <c r="C170" t="s">
        <v>7059</v>
      </c>
      <c r="D170" t="s">
        <v>1970</v>
      </c>
      <c r="E170" t="s">
        <v>11605</v>
      </c>
      <c r="F170" t="s">
        <v>11606</v>
      </c>
      <c r="G170" t="s">
        <v>11607</v>
      </c>
      <c r="H170" t="s">
        <v>1387</v>
      </c>
      <c r="I170" t="s">
        <v>10426</v>
      </c>
      <c r="J170" t="s">
        <v>1388</v>
      </c>
      <c r="K170" t="s">
        <v>10427</v>
      </c>
      <c r="L170" t="s">
        <v>11711</v>
      </c>
      <c r="M170" t="s">
        <v>10443</v>
      </c>
      <c r="N170" t="s">
        <v>1212</v>
      </c>
      <c r="O170" t="s">
        <v>11301</v>
      </c>
      <c r="P170" t="s">
        <v>1388</v>
      </c>
      <c r="Q170" t="s">
        <v>1390</v>
      </c>
      <c r="R170" t="s">
        <v>1212</v>
      </c>
      <c r="S170" t="s">
        <v>11712</v>
      </c>
      <c r="T170" t="s">
        <v>1393</v>
      </c>
      <c r="U170" t="s">
        <v>11713</v>
      </c>
      <c r="V170" t="s">
        <v>10434</v>
      </c>
      <c r="W170" t="s">
        <v>11403</v>
      </c>
      <c r="X170" t="s">
        <v>10436</v>
      </c>
      <c r="Y170" t="s">
        <v>10437</v>
      </c>
      <c r="Z170" t="s">
        <v>10437</v>
      </c>
      <c r="AA170" t="s">
        <v>1394</v>
      </c>
      <c r="AB170" t="s">
        <v>1395</v>
      </c>
      <c r="AC170" t="s">
        <v>11714</v>
      </c>
    </row>
    <row r="171" spans="1:29">
      <c r="A171" t="s">
        <v>36</v>
      </c>
      <c r="B171" t="s">
        <v>17581</v>
      </c>
      <c r="C171" t="s">
        <v>7059</v>
      </c>
      <c r="D171" t="s">
        <v>1970</v>
      </c>
      <c r="E171" t="s">
        <v>11605</v>
      </c>
      <c r="F171" t="s">
        <v>11606</v>
      </c>
      <c r="G171" t="s">
        <v>11607</v>
      </c>
      <c r="H171" t="s">
        <v>1396</v>
      </c>
      <c r="I171" t="s">
        <v>10426</v>
      </c>
      <c r="J171" t="s">
        <v>1397</v>
      </c>
      <c r="K171" t="s">
        <v>10427</v>
      </c>
      <c r="L171" t="s">
        <v>11715</v>
      </c>
      <c r="M171" t="s">
        <v>10455</v>
      </c>
      <c r="N171" t="s">
        <v>1226</v>
      </c>
      <c r="O171" t="s">
        <v>11301</v>
      </c>
      <c r="P171" t="s">
        <v>1397</v>
      </c>
      <c r="Q171" t="s">
        <v>1399</v>
      </c>
      <c r="R171" t="s">
        <v>1212</v>
      </c>
      <c r="S171" t="s">
        <v>11716</v>
      </c>
      <c r="T171" t="s">
        <v>1402</v>
      </c>
      <c r="U171" t="s">
        <v>11717</v>
      </c>
      <c r="V171" t="s">
        <v>10434</v>
      </c>
      <c r="W171" t="s">
        <v>11403</v>
      </c>
      <c r="X171" t="s">
        <v>10436</v>
      </c>
      <c r="Y171" t="s">
        <v>10437</v>
      </c>
      <c r="Z171" t="s">
        <v>10437</v>
      </c>
      <c r="AA171" t="s">
        <v>1403</v>
      </c>
      <c r="AB171" t="s">
        <v>1404</v>
      </c>
      <c r="AC171" t="s">
        <v>11718</v>
      </c>
    </row>
    <row r="172" spans="1:29">
      <c r="A172" t="s">
        <v>36</v>
      </c>
      <c r="B172" t="s">
        <v>17581</v>
      </c>
      <c r="C172" t="s">
        <v>7059</v>
      </c>
      <c r="D172" t="s">
        <v>1970</v>
      </c>
      <c r="E172" t="s">
        <v>11605</v>
      </c>
      <c r="F172" t="s">
        <v>11606</v>
      </c>
      <c r="G172" t="s">
        <v>11607</v>
      </c>
      <c r="H172" t="s">
        <v>1405</v>
      </c>
      <c r="I172" t="s">
        <v>10426</v>
      </c>
      <c r="J172" t="s">
        <v>1406</v>
      </c>
      <c r="K172" t="s">
        <v>10427</v>
      </c>
      <c r="L172" t="s">
        <v>11719</v>
      </c>
      <c r="M172" t="s">
        <v>10476</v>
      </c>
      <c r="N172" t="s">
        <v>11720</v>
      </c>
      <c r="O172" t="s">
        <v>10543</v>
      </c>
      <c r="P172" t="s">
        <v>1406</v>
      </c>
      <c r="Q172" t="s">
        <v>1408</v>
      </c>
      <c r="R172" t="s">
        <v>1212</v>
      </c>
      <c r="S172" t="s">
        <v>11721</v>
      </c>
      <c r="T172" t="s">
        <v>1411</v>
      </c>
      <c r="U172" t="s">
        <v>11722</v>
      </c>
      <c r="V172" t="s">
        <v>10434</v>
      </c>
      <c r="W172" t="s">
        <v>11403</v>
      </c>
      <c r="X172" t="s">
        <v>10436</v>
      </c>
      <c r="Y172" t="s">
        <v>10437</v>
      </c>
      <c r="Z172" t="s">
        <v>10437</v>
      </c>
      <c r="AA172" t="s">
        <v>1412</v>
      </c>
      <c r="AB172" t="s">
        <v>1413</v>
      </c>
      <c r="AC172" t="s">
        <v>11723</v>
      </c>
    </row>
    <row r="173" spans="1:29">
      <c r="A173" t="s">
        <v>36</v>
      </c>
      <c r="B173" t="s">
        <v>17581</v>
      </c>
      <c r="C173" t="s">
        <v>7059</v>
      </c>
      <c r="D173" t="s">
        <v>1970</v>
      </c>
      <c r="E173" t="s">
        <v>1308</v>
      </c>
      <c r="F173" t="s">
        <v>1303</v>
      </c>
      <c r="G173" t="s">
        <v>11656</v>
      </c>
      <c r="H173" t="s">
        <v>1414</v>
      </c>
      <c r="I173" t="s">
        <v>10426</v>
      </c>
      <c r="J173" t="s">
        <v>1415</v>
      </c>
      <c r="K173" t="s">
        <v>10427</v>
      </c>
      <c r="L173" t="s">
        <v>11724</v>
      </c>
      <c r="M173" t="s">
        <v>10429</v>
      </c>
      <c r="N173" t="s">
        <v>11725</v>
      </c>
      <c r="O173" t="s">
        <v>35</v>
      </c>
      <c r="P173" t="s">
        <v>1303</v>
      </c>
      <c r="Q173" t="s">
        <v>1417</v>
      </c>
      <c r="R173" t="s">
        <v>1212</v>
      </c>
      <c r="S173" t="s">
        <v>11726</v>
      </c>
      <c r="T173" t="s">
        <v>1420</v>
      </c>
      <c r="U173" t="s">
        <v>11727</v>
      </c>
      <c r="V173" t="s">
        <v>10434</v>
      </c>
      <c r="W173" t="s">
        <v>11403</v>
      </c>
      <c r="X173" t="s">
        <v>10436</v>
      </c>
      <c r="Y173" t="s">
        <v>10437</v>
      </c>
      <c r="Z173" t="s">
        <v>10437</v>
      </c>
      <c r="AA173" t="s">
        <v>1421</v>
      </c>
      <c r="AB173" t="s">
        <v>1422</v>
      </c>
      <c r="AC173" t="s">
        <v>11728</v>
      </c>
    </row>
    <row r="174" spans="1:29">
      <c r="A174" t="s">
        <v>36</v>
      </c>
      <c r="B174" t="s">
        <v>17581</v>
      </c>
      <c r="C174" t="s">
        <v>7059</v>
      </c>
      <c r="D174" t="s">
        <v>1970</v>
      </c>
      <c r="E174" t="s">
        <v>1294</v>
      </c>
      <c r="F174" t="s">
        <v>11646</v>
      </c>
      <c r="G174" t="s">
        <v>11647</v>
      </c>
      <c r="H174" t="s">
        <v>1424</v>
      </c>
      <c r="I174" t="s">
        <v>10426</v>
      </c>
      <c r="J174" t="s">
        <v>1425</v>
      </c>
      <c r="K174" t="s">
        <v>10427</v>
      </c>
      <c r="L174" t="s">
        <v>11729</v>
      </c>
      <c r="M174" t="s">
        <v>10443</v>
      </c>
      <c r="N174" t="s">
        <v>11730</v>
      </c>
      <c r="O174" t="s">
        <v>10436</v>
      </c>
      <c r="P174" t="s">
        <v>1425</v>
      </c>
      <c r="Q174" t="s">
        <v>1426</v>
      </c>
      <c r="R174" t="s">
        <v>1212</v>
      </c>
      <c r="S174" t="s">
        <v>11731</v>
      </c>
      <c r="T174" t="s">
        <v>1429</v>
      </c>
      <c r="U174" t="s">
        <v>11732</v>
      </c>
      <c r="V174" t="s">
        <v>10434</v>
      </c>
      <c r="W174" t="s">
        <v>11403</v>
      </c>
      <c r="X174" t="s">
        <v>10436</v>
      </c>
      <c r="Y174" t="s">
        <v>10437</v>
      </c>
      <c r="Z174" t="s">
        <v>10437</v>
      </c>
      <c r="AA174" t="s">
        <v>11733</v>
      </c>
      <c r="AB174" t="s">
        <v>11734</v>
      </c>
      <c r="AC174" t="s">
        <v>11735</v>
      </c>
    </row>
    <row r="175" spans="1:29">
      <c r="A175" t="s">
        <v>36</v>
      </c>
      <c r="B175" t="s">
        <v>17581</v>
      </c>
      <c r="C175" t="s">
        <v>7059</v>
      </c>
      <c r="D175" t="s">
        <v>1970</v>
      </c>
      <c r="E175" t="s">
        <v>496</v>
      </c>
      <c r="F175" t="s">
        <v>11736</v>
      </c>
      <c r="G175" t="s">
        <v>11737</v>
      </c>
      <c r="H175" t="s">
        <v>1431</v>
      </c>
      <c r="I175" t="s">
        <v>10426</v>
      </c>
      <c r="J175" t="s">
        <v>1432</v>
      </c>
      <c r="K175" t="s">
        <v>10427</v>
      </c>
      <c r="L175" t="s">
        <v>11738</v>
      </c>
      <c r="M175" t="s">
        <v>10455</v>
      </c>
      <c r="N175" t="s">
        <v>11739</v>
      </c>
      <c r="O175" t="s">
        <v>11210</v>
      </c>
      <c r="P175" t="s">
        <v>1432</v>
      </c>
      <c r="Q175" t="s">
        <v>1434</v>
      </c>
      <c r="R175" t="s">
        <v>1212</v>
      </c>
      <c r="S175" t="s">
        <v>11740</v>
      </c>
      <c r="T175" t="s">
        <v>1437</v>
      </c>
      <c r="U175" t="s">
        <v>11741</v>
      </c>
      <c r="V175" t="s">
        <v>10434</v>
      </c>
      <c r="W175" t="s">
        <v>11403</v>
      </c>
      <c r="X175" t="s">
        <v>10436</v>
      </c>
      <c r="Y175" t="s">
        <v>10437</v>
      </c>
      <c r="Z175" t="s">
        <v>10437</v>
      </c>
      <c r="AA175" t="s">
        <v>1438</v>
      </c>
      <c r="AB175" t="s">
        <v>1439</v>
      </c>
      <c r="AC175" t="s">
        <v>11742</v>
      </c>
    </row>
    <row r="176" spans="1:29">
      <c r="A176" t="s">
        <v>36</v>
      </c>
      <c r="B176" t="s">
        <v>17581</v>
      </c>
      <c r="C176" t="s">
        <v>7059</v>
      </c>
      <c r="D176" t="s">
        <v>1970</v>
      </c>
      <c r="E176" t="s">
        <v>11605</v>
      </c>
      <c r="F176" t="s">
        <v>11606</v>
      </c>
      <c r="G176" t="s">
        <v>11607</v>
      </c>
      <c r="H176" t="s">
        <v>1441</v>
      </c>
      <c r="I176" t="s">
        <v>10426</v>
      </c>
      <c r="J176" t="s">
        <v>1442</v>
      </c>
      <c r="K176" t="s">
        <v>10427</v>
      </c>
      <c r="L176" t="s">
        <v>11743</v>
      </c>
      <c r="M176" t="s">
        <v>10455</v>
      </c>
      <c r="N176" t="s">
        <v>11744</v>
      </c>
      <c r="O176" t="s">
        <v>10608</v>
      </c>
      <c r="P176" t="s">
        <v>1442</v>
      </c>
      <c r="Q176" t="s">
        <v>1444</v>
      </c>
      <c r="R176" t="s">
        <v>1212</v>
      </c>
      <c r="S176" t="s">
        <v>11745</v>
      </c>
      <c r="T176" t="s">
        <v>1447</v>
      </c>
      <c r="U176" t="s">
        <v>11746</v>
      </c>
      <c r="V176" t="s">
        <v>10434</v>
      </c>
      <c r="W176" t="s">
        <v>11403</v>
      </c>
      <c r="X176" t="s">
        <v>10436</v>
      </c>
      <c r="Y176" t="s">
        <v>10437</v>
      </c>
      <c r="Z176" t="s">
        <v>10437</v>
      </c>
      <c r="AA176" t="s">
        <v>1448</v>
      </c>
      <c r="AB176" t="s">
        <v>1449</v>
      </c>
      <c r="AC176" t="s">
        <v>11747</v>
      </c>
    </row>
    <row r="177" spans="1:29">
      <c r="A177" t="s">
        <v>36</v>
      </c>
      <c r="B177" t="s">
        <v>17581</v>
      </c>
      <c r="C177" t="s">
        <v>7059</v>
      </c>
      <c r="D177" t="s">
        <v>1970</v>
      </c>
      <c r="E177" t="s">
        <v>496</v>
      </c>
      <c r="F177" t="s">
        <v>11736</v>
      </c>
      <c r="G177" t="s">
        <v>11737</v>
      </c>
      <c r="H177" t="s">
        <v>1450</v>
      </c>
      <c r="I177" t="s">
        <v>10426</v>
      </c>
      <c r="J177" t="s">
        <v>1451</v>
      </c>
      <c r="K177" t="s">
        <v>10427</v>
      </c>
      <c r="L177" t="s">
        <v>11748</v>
      </c>
      <c r="M177" t="s">
        <v>10443</v>
      </c>
      <c r="N177" t="s">
        <v>11749</v>
      </c>
      <c r="O177" t="s">
        <v>11750</v>
      </c>
      <c r="P177" t="s">
        <v>1451</v>
      </c>
      <c r="Q177" t="s">
        <v>1453</v>
      </c>
      <c r="R177" t="s">
        <v>1212</v>
      </c>
      <c r="S177" t="s">
        <v>11751</v>
      </c>
      <c r="T177" t="s">
        <v>1456</v>
      </c>
      <c r="U177" t="s">
        <v>11752</v>
      </c>
      <c r="V177" t="s">
        <v>10434</v>
      </c>
      <c r="W177" t="s">
        <v>11403</v>
      </c>
      <c r="X177" t="s">
        <v>10436</v>
      </c>
      <c r="Y177" t="s">
        <v>10437</v>
      </c>
      <c r="Z177" t="s">
        <v>10437</v>
      </c>
      <c r="AA177" t="s">
        <v>11753</v>
      </c>
      <c r="AB177" t="s">
        <v>11754</v>
      </c>
      <c r="AC177" t="s">
        <v>11755</v>
      </c>
    </row>
    <row r="178" spans="1:29">
      <c r="A178" t="s">
        <v>36</v>
      </c>
      <c r="B178" t="s">
        <v>17581</v>
      </c>
      <c r="C178" t="s">
        <v>7059</v>
      </c>
      <c r="D178" t="s">
        <v>1970</v>
      </c>
      <c r="E178" t="s">
        <v>1294</v>
      </c>
      <c r="F178" t="s">
        <v>11646</v>
      </c>
      <c r="G178" t="s">
        <v>11647</v>
      </c>
      <c r="H178" t="s">
        <v>1462</v>
      </c>
      <c r="I178" t="s">
        <v>10426</v>
      </c>
      <c r="J178" t="s">
        <v>11756</v>
      </c>
      <c r="K178" t="s">
        <v>10427</v>
      </c>
      <c r="L178" t="s">
        <v>11757</v>
      </c>
      <c r="M178" t="s">
        <v>10443</v>
      </c>
      <c r="N178" t="s">
        <v>10477</v>
      </c>
      <c r="O178" t="s">
        <v>10817</v>
      </c>
      <c r="P178" t="s">
        <v>1466</v>
      </c>
      <c r="Q178" t="s">
        <v>1465</v>
      </c>
      <c r="R178" t="s">
        <v>1212</v>
      </c>
      <c r="S178" t="s">
        <v>11758</v>
      </c>
      <c r="T178" t="s">
        <v>1469</v>
      </c>
      <c r="U178" t="s">
        <v>11759</v>
      </c>
      <c r="V178" t="s">
        <v>10434</v>
      </c>
      <c r="W178" t="s">
        <v>11403</v>
      </c>
      <c r="X178" t="s">
        <v>10436</v>
      </c>
      <c r="Y178" t="s">
        <v>10437</v>
      </c>
      <c r="Z178" t="s">
        <v>10437</v>
      </c>
      <c r="AA178" t="s">
        <v>1470</v>
      </c>
      <c r="AB178" t="s">
        <v>1471</v>
      </c>
      <c r="AC178" t="s">
        <v>11760</v>
      </c>
    </row>
    <row r="179" spans="1:29">
      <c r="A179" t="s">
        <v>36</v>
      </c>
      <c r="B179" t="s">
        <v>17581</v>
      </c>
      <c r="C179" t="s">
        <v>7059</v>
      </c>
      <c r="D179" t="s">
        <v>1970</v>
      </c>
      <c r="E179" t="s">
        <v>1308</v>
      </c>
      <c r="F179" t="s">
        <v>1303</v>
      </c>
      <c r="G179" t="s">
        <v>11656</v>
      </c>
      <c r="H179" t="s">
        <v>1472</v>
      </c>
      <c r="I179" t="s">
        <v>10426</v>
      </c>
      <c r="J179" t="s">
        <v>1473</v>
      </c>
      <c r="K179" t="s">
        <v>10427</v>
      </c>
      <c r="L179" t="s">
        <v>11761</v>
      </c>
      <c r="M179" t="s">
        <v>10455</v>
      </c>
      <c r="N179" t="s">
        <v>11762</v>
      </c>
      <c r="O179" t="s">
        <v>11763</v>
      </c>
      <c r="P179" t="s">
        <v>1473</v>
      </c>
      <c r="Q179" t="s">
        <v>1475</v>
      </c>
      <c r="R179" t="s">
        <v>1212</v>
      </c>
      <c r="S179" t="s">
        <v>11764</v>
      </c>
      <c r="T179" t="s">
        <v>1478</v>
      </c>
      <c r="U179" t="s">
        <v>11765</v>
      </c>
      <c r="V179" t="s">
        <v>10434</v>
      </c>
      <c r="W179" t="s">
        <v>11403</v>
      </c>
      <c r="X179" t="s">
        <v>10436</v>
      </c>
      <c r="Y179" t="s">
        <v>10437</v>
      </c>
      <c r="Z179" t="s">
        <v>10437</v>
      </c>
      <c r="AA179" t="s">
        <v>1479</v>
      </c>
      <c r="AB179" t="s">
        <v>1480</v>
      </c>
      <c r="AC179" t="s">
        <v>11766</v>
      </c>
    </row>
    <row r="180" spans="1:29">
      <c r="A180" t="s">
        <v>36</v>
      </c>
      <c r="B180" t="s">
        <v>17581</v>
      </c>
      <c r="C180" t="s">
        <v>7059</v>
      </c>
      <c r="D180" t="s">
        <v>1970</v>
      </c>
      <c r="E180" t="s">
        <v>11605</v>
      </c>
      <c r="F180" t="s">
        <v>11606</v>
      </c>
      <c r="G180" t="s">
        <v>11607</v>
      </c>
      <c r="H180" t="s">
        <v>1482</v>
      </c>
      <c r="I180" t="s">
        <v>10426</v>
      </c>
      <c r="J180" t="s">
        <v>11767</v>
      </c>
      <c r="K180" t="s">
        <v>10427</v>
      </c>
      <c r="L180" t="s">
        <v>11768</v>
      </c>
      <c r="M180" t="s">
        <v>10455</v>
      </c>
      <c r="N180" t="s">
        <v>11769</v>
      </c>
      <c r="O180" t="s">
        <v>11770</v>
      </c>
      <c r="P180" t="s">
        <v>1345</v>
      </c>
      <c r="Q180" t="s">
        <v>1485</v>
      </c>
      <c r="R180" t="s">
        <v>1212</v>
      </c>
      <c r="S180" t="s">
        <v>11771</v>
      </c>
      <c r="T180" t="s">
        <v>9870</v>
      </c>
      <c r="U180" t="s">
        <v>11772</v>
      </c>
      <c r="V180" t="s">
        <v>10434</v>
      </c>
      <c r="W180" t="s">
        <v>11403</v>
      </c>
      <c r="X180" t="s">
        <v>10436</v>
      </c>
      <c r="Y180" t="s">
        <v>10437</v>
      </c>
      <c r="Z180" t="s">
        <v>10437</v>
      </c>
      <c r="AA180" t="s">
        <v>11773</v>
      </c>
      <c r="AB180" t="s">
        <v>11774</v>
      </c>
      <c r="AC180" t="s">
        <v>11775</v>
      </c>
    </row>
    <row r="181" spans="1:29">
      <c r="A181" t="s">
        <v>36</v>
      </c>
      <c r="B181" t="s">
        <v>17581</v>
      </c>
      <c r="C181" t="s">
        <v>7059</v>
      </c>
      <c r="D181" t="s">
        <v>1970</v>
      </c>
      <c r="E181" t="s">
        <v>496</v>
      </c>
      <c r="F181" t="s">
        <v>11736</v>
      </c>
      <c r="G181" t="s">
        <v>11737</v>
      </c>
      <c r="H181" t="s">
        <v>1490</v>
      </c>
      <c r="I181" t="s">
        <v>10426</v>
      </c>
      <c r="J181" t="s">
        <v>1491</v>
      </c>
      <c r="K181" t="s">
        <v>10427</v>
      </c>
      <c r="L181" t="s">
        <v>11776</v>
      </c>
      <c r="M181" t="s">
        <v>11777</v>
      </c>
      <c r="N181" t="s">
        <v>11778</v>
      </c>
      <c r="O181" t="s">
        <v>10478</v>
      </c>
      <c r="P181" t="s">
        <v>1491</v>
      </c>
      <c r="Q181" t="s">
        <v>1493</v>
      </c>
      <c r="R181" t="s">
        <v>1212</v>
      </c>
      <c r="S181" t="s">
        <v>11779</v>
      </c>
      <c r="T181" t="s">
        <v>1496</v>
      </c>
      <c r="U181" t="s">
        <v>11780</v>
      </c>
      <c r="V181" t="s">
        <v>10434</v>
      </c>
      <c r="W181" t="s">
        <v>11403</v>
      </c>
      <c r="X181" t="s">
        <v>10436</v>
      </c>
      <c r="Y181" t="s">
        <v>10437</v>
      </c>
      <c r="Z181" t="s">
        <v>10437</v>
      </c>
      <c r="AA181" t="s">
        <v>11781</v>
      </c>
      <c r="AB181" t="s">
        <v>11782</v>
      </c>
      <c r="AC181" t="s">
        <v>11783</v>
      </c>
    </row>
    <row r="182" spans="1:29">
      <c r="A182" t="s">
        <v>36</v>
      </c>
      <c r="B182" t="s">
        <v>17581</v>
      </c>
      <c r="C182" t="s">
        <v>7059</v>
      </c>
      <c r="D182" t="s">
        <v>1970</v>
      </c>
      <c r="E182" t="s">
        <v>1294</v>
      </c>
      <c r="F182" t="s">
        <v>11646</v>
      </c>
      <c r="G182" t="s">
        <v>11647</v>
      </c>
      <c r="H182" t="s">
        <v>1499</v>
      </c>
      <c r="I182" t="s">
        <v>10426</v>
      </c>
      <c r="J182" t="s">
        <v>1806</v>
      </c>
      <c r="K182" t="s">
        <v>10427</v>
      </c>
      <c r="L182" t="s">
        <v>11784</v>
      </c>
      <c r="M182" t="s">
        <v>10443</v>
      </c>
      <c r="N182" t="s">
        <v>11785</v>
      </c>
      <c r="O182" t="s">
        <v>3312</v>
      </c>
      <c r="P182" t="s">
        <v>1501</v>
      </c>
      <c r="Q182" t="s">
        <v>1500</v>
      </c>
      <c r="R182" t="s">
        <v>1212</v>
      </c>
      <c r="S182" t="s">
        <v>11786</v>
      </c>
      <c r="T182" t="s">
        <v>1504</v>
      </c>
      <c r="U182" t="s">
        <v>11787</v>
      </c>
      <c r="V182" t="s">
        <v>10434</v>
      </c>
      <c r="W182" t="s">
        <v>11403</v>
      </c>
      <c r="X182" t="s">
        <v>10436</v>
      </c>
      <c r="Y182" t="s">
        <v>10437</v>
      </c>
      <c r="Z182" t="s">
        <v>10437</v>
      </c>
      <c r="AA182" t="s">
        <v>11788</v>
      </c>
      <c r="AB182" t="s">
        <v>11789</v>
      </c>
      <c r="AC182" t="s">
        <v>11790</v>
      </c>
    </row>
    <row r="183" spans="1:29">
      <c r="A183" t="s">
        <v>36</v>
      </c>
      <c r="B183" t="s">
        <v>17581</v>
      </c>
      <c r="C183" t="s">
        <v>7059</v>
      </c>
      <c r="D183" t="s">
        <v>1970</v>
      </c>
      <c r="E183" t="s">
        <v>1320</v>
      </c>
      <c r="F183" t="s">
        <v>11597</v>
      </c>
      <c r="G183" t="s">
        <v>11598</v>
      </c>
      <c r="H183" t="s">
        <v>1505</v>
      </c>
      <c r="I183" t="s">
        <v>10426</v>
      </c>
      <c r="J183" t="s">
        <v>1506</v>
      </c>
      <c r="K183" t="s">
        <v>10427</v>
      </c>
      <c r="L183" t="s">
        <v>11791</v>
      </c>
      <c r="M183" t="s">
        <v>10443</v>
      </c>
      <c r="N183" t="s">
        <v>11792</v>
      </c>
      <c r="O183" t="s">
        <v>10751</v>
      </c>
      <c r="P183" t="s">
        <v>1373</v>
      </c>
      <c r="Q183" t="s">
        <v>1372</v>
      </c>
      <c r="R183" t="s">
        <v>1212</v>
      </c>
      <c r="S183" t="s">
        <v>11793</v>
      </c>
      <c r="T183" t="s">
        <v>1510</v>
      </c>
      <c r="U183" t="s">
        <v>11794</v>
      </c>
      <c r="V183" t="s">
        <v>10434</v>
      </c>
      <c r="W183" t="s">
        <v>11403</v>
      </c>
      <c r="X183" t="s">
        <v>10436</v>
      </c>
      <c r="Y183" t="s">
        <v>10437</v>
      </c>
      <c r="Z183" t="s">
        <v>10437</v>
      </c>
      <c r="AA183" t="s">
        <v>1511</v>
      </c>
      <c r="AB183" t="s">
        <v>1512</v>
      </c>
      <c r="AC183" t="s">
        <v>11795</v>
      </c>
    </row>
    <row r="184" spans="1:29">
      <c r="A184" t="s">
        <v>36</v>
      </c>
      <c r="B184" t="s">
        <v>17581</v>
      </c>
      <c r="C184" t="s">
        <v>7059</v>
      </c>
      <c r="D184" t="s">
        <v>1970</v>
      </c>
      <c r="E184" t="s">
        <v>1294</v>
      </c>
      <c r="F184" t="s">
        <v>11646</v>
      </c>
      <c r="G184" t="s">
        <v>11647</v>
      </c>
      <c r="H184" t="s">
        <v>1513</v>
      </c>
      <c r="I184" t="s">
        <v>10426</v>
      </c>
      <c r="J184" t="s">
        <v>1514</v>
      </c>
      <c r="K184" t="s">
        <v>10427</v>
      </c>
      <c r="L184" t="s">
        <v>11796</v>
      </c>
      <c r="M184" t="s">
        <v>10443</v>
      </c>
      <c r="N184" t="s">
        <v>11797</v>
      </c>
      <c r="O184" t="s">
        <v>10630</v>
      </c>
      <c r="P184" t="s">
        <v>1517</v>
      </c>
      <c r="Q184" t="s">
        <v>1516</v>
      </c>
      <c r="R184" t="s">
        <v>1212</v>
      </c>
      <c r="S184" t="s">
        <v>11798</v>
      </c>
      <c r="T184" t="s">
        <v>1520</v>
      </c>
      <c r="U184" t="s">
        <v>11799</v>
      </c>
      <c r="V184" t="s">
        <v>10434</v>
      </c>
      <c r="W184" t="s">
        <v>11403</v>
      </c>
      <c r="X184" t="s">
        <v>10436</v>
      </c>
      <c r="Y184" t="s">
        <v>10437</v>
      </c>
      <c r="Z184" t="s">
        <v>10437</v>
      </c>
      <c r="AA184" t="s">
        <v>11800</v>
      </c>
      <c r="AB184" t="s">
        <v>11801</v>
      </c>
      <c r="AC184" t="s">
        <v>11802</v>
      </c>
    </row>
    <row r="185" spans="1:29">
      <c r="A185" t="s">
        <v>36</v>
      </c>
      <c r="B185" t="s">
        <v>17581</v>
      </c>
      <c r="C185" t="s">
        <v>7059</v>
      </c>
      <c r="D185" t="s">
        <v>1970</v>
      </c>
      <c r="E185" t="s">
        <v>1320</v>
      </c>
      <c r="F185" t="s">
        <v>11597</v>
      </c>
      <c r="G185" t="s">
        <v>11598</v>
      </c>
      <c r="H185" t="s">
        <v>1523</v>
      </c>
      <c r="I185" t="s">
        <v>10426</v>
      </c>
      <c r="J185" t="s">
        <v>1524</v>
      </c>
      <c r="K185" t="s">
        <v>10427</v>
      </c>
      <c r="L185" t="s">
        <v>11803</v>
      </c>
      <c r="M185" t="s">
        <v>10463</v>
      </c>
      <c r="N185" t="s">
        <v>11701</v>
      </c>
      <c r="O185" t="s">
        <v>10630</v>
      </c>
      <c r="P185" t="s">
        <v>1524</v>
      </c>
      <c r="Q185" t="s">
        <v>1526</v>
      </c>
      <c r="R185" t="s">
        <v>1212</v>
      </c>
      <c r="S185" t="s">
        <v>11804</v>
      </c>
      <c r="T185" t="s">
        <v>1528</v>
      </c>
      <c r="U185" t="s">
        <v>11805</v>
      </c>
      <c r="V185" t="s">
        <v>10434</v>
      </c>
      <c r="W185" t="s">
        <v>11403</v>
      </c>
      <c r="X185" t="s">
        <v>10436</v>
      </c>
      <c r="Y185" t="s">
        <v>10437</v>
      </c>
      <c r="Z185" t="s">
        <v>10437</v>
      </c>
      <c r="AA185" t="s">
        <v>11806</v>
      </c>
      <c r="AB185" t="s">
        <v>11807</v>
      </c>
      <c r="AC185" t="s">
        <v>11808</v>
      </c>
    </row>
    <row r="186" spans="1:29">
      <c r="A186" t="s">
        <v>36</v>
      </c>
      <c r="B186" t="s">
        <v>17581</v>
      </c>
      <c r="C186" t="s">
        <v>7059</v>
      </c>
      <c r="D186" t="s">
        <v>1970</v>
      </c>
      <c r="E186" t="s">
        <v>1308</v>
      </c>
      <c r="F186" t="s">
        <v>1303</v>
      </c>
      <c r="G186" t="s">
        <v>11656</v>
      </c>
      <c r="H186" t="s">
        <v>1531</v>
      </c>
      <c r="I186" t="s">
        <v>10426</v>
      </c>
      <c r="J186" t="s">
        <v>1532</v>
      </c>
      <c r="K186" t="s">
        <v>10427</v>
      </c>
      <c r="L186" t="s">
        <v>11809</v>
      </c>
      <c r="M186" t="s">
        <v>10443</v>
      </c>
      <c r="N186" t="s">
        <v>11810</v>
      </c>
      <c r="O186" t="s">
        <v>10457</v>
      </c>
      <c r="P186" t="s">
        <v>11811</v>
      </c>
      <c r="Q186" t="s">
        <v>1534</v>
      </c>
      <c r="R186" t="s">
        <v>1212</v>
      </c>
      <c r="S186" t="s">
        <v>11812</v>
      </c>
      <c r="T186" t="s">
        <v>1537</v>
      </c>
      <c r="U186" t="s">
        <v>11813</v>
      </c>
      <c r="V186" t="s">
        <v>10434</v>
      </c>
      <c r="W186" t="s">
        <v>11403</v>
      </c>
      <c r="X186" t="s">
        <v>10436</v>
      </c>
      <c r="Y186" t="s">
        <v>10437</v>
      </c>
      <c r="Z186" t="s">
        <v>10437</v>
      </c>
      <c r="AA186" t="s">
        <v>11814</v>
      </c>
      <c r="AB186" t="s">
        <v>11815</v>
      </c>
      <c r="AC186" t="s">
        <v>11816</v>
      </c>
    </row>
    <row r="187" spans="1:29">
      <c r="A187" t="s">
        <v>36</v>
      </c>
      <c r="B187" t="s">
        <v>17581</v>
      </c>
      <c r="C187" t="s">
        <v>7059</v>
      </c>
      <c r="D187" t="s">
        <v>1970</v>
      </c>
      <c r="E187" t="s">
        <v>496</v>
      </c>
      <c r="F187" t="s">
        <v>11736</v>
      </c>
      <c r="G187" t="s">
        <v>11737</v>
      </c>
      <c r="H187" t="s">
        <v>1540</v>
      </c>
      <c r="I187" t="s">
        <v>10426</v>
      </c>
      <c r="J187" t="s">
        <v>1541</v>
      </c>
      <c r="K187" t="s">
        <v>10427</v>
      </c>
      <c r="L187" t="s">
        <v>11817</v>
      </c>
      <c r="M187" t="s">
        <v>26</v>
      </c>
      <c r="N187" t="s">
        <v>11818</v>
      </c>
      <c r="O187" t="s">
        <v>10528</v>
      </c>
      <c r="P187" t="s">
        <v>1541</v>
      </c>
      <c r="Q187" t="s">
        <v>1543</v>
      </c>
      <c r="R187" t="s">
        <v>1212</v>
      </c>
      <c r="S187" t="s">
        <v>11819</v>
      </c>
      <c r="T187" t="s">
        <v>1546</v>
      </c>
      <c r="U187" t="s">
        <v>11820</v>
      </c>
      <c r="V187" t="s">
        <v>10434</v>
      </c>
      <c r="W187" t="s">
        <v>11403</v>
      </c>
      <c r="X187" t="s">
        <v>10436</v>
      </c>
      <c r="Y187" t="s">
        <v>10437</v>
      </c>
      <c r="Z187" t="s">
        <v>10437</v>
      </c>
      <c r="AA187" t="s">
        <v>1547</v>
      </c>
      <c r="AB187" t="s">
        <v>1548</v>
      </c>
      <c r="AC187" t="s">
        <v>11821</v>
      </c>
    </row>
    <row r="188" spans="1:29">
      <c r="A188" t="s">
        <v>36</v>
      </c>
      <c r="B188" t="s">
        <v>17581</v>
      </c>
      <c r="C188" t="s">
        <v>7059</v>
      </c>
      <c r="D188" t="s">
        <v>1970</v>
      </c>
      <c r="E188" t="s">
        <v>946</v>
      </c>
      <c r="F188" t="s">
        <v>11590</v>
      </c>
      <c r="G188" t="s">
        <v>11591</v>
      </c>
      <c r="H188" t="s">
        <v>1549</v>
      </c>
      <c r="I188" t="s">
        <v>10426</v>
      </c>
      <c r="J188" t="s">
        <v>1550</v>
      </c>
      <c r="K188" t="s">
        <v>10427</v>
      </c>
      <c r="L188" t="s">
        <v>11822</v>
      </c>
      <c r="M188" t="s">
        <v>10455</v>
      </c>
      <c r="N188" t="s">
        <v>11823</v>
      </c>
      <c r="O188" t="s">
        <v>10496</v>
      </c>
      <c r="P188" t="s">
        <v>1212</v>
      </c>
      <c r="Q188" t="s">
        <v>1552</v>
      </c>
      <c r="R188" t="s">
        <v>1212</v>
      </c>
      <c r="S188" t="s">
        <v>11824</v>
      </c>
      <c r="T188" t="s">
        <v>1555</v>
      </c>
      <c r="U188" t="s">
        <v>11825</v>
      </c>
      <c r="V188" t="s">
        <v>10434</v>
      </c>
      <c r="W188" t="s">
        <v>11403</v>
      </c>
      <c r="X188" t="s">
        <v>10436</v>
      </c>
      <c r="Y188" t="s">
        <v>10437</v>
      </c>
      <c r="Z188" t="s">
        <v>10437</v>
      </c>
      <c r="AA188" t="s">
        <v>11826</v>
      </c>
      <c r="AB188" t="s">
        <v>11827</v>
      </c>
      <c r="AC188" t="s">
        <v>11828</v>
      </c>
    </row>
    <row r="189" spans="1:29">
      <c r="A189" t="s">
        <v>36</v>
      </c>
      <c r="B189" t="s">
        <v>17581</v>
      </c>
      <c r="C189" t="s">
        <v>7059</v>
      </c>
      <c r="D189" t="s">
        <v>1970</v>
      </c>
      <c r="E189" t="s">
        <v>1294</v>
      </c>
      <c r="F189" t="s">
        <v>11646</v>
      </c>
      <c r="G189" t="s">
        <v>11647</v>
      </c>
      <c r="H189" t="s">
        <v>1558</v>
      </c>
      <c r="I189" t="s">
        <v>10426</v>
      </c>
      <c r="J189" t="s">
        <v>1559</v>
      </c>
      <c r="K189" t="s">
        <v>10427</v>
      </c>
      <c r="L189" t="s">
        <v>11829</v>
      </c>
      <c r="M189" t="s">
        <v>10476</v>
      </c>
      <c r="N189" t="s">
        <v>11830</v>
      </c>
      <c r="O189" t="s">
        <v>10496</v>
      </c>
      <c r="P189" t="s">
        <v>1559</v>
      </c>
      <c r="Q189" t="s">
        <v>1561</v>
      </c>
      <c r="R189" t="s">
        <v>1212</v>
      </c>
      <c r="S189" t="s">
        <v>11831</v>
      </c>
      <c r="T189" t="s">
        <v>1564</v>
      </c>
      <c r="U189" t="s">
        <v>11832</v>
      </c>
      <c r="V189" t="s">
        <v>10434</v>
      </c>
      <c r="W189" t="s">
        <v>11403</v>
      </c>
      <c r="X189" t="s">
        <v>10436</v>
      </c>
      <c r="Y189" t="s">
        <v>10437</v>
      </c>
      <c r="Z189" t="s">
        <v>10437</v>
      </c>
      <c r="AA189" t="s">
        <v>1565</v>
      </c>
      <c r="AB189" t="s">
        <v>1566</v>
      </c>
      <c r="AC189" t="s">
        <v>11833</v>
      </c>
    </row>
    <row r="190" spans="1:29">
      <c r="A190" t="s">
        <v>36</v>
      </c>
      <c r="B190" t="s">
        <v>17581</v>
      </c>
      <c r="C190" t="s">
        <v>7059</v>
      </c>
      <c r="D190" t="s">
        <v>1970</v>
      </c>
      <c r="E190" t="s">
        <v>11605</v>
      </c>
      <c r="F190" t="s">
        <v>11606</v>
      </c>
      <c r="G190" t="s">
        <v>11607</v>
      </c>
      <c r="H190" t="s">
        <v>1567</v>
      </c>
      <c r="I190" t="s">
        <v>10426</v>
      </c>
      <c r="J190" t="s">
        <v>1568</v>
      </c>
      <c r="K190" t="s">
        <v>10427</v>
      </c>
      <c r="L190" t="s">
        <v>11834</v>
      </c>
      <c r="M190" t="s">
        <v>10443</v>
      </c>
      <c r="N190" t="s">
        <v>11835</v>
      </c>
      <c r="O190" t="s">
        <v>11836</v>
      </c>
      <c r="P190" t="s">
        <v>11837</v>
      </c>
      <c r="Q190" t="s">
        <v>1570</v>
      </c>
      <c r="R190" t="s">
        <v>1212</v>
      </c>
      <c r="S190" t="s">
        <v>11838</v>
      </c>
      <c r="T190" t="s">
        <v>1573</v>
      </c>
      <c r="U190" t="s">
        <v>11839</v>
      </c>
      <c r="V190" t="s">
        <v>10434</v>
      </c>
      <c r="W190" t="s">
        <v>11403</v>
      </c>
      <c r="X190" t="s">
        <v>10436</v>
      </c>
      <c r="Y190" t="s">
        <v>10437</v>
      </c>
      <c r="Z190" t="s">
        <v>10437</v>
      </c>
      <c r="AA190" t="s">
        <v>1574</v>
      </c>
      <c r="AB190" t="s">
        <v>1575</v>
      </c>
      <c r="AC190" t="s">
        <v>11840</v>
      </c>
    </row>
    <row r="191" spans="1:29">
      <c r="A191" t="s">
        <v>36</v>
      </c>
      <c r="B191" t="s">
        <v>17581</v>
      </c>
      <c r="C191" t="s">
        <v>7059</v>
      </c>
      <c r="D191" t="s">
        <v>1970</v>
      </c>
      <c r="E191" t="s">
        <v>11605</v>
      </c>
      <c r="F191" t="s">
        <v>11606</v>
      </c>
      <c r="G191" t="s">
        <v>11607</v>
      </c>
      <c r="H191" t="s">
        <v>1576</v>
      </c>
      <c r="I191" t="s">
        <v>10426</v>
      </c>
      <c r="J191" t="s">
        <v>1577</v>
      </c>
      <c r="K191" t="s">
        <v>10427</v>
      </c>
      <c r="L191" t="s">
        <v>11841</v>
      </c>
      <c r="M191" t="s">
        <v>10455</v>
      </c>
      <c r="N191" t="s">
        <v>11842</v>
      </c>
      <c r="O191" t="s">
        <v>11650</v>
      </c>
      <c r="P191" t="s">
        <v>1577</v>
      </c>
      <c r="Q191" t="s">
        <v>1579</v>
      </c>
      <c r="R191" t="s">
        <v>1212</v>
      </c>
      <c r="S191" t="s">
        <v>11843</v>
      </c>
      <c r="T191" t="s">
        <v>1582</v>
      </c>
      <c r="U191" t="s">
        <v>11844</v>
      </c>
      <c r="V191" t="s">
        <v>10434</v>
      </c>
      <c r="W191" t="s">
        <v>11403</v>
      </c>
      <c r="X191" t="s">
        <v>10436</v>
      </c>
      <c r="Y191" t="s">
        <v>10437</v>
      </c>
      <c r="Z191" t="s">
        <v>10437</v>
      </c>
      <c r="AA191" t="s">
        <v>11845</v>
      </c>
      <c r="AB191" t="s">
        <v>11846</v>
      </c>
      <c r="AC191" t="s">
        <v>11847</v>
      </c>
    </row>
    <row r="192" spans="1:29">
      <c r="A192" t="s">
        <v>36</v>
      </c>
      <c r="B192" t="s">
        <v>17581</v>
      </c>
      <c r="C192" t="s">
        <v>7059</v>
      </c>
      <c r="D192" t="s">
        <v>1970</v>
      </c>
      <c r="E192" t="s">
        <v>496</v>
      </c>
      <c r="F192" t="s">
        <v>11736</v>
      </c>
      <c r="G192" t="s">
        <v>11737</v>
      </c>
      <c r="H192" t="s">
        <v>1586</v>
      </c>
      <c r="I192" t="s">
        <v>10426</v>
      </c>
      <c r="J192" t="s">
        <v>1587</v>
      </c>
      <c r="K192" t="s">
        <v>10427</v>
      </c>
      <c r="L192" t="s">
        <v>11848</v>
      </c>
      <c r="M192" t="s">
        <v>10443</v>
      </c>
      <c r="N192" t="s">
        <v>11849</v>
      </c>
      <c r="O192" t="s">
        <v>10663</v>
      </c>
      <c r="P192" t="s">
        <v>1587</v>
      </c>
      <c r="Q192" t="s">
        <v>1589</v>
      </c>
      <c r="R192" t="s">
        <v>1212</v>
      </c>
      <c r="S192" t="s">
        <v>11850</v>
      </c>
      <c r="T192" t="s">
        <v>1592</v>
      </c>
      <c r="U192" t="s">
        <v>11851</v>
      </c>
      <c r="V192" t="s">
        <v>10434</v>
      </c>
      <c r="W192" t="s">
        <v>11403</v>
      </c>
      <c r="X192" t="s">
        <v>10436</v>
      </c>
      <c r="Y192" t="s">
        <v>10437</v>
      </c>
      <c r="Z192" t="s">
        <v>10437</v>
      </c>
      <c r="AA192" t="s">
        <v>1593</v>
      </c>
      <c r="AB192" t="s">
        <v>1594</v>
      </c>
      <c r="AC192" t="s">
        <v>11852</v>
      </c>
    </row>
    <row r="193" spans="1:29">
      <c r="A193" t="s">
        <v>36</v>
      </c>
      <c r="B193" t="s">
        <v>17581</v>
      </c>
      <c r="C193" t="s">
        <v>7059</v>
      </c>
      <c r="D193" t="s">
        <v>1970</v>
      </c>
      <c r="E193" t="s">
        <v>1294</v>
      </c>
      <c r="F193" t="s">
        <v>11646</v>
      </c>
      <c r="G193" t="s">
        <v>11647</v>
      </c>
      <c r="H193" t="s">
        <v>1595</v>
      </c>
      <c r="I193" t="s">
        <v>10426</v>
      </c>
      <c r="J193" t="s">
        <v>1596</v>
      </c>
      <c r="K193" t="s">
        <v>10427</v>
      </c>
      <c r="L193" t="s">
        <v>11853</v>
      </c>
      <c r="M193" t="s">
        <v>10443</v>
      </c>
      <c r="N193" t="s">
        <v>10477</v>
      </c>
      <c r="O193" t="s">
        <v>10663</v>
      </c>
      <c r="P193" t="s">
        <v>1596</v>
      </c>
      <c r="Q193" t="s">
        <v>1598</v>
      </c>
      <c r="R193" t="s">
        <v>1212</v>
      </c>
      <c r="S193" t="s">
        <v>11854</v>
      </c>
      <c r="T193" t="s">
        <v>1601</v>
      </c>
      <c r="U193" t="s">
        <v>11855</v>
      </c>
      <c r="V193" t="s">
        <v>10434</v>
      </c>
      <c r="W193" t="s">
        <v>11403</v>
      </c>
      <c r="X193" t="s">
        <v>10436</v>
      </c>
      <c r="Y193" t="s">
        <v>10437</v>
      </c>
      <c r="Z193" t="s">
        <v>10437</v>
      </c>
      <c r="AA193" t="s">
        <v>11856</v>
      </c>
      <c r="AB193" t="s">
        <v>11857</v>
      </c>
      <c r="AC193" t="s">
        <v>11858</v>
      </c>
    </row>
    <row r="194" spans="1:29">
      <c r="A194" t="s">
        <v>36</v>
      </c>
      <c r="B194" t="s">
        <v>17581</v>
      </c>
      <c r="C194" t="s">
        <v>7059</v>
      </c>
      <c r="D194" t="s">
        <v>1970</v>
      </c>
      <c r="E194" t="s">
        <v>496</v>
      </c>
      <c r="F194" t="s">
        <v>11736</v>
      </c>
      <c r="G194" t="s">
        <v>11737</v>
      </c>
      <c r="H194" t="s">
        <v>1308</v>
      </c>
      <c r="I194" t="s">
        <v>10426</v>
      </c>
      <c r="J194" t="s">
        <v>1604</v>
      </c>
      <c r="K194" t="s">
        <v>10427</v>
      </c>
      <c r="L194" t="s">
        <v>11859</v>
      </c>
      <c r="M194" t="s">
        <v>10443</v>
      </c>
      <c r="N194" t="s">
        <v>11860</v>
      </c>
      <c r="O194" t="s">
        <v>11861</v>
      </c>
      <c r="P194" t="s">
        <v>1212</v>
      </c>
      <c r="Q194" t="s">
        <v>1606</v>
      </c>
      <c r="R194" t="s">
        <v>1212</v>
      </c>
      <c r="S194" t="s">
        <v>11862</v>
      </c>
      <c r="T194" t="s">
        <v>1609</v>
      </c>
      <c r="U194" t="s">
        <v>11863</v>
      </c>
      <c r="V194" t="s">
        <v>10434</v>
      </c>
      <c r="W194" t="s">
        <v>11403</v>
      </c>
      <c r="X194" t="s">
        <v>10436</v>
      </c>
      <c r="Y194" t="s">
        <v>10437</v>
      </c>
      <c r="Z194" t="s">
        <v>10437</v>
      </c>
      <c r="AA194" t="s">
        <v>1610</v>
      </c>
      <c r="AB194" t="s">
        <v>1611</v>
      </c>
      <c r="AC194" t="s">
        <v>11864</v>
      </c>
    </row>
    <row r="195" spans="1:29">
      <c r="A195" t="s">
        <v>36</v>
      </c>
      <c r="B195" t="s">
        <v>17581</v>
      </c>
      <c r="C195" t="s">
        <v>7059</v>
      </c>
      <c r="D195" t="s">
        <v>1970</v>
      </c>
      <c r="E195" t="s">
        <v>946</v>
      </c>
      <c r="F195" t="s">
        <v>11590</v>
      </c>
      <c r="G195" t="s">
        <v>11591</v>
      </c>
      <c r="H195" t="s">
        <v>113</v>
      </c>
      <c r="I195" t="s">
        <v>10426</v>
      </c>
      <c r="J195" t="s">
        <v>1612</v>
      </c>
      <c r="K195" t="s">
        <v>10427</v>
      </c>
      <c r="L195" t="s">
        <v>11865</v>
      </c>
      <c r="M195" t="s">
        <v>11866</v>
      </c>
      <c r="N195" t="s">
        <v>11867</v>
      </c>
      <c r="O195" t="s">
        <v>10866</v>
      </c>
      <c r="P195" t="s">
        <v>1212</v>
      </c>
      <c r="Q195" t="s">
        <v>1614</v>
      </c>
      <c r="R195" t="s">
        <v>1212</v>
      </c>
      <c r="S195" t="s">
        <v>11868</v>
      </c>
      <c r="T195" t="s">
        <v>1617</v>
      </c>
      <c r="U195" t="s">
        <v>11869</v>
      </c>
      <c r="V195" t="s">
        <v>10434</v>
      </c>
      <c r="W195" t="s">
        <v>11403</v>
      </c>
      <c r="X195" t="s">
        <v>10436</v>
      </c>
      <c r="Y195" t="s">
        <v>10437</v>
      </c>
      <c r="Z195" t="s">
        <v>10437</v>
      </c>
      <c r="AA195" t="s">
        <v>1618</v>
      </c>
      <c r="AB195" t="s">
        <v>1619</v>
      </c>
      <c r="AC195" t="s">
        <v>11870</v>
      </c>
    </row>
    <row r="196" spans="1:29">
      <c r="A196" t="s">
        <v>36</v>
      </c>
      <c r="B196" t="s">
        <v>17581</v>
      </c>
      <c r="C196" t="s">
        <v>7059</v>
      </c>
      <c r="D196" t="s">
        <v>1970</v>
      </c>
      <c r="E196" t="s">
        <v>1294</v>
      </c>
      <c r="F196" t="s">
        <v>11646</v>
      </c>
      <c r="G196" t="s">
        <v>11647</v>
      </c>
      <c r="H196" t="s">
        <v>1621</v>
      </c>
      <c r="I196" t="s">
        <v>10426</v>
      </c>
      <c r="J196" t="s">
        <v>2349</v>
      </c>
      <c r="K196" t="s">
        <v>10427</v>
      </c>
      <c r="L196" t="s">
        <v>11871</v>
      </c>
      <c r="M196" t="s">
        <v>10443</v>
      </c>
      <c r="N196" t="s">
        <v>11872</v>
      </c>
      <c r="O196" t="s">
        <v>10436</v>
      </c>
      <c r="P196" t="s">
        <v>1625</v>
      </c>
      <c r="Q196" t="s">
        <v>1624</v>
      </c>
      <c r="R196" t="s">
        <v>1212</v>
      </c>
      <c r="S196" t="s">
        <v>11873</v>
      </c>
      <c r="T196" t="s">
        <v>1628</v>
      </c>
      <c r="U196" t="s">
        <v>11874</v>
      </c>
      <c r="V196" t="s">
        <v>10434</v>
      </c>
      <c r="W196" t="s">
        <v>11403</v>
      </c>
      <c r="X196" t="s">
        <v>10436</v>
      </c>
      <c r="Y196" t="s">
        <v>10437</v>
      </c>
      <c r="Z196" t="s">
        <v>10437</v>
      </c>
      <c r="AA196" t="s">
        <v>11875</v>
      </c>
      <c r="AB196" t="s">
        <v>11876</v>
      </c>
      <c r="AC196" t="s">
        <v>11877</v>
      </c>
    </row>
    <row r="197" spans="1:29">
      <c r="A197" t="s">
        <v>36</v>
      </c>
      <c r="B197" t="s">
        <v>17581</v>
      </c>
      <c r="C197" t="s">
        <v>7059</v>
      </c>
      <c r="D197" t="s">
        <v>1970</v>
      </c>
      <c r="E197" t="s">
        <v>496</v>
      </c>
      <c r="F197" t="s">
        <v>11736</v>
      </c>
      <c r="G197" t="s">
        <v>11737</v>
      </c>
      <c r="H197" t="s">
        <v>1631</v>
      </c>
      <c r="I197" t="s">
        <v>10426</v>
      </c>
      <c r="J197" t="s">
        <v>11878</v>
      </c>
      <c r="K197" t="s">
        <v>10427</v>
      </c>
      <c r="L197" t="s">
        <v>11879</v>
      </c>
      <c r="M197" t="s">
        <v>10455</v>
      </c>
      <c r="N197" t="s">
        <v>11880</v>
      </c>
      <c r="O197" t="s">
        <v>10436</v>
      </c>
      <c r="P197" t="s">
        <v>1635</v>
      </c>
      <c r="Q197" t="s">
        <v>1634</v>
      </c>
      <c r="R197" t="s">
        <v>1212</v>
      </c>
      <c r="S197" t="s">
        <v>11881</v>
      </c>
      <c r="T197" t="s">
        <v>1638</v>
      </c>
      <c r="U197" t="s">
        <v>11882</v>
      </c>
      <c r="V197" t="s">
        <v>10434</v>
      </c>
      <c r="W197" t="s">
        <v>11403</v>
      </c>
      <c r="X197" t="s">
        <v>10436</v>
      </c>
      <c r="Y197" t="s">
        <v>10437</v>
      </c>
      <c r="Z197" t="s">
        <v>10437</v>
      </c>
      <c r="AA197" t="s">
        <v>11883</v>
      </c>
      <c r="AB197" t="s">
        <v>11884</v>
      </c>
      <c r="AC197" t="s">
        <v>11885</v>
      </c>
    </row>
    <row r="198" spans="1:29">
      <c r="A198" t="s">
        <v>36</v>
      </c>
      <c r="B198" t="s">
        <v>17581</v>
      </c>
      <c r="C198" t="s">
        <v>7059</v>
      </c>
      <c r="D198" t="s">
        <v>1970</v>
      </c>
      <c r="E198" t="s">
        <v>496</v>
      </c>
      <c r="F198" t="s">
        <v>11736</v>
      </c>
      <c r="G198" t="s">
        <v>11737</v>
      </c>
      <c r="H198" t="s">
        <v>1641</v>
      </c>
      <c r="I198" t="s">
        <v>10426</v>
      </c>
      <c r="J198" t="s">
        <v>1642</v>
      </c>
      <c r="K198" t="s">
        <v>10427</v>
      </c>
      <c r="L198" t="s">
        <v>11886</v>
      </c>
      <c r="M198" t="s">
        <v>10443</v>
      </c>
      <c r="N198" t="s">
        <v>11887</v>
      </c>
      <c r="O198" t="s">
        <v>11763</v>
      </c>
      <c r="P198" t="s">
        <v>1642</v>
      </c>
      <c r="Q198" t="s">
        <v>1644</v>
      </c>
      <c r="R198" t="s">
        <v>1212</v>
      </c>
      <c r="S198" t="s">
        <v>11888</v>
      </c>
      <c r="T198" t="s">
        <v>1647</v>
      </c>
      <c r="U198" t="s">
        <v>11889</v>
      </c>
      <c r="V198" t="s">
        <v>10434</v>
      </c>
      <c r="W198" t="s">
        <v>11403</v>
      </c>
      <c r="X198" t="s">
        <v>10436</v>
      </c>
      <c r="Y198" t="s">
        <v>10437</v>
      </c>
      <c r="Z198" t="s">
        <v>10437</v>
      </c>
      <c r="AA198" t="s">
        <v>1648</v>
      </c>
      <c r="AB198" t="s">
        <v>1649</v>
      </c>
      <c r="AC198" t="s">
        <v>11890</v>
      </c>
    </row>
    <row r="199" spans="1:29">
      <c r="A199" t="s">
        <v>36</v>
      </c>
      <c r="B199" t="s">
        <v>17581</v>
      </c>
      <c r="C199" t="s">
        <v>7059</v>
      </c>
      <c r="D199" t="s">
        <v>1970</v>
      </c>
      <c r="E199" t="s">
        <v>496</v>
      </c>
      <c r="F199" t="s">
        <v>11736</v>
      </c>
      <c r="G199" t="s">
        <v>11737</v>
      </c>
      <c r="H199" t="s">
        <v>1650</v>
      </c>
      <c r="I199" t="s">
        <v>10426</v>
      </c>
      <c r="J199" t="s">
        <v>1651</v>
      </c>
      <c r="K199" t="s">
        <v>10427</v>
      </c>
      <c r="L199" t="s">
        <v>11891</v>
      </c>
      <c r="M199" t="s">
        <v>10476</v>
      </c>
      <c r="N199" t="s">
        <v>11892</v>
      </c>
      <c r="O199" t="s">
        <v>10496</v>
      </c>
      <c r="P199" t="s">
        <v>1651</v>
      </c>
      <c r="Q199" t="s">
        <v>1653</v>
      </c>
      <c r="R199" t="s">
        <v>1212</v>
      </c>
      <c r="S199" t="s">
        <v>11893</v>
      </c>
      <c r="T199" t="s">
        <v>1656</v>
      </c>
      <c r="U199" t="s">
        <v>11894</v>
      </c>
      <c r="V199" t="s">
        <v>10434</v>
      </c>
      <c r="W199" t="s">
        <v>11403</v>
      </c>
      <c r="X199" t="s">
        <v>10436</v>
      </c>
      <c r="Y199" t="s">
        <v>10437</v>
      </c>
      <c r="Z199" t="s">
        <v>10437</v>
      </c>
      <c r="AA199" t="s">
        <v>1657</v>
      </c>
      <c r="AB199" t="s">
        <v>1658</v>
      </c>
      <c r="AC199" t="s">
        <v>11895</v>
      </c>
    </row>
    <row r="200" spans="1:29">
      <c r="A200" t="s">
        <v>36</v>
      </c>
      <c r="B200" t="s">
        <v>17581</v>
      </c>
      <c r="C200" t="s">
        <v>7059</v>
      </c>
      <c r="D200" t="s">
        <v>1970</v>
      </c>
      <c r="E200" t="s">
        <v>1320</v>
      </c>
      <c r="F200" t="s">
        <v>11597</v>
      </c>
      <c r="G200" t="s">
        <v>11598</v>
      </c>
      <c r="H200" t="s">
        <v>1659</v>
      </c>
      <c r="I200" t="s">
        <v>10426</v>
      </c>
      <c r="J200" t="s">
        <v>1660</v>
      </c>
      <c r="K200" t="s">
        <v>10427</v>
      </c>
      <c r="L200" t="s">
        <v>11896</v>
      </c>
      <c r="M200" t="s">
        <v>10463</v>
      </c>
      <c r="N200" t="s">
        <v>9353</v>
      </c>
      <c r="O200" t="s">
        <v>11897</v>
      </c>
      <c r="P200" t="s">
        <v>1226</v>
      </c>
      <c r="Q200" t="s">
        <v>1225</v>
      </c>
      <c r="R200" t="s">
        <v>1212</v>
      </c>
      <c r="S200" t="s">
        <v>11898</v>
      </c>
      <c r="T200" t="s">
        <v>1664</v>
      </c>
      <c r="U200" t="s">
        <v>11899</v>
      </c>
      <c r="V200" t="s">
        <v>10434</v>
      </c>
      <c r="W200" t="s">
        <v>11403</v>
      </c>
      <c r="X200" t="s">
        <v>10436</v>
      </c>
      <c r="Y200" t="s">
        <v>10437</v>
      </c>
      <c r="Z200" t="s">
        <v>10437</v>
      </c>
      <c r="AA200" t="s">
        <v>10118</v>
      </c>
      <c r="AB200" t="s">
        <v>10119</v>
      </c>
      <c r="AC200" t="s">
        <v>11900</v>
      </c>
    </row>
    <row r="201" spans="1:29">
      <c r="A201" t="s">
        <v>36</v>
      </c>
      <c r="B201" t="s">
        <v>17581</v>
      </c>
      <c r="C201" t="s">
        <v>7059</v>
      </c>
      <c r="D201" t="s">
        <v>1970</v>
      </c>
      <c r="E201" t="s">
        <v>946</v>
      </c>
      <c r="F201" t="s">
        <v>11590</v>
      </c>
      <c r="G201" t="s">
        <v>11591</v>
      </c>
      <c r="H201" t="s">
        <v>1119</v>
      </c>
      <c r="I201" t="s">
        <v>10426</v>
      </c>
      <c r="J201" t="s">
        <v>1665</v>
      </c>
      <c r="K201" t="s">
        <v>10427</v>
      </c>
      <c r="L201" t="s">
        <v>11901</v>
      </c>
      <c r="M201" t="s">
        <v>10429</v>
      </c>
      <c r="N201" t="s">
        <v>11902</v>
      </c>
      <c r="O201" t="s">
        <v>11903</v>
      </c>
      <c r="P201" t="s">
        <v>1212</v>
      </c>
      <c r="Q201" t="s">
        <v>1667</v>
      </c>
      <c r="R201" t="s">
        <v>1212</v>
      </c>
      <c r="S201" t="s">
        <v>11904</v>
      </c>
      <c r="T201" t="s">
        <v>1670</v>
      </c>
      <c r="U201" t="s">
        <v>11905</v>
      </c>
      <c r="V201" t="s">
        <v>10434</v>
      </c>
      <c r="W201" t="s">
        <v>11403</v>
      </c>
      <c r="X201" t="s">
        <v>10436</v>
      </c>
      <c r="Y201" t="s">
        <v>10437</v>
      </c>
      <c r="Z201" t="s">
        <v>10437</v>
      </c>
      <c r="AA201" t="s">
        <v>1671</v>
      </c>
      <c r="AB201" t="s">
        <v>1672</v>
      </c>
      <c r="AC201" t="s">
        <v>11906</v>
      </c>
    </row>
    <row r="202" spans="1:29">
      <c r="A202" t="s">
        <v>36</v>
      </c>
      <c r="B202" t="s">
        <v>17581</v>
      </c>
      <c r="C202" t="s">
        <v>7059</v>
      </c>
      <c r="D202" t="s">
        <v>1970</v>
      </c>
      <c r="E202" t="s">
        <v>1294</v>
      </c>
      <c r="F202" t="s">
        <v>11646</v>
      </c>
      <c r="G202" t="s">
        <v>11647</v>
      </c>
      <c r="H202" t="s">
        <v>1673</v>
      </c>
      <c r="I202" t="s">
        <v>10426</v>
      </c>
      <c r="J202" t="s">
        <v>11907</v>
      </c>
      <c r="K202" t="s">
        <v>10427</v>
      </c>
      <c r="L202" t="s">
        <v>11908</v>
      </c>
      <c r="M202" t="s">
        <v>10443</v>
      </c>
      <c r="N202" t="s">
        <v>11909</v>
      </c>
      <c r="O202" t="s">
        <v>10567</v>
      </c>
      <c r="P202" t="s">
        <v>1466</v>
      </c>
      <c r="Q202" t="s">
        <v>1465</v>
      </c>
      <c r="R202" t="s">
        <v>1212</v>
      </c>
      <c r="S202" t="s">
        <v>11910</v>
      </c>
      <c r="T202" t="s">
        <v>1678</v>
      </c>
      <c r="U202" t="s">
        <v>11911</v>
      </c>
      <c r="V202" t="s">
        <v>10434</v>
      </c>
      <c r="W202" t="s">
        <v>11403</v>
      </c>
      <c r="X202" t="s">
        <v>10436</v>
      </c>
      <c r="Y202" t="s">
        <v>10437</v>
      </c>
      <c r="Z202" t="s">
        <v>10437</v>
      </c>
      <c r="AA202" t="s">
        <v>1679</v>
      </c>
      <c r="AB202" t="s">
        <v>1680</v>
      </c>
      <c r="AC202" t="s">
        <v>11912</v>
      </c>
    </row>
    <row r="203" spans="1:29">
      <c r="A203" t="s">
        <v>36</v>
      </c>
      <c r="B203" t="s">
        <v>17581</v>
      </c>
      <c r="C203" t="s">
        <v>7059</v>
      </c>
      <c r="D203" t="s">
        <v>1970</v>
      </c>
      <c r="E203" t="s">
        <v>1308</v>
      </c>
      <c r="F203" t="s">
        <v>1303</v>
      </c>
      <c r="G203" t="s">
        <v>11656</v>
      </c>
      <c r="H203" t="s">
        <v>1681</v>
      </c>
      <c r="I203" t="s">
        <v>10426</v>
      </c>
      <c r="J203" t="s">
        <v>1682</v>
      </c>
      <c r="K203" t="s">
        <v>10427</v>
      </c>
      <c r="L203" t="s">
        <v>11913</v>
      </c>
      <c r="M203" t="s">
        <v>10443</v>
      </c>
      <c r="N203" t="s">
        <v>10477</v>
      </c>
      <c r="O203" t="s">
        <v>11836</v>
      </c>
      <c r="P203" t="s">
        <v>1682</v>
      </c>
      <c r="Q203" t="s">
        <v>1683</v>
      </c>
      <c r="R203" t="s">
        <v>1212</v>
      </c>
      <c r="S203" t="s">
        <v>11914</v>
      </c>
      <c r="T203" t="s">
        <v>1686</v>
      </c>
      <c r="U203" t="s">
        <v>11915</v>
      </c>
      <c r="V203" t="s">
        <v>10434</v>
      </c>
      <c r="W203" t="s">
        <v>11403</v>
      </c>
      <c r="X203" t="s">
        <v>10436</v>
      </c>
      <c r="Y203" t="s">
        <v>10437</v>
      </c>
      <c r="Z203" t="s">
        <v>10437</v>
      </c>
      <c r="AA203" t="s">
        <v>1687</v>
      </c>
      <c r="AB203" t="s">
        <v>1688</v>
      </c>
      <c r="AC203" t="s">
        <v>11916</v>
      </c>
    </row>
    <row r="204" spans="1:29">
      <c r="A204" t="s">
        <v>36</v>
      </c>
      <c r="B204" t="s">
        <v>17581</v>
      </c>
      <c r="C204" t="s">
        <v>7059</v>
      </c>
      <c r="D204" t="s">
        <v>1970</v>
      </c>
      <c r="E204" t="s">
        <v>11605</v>
      </c>
      <c r="F204" t="s">
        <v>11606</v>
      </c>
      <c r="G204" t="s">
        <v>11607</v>
      </c>
      <c r="H204" t="s">
        <v>1689</v>
      </c>
      <c r="I204" t="s">
        <v>10426</v>
      </c>
      <c r="J204" t="s">
        <v>1690</v>
      </c>
      <c r="K204" t="s">
        <v>10427</v>
      </c>
      <c r="L204" t="s">
        <v>11917</v>
      </c>
      <c r="M204" t="s">
        <v>10443</v>
      </c>
      <c r="N204" t="s">
        <v>10477</v>
      </c>
      <c r="O204" t="s">
        <v>11918</v>
      </c>
      <c r="P204" t="s">
        <v>1693</v>
      </c>
      <c r="Q204" t="s">
        <v>1692</v>
      </c>
      <c r="R204" t="s">
        <v>1212</v>
      </c>
      <c r="S204" t="s">
        <v>11919</v>
      </c>
      <c r="T204" t="s">
        <v>1696</v>
      </c>
      <c r="U204" t="s">
        <v>11920</v>
      </c>
      <c r="V204" t="s">
        <v>10434</v>
      </c>
      <c r="W204" t="s">
        <v>11403</v>
      </c>
      <c r="X204" t="s">
        <v>10436</v>
      </c>
      <c r="Y204" t="s">
        <v>10437</v>
      </c>
      <c r="Z204" t="s">
        <v>10437</v>
      </c>
      <c r="AA204" t="s">
        <v>1697</v>
      </c>
      <c r="AB204" t="s">
        <v>1698</v>
      </c>
      <c r="AC204" t="s">
        <v>11921</v>
      </c>
    </row>
    <row r="205" spans="1:29">
      <c r="A205" t="s">
        <v>36</v>
      </c>
      <c r="B205" t="s">
        <v>17581</v>
      </c>
      <c r="C205" t="s">
        <v>7059</v>
      </c>
      <c r="D205" t="s">
        <v>1970</v>
      </c>
      <c r="E205" t="s">
        <v>1294</v>
      </c>
      <c r="F205" t="s">
        <v>11646</v>
      </c>
      <c r="G205" t="s">
        <v>11647</v>
      </c>
      <c r="H205" t="s">
        <v>1699</v>
      </c>
      <c r="I205" t="s">
        <v>10426</v>
      </c>
      <c r="J205" t="s">
        <v>1700</v>
      </c>
      <c r="K205" t="s">
        <v>10427</v>
      </c>
      <c r="L205" t="s">
        <v>11922</v>
      </c>
      <c r="M205" t="s">
        <v>10443</v>
      </c>
      <c r="N205" t="s">
        <v>11923</v>
      </c>
      <c r="O205" t="s">
        <v>10567</v>
      </c>
      <c r="P205" t="s">
        <v>1703</v>
      </c>
      <c r="Q205" t="s">
        <v>1702</v>
      </c>
      <c r="R205" t="s">
        <v>1212</v>
      </c>
      <c r="S205" t="s">
        <v>11924</v>
      </c>
      <c r="T205" t="s">
        <v>1706</v>
      </c>
      <c r="U205" t="s">
        <v>11925</v>
      </c>
      <c r="V205" t="s">
        <v>10434</v>
      </c>
      <c r="W205" t="s">
        <v>11403</v>
      </c>
      <c r="X205" t="s">
        <v>10436</v>
      </c>
      <c r="Y205" t="s">
        <v>10437</v>
      </c>
      <c r="Z205" t="s">
        <v>10437</v>
      </c>
      <c r="AA205" t="s">
        <v>10120</v>
      </c>
      <c r="AB205" t="s">
        <v>10121</v>
      </c>
      <c r="AC205" t="s">
        <v>11926</v>
      </c>
    </row>
    <row r="206" spans="1:29">
      <c r="A206" t="s">
        <v>36</v>
      </c>
      <c r="B206" t="s">
        <v>17581</v>
      </c>
      <c r="C206" t="s">
        <v>7059</v>
      </c>
      <c r="D206" t="s">
        <v>1970</v>
      </c>
      <c r="E206" t="s">
        <v>496</v>
      </c>
      <c r="F206" t="s">
        <v>11736</v>
      </c>
      <c r="G206" t="s">
        <v>11737</v>
      </c>
      <c r="H206" t="s">
        <v>1019</v>
      </c>
      <c r="I206" t="s">
        <v>10426</v>
      </c>
      <c r="J206" t="s">
        <v>11927</v>
      </c>
      <c r="K206" t="s">
        <v>10427</v>
      </c>
      <c r="L206" t="s">
        <v>11928</v>
      </c>
      <c r="M206" t="s">
        <v>10455</v>
      </c>
      <c r="N206" t="s">
        <v>11023</v>
      </c>
      <c r="O206" t="s">
        <v>11929</v>
      </c>
      <c r="P206" t="s">
        <v>1635</v>
      </c>
      <c r="Q206" t="s">
        <v>1634</v>
      </c>
      <c r="R206" t="s">
        <v>1212</v>
      </c>
      <c r="S206" t="s">
        <v>11930</v>
      </c>
      <c r="T206" t="s">
        <v>1711</v>
      </c>
      <c r="U206" t="s">
        <v>11931</v>
      </c>
      <c r="V206" t="s">
        <v>10434</v>
      </c>
      <c r="W206" t="s">
        <v>11403</v>
      </c>
      <c r="X206" t="s">
        <v>10436</v>
      </c>
      <c r="Y206" t="s">
        <v>10437</v>
      </c>
      <c r="Z206" t="s">
        <v>10437</v>
      </c>
      <c r="AA206" t="s">
        <v>1712</v>
      </c>
      <c r="AB206" t="s">
        <v>1713</v>
      </c>
      <c r="AC206" t="s">
        <v>11932</v>
      </c>
    </row>
    <row r="207" spans="1:29">
      <c r="A207" t="s">
        <v>36</v>
      </c>
      <c r="B207" t="s">
        <v>17581</v>
      </c>
      <c r="C207" t="s">
        <v>7059</v>
      </c>
      <c r="D207" t="s">
        <v>1970</v>
      </c>
      <c r="E207" t="s">
        <v>1294</v>
      </c>
      <c r="F207" t="s">
        <v>11646</v>
      </c>
      <c r="G207" t="s">
        <v>11647</v>
      </c>
      <c r="H207" t="s">
        <v>1057</v>
      </c>
      <c r="I207" t="s">
        <v>10426</v>
      </c>
      <c r="J207" t="s">
        <v>1714</v>
      </c>
      <c r="K207" t="s">
        <v>10427</v>
      </c>
      <c r="L207" t="s">
        <v>11933</v>
      </c>
      <c r="M207" t="s">
        <v>10443</v>
      </c>
      <c r="N207" t="s">
        <v>11934</v>
      </c>
      <c r="O207" t="s">
        <v>11935</v>
      </c>
      <c r="P207" t="s">
        <v>11936</v>
      </c>
      <c r="Q207" t="s">
        <v>1716</v>
      </c>
      <c r="R207" t="s">
        <v>1212</v>
      </c>
      <c r="S207" t="s">
        <v>11937</v>
      </c>
      <c r="T207" t="s">
        <v>1719</v>
      </c>
      <c r="U207" t="s">
        <v>11938</v>
      </c>
      <c r="V207" t="s">
        <v>10434</v>
      </c>
      <c r="W207" t="s">
        <v>11403</v>
      </c>
      <c r="X207" t="s">
        <v>10436</v>
      </c>
      <c r="Y207" t="s">
        <v>10437</v>
      </c>
      <c r="Z207" t="s">
        <v>10437</v>
      </c>
      <c r="AA207" t="s">
        <v>1720</v>
      </c>
      <c r="AB207" t="s">
        <v>1721</v>
      </c>
      <c r="AC207" t="s">
        <v>11939</v>
      </c>
    </row>
    <row r="208" spans="1:29">
      <c r="A208" t="s">
        <v>36</v>
      </c>
      <c r="B208" t="s">
        <v>17581</v>
      </c>
      <c r="C208" t="s">
        <v>7059</v>
      </c>
      <c r="D208" t="s">
        <v>1970</v>
      </c>
      <c r="E208" t="s">
        <v>1294</v>
      </c>
      <c r="F208" t="s">
        <v>11646</v>
      </c>
      <c r="G208" t="s">
        <v>11647</v>
      </c>
      <c r="H208" t="s">
        <v>1022</v>
      </c>
      <c r="I208" t="s">
        <v>10426</v>
      </c>
      <c r="J208" t="s">
        <v>1722</v>
      </c>
      <c r="K208" t="s">
        <v>10427</v>
      </c>
      <c r="L208" t="s">
        <v>11940</v>
      </c>
      <c r="M208" t="s">
        <v>10443</v>
      </c>
      <c r="N208" t="s">
        <v>11941</v>
      </c>
      <c r="O208" t="s">
        <v>10528</v>
      </c>
      <c r="P208" t="s">
        <v>1722</v>
      </c>
      <c r="Q208" t="s">
        <v>1724</v>
      </c>
      <c r="R208" t="s">
        <v>1212</v>
      </c>
      <c r="S208" t="s">
        <v>11942</v>
      </c>
      <c r="T208" t="s">
        <v>1727</v>
      </c>
      <c r="U208" t="s">
        <v>11943</v>
      </c>
      <c r="V208" t="s">
        <v>10434</v>
      </c>
      <c r="W208" t="s">
        <v>11403</v>
      </c>
      <c r="X208" t="s">
        <v>10436</v>
      </c>
      <c r="Y208" t="s">
        <v>10437</v>
      </c>
      <c r="Z208" t="s">
        <v>10437</v>
      </c>
      <c r="AA208" t="s">
        <v>1728</v>
      </c>
      <c r="AB208" t="s">
        <v>1729</v>
      </c>
      <c r="AC208" t="s">
        <v>11944</v>
      </c>
    </row>
    <row r="209" spans="1:29">
      <c r="A209" t="s">
        <v>36</v>
      </c>
      <c r="B209" t="s">
        <v>17581</v>
      </c>
      <c r="C209" t="s">
        <v>7059</v>
      </c>
      <c r="D209" t="s">
        <v>1970</v>
      </c>
      <c r="E209" t="s">
        <v>1320</v>
      </c>
      <c r="F209" t="s">
        <v>11597</v>
      </c>
      <c r="G209" t="s">
        <v>11598</v>
      </c>
      <c r="H209" t="s">
        <v>1131</v>
      </c>
      <c r="I209" t="s">
        <v>10426</v>
      </c>
      <c r="J209" t="s">
        <v>1730</v>
      </c>
      <c r="K209" t="s">
        <v>10427</v>
      </c>
      <c r="L209" t="s">
        <v>11945</v>
      </c>
      <c r="M209" t="s">
        <v>10455</v>
      </c>
      <c r="N209" t="s">
        <v>11946</v>
      </c>
      <c r="O209" t="s">
        <v>35</v>
      </c>
      <c r="P209" t="s">
        <v>1226</v>
      </c>
      <c r="Q209" t="s">
        <v>1225</v>
      </c>
      <c r="R209" t="s">
        <v>1212</v>
      </c>
      <c r="S209" t="s">
        <v>11947</v>
      </c>
      <c r="T209" t="s">
        <v>1734</v>
      </c>
      <c r="U209" t="s">
        <v>11943</v>
      </c>
      <c r="V209" t="s">
        <v>10434</v>
      </c>
      <c r="W209" t="s">
        <v>11403</v>
      </c>
      <c r="X209" t="s">
        <v>10436</v>
      </c>
      <c r="Y209" t="s">
        <v>10437</v>
      </c>
      <c r="Z209" t="s">
        <v>10437</v>
      </c>
      <c r="AA209" t="s">
        <v>11948</v>
      </c>
      <c r="AB209" t="s">
        <v>11949</v>
      </c>
      <c r="AC209" t="s">
        <v>11950</v>
      </c>
    </row>
    <row r="210" spans="1:29">
      <c r="A210" t="s">
        <v>36</v>
      </c>
      <c r="B210" t="s">
        <v>17581</v>
      </c>
      <c r="C210" t="s">
        <v>7059</v>
      </c>
      <c r="D210" t="s">
        <v>1970</v>
      </c>
      <c r="E210" t="s">
        <v>1320</v>
      </c>
      <c r="F210" t="s">
        <v>11597</v>
      </c>
      <c r="G210" t="s">
        <v>11598</v>
      </c>
      <c r="H210" t="s">
        <v>1020</v>
      </c>
      <c r="I210" t="s">
        <v>10426</v>
      </c>
      <c r="J210" t="s">
        <v>11951</v>
      </c>
      <c r="K210" t="s">
        <v>10427</v>
      </c>
      <c r="L210" t="s">
        <v>11952</v>
      </c>
      <c r="M210" t="s">
        <v>10476</v>
      </c>
      <c r="N210" t="s">
        <v>11953</v>
      </c>
      <c r="O210" t="s">
        <v>10436</v>
      </c>
      <c r="P210" t="s">
        <v>1270</v>
      </c>
      <c r="Q210" t="s">
        <v>1269</v>
      </c>
      <c r="R210" t="s">
        <v>1212</v>
      </c>
      <c r="S210" t="s">
        <v>11954</v>
      </c>
      <c r="T210" t="s">
        <v>1742</v>
      </c>
      <c r="U210" t="s">
        <v>11955</v>
      </c>
      <c r="V210" t="s">
        <v>10434</v>
      </c>
      <c r="W210" t="s">
        <v>11403</v>
      </c>
      <c r="X210" t="s">
        <v>10436</v>
      </c>
      <c r="Y210" t="s">
        <v>10437</v>
      </c>
      <c r="Z210" t="s">
        <v>10437</v>
      </c>
      <c r="AA210" t="s">
        <v>1743</v>
      </c>
      <c r="AB210" t="s">
        <v>1744</v>
      </c>
      <c r="AC210" t="s">
        <v>11956</v>
      </c>
    </row>
    <row r="211" spans="1:29">
      <c r="A211" t="s">
        <v>36</v>
      </c>
      <c r="B211" t="s">
        <v>17581</v>
      </c>
      <c r="C211" t="s">
        <v>7059</v>
      </c>
      <c r="D211" t="s">
        <v>1970</v>
      </c>
      <c r="E211" t="s">
        <v>1320</v>
      </c>
      <c r="F211" t="s">
        <v>11597</v>
      </c>
      <c r="G211" t="s">
        <v>11598</v>
      </c>
      <c r="H211" t="s">
        <v>1132</v>
      </c>
      <c r="I211" t="s">
        <v>10426</v>
      </c>
      <c r="J211" t="s">
        <v>1746</v>
      </c>
      <c r="K211" t="s">
        <v>10427</v>
      </c>
      <c r="L211" t="s">
        <v>11957</v>
      </c>
      <c r="M211" t="s">
        <v>10585</v>
      </c>
      <c r="N211" t="s">
        <v>11958</v>
      </c>
      <c r="O211" t="s">
        <v>11959</v>
      </c>
      <c r="P211" t="s">
        <v>1226</v>
      </c>
      <c r="Q211" t="s">
        <v>1225</v>
      </c>
      <c r="R211" t="s">
        <v>1212</v>
      </c>
      <c r="S211" t="s">
        <v>11960</v>
      </c>
      <c r="T211" t="s">
        <v>1751</v>
      </c>
      <c r="U211" t="s">
        <v>11961</v>
      </c>
      <c r="V211" t="s">
        <v>10434</v>
      </c>
      <c r="W211" t="s">
        <v>11403</v>
      </c>
      <c r="X211" t="s">
        <v>10436</v>
      </c>
      <c r="Y211" t="s">
        <v>10437</v>
      </c>
      <c r="Z211" t="s">
        <v>10437</v>
      </c>
      <c r="AA211" t="s">
        <v>11962</v>
      </c>
      <c r="AB211" t="s">
        <v>11963</v>
      </c>
      <c r="AC211" t="s">
        <v>11964</v>
      </c>
    </row>
    <row r="212" spans="1:29">
      <c r="A212" t="s">
        <v>36</v>
      </c>
      <c r="B212" t="s">
        <v>17581</v>
      </c>
      <c r="C212" t="s">
        <v>7059</v>
      </c>
      <c r="D212" t="s">
        <v>1970</v>
      </c>
      <c r="E212" t="s">
        <v>946</v>
      </c>
      <c r="F212" t="s">
        <v>11590</v>
      </c>
      <c r="G212" t="s">
        <v>11591</v>
      </c>
      <c r="H212" t="s">
        <v>1755</v>
      </c>
      <c r="I212" t="s">
        <v>10426</v>
      </c>
      <c r="J212" t="s">
        <v>1756</v>
      </c>
      <c r="K212" t="s">
        <v>10427</v>
      </c>
      <c r="L212" t="s">
        <v>11965</v>
      </c>
      <c r="M212" t="s">
        <v>10476</v>
      </c>
      <c r="N212" t="s">
        <v>11966</v>
      </c>
      <c r="O212" t="s">
        <v>10528</v>
      </c>
      <c r="P212" t="s">
        <v>1212</v>
      </c>
      <c r="Q212" t="s">
        <v>1758</v>
      </c>
      <c r="R212" t="s">
        <v>1212</v>
      </c>
      <c r="S212" t="s">
        <v>11967</v>
      </c>
      <c r="T212" t="s">
        <v>1761</v>
      </c>
      <c r="U212" t="s">
        <v>11968</v>
      </c>
      <c r="V212" t="s">
        <v>10434</v>
      </c>
      <c r="W212" t="s">
        <v>11403</v>
      </c>
      <c r="X212" t="s">
        <v>10436</v>
      </c>
      <c r="Y212" t="s">
        <v>10437</v>
      </c>
      <c r="Z212" t="s">
        <v>10437</v>
      </c>
      <c r="AA212" t="s">
        <v>11969</v>
      </c>
      <c r="AB212" t="s">
        <v>11970</v>
      </c>
      <c r="AC212" t="s">
        <v>11971</v>
      </c>
    </row>
    <row r="213" spans="1:29">
      <c r="A213" t="s">
        <v>36</v>
      </c>
      <c r="B213" t="s">
        <v>17581</v>
      </c>
      <c r="C213" t="s">
        <v>7059</v>
      </c>
      <c r="D213" t="s">
        <v>1970</v>
      </c>
      <c r="E213" t="s">
        <v>496</v>
      </c>
      <c r="F213" t="s">
        <v>11736</v>
      </c>
      <c r="G213" t="s">
        <v>11737</v>
      </c>
      <c r="H213" t="s">
        <v>1764</v>
      </c>
      <c r="I213" t="s">
        <v>10426</v>
      </c>
      <c r="J213" t="s">
        <v>1765</v>
      </c>
      <c r="K213" t="s">
        <v>10427</v>
      </c>
      <c r="L213" t="s">
        <v>11972</v>
      </c>
      <c r="M213" t="s">
        <v>10455</v>
      </c>
      <c r="N213" t="s">
        <v>11973</v>
      </c>
      <c r="O213" t="s">
        <v>10457</v>
      </c>
      <c r="P213" t="s">
        <v>1765</v>
      </c>
      <c r="Q213" t="s">
        <v>1767</v>
      </c>
      <c r="R213" t="s">
        <v>1212</v>
      </c>
      <c r="S213" t="s">
        <v>11974</v>
      </c>
      <c r="T213" t="s">
        <v>1770</v>
      </c>
      <c r="U213" t="s">
        <v>11975</v>
      </c>
      <c r="V213" t="s">
        <v>10434</v>
      </c>
      <c r="W213" t="s">
        <v>11403</v>
      </c>
      <c r="X213" t="s">
        <v>10436</v>
      </c>
      <c r="Y213" t="s">
        <v>10437</v>
      </c>
      <c r="Z213" t="s">
        <v>10437</v>
      </c>
      <c r="AA213" t="s">
        <v>11976</v>
      </c>
      <c r="AB213" t="s">
        <v>11977</v>
      </c>
      <c r="AC213" t="s">
        <v>11978</v>
      </c>
    </row>
    <row r="214" spans="1:29">
      <c r="A214" t="s">
        <v>36</v>
      </c>
      <c r="B214" t="s">
        <v>17581</v>
      </c>
      <c r="C214" t="s">
        <v>7059</v>
      </c>
      <c r="D214" t="s">
        <v>1970</v>
      </c>
      <c r="E214" t="s">
        <v>1320</v>
      </c>
      <c r="F214" t="s">
        <v>11597</v>
      </c>
      <c r="G214" t="s">
        <v>11598</v>
      </c>
      <c r="H214" t="s">
        <v>1774</v>
      </c>
      <c r="I214" t="s">
        <v>10426</v>
      </c>
      <c r="J214" t="s">
        <v>11979</v>
      </c>
      <c r="K214" t="s">
        <v>10427</v>
      </c>
      <c r="L214" t="s">
        <v>11980</v>
      </c>
      <c r="M214" t="s">
        <v>10455</v>
      </c>
      <c r="N214" t="s">
        <v>10430</v>
      </c>
      <c r="O214" t="s">
        <v>10757</v>
      </c>
      <c r="P214" t="s">
        <v>1259</v>
      </c>
      <c r="Q214" t="s">
        <v>1258</v>
      </c>
      <c r="R214" t="s">
        <v>1212</v>
      </c>
      <c r="S214" t="s">
        <v>11981</v>
      </c>
      <c r="T214" t="s">
        <v>1779</v>
      </c>
      <c r="U214" t="s">
        <v>11982</v>
      </c>
      <c r="V214" t="s">
        <v>10434</v>
      </c>
      <c r="W214" t="s">
        <v>11403</v>
      </c>
      <c r="X214" t="s">
        <v>10436</v>
      </c>
      <c r="Y214" t="s">
        <v>10437</v>
      </c>
      <c r="Z214" t="s">
        <v>10437</v>
      </c>
      <c r="AA214" t="s">
        <v>1780</v>
      </c>
      <c r="AB214" t="s">
        <v>1781</v>
      </c>
      <c r="AC214" t="s">
        <v>11983</v>
      </c>
    </row>
    <row r="215" spans="1:29">
      <c r="A215" t="s">
        <v>36</v>
      </c>
      <c r="B215" t="s">
        <v>17581</v>
      </c>
      <c r="C215" t="s">
        <v>7059</v>
      </c>
      <c r="D215" t="s">
        <v>1970</v>
      </c>
      <c r="E215" t="s">
        <v>1294</v>
      </c>
      <c r="F215" t="s">
        <v>11646</v>
      </c>
      <c r="G215" t="s">
        <v>11647</v>
      </c>
      <c r="H215" t="s">
        <v>496</v>
      </c>
      <c r="I215" t="s">
        <v>10426</v>
      </c>
      <c r="J215" t="s">
        <v>11984</v>
      </c>
      <c r="K215" t="s">
        <v>10427</v>
      </c>
      <c r="L215" t="s">
        <v>11985</v>
      </c>
      <c r="M215" t="s">
        <v>10455</v>
      </c>
      <c r="N215" t="s">
        <v>11986</v>
      </c>
      <c r="O215" t="s">
        <v>10436</v>
      </c>
      <c r="P215" t="s">
        <v>1364</v>
      </c>
      <c r="Q215" t="s">
        <v>1363</v>
      </c>
      <c r="R215" t="s">
        <v>1212</v>
      </c>
      <c r="S215" t="s">
        <v>11987</v>
      </c>
      <c r="T215" t="s">
        <v>1786</v>
      </c>
      <c r="U215" t="s">
        <v>11988</v>
      </c>
      <c r="V215" t="s">
        <v>10434</v>
      </c>
      <c r="W215" t="s">
        <v>11403</v>
      </c>
      <c r="X215" t="s">
        <v>10436</v>
      </c>
      <c r="Y215" t="s">
        <v>10437</v>
      </c>
      <c r="Z215" t="s">
        <v>10437</v>
      </c>
      <c r="AA215" t="s">
        <v>1787</v>
      </c>
      <c r="AB215" t="s">
        <v>1788</v>
      </c>
      <c r="AC215" t="s">
        <v>11989</v>
      </c>
    </row>
    <row r="216" spans="1:29">
      <c r="A216" t="s">
        <v>36</v>
      </c>
      <c r="B216" t="s">
        <v>17581</v>
      </c>
      <c r="C216" t="s">
        <v>7059</v>
      </c>
      <c r="D216" t="s">
        <v>1970</v>
      </c>
      <c r="E216" t="s">
        <v>946</v>
      </c>
      <c r="F216" t="s">
        <v>11590</v>
      </c>
      <c r="G216" t="s">
        <v>11591</v>
      </c>
      <c r="H216" t="s">
        <v>1790</v>
      </c>
      <c r="I216" t="s">
        <v>10426</v>
      </c>
      <c r="J216" t="s">
        <v>11990</v>
      </c>
      <c r="K216" t="s">
        <v>10427</v>
      </c>
      <c r="L216" t="s">
        <v>11991</v>
      </c>
      <c r="M216" t="s">
        <v>10455</v>
      </c>
      <c r="N216" t="s">
        <v>11992</v>
      </c>
      <c r="O216" t="s">
        <v>11993</v>
      </c>
      <c r="P216" t="s">
        <v>1212</v>
      </c>
      <c r="Q216" t="s">
        <v>1793</v>
      </c>
      <c r="R216" t="s">
        <v>1212</v>
      </c>
      <c r="S216" t="s">
        <v>11994</v>
      </c>
      <c r="T216" t="s">
        <v>1796</v>
      </c>
      <c r="U216" t="s">
        <v>11995</v>
      </c>
      <c r="V216" t="s">
        <v>10434</v>
      </c>
      <c r="W216" t="s">
        <v>11403</v>
      </c>
      <c r="X216" t="s">
        <v>10436</v>
      </c>
      <c r="Y216" t="s">
        <v>10437</v>
      </c>
      <c r="Z216" t="s">
        <v>10437</v>
      </c>
      <c r="AA216" t="s">
        <v>1797</v>
      </c>
      <c r="AB216" t="s">
        <v>1798</v>
      </c>
      <c r="AC216" t="s">
        <v>11996</v>
      </c>
    </row>
    <row r="217" spans="1:29">
      <c r="A217" t="s">
        <v>36</v>
      </c>
      <c r="B217" t="s">
        <v>17581</v>
      </c>
      <c r="C217" t="s">
        <v>7059</v>
      </c>
      <c r="D217" t="s">
        <v>1970</v>
      </c>
      <c r="E217" t="s">
        <v>11605</v>
      </c>
      <c r="F217" t="s">
        <v>11606</v>
      </c>
      <c r="G217" t="s">
        <v>11607</v>
      </c>
      <c r="H217" t="s">
        <v>1121</v>
      </c>
      <c r="I217" t="s">
        <v>10426</v>
      </c>
      <c r="J217" t="s">
        <v>11997</v>
      </c>
      <c r="K217" t="s">
        <v>10427</v>
      </c>
      <c r="L217" t="s">
        <v>11998</v>
      </c>
      <c r="M217" t="s">
        <v>10443</v>
      </c>
      <c r="N217" t="s">
        <v>11415</v>
      </c>
      <c r="O217" t="s">
        <v>10647</v>
      </c>
      <c r="P217" t="s">
        <v>1461</v>
      </c>
      <c r="Q217" t="s">
        <v>1460</v>
      </c>
      <c r="R217" t="s">
        <v>1212</v>
      </c>
      <c r="S217" t="s">
        <v>11999</v>
      </c>
      <c r="T217" t="s">
        <v>1803</v>
      </c>
      <c r="U217" t="s">
        <v>12000</v>
      </c>
      <c r="V217" t="s">
        <v>10434</v>
      </c>
      <c r="W217" t="s">
        <v>11403</v>
      </c>
      <c r="X217" t="s">
        <v>10436</v>
      </c>
      <c r="Y217" t="s">
        <v>10437</v>
      </c>
      <c r="Z217" t="s">
        <v>10437</v>
      </c>
      <c r="AA217" t="s">
        <v>12001</v>
      </c>
      <c r="AB217" t="s">
        <v>12002</v>
      </c>
      <c r="AC217" t="s">
        <v>12003</v>
      </c>
    </row>
    <row r="218" spans="1:29">
      <c r="A218" t="s">
        <v>36</v>
      </c>
      <c r="B218" t="s">
        <v>17581</v>
      </c>
      <c r="C218" t="s">
        <v>7059</v>
      </c>
      <c r="D218" t="s">
        <v>1970</v>
      </c>
      <c r="E218" t="s">
        <v>946</v>
      </c>
      <c r="F218" t="s">
        <v>11590</v>
      </c>
      <c r="G218" t="s">
        <v>11591</v>
      </c>
      <c r="H218" t="s">
        <v>1018</v>
      </c>
      <c r="I218" t="s">
        <v>10426</v>
      </c>
      <c r="J218" t="s">
        <v>1807</v>
      </c>
      <c r="K218" t="s">
        <v>10427</v>
      </c>
      <c r="L218" t="s">
        <v>12004</v>
      </c>
      <c r="M218" t="s">
        <v>26</v>
      </c>
      <c r="N218" t="s">
        <v>12005</v>
      </c>
      <c r="O218" t="s">
        <v>11301</v>
      </c>
      <c r="P218" t="s">
        <v>12006</v>
      </c>
      <c r="Q218" t="s">
        <v>1809</v>
      </c>
      <c r="R218" t="s">
        <v>1212</v>
      </c>
      <c r="S218" t="s">
        <v>12007</v>
      </c>
      <c r="T218" t="s">
        <v>1812</v>
      </c>
      <c r="U218" t="s">
        <v>12008</v>
      </c>
      <c r="V218" t="s">
        <v>10434</v>
      </c>
      <c r="W218" t="s">
        <v>11403</v>
      </c>
      <c r="X218" t="s">
        <v>10436</v>
      </c>
      <c r="Y218" t="s">
        <v>10437</v>
      </c>
      <c r="Z218" t="s">
        <v>10437</v>
      </c>
      <c r="AA218" t="s">
        <v>12009</v>
      </c>
      <c r="AB218" t="s">
        <v>12010</v>
      </c>
      <c r="AC218" t="s">
        <v>12011</v>
      </c>
    </row>
    <row r="219" spans="1:29">
      <c r="A219" t="s">
        <v>36</v>
      </c>
      <c r="B219" t="s">
        <v>17581</v>
      </c>
      <c r="C219" t="s">
        <v>7059</v>
      </c>
      <c r="D219" t="s">
        <v>1970</v>
      </c>
      <c r="E219" t="s">
        <v>11605</v>
      </c>
      <c r="F219" t="s">
        <v>11606</v>
      </c>
      <c r="G219" t="s">
        <v>11607</v>
      </c>
      <c r="H219" t="s">
        <v>1817</v>
      </c>
      <c r="I219" t="s">
        <v>10426</v>
      </c>
      <c r="J219" t="s">
        <v>1818</v>
      </c>
      <c r="K219" t="s">
        <v>10427</v>
      </c>
      <c r="L219" t="s">
        <v>12012</v>
      </c>
      <c r="M219" t="s">
        <v>10443</v>
      </c>
      <c r="N219" t="s">
        <v>12013</v>
      </c>
      <c r="O219" t="s">
        <v>12014</v>
      </c>
      <c r="P219" t="s">
        <v>12015</v>
      </c>
      <c r="Q219" t="s">
        <v>1820</v>
      </c>
      <c r="R219" t="s">
        <v>1212</v>
      </c>
      <c r="S219" t="s">
        <v>12016</v>
      </c>
      <c r="T219" t="s">
        <v>12017</v>
      </c>
      <c r="U219" t="s">
        <v>12018</v>
      </c>
      <c r="V219" t="s">
        <v>10434</v>
      </c>
      <c r="W219" t="s">
        <v>11403</v>
      </c>
      <c r="X219" t="s">
        <v>10436</v>
      </c>
      <c r="Y219" t="s">
        <v>10437</v>
      </c>
      <c r="Z219" t="s">
        <v>10437</v>
      </c>
      <c r="AA219" t="s">
        <v>12019</v>
      </c>
      <c r="AB219" t="s">
        <v>12020</v>
      </c>
      <c r="AC219" t="s">
        <v>12021</v>
      </c>
    </row>
    <row r="220" spans="1:29">
      <c r="A220" t="s">
        <v>36</v>
      </c>
      <c r="B220" t="s">
        <v>17581</v>
      </c>
      <c r="C220" t="s">
        <v>7059</v>
      </c>
      <c r="D220" t="s">
        <v>1970</v>
      </c>
      <c r="E220" t="s">
        <v>946</v>
      </c>
      <c r="F220" t="s">
        <v>11590</v>
      </c>
      <c r="G220" t="s">
        <v>11591</v>
      </c>
      <c r="H220" t="s">
        <v>1116</v>
      </c>
      <c r="I220" t="s">
        <v>10426</v>
      </c>
      <c r="J220" t="s">
        <v>12022</v>
      </c>
      <c r="K220" t="s">
        <v>10427</v>
      </c>
      <c r="L220" t="s">
        <v>12023</v>
      </c>
      <c r="M220" t="s">
        <v>10443</v>
      </c>
      <c r="N220" t="s">
        <v>12024</v>
      </c>
      <c r="O220" t="s">
        <v>10528</v>
      </c>
      <c r="P220" t="s">
        <v>1212</v>
      </c>
      <c r="Q220" t="s">
        <v>1815</v>
      </c>
      <c r="R220" t="s">
        <v>1212</v>
      </c>
      <c r="S220" t="s">
        <v>12025</v>
      </c>
      <c r="T220" t="s">
        <v>1830</v>
      </c>
      <c r="U220" t="s">
        <v>12026</v>
      </c>
      <c r="V220" t="s">
        <v>10434</v>
      </c>
      <c r="W220" t="s">
        <v>11403</v>
      </c>
      <c r="X220" t="s">
        <v>10436</v>
      </c>
      <c r="Y220" t="s">
        <v>10437</v>
      </c>
      <c r="Z220" t="s">
        <v>10437</v>
      </c>
      <c r="AA220" t="s">
        <v>1831</v>
      </c>
      <c r="AB220" t="s">
        <v>1832</v>
      </c>
      <c r="AC220" t="s">
        <v>12027</v>
      </c>
    </row>
    <row r="221" spans="1:29">
      <c r="A221" t="s">
        <v>36</v>
      </c>
      <c r="B221" t="s">
        <v>17581</v>
      </c>
      <c r="C221" t="s">
        <v>7059</v>
      </c>
      <c r="D221" t="s">
        <v>1970</v>
      </c>
      <c r="E221" t="s">
        <v>1294</v>
      </c>
      <c r="F221" t="s">
        <v>11646</v>
      </c>
      <c r="G221" t="s">
        <v>11647</v>
      </c>
      <c r="H221" t="s">
        <v>1837</v>
      </c>
      <c r="I221" t="s">
        <v>10426</v>
      </c>
      <c r="J221" t="s">
        <v>1838</v>
      </c>
      <c r="K221" t="s">
        <v>10427</v>
      </c>
      <c r="L221" t="s">
        <v>12028</v>
      </c>
      <c r="M221" t="s">
        <v>10443</v>
      </c>
      <c r="N221" t="s">
        <v>12029</v>
      </c>
      <c r="O221" t="s">
        <v>10478</v>
      </c>
      <c r="P221" t="s">
        <v>1838</v>
      </c>
      <c r="Q221" t="s">
        <v>1840</v>
      </c>
      <c r="R221" t="s">
        <v>1212</v>
      </c>
      <c r="S221" t="s">
        <v>12030</v>
      </c>
      <c r="T221" t="s">
        <v>1843</v>
      </c>
      <c r="U221" t="s">
        <v>12031</v>
      </c>
      <c r="V221" t="s">
        <v>10434</v>
      </c>
      <c r="W221" t="s">
        <v>11403</v>
      </c>
      <c r="X221" t="s">
        <v>10436</v>
      </c>
      <c r="Y221" t="s">
        <v>10437</v>
      </c>
      <c r="Z221" t="s">
        <v>10437</v>
      </c>
      <c r="AA221" t="s">
        <v>1844</v>
      </c>
      <c r="AB221" t="s">
        <v>1845</v>
      </c>
      <c r="AC221" t="s">
        <v>12032</v>
      </c>
    </row>
    <row r="222" spans="1:29">
      <c r="A222" t="s">
        <v>36</v>
      </c>
      <c r="B222" t="s">
        <v>17581</v>
      </c>
      <c r="C222" t="s">
        <v>7059</v>
      </c>
      <c r="D222" t="s">
        <v>1970</v>
      </c>
      <c r="E222" t="s">
        <v>1308</v>
      </c>
      <c r="F222" t="s">
        <v>1303</v>
      </c>
      <c r="G222" t="s">
        <v>11656</v>
      </c>
      <c r="H222" t="s">
        <v>1078</v>
      </c>
      <c r="I222" t="s">
        <v>10426</v>
      </c>
      <c r="J222" t="s">
        <v>12033</v>
      </c>
      <c r="K222" t="s">
        <v>10427</v>
      </c>
      <c r="L222" t="s">
        <v>12034</v>
      </c>
      <c r="M222" t="s">
        <v>10443</v>
      </c>
      <c r="N222" t="s">
        <v>12035</v>
      </c>
      <c r="O222" t="s">
        <v>10790</v>
      </c>
      <c r="P222" t="s">
        <v>1303</v>
      </c>
      <c r="Q222" t="s">
        <v>1848</v>
      </c>
      <c r="R222" t="s">
        <v>1212</v>
      </c>
      <c r="S222" t="s">
        <v>12036</v>
      </c>
      <c r="T222" t="s">
        <v>1851</v>
      </c>
      <c r="U222" t="s">
        <v>12037</v>
      </c>
      <c r="V222" t="s">
        <v>10434</v>
      </c>
      <c r="W222" t="s">
        <v>11403</v>
      </c>
      <c r="X222" t="s">
        <v>10436</v>
      </c>
      <c r="Y222" t="s">
        <v>10437</v>
      </c>
      <c r="Z222" t="s">
        <v>10437</v>
      </c>
      <c r="AA222" t="s">
        <v>12038</v>
      </c>
      <c r="AB222" t="s">
        <v>12039</v>
      </c>
      <c r="AC222" t="s">
        <v>12040</v>
      </c>
    </row>
    <row r="223" spans="1:29">
      <c r="A223" t="s">
        <v>36</v>
      </c>
      <c r="B223" t="s">
        <v>17581</v>
      </c>
      <c r="C223" t="s">
        <v>7059</v>
      </c>
      <c r="D223" t="s">
        <v>1970</v>
      </c>
      <c r="E223" t="s">
        <v>1308</v>
      </c>
      <c r="F223" t="s">
        <v>1303</v>
      </c>
      <c r="G223" t="s">
        <v>11656</v>
      </c>
      <c r="H223" t="s">
        <v>1855</v>
      </c>
      <c r="I223" t="s">
        <v>10426</v>
      </c>
      <c r="J223" t="s">
        <v>12041</v>
      </c>
      <c r="K223" t="s">
        <v>10427</v>
      </c>
      <c r="L223" t="s">
        <v>12042</v>
      </c>
      <c r="M223" t="s">
        <v>10443</v>
      </c>
      <c r="N223" t="s">
        <v>12043</v>
      </c>
      <c r="O223" t="s">
        <v>10478</v>
      </c>
      <c r="P223" t="s">
        <v>1303</v>
      </c>
      <c r="Q223" t="s">
        <v>1534</v>
      </c>
      <c r="R223" t="s">
        <v>1212</v>
      </c>
      <c r="S223" t="s">
        <v>12044</v>
      </c>
      <c r="T223" t="s">
        <v>1861</v>
      </c>
      <c r="U223" t="s">
        <v>12045</v>
      </c>
      <c r="V223" t="s">
        <v>10434</v>
      </c>
      <c r="W223" t="s">
        <v>11403</v>
      </c>
      <c r="X223" t="s">
        <v>10436</v>
      </c>
      <c r="Y223" t="s">
        <v>10437</v>
      </c>
      <c r="Z223" t="s">
        <v>10437</v>
      </c>
      <c r="AA223" t="s">
        <v>12046</v>
      </c>
      <c r="AB223" t="s">
        <v>12047</v>
      </c>
      <c r="AC223" t="s">
        <v>12048</v>
      </c>
    </row>
    <row r="224" spans="1:29">
      <c r="A224" t="s">
        <v>36</v>
      </c>
      <c r="B224" t="s">
        <v>17581</v>
      </c>
      <c r="C224" t="s">
        <v>7059</v>
      </c>
      <c r="D224" t="s">
        <v>1970</v>
      </c>
      <c r="E224" t="s">
        <v>946</v>
      </c>
      <c r="F224" t="s">
        <v>11590</v>
      </c>
      <c r="G224" t="s">
        <v>11591</v>
      </c>
      <c r="H224" t="s">
        <v>1864</v>
      </c>
      <c r="I224" t="s">
        <v>10426</v>
      </c>
      <c r="J224" t="s">
        <v>12049</v>
      </c>
      <c r="K224" t="s">
        <v>10427</v>
      </c>
      <c r="L224" t="s">
        <v>12050</v>
      </c>
      <c r="M224" t="s">
        <v>10429</v>
      </c>
      <c r="N224" t="s">
        <v>12051</v>
      </c>
      <c r="O224" t="s">
        <v>10671</v>
      </c>
      <c r="P224" t="s">
        <v>1212</v>
      </c>
      <c r="Q224" t="s">
        <v>1552</v>
      </c>
      <c r="R224" t="s">
        <v>1212</v>
      </c>
      <c r="S224" t="s">
        <v>12052</v>
      </c>
      <c r="T224" t="s">
        <v>1869</v>
      </c>
      <c r="U224" t="s">
        <v>12053</v>
      </c>
      <c r="V224" t="s">
        <v>10434</v>
      </c>
      <c r="W224" t="s">
        <v>11403</v>
      </c>
      <c r="X224" t="s">
        <v>10436</v>
      </c>
      <c r="Y224" t="s">
        <v>10437</v>
      </c>
      <c r="Z224" t="s">
        <v>10437</v>
      </c>
      <c r="AA224" t="s">
        <v>12054</v>
      </c>
      <c r="AB224" t="s">
        <v>12055</v>
      </c>
      <c r="AC224" t="s">
        <v>12056</v>
      </c>
    </row>
    <row r="225" spans="1:29">
      <c r="A225" t="s">
        <v>36</v>
      </c>
      <c r="B225" t="s">
        <v>17581</v>
      </c>
      <c r="C225" t="s">
        <v>7059</v>
      </c>
      <c r="D225" t="s">
        <v>1970</v>
      </c>
      <c r="E225" t="s">
        <v>1294</v>
      </c>
      <c r="F225" t="s">
        <v>11646</v>
      </c>
      <c r="G225" t="s">
        <v>11647</v>
      </c>
      <c r="H225" t="s">
        <v>1872</v>
      </c>
      <c r="I225" t="s">
        <v>10426</v>
      </c>
      <c r="J225" t="s">
        <v>1873</v>
      </c>
      <c r="K225" t="s">
        <v>10427</v>
      </c>
      <c r="L225" t="s">
        <v>12057</v>
      </c>
      <c r="M225" t="s">
        <v>10455</v>
      </c>
      <c r="N225" t="s">
        <v>11609</v>
      </c>
      <c r="O225" t="s">
        <v>10528</v>
      </c>
      <c r="P225" t="s">
        <v>1625</v>
      </c>
      <c r="Q225" t="s">
        <v>1624</v>
      </c>
      <c r="R225" t="s">
        <v>1212</v>
      </c>
      <c r="S225" t="s">
        <v>12058</v>
      </c>
      <c r="T225" t="s">
        <v>1877</v>
      </c>
      <c r="U225" t="s">
        <v>12059</v>
      </c>
      <c r="V225" t="s">
        <v>10434</v>
      </c>
      <c r="W225" t="s">
        <v>11403</v>
      </c>
      <c r="X225" t="s">
        <v>10436</v>
      </c>
      <c r="Y225" t="s">
        <v>10437</v>
      </c>
      <c r="Z225" t="s">
        <v>10437</v>
      </c>
      <c r="AA225" t="s">
        <v>1878</v>
      </c>
      <c r="AB225" t="s">
        <v>1879</v>
      </c>
      <c r="AC225" t="s">
        <v>12060</v>
      </c>
    </row>
    <row r="226" spans="1:29">
      <c r="A226" t="s">
        <v>36</v>
      </c>
      <c r="B226" t="s">
        <v>17581</v>
      </c>
      <c r="C226" t="s">
        <v>7059</v>
      </c>
      <c r="D226" t="s">
        <v>1970</v>
      </c>
      <c r="E226" t="s">
        <v>1308</v>
      </c>
      <c r="F226" t="s">
        <v>1303</v>
      </c>
      <c r="G226" t="s">
        <v>11656</v>
      </c>
      <c r="H226" t="s">
        <v>1880</v>
      </c>
      <c r="I226" t="s">
        <v>10426</v>
      </c>
      <c r="J226" t="s">
        <v>12061</v>
      </c>
      <c r="K226" t="s">
        <v>10427</v>
      </c>
      <c r="L226" t="s">
        <v>12062</v>
      </c>
      <c r="M226" t="s">
        <v>10463</v>
      </c>
      <c r="N226" t="s">
        <v>12063</v>
      </c>
      <c r="O226" t="s">
        <v>12064</v>
      </c>
      <c r="P226" t="s">
        <v>1303</v>
      </c>
      <c r="Q226" t="s">
        <v>12065</v>
      </c>
      <c r="R226" t="s">
        <v>1212</v>
      </c>
      <c r="S226" t="s">
        <v>12066</v>
      </c>
      <c r="T226" t="s">
        <v>1885</v>
      </c>
      <c r="U226" t="s">
        <v>12067</v>
      </c>
      <c r="V226" t="s">
        <v>10434</v>
      </c>
      <c r="W226" t="s">
        <v>11403</v>
      </c>
      <c r="X226" t="s">
        <v>10436</v>
      </c>
      <c r="Y226" t="s">
        <v>10437</v>
      </c>
      <c r="Z226" t="s">
        <v>10437</v>
      </c>
      <c r="AA226" t="s">
        <v>1886</v>
      </c>
      <c r="AB226" t="s">
        <v>1887</v>
      </c>
      <c r="AC226" t="s">
        <v>12068</v>
      </c>
    </row>
    <row r="227" spans="1:29">
      <c r="A227" t="s">
        <v>36</v>
      </c>
      <c r="B227" t="s">
        <v>17581</v>
      </c>
      <c r="C227" t="s">
        <v>7059</v>
      </c>
      <c r="D227" t="s">
        <v>1970</v>
      </c>
      <c r="E227" t="s">
        <v>946</v>
      </c>
      <c r="F227" t="s">
        <v>11590</v>
      </c>
      <c r="G227" t="s">
        <v>11591</v>
      </c>
      <c r="H227" t="s">
        <v>1888</v>
      </c>
      <c r="I227" t="s">
        <v>10426</v>
      </c>
      <c r="J227" t="s">
        <v>12069</v>
      </c>
      <c r="K227" t="s">
        <v>10427</v>
      </c>
      <c r="L227" t="s">
        <v>12070</v>
      </c>
      <c r="M227" t="s">
        <v>10443</v>
      </c>
      <c r="N227" t="s">
        <v>12071</v>
      </c>
      <c r="O227" t="s">
        <v>10528</v>
      </c>
      <c r="P227" t="s">
        <v>1212</v>
      </c>
      <c r="Q227" t="s">
        <v>1552</v>
      </c>
      <c r="R227" t="s">
        <v>1212</v>
      </c>
      <c r="S227" t="s">
        <v>12072</v>
      </c>
      <c r="T227" t="s">
        <v>1893</v>
      </c>
      <c r="U227" t="s">
        <v>12073</v>
      </c>
      <c r="V227" t="s">
        <v>10434</v>
      </c>
      <c r="W227" t="s">
        <v>11403</v>
      </c>
      <c r="X227" t="s">
        <v>10436</v>
      </c>
      <c r="Y227" t="s">
        <v>10437</v>
      </c>
      <c r="Z227" t="s">
        <v>10437</v>
      </c>
      <c r="AA227" t="s">
        <v>12074</v>
      </c>
      <c r="AB227" t="s">
        <v>12075</v>
      </c>
      <c r="AC227" t="s">
        <v>12076</v>
      </c>
    </row>
    <row r="228" spans="1:29">
      <c r="A228" t="s">
        <v>36</v>
      </c>
      <c r="B228" t="s">
        <v>17581</v>
      </c>
      <c r="C228" t="s">
        <v>7059</v>
      </c>
      <c r="D228" t="s">
        <v>1970</v>
      </c>
      <c r="E228" t="s">
        <v>496</v>
      </c>
      <c r="F228" t="s">
        <v>11736</v>
      </c>
      <c r="G228" t="s">
        <v>11737</v>
      </c>
      <c r="H228" t="s">
        <v>1896</v>
      </c>
      <c r="I228" t="s">
        <v>10426</v>
      </c>
      <c r="J228" t="s">
        <v>1897</v>
      </c>
      <c r="K228" t="s">
        <v>10427</v>
      </c>
      <c r="L228" t="s">
        <v>12077</v>
      </c>
      <c r="M228" t="s">
        <v>10443</v>
      </c>
      <c r="N228" t="s">
        <v>12078</v>
      </c>
      <c r="O228" t="s">
        <v>10593</v>
      </c>
      <c r="P228" t="s">
        <v>1905</v>
      </c>
      <c r="Q228" t="s">
        <v>1899</v>
      </c>
      <c r="R228" t="s">
        <v>1212</v>
      </c>
      <c r="S228" t="s">
        <v>12079</v>
      </c>
      <c r="T228" t="s">
        <v>1902</v>
      </c>
      <c r="U228" t="s">
        <v>12080</v>
      </c>
      <c r="V228" t="s">
        <v>10434</v>
      </c>
      <c r="W228" t="s">
        <v>11403</v>
      </c>
      <c r="X228" t="s">
        <v>10436</v>
      </c>
      <c r="Y228" t="s">
        <v>10437</v>
      </c>
      <c r="Z228" t="s">
        <v>10437</v>
      </c>
      <c r="AA228" t="s">
        <v>1903</v>
      </c>
      <c r="AB228" t="s">
        <v>1904</v>
      </c>
      <c r="AC228" t="s">
        <v>12081</v>
      </c>
    </row>
    <row r="229" spans="1:29">
      <c r="A229" t="s">
        <v>36</v>
      </c>
      <c r="B229" t="s">
        <v>17581</v>
      </c>
      <c r="C229" t="s">
        <v>7059</v>
      </c>
      <c r="D229" t="s">
        <v>1970</v>
      </c>
      <c r="E229" t="s">
        <v>1308</v>
      </c>
      <c r="F229" t="s">
        <v>1303</v>
      </c>
      <c r="G229" t="s">
        <v>11656</v>
      </c>
      <c r="H229" t="s">
        <v>1906</v>
      </c>
      <c r="I229" t="s">
        <v>10426</v>
      </c>
      <c r="J229" t="s">
        <v>1833</v>
      </c>
      <c r="K229" t="s">
        <v>10427</v>
      </c>
      <c r="L229" t="s">
        <v>12082</v>
      </c>
      <c r="M229" t="s">
        <v>10443</v>
      </c>
      <c r="N229" t="s">
        <v>12083</v>
      </c>
      <c r="O229" t="s">
        <v>7157</v>
      </c>
      <c r="P229" t="s">
        <v>1303</v>
      </c>
      <c r="Q229" t="s">
        <v>1834</v>
      </c>
      <c r="R229" t="s">
        <v>1212</v>
      </c>
      <c r="S229" t="s">
        <v>12084</v>
      </c>
      <c r="T229" t="s">
        <v>1911</v>
      </c>
      <c r="U229" t="s">
        <v>12085</v>
      </c>
      <c r="V229" t="s">
        <v>10434</v>
      </c>
      <c r="W229" t="s">
        <v>11403</v>
      </c>
      <c r="X229" t="s">
        <v>10436</v>
      </c>
      <c r="Y229" t="s">
        <v>10437</v>
      </c>
      <c r="Z229" t="s">
        <v>10437</v>
      </c>
      <c r="AA229" t="s">
        <v>1835</v>
      </c>
      <c r="AB229" t="s">
        <v>1836</v>
      </c>
      <c r="AC229" t="s">
        <v>12086</v>
      </c>
    </row>
    <row r="230" spans="1:29">
      <c r="A230" t="s">
        <v>36</v>
      </c>
      <c r="B230" t="s">
        <v>17581</v>
      </c>
      <c r="C230" t="s">
        <v>7059</v>
      </c>
      <c r="D230" t="s">
        <v>1970</v>
      </c>
      <c r="E230" t="s">
        <v>496</v>
      </c>
      <c r="F230" t="s">
        <v>11736</v>
      </c>
      <c r="G230" t="s">
        <v>11737</v>
      </c>
      <c r="H230" t="s">
        <v>1914</v>
      </c>
      <c r="I230" t="s">
        <v>10426</v>
      </c>
      <c r="J230" t="s">
        <v>12087</v>
      </c>
      <c r="K230" t="s">
        <v>10427</v>
      </c>
      <c r="L230" t="s">
        <v>12088</v>
      </c>
      <c r="M230" t="s">
        <v>10443</v>
      </c>
      <c r="N230" t="s">
        <v>12089</v>
      </c>
      <c r="O230" t="s">
        <v>10757</v>
      </c>
      <c r="P230" t="s">
        <v>1635</v>
      </c>
      <c r="Q230" t="s">
        <v>1634</v>
      </c>
      <c r="R230" t="s">
        <v>1212</v>
      </c>
      <c r="S230" t="s">
        <v>12090</v>
      </c>
      <c r="T230" t="s">
        <v>1919</v>
      </c>
      <c r="U230" t="s">
        <v>12091</v>
      </c>
      <c r="V230" t="s">
        <v>10434</v>
      </c>
      <c r="W230" t="s">
        <v>11403</v>
      </c>
      <c r="X230" t="s">
        <v>10436</v>
      </c>
      <c r="Y230" t="s">
        <v>10437</v>
      </c>
      <c r="Z230" t="s">
        <v>10437</v>
      </c>
      <c r="AA230" t="s">
        <v>1920</v>
      </c>
      <c r="AB230" t="s">
        <v>1921</v>
      </c>
      <c r="AC230" t="s">
        <v>12092</v>
      </c>
    </row>
    <row r="231" spans="1:29">
      <c r="A231" t="s">
        <v>36</v>
      </c>
      <c r="B231" t="s">
        <v>17581</v>
      </c>
      <c r="C231" t="s">
        <v>7059</v>
      </c>
      <c r="D231" t="s">
        <v>1970</v>
      </c>
      <c r="E231" t="s">
        <v>946</v>
      </c>
      <c r="F231" t="s">
        <v>11590</v>
      </c>
      <c r="G231" t="s">
        <v>11591</v>
      </c>
      <c r="H231" t="s">
        <v>1922</v>
      </c>
      <c r="I231" t="s">
        <v>10426</v>
      </c>
      <c r="J231" t="s">
        <v>1923</v>
      </c>
      <c r="K231" t="s">
        <v>10427</v>
      </c>
      <c r="L231" t="s">
        <v>12093</v>
      </c>
      <c r="M231" t="s">
        <v>10443</v>
      </c>
      <c r="N231" t="s">
        <v>10477</v>
      </c>
      <c r="O231" t="s">
        <v>12094</v>
      </c>
      <c r="P231" t="s">
        <v>1923</v>
      </c>
      <c r="Q231" t="s">
        <v>1925</v>
      </c>
      <c r="R231" t="s">
        <v>1212</v>
      </c>
      <c r="S231" t="s">
        <v>12095</v>
      </c>
      <c r="T231" t="s">
        <v>1928</v>
      </c>
      <c r="U231" t="s">
        <v>12096</v>
      </c>
      <c r="V231" t="s">
        <v>10434</v>
      </c>
      <c r="W231" t="s">
        <v>11403</v>
      </c>
      <c r="X231" t="s">
        <v>10436</v>
      </c>
      <c r="Y231" t="s">
        <v>10437</v>
      </c>
      <c r="Z231" t="s">
        <v>10437</v>
      </c>
      <c r="AA231" t="s">
        <v>1929</v>
      </c>
      <c r="AB231" t="s">
        <v>1930</v>
      </c>
      <c r="AC231" t="s">
        <v>12097</v>
      </c>
    </row>
    <row r="232" spans="1:29">
      <c r="A232" t="s">
        <v>36</v>
      </c>
      <c r="B232" t="s">
        <v>17581</v>
      </c>
      <c r="C232" t="s">
        <v>7059</v>
      </c>
      <c r="D232" t="s">
        <v>1970</v>
      </c>
      <c r="E232" t="s">
        <v>11605</v>
      </c>
      <c r="F232" t="s">
        <v>11606</v>
      </c>
      <c r="G232" t="s">
        <v>11607</v>
      </c>
      <c r="H232" t="s">
        <v>1931</v>
      </c>
      <c r="I232" t="s">
        <v>10426</v>
      </c>
      <c r="J232" t="s">
        <v>1932</v>
      </c>
      <c r="K232" t="s">
        <v>10427</v>
      </c>
      <c r="L232" t="s">
        <v>12098</v>
      </c>
      <c r="M232" t="s">
        <v>10443</v>
      </c>
      <c r="N232" t="s">
        <v>12099</v>
      </c>
      <c r="O232" t="s">
        <v>10457</v>
      </c>
      <c r="P232" t="s">
        <v>1577</v>
      </c>
      <c r="Q232" t="s">
        <v>1579</v>
      </c>
      <c r="R232" t="s">
        <v>1212</v>
      </c>
      <c r="S232" t="s">
        <v>12100</v>
      </c>
      <c r="T232" t="s">
        <v>1937</v>
      </c>
      <c r="U232" t="s">
        <v>12101</v>
      </c>
      <c r="V232" t="s">
        <v>10434</v>
      </c>
      <c r="W232" t="s">
        <v>11403</v>
      </c>
      <c r="X232" t="s">
        <v>10436</v>
      </c>
      <c r="Y232" t="s">
        <v>10437</v>
      </c>
      <c r="Z232" t="s">
        <v>10437</v>
      </c>
      <c r="AA232" t="s">
        <v>1938</v>
      </c>
      <c r="AB232" t="s">
        <v>1939</v>
      </c>
      <c r="AC232" t="s">
        <v>12102</v>
      </c>
    </row>
    <row r="233" spans="1:29">
      <c r="A233" t="s">
        <v>36</v>
      </c>
      <c r="B233" t="s">
        <v>17581</v>
      </c>
      <c r="C233" t="s">
        <v>7059</v>
      </c>
      <c r="D233" t="s">
        <v>1970</v>
      </c>
      <c r="E233" t="s">
        <v>946</v>
      </c>
      <c r="F233" t="s">
        <v>11590</v>
      </c>
      <c r="G233" t="s">
        <v>11591</v>
      </c>
      <c r="H233" t="s">
        <v>1940</v>
      </c>
      <c r="I233" t="s">
        <v>10426</v>
      </c>
      <c r="J233" t="s">
        <v>12103</v>
      </c>
      <c r="K233" t="s">
        <v>10427</v>
      </c>
      <c r="L233" t="s">
        <v>12104</v>
      </c>
      <c r="M233" t="s">
        <v>10476</v>
      </c>
      <c r="N233" t="s">
        <v>12105</v>
      </c>
      <c r="O233" t="s">
        <v>10457</v>
      </c>
      <c r="P233" t="s">
        <v>1212</v>
      </c>
      <c r="Q233" t="s">
        <v>1211</v>
      </c>
      <c r="R233" t="s">
        <v>1212</v>
      </c>
      <c r="S233" t="s">
        <v>12106</v>
      </c>
      <c r="T233" t="s">
        <v>1946</v>
      </c>
      <c r="U233" t="s">
        <v>11303</v>
      </c>
      <c r="V233" t="s">
        <v>10434</v>
      </c>
      <c r="W233" t="s">
        <v>11403</v>
      </c>
      <c r="X233" t="s">
        <v>10436</v>
      </c>
      <c r="Y233" t="s">
        <v>10437</v>
      </c>
      <c r="Z233" t="s">
        <v>10437</v>
      </c>
      <c r="AA233" t="s">
        <v>1947</v>
      </c>
      <c r="AB233" t="s">
        <v>1948</v>
      </c>
      <c r="AC233" t="s">
        <v>12107</v>
      </c>
    </row>
    <row r="234" spans="1:29">
      <c r="A234" t="s">
        <v>36</v>
      </c>
      <c r="B234" t="s">
        <v>17581</v>
      </c>
      <c r="C234" t="s">
        <v>7059</v>
      </c>
      <c r="D234" t="s">
        <v>1970</v>
      </c>
      <c r="E234" t="s">
        <v>946</v>
      </c>
      <c r="F234" t="s">
        <v>11590</v>
      </c>
      <c r="G234" t="s">
        <v>11591</v>
      </c>
      <c r="H234" t="s">
        <v>1949</v>
      </c>
      <c r="I234" t="s">
        <v>10426</v>
      </c>
      <c r="J234" t="s">
        <v>12108</v>
      </c>
      <c r="K234" t="s">
        <v>10427</v>
      </c>
      <c r="L234" t="s">
        <v>12109</v>
      </c>
      <c r="M234" t="s">
        <v>10443</v>
      </c>
      <c r="N234" t="s">
        <v>12110</v>
      </c>
      <c r="O234" t="s">
        <v>10457</v>
      </c>
      <c r="P234" t="s">
        <v>1212</v>
      </c>
      <c r="Q234" t="s">
        <v>1543</v>
      </c>
      <c r="R234" t="s">
        <v>1212</v>
      </c>
      <c r="S234" t="s">
        <v>12111</v>
      </c>
      <c r="T234" t="s">
        <v>1954</v>
      </c>
      <c r="U234" t="s">
        <v>12112</v>
      </c>
      <c r="V234" t="s">
        <v>10434</v>
      </c>
      <c r="W234" t="s">
        <v>11403</v>
      </c>
      <c r="X234" t="s">
        <v>10436</v>
      </c>
      <c r="Y234" t="s">
        <v>10437</v>
      </c>
      <c r="Z234" t="s">
        <v>10437</v>
      </c>
      <c r="AA234" t="s">
        <v>12113</v>
      </c>
      <c r="AB234" t="s">
        <v>12114</v>
      </c>
      <c r="AC234" t="s">
        <v>12115</v>
      </c>
    </row>
    <row r="235" spans="1:29">
      <c r="A235" t="s">
        <v>36</v>
      </c>
      <c r="B235" t="s">
        <v>17581</v>
      </c>
      <c r="C235" t="s">
        <v>7059</v>
      </c>
      <c r="D235" t="s">
        <v>1970</v>
      </c>
      <c r="E235" t="s">
        <v>496</v>
      </c>
      <c r="F235" t="s">
        <v>11736</v>
      </c>
      <c r="G235" t="s">
        <v>11737</v>
      </c>
      <c r="H235" t="s">
        <v>1957</v>
      </c>
      <c r="I235" t="s">
        <v>10426</v>
      </c>
      <c r="J235" t="s">
        <v>12116</v>
      </c>
      <c r="K235" t="s">
        <v>10427</v>
      </c>
      <c r="L235" t="s">
        <v>12117</v>
      </c>
      <c r="M235" t="s">
        <v>10443</v>
      </c>
      <c r="N235" t="s">
        <v>10477</v>
      </c>
      <c r="O235" t="s">
        <v>12118</v>
      </c>
      <c r="P235" t="s">
        <v>1958</v>
      </c>
      <c r="Q235" t="s">
        <v>1960</v>
      </c>
      <c r="R235" t="s">
        <v>1212</v>
      </c>
      <c r="S235" t="s">
        <v>12119</v>
      </c>
      <c r="T235" t="s">
        <v>1963</v>
      </c>
      <c r="U235" t="s">
        <v>12120</v>
      </c>
      <c r="V235" t="s">
        <v>10434</v>
      </c>
      <c r="W235" t="s">
        <v>11403</v>
      </c>
      <c r="X235" t="s">
        <v>10436</v>
      </c>
      <c r="Y235" t="s">
        <v>10437</v>
      </c>
      <c r="Z235" t="s">
        <v>10437</v>
      </c>
      <c r="AA235" t="s">
        <v>1964</v>
      </c>
      <c r="AB235" t="s">
        <v>1965</v>
      </c>
      <c r="AC235" t="s">
        <v>12121</v>
      </c>
    </row>
    <row r="236" spans="1:29">
      <c r="A236" t="s">
        <v>36</v>
      </c>
      <c r="B236" t="s">
        <v>17581</v>
      </c>
      <c r="H236" t="s">
        <v>1966</v>
      </c>
      <c r="J236" t="s">
        <v>1970</v>
      </c>
    </row>
    <row r="237" spans="1:29">
      <c r="A237" t="s">
        <v>36</v>
      </c>
      <c r="B237" t="s">
        <v>17581</v>
      </c>
      <c r="C237" t="s">
        <v>7059</v>
      </c>
      <c r="D237" t="s">
        <v>1970</v>
      </c>
      <c r="E237" t="s">
        <v>1308</v>
      </c>
      <c r="F237" t="s">
        <v>1303</v>
      </c>
      <c r="G237" t="s">
        <v>11656</v>
      </c>
      <c r="H237" t="s">
        <v>1971</v>
      </c>
      <c r="I237" t="s">
        <v>10426</v>
      </c>
      <c r="J237" t="s">
        <v>1972</v>
      </c>
      <c r="K237" t="s">
        <v>10427</v>
      </c>
      <c r="L237" t="s">
        <v>12122</v>
      </c>
      <c r="M237" t="s">
        <v>12123</v>
      </c>
      <c r="N237" t="s">
        <v>12124</v>
      </c>
      <c r="O237" t="s">
        <v>12125</v>
      </c>
      <c r="P237" t="s">
        <v>1972</v>
      </c>
      <c r="Q237" t="s">
        <v>1974</v>
      </c>
      <c r="R237" t="s">
        <v>1212</v>
      </c>
      <c r="S237" t="s">
        <v>12126</v>
      </c>
      <c r="T237" t="s">
        <v>1977</v>
      </c>
      <c r="U237" t="s">
        <v>12127</v>
      </c>
      <c r="V237" t="s">
        <v>10434</v>
      </c>
      <c r="W237" t="s">
        <v>11403</v>
      </c>
      <c r="X237" t="s">
        <v>10436</v>
      </c>
      <c r="Y237" t="s">
        <v>10437</v>
      </c>
      <c r="Z237" t="s">
        <v>10437</v>
      </c>
      <c r="AA237" t="s">
        <v>12128</v>
      </c>
      <c r="AB237" t="s">
        <v>12129</v>
      </c>
      <c r="AC237" t="s">
        <v>12130</v>
      </c>
    </row>
    <row r="238" spans="1:29">
      <c r="A238" t="s">
        <v>36</v>
      </c>
      <c r="B238" t="s">
        <v>17581</v>
      </c>
      <c r="C238" t="s">
        <v>7059</v>
      </c>
      <c r="D238" t="s">
        <v>1970</v>
      </c>
      <c r="E238" t="s">
        <v>1308</v>
      </c>
      <c r="F238" t="s">
        <v>1303</v>
      </c>
      <c r="G238" t="s">
        <v>11656</v>
      </c>
      <c r="H238" t="s">
        <v>1971</v>
      </c>
      <c r="I238" t="s">
        <v>8041</v>
      </c>
      <c r="J238" t="s">
        <v>12131</v>
      </c>
      <c r="K238" t="s">
        <v>10463</v>
      </c>
      <c r="L238" t="s">
        <v>10436</v>
      </c>
      <c r="M238" t="s">
        <v>12123</v>
      </c>
      <c r="N238" t="s">
        <v>12132</v>
      </c>
      <c r="O238" t="s">
        <v>10718</v>
      </c>
      <c r="P238" t="s">
        <v>1577</v>
      </c>
      <c r="Q238" t="s">
        <v>12133</v>
      </c>
      <c r="R238" t="s">
        <v>1212</v>
      </c>
      <c r="S238" t="s">
        <v>12134</v>
      </c>
      <c r="T238" t="s">
        <v>12135</v>
      </c>
      <c r="U238" t="s">
        <v>12136</v>
      </c>
      <c r="V238" t="s">
        <v>10434</v>
      </c>
      <c r="W238" t="s">
        <v>11403</v>
      </c>
      <c r="X238" t="s">
        <v>10618</v>
      </c>
      <c r="Y238" t="s">
        <v>10437</v>
      </c>
      <c r="Z238" t="s">
        <v>10437</v>
      </c>
      <c r="AA238" t="s">
        <v>12137</v>
      </c>
      <c r="AB238" t="s">
        <v>12138</v>
      </c>
      <c r="AC238" t="s">
        <v>12139</v>
      </c>
    </row>
    <row r="239" spans="1:29">
      <c r="A239" t="s">
        <v>36</v>
      </c>
      <c r="B239" t="s">
        <v>17581</v>
      </c>
      <c r="C239" t="s">
        <v>7059</v>
      </c>
      <c r="D239" t="s">
        <v>1970</v>
      </c>
      <c r="E239" t="s">
        <v>1294</v>
      </c>
      <c r="F239" t="s">
        <v>11646</v>
      </c>
      <c r="G239" t="s">
        <v>11647</v>
      </c>
      <c r="H239" t="s">
        <v>1980</v>
      </c>
      <c r="I239" t="s">
        <v>10426</v>
      </c>
      <c r="J239" t="s">
        <v>12140</v>
      </c>
      <c r="K239" t="s">
        <v>10427</v>
      </c>
      <c r="L239" t="s">
        <v>12141</v>
      </c>
      <c r="M239" t="s">
        <v>10455</v>
      </c>
      <c r="N239" t="s">
        <v>12142</v>
      </c>
      <c r="O239" t="s">
        <v>11522</v>
      </c>
      <c r="P239" t="s">
        <v>1703</v>
      </c>
      <c r="Q239" t="s">
        <v>1702</v>
      </c>
      <c r="R239" t="s">
        <v>1212</v>
      </c>
      <c r="S239" t="s">
        <v>12143</v>
      </c>
      <c r="T239" t="s">
        <v>1985</v>
      </c>
      <c r="U239" t="s">
        <v>12144</v>
      </c>
      <c r="V239" t="s">
        <v>10434</v>
      </c>
      <c r="W239" t="s">
        <v>11403</v>
      </c>
      <c r="X239" t="s">
        <v>10436</v>
      </c>
      <c r="Y239" t="s">
        <v>10437</v>
      </c>
      <c r="Z239" t="s">
        <v>10437</v>
      </c>
      <c r="AA239" t="s">
        <v>1986</v>
      </c>
      <c r="AB239" t="s">
        <v>1987</v>
      </c>
      <c r="AC239" t="s">
        <v>12145</v>
      </c>
    </row>
    <row r="240" spans="1:29">
      <c r="A240" t="s">
        <v>36</v>
      </c>
      <c r="B240" t="s">
        <v>17581</v>
      </c>
      <c r="C240" t="s">
        <v>10461</v>
      </c>
      <c r="D240" t="s">
        <v>17582</v>
      </c>
      <c r="E240" t="s">
        <v>77</v>
      </c>
      <c r="F240" t="s">
        <v>10451</v>
      </c>
      <c r="G240" t="s">
        <v>10452</v>
      </c>
      <c r="H240" t="s">
        <v>1988</v>
      </c>
      <c r="I240" t="s">
        <v>10426</v>
      </c>
      <c r="J240" t="s">
        <v>1989</v>
      </c>
      <c r="K240" t="s">
        <v>10427</v>
      </c>
      <c r="L240" t="s">
        <v>11398</v>
      </c>
      <c r="M240" t="s">
        <v>10455</v>
      </c>
      <c r="N240" t="s">
        <v>11399</v>
      </c>
      <c r="O240" t="s">
        <v>11400</v>
      </c>
      <c r="P240" t="s">
        <v>109</v>
      </c>
      <c r="Q240" t="s">
        <v>108</v>
      </c>
      <c r="R240" t="s">
        <v>41</v>
      </c>
      <c r="S240" t="s">
        <v>11401</v>
      </c>
      <c r="T240" t="s">
        <v>1993</v>
      </c>
      <c r="U240" t="s">
        <v>11402</v>
      </c>
      <c r="V240" t="s">
        <v>10434</v>
      </c>
      <c r="W240" t="s">
        <v>11403</v>
      </c>
      <c r="X240" t="s">
        <v>10436</v>
      </c>
      <c r="Y240" t="s">
        <v>10437</v>
      </c>
      <c r="Z240" t="s">
        <v>10437</v>
      </c>
      <c r="AA240" t="s">
        <v>11404</v>
      </c>
      <c r="AB240" t="s">
        <v>11405</v>
      </c>
      <c r="AC240" t="s">
        <v>11406</v>
      </c>
    </row>
    <row r="241" spans="1:29">
      <c r="A241" t="s">
        <v>36</v>
      </c>
      <c r="B241" t="s">
        <v>17581</v>
      </c>
      <c r="C241" t="s">
        <v>7059</v>
      </c>
      <c r="D241" t="s">
        <v>1970</v>
      </c>
      <c r="E241" t="s">
        <v>1320</v>
      </c>
      <c r="F241" t="s">
        <v>11597</v>
      </c>
      <c r="G241" t="s">
        <v>11598</v>
      </c>
      <c r="H241" t="s">
        <v>1997</v>
      </c>
      <c r="I241" t="s">
        <v>10426</v>
      </c>
      <c r="J241" t="s">
        <v>1998</v>
      </c>
      <c r="K241" t="s">
        <v>10427</v>
      </c>
      <c r="L241" t="s">
        <v>12146</v>
      </c>
      <c r="M241" t="s">
        <v>10455</v>
      </c>
      <c r="N241" t="s">
        <v>12147</v>
      </c>
      <c r="O241" t="s">
        <v>10511</v>
      </c>
      <c r="P241" t="s">
        <v>1226</v>
      </c>
      <c r="Q241" t="s">
        <v>1225</v>
      </c>
      <c r="R241" t="s">
        <v>1212</v>
      </c>
      <c r="S241" t="s">
        <v>12148</v>
      </c>
      <c r="T241" t="s">
        <v>2002</v>
      </c>
      <c r="U241" t="s">
        <v>12149</v>
      </c>
      <c r="V241" t="s">
        <v>10434</v>
      </c>
      <c r="W241" t="s">
        <v>11403</v>
      </c>
      <c r="X241" t="s">
        <v>10436</v>
      </c>
      <c r="Y241" t="s">
        <v>10437</v>
      </c>
      <c r="Z241" t="s">
        <v>10437</v>
      </c>
      <c r="AA241" t="s">
        <v>2003</v>
      </c>
      <c r="AB241" t="s">
        <v>2004</v>
      </c>
      <c r="AC241" t="s">
        <v>12150</v>
      </c>
    </row>
    <row r="242" spans="1:29">
      <c r="A242" t="s">
        <v>36</v>
      </c>
      <c r="B242" t="s">
        <v>17581</v>
      </c>
      <c r="C242" t="s">
        <v>7059</v>
      </c>
      <c r="D242" t="s">
        <v>1970</v>
      </c>
      <c r="E242" t="s">
        <v>946</v>
      </c>
      <c r="F242" t="s">
        <v>11590</v>
      </c>
      <c r="G242" t="s">
        <v>11591</v>
      </c>
      <c r="H242" t="s">
        <v>2005</v>
      </c>
      <c r="I242" t="s">
        <v>10426</v>
      </c>
      <c r="J242" t="s">
        <v>12151</v>
      </c>
      <c r="K242" t="s">
        <v>10427</v>
      </c>
      <c r="L242" t="s">
        <v>12152</v>
      </c>
      <c r="M242" t="s">
        <v>10443</v>
      </c>
      <c r="N242" t="s">
        <v>12153</v>
      </c>
      <c r="O242" t="s">
        <v>11210</v>
      </c>
      <c r="P242" t="s">
        <v>1212</v>
      </c>
      <c r="Q242" t="s">
        <v>1667</v>
      </c>
      <c r="R242" t="s">
        <v>1212</v>
      </c>
      <c r="S242" t="s">
        <v>12154</v>
      </c>
      <c r="T242" t="s">
        <v>2010</v>
      </c>
      <c r="U242" t="s">
        <v>12144</v>
      </c>
      <c r="V242" t="s">
        <v>10434</v>
      </c>
      <c r="W242" t="s">
        <v>11403</v>
      </c>
      <c r="X242" t="s">
        <v>10436</v>
      </c>
      <c r="Y242" t="s">
        <v>10437</v>
      </c>
      <c r="Z242" t="s">
        <v>10437</v>
      </c>
      <c r="AA242" t="s">
        <v>2011</v>
      </c>
      <c r="AB242" t="s">
        <v>2012</v>
      </c>
      <c r="AC242" t="s">
        <v>12155</v>
      </c>
    </row>
    <row r="243" spans="1:29">
      <c r="A243" t="s">
        <v>36</v>
      </c>
      <c r="B243" t="s">
        <v>17581</v>
      </c>
      <c r="C243" t="s">
        <v>7059</v>
      </c>
      <c r="D243" t="s">
        <v>1970</v>
      </c>
      <c r="E243" t="s">
        <v>496</v>
      </c>
      <c r="F243" t="s">
        <v>11736</v>
      </c>
      <c r="G243" t="s">
        <v>11737</v>
      </c>
      <c r="H243" t="s">
        <v>1854</v>
      </c>
      <c r="I243" t="s">
        <v>10426</v>
      </c>
      <c r="J243" t="s">
        <v>2013</v>
      </c>
      <c r="K243" t="s">
        <v>10427</v>
      </c>
      <c r="L243" t="s">
        <v>12156</v>
      </c>
      <c r="M243" t="s">
        <v>12157</v>
      </c>
      <c r="N243" t="s">
        <v>12158</v>
      </c>
      <c r="O243" t="s">
        <v>10436</v>
      </c>
      <c r="P243" t="s">
        <v>2013</v>
      </c>
      <c r="Q243" t="s">
        <v>12159</v>
      </c>
      <c r="R243" t="s">
        <v>1212</v>
      </c>
      <c r="S243" t="s">
        <v>12160</v>
      </c>
      <c r="T243" t="s">
        <v>2017</v>
      </c>
      <c r="U243" t="s">
        <v>12161</v>
      </c>
      <c r="V243" t="s">
        <v>10434</v>
      </c>
      <c r="W243" t="s">
        <v>11403</v>
      </c>
      <c r="X243" t="s">
        <v>10436</v>
      </c>
      <c r="Y243" t="s">
        <v>10437</v>
      </c>
      <c r="Z243" t="s">
        <v>10437</v>
      </c>
      <c r="AA243" t="s">
        <v>2018</v>
      </c>
      <c r="AB243" t="s">
        <v>2019</v>
      </c>
      <c r="AC243" t="s">
        <v>12162</v>
      </c>
    </row>
    <row r="244" spans="1:29">
      <c r="A244" t="s">
        <v>36</v>
      </c>
      <c r="B244" t="s">
        <v>17581</v>
      </c>
      <c r="C244" t="s">
        <v>7059</v>
      </c>
      <c r="D244" t="s">
        <v>1970</v>
      </c>
      <c r="E244" t="s">
        <v>1308</v>
      </c>
      <c r="F244" t="s">
        <v>1303</v>
      </c>
      <c r="G244" t="s">
        <v>11656</v>
      </c>
      <c r="H244" t="s">
        <v>2020</v>
      </c>
      <c r="I244" t="s">
        <v>10426</v>
      </c>
      <c r="J244" t="s">
        <v>2021</v>
      </c>
      <c r="K244" t="s">
        <v>10427</v>
      </c>
      <c r="L244" t="s">
        <v>12163</v>
      </c>
      <c r="M244" t="s">
        <v>10455</v>
      </c>
      <c r="N244" t="s">
        <v>12164</v>
      </c>
      <c r="O244" t="s">
        <v>10796</v>
      </c>
      <c r="P244" t="s">
        <v>1303</v>
      </c>
      <c r="Q244" t="s">
        <v>1848</v>
      </c>
      <c r="R244" t="s">
        <v>1212</v>
      </c>
      <c r="S244" t="s">
        <v>12165</v>
      </c>
      <c r="T244" t="s">
        <v>2025</v>
      </c>
      <c r="U244" t="s">
        <v>12166</v>
      </c>
      <c r="V244" t="s">
        <v>10434</v>
      </c>
      <c r="W244" t="s">
        <v>11403</v>
      </c>
      <c r="X244" t="s">
        <v>10436</v>
      </c>
      <c r="Y244" t="s">
        <v>10437</v>
      </c>
      <c r="Z244" t="s">
        <v>10437</v>
      </c>
      <c r="AA244" t="s">
        <v>2026</v>
      </c>
      <c r="AB244" t="s">
        <v>2027</v>
      </c>
      <c r="AC244" t="s">
        <v>12167</v>
      </c>
    </row>
    <row r="245" spans="1:29">
      <c r="A245" t="s">
        <v>36</v>
      </c>
      <c r="B245" t="s">
        <v>17581</v>
      </c>
      <c r="C245" t="s">
        <v>7059</v>
      </c>
      <c r="D245" t="s">
        <v>1970</v>
      </c>
      <c r="E245" t="s">
        <v>11605</v>
      </c>
      <c r="F245" t="s">
        <v>11606</v>
      </c>
      <c r="G245" t="s">
        <v>11607</v>
      </c>
      <c r="H245" t="s">
        <v>2029</v>
      </c>
      <c r="I245" t="s">
        <v>10426</v>
      </c>
      <c r="J245" t="s">
        <v>12168</v>
      </c>
      <c r="K245" t="s">
        <v>10427</v>
      </c>
      <c r="L245" t="s">
        <v>12169</v>
      </c>
      <c r="M245" t="s">
        <v>10443</v>
      </c>
      <c r="N245" t="s">
        <v>10477</v>
      </c>
      <c r="O245" t="s">
        <v>12170</v>
      </c>
      <c r="P245" t="s">
        <v>1693</v>
      </c>
      <c r="Q245" t="s">
        <v>1692</v>
      </c>
      <c r="R245" t="s">
        <v>1212</v>
      </c>
      <c r="S245" t="s">
        <v>12171</v>
      </c>
      <c r="T245" t="s">
        <v>2033</v>
      </c>
      <c r="U245" t="s">
        <v>12172</v>
      </c>
      <c r="V245" t="s">
        <v>10434</v>
      </c>
      <c r="W245" t="s">
        <v>11403</v>
      </c>
      <c r="X245" t="s">
        <v>10436</v>
      </c>
      <c r="Y245" t="s">
        <v>10437</v>
      </c>
      <c r="Z245" t="s">
        <v>10437</v>
      </c>
      <c r="AA245" t="s">
        <v>12173</v>
      </c>
      <c r="AB245" t="s">
        <v>12174</v>
      </c>
      <c r="AC245" t="s">
        <v>12175</v>
      </c>
    </row>
    <row r="246" spans="1:29">
      <c r="A246" t="s">
        <v>36</v>
      </c>
      <c r="B246" t="s">
        <v>17581</v>
      </c>
      <c r="C246" t="s">
        <v>7059</v>
      </c>
      <c r="D246" t="s">
        <v>1970</v>
      </c>
      <c r="E246" t="s">
        <v>11605</v>
      </c>
      <c r="F246" t="s">
        <v>11606</v>
      </c>
      <c r="G246" t="s">
        <v>11607</v>
      </c>
      <c r="H246" t="s">
        <v>2036</v>
      </c>
      <c r="I246" t="s">
        <v>10426</v>
      </c>
      <c r="J246" t="s">
        <v>2037</v>
      </c>
      <c r="K246" t="s">
        <v>10427</v>
      </c>
      <c r="L246" t="s">
        <v>12176</v>
      </c>
      <c r="M246" t="s">
        <v>10443</v>
      </c>
      <c r="N246" t="s">
        <v>12177</v>
      </c>
      <c r="O246" t="s">
        <v>10543</v>
      </c>
      <c r="P246" t="s">
        <v>2037</v>
      </c>
      <c r="Q246" t="s">
        <v>2039</v>
      </c>
      <c r="R246" t="s">
        <v>1212</v>
      </c>
      <c r="S246" t="s">
        <v>12178</v>
      </c>
      <c r="T246" t="s">
        <v>2042</v>
      </c>
      <c r="U246" t="s">
        <v>12179</v>
      </c>
      <c r="V246" t="s">
        <v>10434</v>
      </c>
      <c r="W246" t="s">
        <v>11403</v>
      </c>
      <c r="X246" t="s">
        <v>10436</v>
      </c>
      <c r="Y246" t="s">
        <v>10437</v>
      </c>
      <c r="Z246" t="s">
        <v>10437</v>
      </c>
      <c r="AA246" t="s">
        <v>2043</v>
      </c>
      <c r="AB246" t="s">
        <v>2044</v>
      </c>
      <c r="AC246" t="s">
        <v>12180</v>
      </c>
    </row>
    <row r="247" spans="1:29">
      <c r="A247" t="s">
        <v>36</v>
      </c>
      <c r="B247" t="s">
        <v>17581</v>
      </c>
      <c r="C247" t="s">
        <v>7059</v>
      </c>
      <c r="D247" t="s">
        <v>1970</v>
      </c>
      <c r="E247" t="s">
        <v>496</v>
      </c>
      <c r="F247" t="s">
        <v>11736</v>
      </c>
      <c r="G247" t="s">
        <v>11737</v>
      </c>
      <c r="H247" t="s">
        <v>2045</v>
      </c>
      <c r="I247" t="s">
        <v>10426</v>
      </c>
      <c r="J247" t="s">
        <v>2046</v>
      </c>
      <c r="K247" t="s">
        <v>10427</v>
      </c>
      <c r="L247" t="s">
        <v>12181</v>
      </c>
      <c r="M247" t="s">
        <v>10443</v>
      </c>
      <c r="N247" t="s">
        <v>12182</v>
      </c>
      <c r="O247" t="s">
        <v>11903</v>
      </c>
      <c r="P247" t="s">
        <v>1212</v>
      </c>
      <c r="Q247" t="s">
        <v>1614</v>
      </c>
      <c r="R247" t="s">
        <v>1212</v>
      </c>
      <c r="S247" t="s">
        <v>12183</v>
      </c>
      <c r="T247" t="s">
        <v>2050</v>
      </c>
      <c r="U247" t="s">
        <v>12184</v>
      </c>
      <c r="V247" t="s">
        <v>10434</v>
      </c>
      <c r="W247" t="s">
        <v>11403</v>
      </c>
      <c r="X247" t="s">
        <v>10436</v>
      </c>
      <c r="Y247" t="s">
        <v>10437</v>
      </c>
      <c r="Z247" t="s">
        <v>10437</v>
      </c>
      <c r="AA247" t="s">
        <v>12185</v>
      </c>
      <c r="AB247" t="s">
        <v>12186</v>
      </c>
      <c r="AC247" t="s">
        <v>12187</v>
      </c>
    </row>
    <row r="248" spans="1:29">
      <c r="A248" t="s">
        <v>36</v>
      </c>
      <c r="B248" t="s">
        <v>17581</v>
      </c>
      <c r="C248" t="s">
        <v>7059</v>
      </c>
      <c r="D248" t="s">
        <v>1970</v>
      </c>
      <c r="E248" t="s">
        <v>11605</v>
      </c>
      <c r="F248" t="s">
        <v>11606</v>
      </c>
      <c r="G248" t="s">
        <v>11607</v>
      </c>
      <c r="H248" t="s">
        <v>2028</v>
      </c>
      <c r="I248" t="s">
        <v>10426</v>
      </c>
      <c r="J248" t="s">
        <v>2053</v>
      </c>
      <c r="K248" t="s">
        <v>10427</v>
      </c>
      <c r="L248" t="s">
        <v>12188</v>
      </c>
      <c r="M248" t="s">
        <v>10443</v>
      </c>
      <c r="N248" t="s">
        <v>12189</v>
      </c>
      <c r="O248" t="s">
        <v>10615</v>
      </c>
      <c r="P248" t="s">
        <v>2053</v>
      </c>
      <c r="Q248" t="s">
        <v>2055</v>
      </c>
      <c r="R248" t="s">
        <v>1212</v>
      </c>
      <c r="S248" t="s">
        <v>12190</v>
      </c>
      <c r="T248" t="s">
        <v>2058</v>
      </c>
      <c r="U248" t="s">
        <v>12191</v>
      </c>
      <c r="V248" t="s">
        <v>10434</v>
      </c>
      <c r="W248" t="s">
        <v>11403</v>
      </c>
      <c r="X248" t="s">
        <v>10436</v>
      </c>
      <c r="Y248" t="s">
        <v>10437</v>
      </c>
      <c r="Z248" t="s">
        <v>10437</v>
      </c>
      <c r="AA248" t="s">
        <v>12192</v>
      </c>
      <c r="AB248" t="s">
        <v>12193</v>
      </c>
      <c r="AC248" t="s">
        <v>12194</v>
      </c>
    </row>
    <row r="249" spans="1:29">
      <c r="A249" t="s">
        <v>36</v>
      </c>
      <c r="B249" t="s">
        <v>17581</v>
      </c>
      <c r="C249" t="s">
        <v>7059</v>
      </c>
      <c r="D249" t="s">
        <v>1970</v>
      </c>
      <c r="E249" t="s">
        <v>1320</v>
      </c>
      <c r="F249" t="s">
        <v>11597</v>
      </c>
      <c r="G249" t="s">
        <v>11598</v>
      </c>
      <c r="H249" t="s">
        <v>2035</v>
      </c>
      <c r="I249" t="s">
        <v>10426</v>
      </c>
      <c r="J249" t="s">
        <v>2061</v>
      </c>
      <c r="K249" t="s">
        <v>10427</v>
      </c>
      <c r="L249" t="s">
        <v>12195</v>
      </c>
      <c r="M249" t="s">
        <v>10443</v>
      </c>
      <c r="N249" t="s">
        <v>12196</v>
      </c>
      <c r="O249" t="s">
        <v>10751</v>
      </c>
      <c r="P249" t="s">
        <v>1373</v>
      </c>
      <c r="Q249" t="s">
        <v>1372</v>
      </c>
      <c r="R249" t="s">
        <v>1212</v>
      </c>
      <c r="S249" t="s">
        <v>12197</v>
      </c>
      <c r="T249" t="s">
        <v>2065</v>
      </c>
      <c r="U249" t="s">
        <v>12198</v>
      </c>
      <c r="V249" t="s">
        <v>10434</v>
      </c>
      <c r="W249" t="s">
        <v>11403</v>
      </c>
      <c r="X249" t="s">
        <v>10436</v>
      </c>
      <c r="Y249" t="s">
        <v>10437</v>
      </c>
      <c r="Z249" t="s">
        <v>10437</v>
      </c>
      <c r="AA249" t="s">
        <v>2066</v>
      </c>
      <c r="AB249" t="s">
        <v>2067</v>
      </c>
      <c r="AC249" t="s">
        <v>12199</v>
      </c>
    </row>
    <row r="250" spans="1:29">
      <c r="A250" t="s">
        <v>36</v>
      </c>
      <c r="B250" t="s">
        <v>17581</v>
      </c>
      <c r="C250" t="s">
        <v>7059</v>
      </c>
      <c r="D250" t="s">
        <v>1970</v>
      </c>
      <c r="E250" t="s">
        <v>946</v>
      </c>
      <c r="F250" t="s">
        <v>11590</v>
      </c>
      <c r="G250" t="s">
        <v>11591</v>
      </c>
      <c r="H250" t="s">
        <v>2068</v>
      </c>
      <c r="I250" t="s">
        <v>10426</v>
      </c>
      <c r="J250" t="s">
        <v>2069</v>
      </c>
      <c r="K250" t="s">
        <v>10427</v>
      </c>
      <c r="L250" t="s">
        <v>12200</v>
      </c>
      <c r="M250" t="s">
        <v>10443</v>
      </c>
      <c r="N250" t="s">
        <v>12201</v>
      </c>
      <c r="O250" t="s">
        <v>10528</v>
      </c>
      <c r="P250" t="s">
        <v>1212</v>
      </c>
      <c r="Q250" t="s">
        <v>1793</v>
      </c>
      <c r="R250" t="s">
        <v>1212</v>
      </c>
      <c r="S250" t="s">
        <v>12202</v>
      </c>
      <c r="T250" t="s">
        <v>2073</v>
      </c>
      <c r="U250" t="s">
        <v>12203</v>
      </c>
      <c r="V250" t="s">
        <v>10434</v>
      </c>
      <c r="W250" t="s">
        <v>11403</v>
      </c>
      <c r="X250" t="s">
        <v>10436</v>
      </c>
      <c r="Y250" t="s">
        <v>10437</v>
      </c>
      <c r="Z250" t="s">
        <v>10437</v>
      </c>
      <c r="AA250" t="s">
        <v>2074</v>
      </c>
      <c r="AB250" t="s">
        <v>2075</v>
      </c>
      <c r="AC250" t="s">
        <v>12204</v>
      </c>
    </row>
    <row r="251" spans="1:29">
      <c r="A251" t="s">
        <v>36</v>
      </c>
      <c r="B251" t="s">
        <v>17581</v>
      </c>
      <c r="C251" t="s">
        <v>7059</v>
      </c>
      <c r="D251" t="s">
        <v>1970</v>
      </c>
      <c r="E251" t="s">
        <v>1308</v>
      </c>
      <c r="F251" t="s">
        <v>1303</v>
      </c>
      <c r="G251" t="s">
        <v>11656</v>
      </c>
      <c r="H251" t="s">
        <v>2076</v>
      </c>
      <c r="I251" t="s">
        <v>10426</v>
      </c>
      <c r="J251" t="s">
        <v>2077</v>
      </c>
      <c r="K251" t="s">
        <v>10427</v>
      </c>
      <c r="L251" t="s">
        <v>12205</v>
      </c>
      <c r="M251" t="s">
        <v>10443</v>
      </c>
      <c r="N251" t="s">
        <v>12206</v>
      </c>
      <c r="O251" t="s">
        <v>11210</v>
      </c>
      <c r="P251" t="s">
        <v>1303</v>
      </c>
      <c r="Q251" t="s">
        <v>1848</v>
      </c>
      <c r="R251" t="s">
        <v>1212</v>
      </c>
      <c r="S251" t="s">
        <v>12207</v>
      </c>
      <c r="T251" t="s">
        <v>2081</v>
      </c>
      <c r="U251" t="s">
        <v>12184</v>
      </c>
      <c r="V251" t="s">
        <v>10434</v>
      </c>
      <c r="W251" t="s">
        <v>11403</v>
      </c>
      <c r="X251" t="s">
        <v>10436</v>
      </c>
      <c r="Y251" t="s">
        <v>10437</v>
      </c>
      <c r="Z251" t="s">
        <v>10437</v>
      </c>
      <c r="AA251" t="s">
        <v>12208</v>
      </c>
      <c r="AB251" t="s">
        <v>12209</v>
      </c>
      <c r="AC251" t="s">
        <v>12210</v>
      </c>
    </row>
    <row r="252" spans="1:29">
      <c r="A252" t="s">
        <v>36</v>
      </c>
      <c r="B252" t="s">
        <v>17581</v>
      </c>
      <c r="C252" t="s">
        <v>7059</v>
      </c>
      <c r="D252" t="s">
        <v>1970</v>
      </c>
      <c r="E252" t="s">
        <v>946</v>
      </c>
      <c r="F252" t="s">
        <v>11590</v>
      </c>
      <c r="G252" t="s">
        <v>11591</v>
      </c>
      <c r="H252" t="s">
        <v>2084</v>
      </c>
      <c r="I252" t="s">
        <v>10426</v>
      </c>
      <c r="J252" t="s">
        <v>2085</v>
      </c>
      <c r="K252" t="s">
        <v>10427</v>
      </c>
      <c r="L252" t="s">
        <v>12211</v>
      </c>
      <c r="M252" t="s">
        <v>10443</v>
      </c>
      <c r="N252" t="s">
        <v>12212</v>
      </c>
      <c r="O252" t="s">
        <v>10528</v>
      </c>
      <c r="P252" t="s">
        <v>1212</v>
      </c>
      <c r="Q252" t="s">
        <v>2087</v>
      </c>
      <c r="R252" t="s">
        <v>1212</v>
      </c>
      <c r="S252" t="s">
        <v>12213</v>
      </c>
      <c r="T252" t="s">
        <v>2090</v>
      </c>
      <c r="U252" t="s">
        <v>12214</v>
      </c>
      <c r="V252" t="s">
        <v>10434</v>
      </c>
      <c r="W252" t="s">
        <v>11403</v>
      </c>
      <c r="X252" t="s">
        <v>10436</v>
      </c>
      <c r="Y252" t="s">
        <v>10437</v>
      </c>
      <c r="Z252" t="s">
        <v>10437</v>
      </c>
      <c r="AA252" t="s">
        <v>2091</v>
      </c>
      <c r="AB252" t="s">
        <v>2092</v>
      </c>
      <c r="AC252" t="s">
        <v>12215</v>
      </c>
    </row>
    <row r="253" spans="1:29">
      <c r="A253" t="s">
        <v>36</v>
      </c>
      <c r="B253" t="s">
        <v>17581</v>
      </c>
      <c r="C253" t="s">
        <v>7059</v>
      </c>
      <c r="D253" t="s">
        <v>1970</v>
      </c>
      <c r="E253" t="s">
        <v>946</v>
      </c>
      <c r="F253" t="s">
        <v>11590</v>
      </c>
      <c r="G253" t="s">
        <v>11591</v>
      </c>
      <c r="H253" t="s">
        <v>2093</v>
      </c>
      <c r="I253" t="s">
        <v>10426</v>
      </c>
      <c r="J253" t="s">
        <v>2094</v>
      </c>
      <c r="K253" t="s">
        <v>10427</v>
      </c>
      <c r="L253" t="s">
        <v>12216</v>
      </c>
      <c r="M253" t="s">
        <v>10443</v>
      </c>
      <c r="N253" t="s">
        <v>12217</v>
      </c>
      <c r="O253" t="s">
        <v>10557</v>
      </c>
      <c r="P253" t="s">
        <v>2094</v>
      </c>
      <c r="Q253" t="s">
        <v>2096</v>
      </c>
      <c r="R253" t="s">
        <v>1212</v>
      </c>
      <c r="S253" t="s">
        <v>12218</v>
      </c>
      <c r="T253" t="s">
        <v>2099</v>
      </c>
      <c r="U253" t="s">
        <v>12219</v>
      </c>
      <c r="V253" t="s">
        <v>10434</v>
      </c>
      <c r="W253" t="s">
        <v>11403</v>
      </c>
      <c r="X253" t="s">
        <v>10436</v>
      </c>
      <c r="Y253" t="s">
        <v>10437</v>
      </c>
      <c r="Z253" t="s">
        <v>10437</v>
      </c>
      <c r="AA253" t="s">
        <v>12220</v>
      </c>
      <c r="AB253" t="s">
        <v>12221</v>
      </c>
      <c r="AC253" t="s">
        <v>12222</v>
      </c>
    </row>
    <row r="254" spans="1:29">
      <c r="A254" t="s">
        <v>36</v>
      </c>
      <c r="B254" t="s">
        <v>17581</v>
      </c>
      <c r="C254" t="s">
        <v>7059</v>
      </c>
      <c r="D254" t="s">
        <v>1970</v>
      </c>
      <c r="E254" t="s">
        <v>946</v>
      </c>
      <c r="F254" t="s">
        <v>11590</v>
      </c>
      <c r="G254" t="s">
        <v>11591</v>
      </c>
      <c r="H254" t="s">
        <v>2102</v>
      </c>
      <c r="I254" t="s">
        <v>10426</v>
      </c>
      <c r="J254" t="s">
        <v>2103</v>
      </c>
      <c r="K254" t="s">
        <v>10427</v>
      </c>
      <c r="L254" t="s">
        <v>12223</v>
      </c>
      <c r="M254" t="s">
        <v>10443</v>
      </c>
      <c r="N254" t="s">
        <v>12224</v>
      </c>
      <c r="O254" t="s">
        <v>10543</v>
      </c>
      <c r="P254" t="s">
        <v>1212</v>
      </c>
      <c r="Q254" t="s">
        <v>2105</v>
      </c>
      <c r="R254" t="s">
        <v>1212</v>
      </c>
      <c r="S254" t="s">
        <v>12225</v>
      </c>
      <c r="T254" t="s">
        <v>2108</v>
      </c>
      <c r="U254" t="s">
        <v>12226</v>
      </c>
      <c r="V254" t="s">
        <v>10434</v>
      </c>
      <c r="W254" t="s">
        <v>11403</v>
      </c>
      <c r="X254" t="s">
        <v>10436</v>
      </c>
      <c r="Y254" t="s">
        <v>10437</v>
      </c>
      <c r="Z254" t="s">
        <v>10437</v>
      </c>
      <c r="AA254" t="s">
        <v>2109</v>
      </c>
      <c r="AB254" t="s">
        <v>2110</v>
      </c>
      <c r="AC254" t="s">
        <v>12227</v>
      </c>
    </row>
    <row r="255" spans="1:29">
      <c r="A255" t="s">
        <v>36</v>
      </c>
      <c r="B255" t="s">
        <v>17581</v>
      </c>
      <c r="C255" t="s">
        <v>7059</v>
      </c>
      <c r="D255" t="s">
        <v>1970</v>
      </c>
      <c r="E255" t="s">
        <v>11605</v>
      </c>
      <c r="F255" t="s">
        <v>11606</v>
      </c>
      <c r="G255" t="s">
        <v>11607</v>
      </c>
      <c r="H255" t="s">
        <v>2111</v>
      </c>
      <c r="I255" t="s">
        <v>10426</v>
      </c>
      <c r="J255" t="s">
        <v>2112</v>
      </c>
      <c r="K255" t="s">
        <v>10427</v>
      </c>
      <c r="L255" t="s">
        <v>12228</v>
      </c>
      <c r="M255" t="s">
        <v>10443</v>
      </c>
      <c r="N255" t="s">
        <v>12229</v>
      </c>
      <c r="O255" t="s">
        <v>10543</v>
      </c>
      <c r="P255" t="s">
        <v>2112</v>
      </c>
      <c r="Q255" t="s">
        <v>2114</v>
      </c>
      <c r="R255" t="s">
        <v>1212</v>
      </c>
      <c r="S255" t="s">
        <v>12230</v>
      </c>
      <c r="T255" t="s">
        <v>2117</v>
      </c>
      <c r="U255" t="s">
        <v>12231</v>
      </c>
      <c r="V255" t="s">
        <v>10434</v>
      </c>
      <c r="W255" t="s">
        <v>11403</v>
      </c>
      <c r="X255" t="s">
        <v>10436</v>
      </c>
      <c r="Y255" t="s">
        <v>10437</v>
      </c>
      <c r="Z255" t="s">
        <v>10437</v>
      </c>
      <c r="AA255" t="s">
        <v>2118</v>
      </c>
      <c r="AB255" t="s">
        <v>2119</v>
      </c>
      <c r="AC255" t="s">
        <v>12232</v>
      </c>
    </row>
    <row r="256" spans="1:29">
      <c r="A256" t="s">
        <v>36</v>
      </c>
      <c r="B256" t="s">
        <v>17581</v>
      </c>
      <c r="C256" t="s">
        <v>7059</v>
      </c>
      <c r="D256" t="s">
        <v>1970</v>
      </c>
      <c r="E256" t="s">
        <v>946</v>
      </c>
      <c r="F256" t="s">
        <v>11590</v>
      </c>
      <c r="G256" t="s">
        <v>11591</v>
      </c>
      <c r="H256" t="s">
        <v>2120</v>
      </c>
      <c r="I256" t="s">
        <v>10426</v>
      </c>
      <c r="J256" t="s">
        <v>2121</v>
      </c>
      <c r="K256" t="s">
        <v>10427</v>
      </c>
      <c r="L256" t="s">
        <v>12233</v>
      </c>
      <c r="M256" t="s">
        <v>10443</v>
      </c>
      <c r="N256" t="s">
        <v>12234</v>
      </c>
      <c r="O256" t="s">
        <v>12235</v>
      </c>
      <c r="P256" t="s">
        <v>2121</v>
      </c>
      <c r="Q256" t="s">
        <v>2034</v>
      </c>
      <c r="R256" t="s">
        <v>1212</v>
      </c>
      <c r="S256" t="s">
        <v>12236</v>
      </c>
      <c r="T256" t="s">
        <v>2125</v>
      </c>
      <c r="U256" t="s">
        <v>12237</v>
      </c>
      <c r="V256" t="s">
        <v>10434</v>
      </c>
      <c r="W256" t="s">
        <v>11403</v>
      </c>
      <c r="X256" t="s">
        <v>10436</v>
      </c>
      <c r="Y256" t="s">
        <v>10437</v>
      </c>
      <c r="Z256" t="s">
        <v>10437</v>
      </c>
      <c r="AA256" t="s">
        <v>2126</v>
      </c>
      <c r="AB256" t="s">
        <v>2127</v>
      </c>
      <c r="AC256" t="s">
        <v>12238</v>
      </c>
    </row>
    <row r="257" spans="1:29">
      <c r="A257" t="s">
        <v>36</v>
      </c>
      <c r="B257" t="s">
        <v>17581</v>
      </c>
      <c r="C257" t="s">
        <v>7059</v>
      </c>
      <c r="D257" t="s">
        <v>1970</v>
      </c>
      <c r="E257" t="s">
        <v>496</v>
      </c>
      <c r="F257" t="s">
        <v>11736</v>
      </c>
      <c r="G257" t="s">
        <v>11737</v>
      </c>
      <c r="H257" t="s">
        <v>2128</v>
      </c>
      <c r="I257" t="s">
        <v>10426</v>
      </c>
      <c r="J257" t="s">
        <v>12239</v>
      </c>
      <c r="K257" t="s">
        <v>10427</v>
      </c>
      <c r="L257" t="s">
        <v>12240</v>
      </c>
      <c r="M257" t="s">
        <v>10443</v>
      </c>
      <c r="N257" t="s">
        <v>7179</v>
      </c>
      <c r="O257" t="s">
        <v>10528</v>
      </c>
      <c r="P257" t="s">
        <v>1635</v>
      </c>
      <c r="Q257" t="s">
        <v>1634</v>
      </c>
      <c r="R257" t="s">
        <v>1212</v>
      </c>
      <c r="S257" t="s">
        <v>12241</v>
      </c>
      <c r="T257" t="s">
        <v>2133</v>
      </c>
      <c r="U257" t="s">
        <v>12242</v>
      </c>
      <c r="V257" t="s">
        <v>10434</v>
      </c>
      <c r="W257" t="s">
        <v>11403</v>
      </c>
      <c r="X257" t="s">
        <v>10436</v>
      </c>
      <c r="Y257" t="s">
        <v>10437</v>
      </c>
      <c r="Z257" t="s">
        <v>10437</v>
      </c>
      <c r="AA257" t="s">
        <v>2134</v>
      </c>
      <c r="AB257" t="s">
        <v>2135</v>
      </c>
      <c r="AC257" t="s">
        <v>12243</v>
      </c>
    </row>
    <row r="258" spans="1:29">
      <c r="A258" t="s">
        <v>36</v>
      </c>
      <c r="B258" t="s">
        <v>17581</v>
      </c>
      <c r="C258" t="s">
        <v>7059</v>
      </c>
      <c r="D258" t="s">
        <v>1970</v>
      </c>
      <c r="E258" t="s">
        <v>1320</v>
      </c>
      <c r="F258" t="s">
        <v>11597</v>
      </c>
      <c r="G258" t="s">
        <v>11598</v>
      </c>
      <c r="H258" t="s">
        <v>2136</v>
      </c>
      <c r="I258" t="s">
        <v>10426</v>
      </c>
      <c r="J258" t="s">
        <v>2137</v>
      </c>
      <c r="K258" t="s">
        <v>10427</v>
      </c>
      <c r="L258" t="s">
        <v>12244</v>
      </c>
      <c r="M258" t="s">
        <v>12245</v>
      </c>
      <c r="N258" t="s">
        <v>12246</v>
      </c>
      <c r="O258" t="s">
        <v>35</v>
      </c>
      <c r="P258" t="s">
        <v>1226</v>
      </c>
      <c r="Q258" t="s">
        <v>1225</v>
      </c>
      <c r="R258" t="s">
        <v>1212</v>
      </c>
      <c r="S258" t="s">
        <v>12247</v>
      </c>
      <c r="T258" t="s">
        <v>2141</v>
      </c>
      <c r="U258" t="s">
        <v>12248</v>
      </c>
      <c r="V258" t="s">
        <v>10434</v>
      </c>
      <c r="W258" t="s">
        <v>11403</v>
      </c>
      <c r="X258" t="s">
        <v>10436</v>
      </c>
      <c r="Y258" t="s">
        <v>10437</v>
      </c>
      <c r="Z258" t="s">
        <v>10437</v>
      </c>
      <c r="AA258" t="s">
        <v>2142</v>
      </c>
      <c r="AB258" t="s">
        <v>2143</v>
      </c>
      <c r="AC258" t="s">
        <v>12249</v>
      </c>
    </row>
    <row r="259" spans="1:29">
      <c r="A259" t="s">
        <v>36</v>
      </c>
      <c r="B259" t="s">
        <v>17581</v>
      </c>
      <c r="C259" t="s">
        <v>7059</v>
      </c>
      <c r="D259" t="s">
        <v>1970</v>
      </c>
      <c r="E259" t="s">
        <v>1320</v>
      </c>
      <c r="F259" t="s">
        <v>11597</v>
      </c>
      <c r="G259" t="s">
        <v>11598</v>
      </c>
      <c r="H259" t="s">
        <v>2144</v>
      </c>
      <c r="I259" t="s">
        <v>10426</v>
      </c>
      <c r="J259" t="s">
        <v>2145</v>
      </c>
      <c r="K259" t="s">
        <v>10427</v>
      </c>
      <c r="L259" t="s">
        <v>12250</v>
      </c>
      <c r="M259" t="s">
        <v>10463</v>
      </c>
      <c r="N259" t="s">
        <v>12251</v>
      </c>
      <c r="O259" t="s">
        <v>10608</v>
      </c>
      <c r="P259" t="s">
        <v>1226</v>
      </c>
      <c r="Q259" t="s">
        <v>1225</v>
      </c>
      <c r="R259" t="s">
        <v>1212</v>
      </c>
      <c r="S259" t="s">
        <v>12252</v>
      </c>
      <c r="T259" t="s">
        <v>2150</v>
      </c>
      <c r="U259" t="s">
        <v>12253</v>
      </c>
      <c r="V259" t="s">
        <v>10434</v>
      </c>
      <c r="W259" t="s">
        <v>11403</v>
      </c>
      <c r="X259" t="s">
        <v>10436</v>
      </c>
      <c r="Y259" t="s">
        <v>10437</v>
      </c>
      <c r="Z259" t="s">
        <v>10437</v>
      </c>
      <c r="AA259" t="s">
        <v>2151</v>
      </c>
      <c r="AB259" t="s">
        <v>2152</v>
      </c>
      <c r="AC259" t="s">
        <v>12254</v>
      </c>
    </row>
    <row r="260" spans="1:29">
      <c r="A260" t="s">
        <v>36</v>
      </c>
      <c r="B260" t="s">
        <v>17581</v>
      </c>
      <c r="C260" t="s">
        <v>7059</v>
      </c>
      <c r="D260" t="s">
        <v>1970</v>
      </c>
      <c r="E260" t="s">
        <v>496</v>
      </c>
      <c r="F260" t="s">
        <v>11736</v>
      </c>
      <c r="G260" t="s">
        <v>11737</v>
      </c>
      <c r="H260" t="s">
        <v>2156</v>
      </c>
      <c r="I260" t="s">
        <v>10426</v>
      </c>
      <c r="J260" t="s">
        <v>2157</v>
      </c>
      <c r="K260" t="s">
        <v>10427</v>
      </c>
      <c r="L260" t="s">
        <v>12255</v>
      </c>
      <c r="M260" t="s">
        <v>10455</v>
      </c>
      <c r="N260" t="s">
        <v>12256</v>
      </c>
      <c r="O260" t="s">
        <v>10445</v>
      </c>
      <c r="P260" t="s">
        <v>2157</v>
      </c>
      <c r="Q260" t="s">
        <v>2159</v>
      </c>
      <c r="R260" t="s">
        <v>1212</v>
      </c>
      <c r="S260" t="s">
        <v>12257</v>
      </c>
      <c r="T260" t="s">
        <v>2162</v>
      </c>
      <c r="U260" t="s">
        <v>12258</v>
      </c>
      <c r="V260" t="s">
        <v>10434</v>
      </c>
      <c r="W260" t="s">
        <v>11403</v>
      </c>
      <c r="X260" t="s">
        <v>10436</v>
      </c>
      <c r="Y260" t="s">
        <v>10437</v>
      </c>
      <c r="Z260" t="s">
        <v>10437</v>
      </c>
      <c r="AA260" t="s">
        <v>2163</v>
      </c>
      <c r="AB260" t="s">
        <v>2164</v>
      </c>
      <c r="AC260" t="s">
        <v>12259</v>
      </c>
    </row>
    <row r="261" spans="1:29">
      <c r="A261" t="s">
        <v>36</v>
      </c>
      <c r="B261" t="s">
        <v>17581</v>
      </c>
      <c r="C261" t="s">
        <v>7059</v>
      </c>
      <c r="D261" t="s">
        <v>1970</v>
      </c>
      <c r="E261" t="s">
        <v>1308</v>
      </c>
      <c r="F261" t="s">
        <v>1303</v>
      </c>
      <c r="G261" t="s">
        <v>11656</v>
      </c>
      <c r="H261" t="s">
        <v>2165</v>
      </c>
      <c r="I261" t="s">
        <v>10426</v>
      </c>
      <c r="J261" t="s">
        <v>12260</v>
      </c>
      <c r="K261" t="s">
        <v>10427</v>
      </c>
      <c r="L261" t="s">
        <v>12261</v>
      </c>
      <c r="M261" t="s">
        <v>10443</v>
      </c>
      <c r="N261" t="s">
        <v>12262</v>
      </c>
      <c r="O261" t="s">
        <v>10796</v>
      </c>
      <c r="P261" t="s">
        <v>1303</v>
      </c>
      <c r="Q261" t="s">
        <v>1858</v>
      </c>
      <c r="R261" t="s">
        <v>1212</v>
      </c>
      <c r="S261" t="s">
        <v>12263</v>
      </c>
      <c r="T261" t="s">
        <v>2170</v>
      </c>
      <c r="U261" t="s">
        <v>12264</v>
      </c>
      <c r="V261" t="s">
        <v>10434</v>
      </c>
      <c r="W261" t="s">
        <v>11403</v>
      </c>
      <c r="X261" t="s">
        <v>10436</v>
      </c>
      <c r="Y261" t="s">
        <v>10437</v>
      </c>
      <c r="Z261" t="s">
        <v>10437</v>
      </c>
      <c r="AA261" t="s">
        <v>2171</v>
      </c>
      <c r="AB261" t="s">
        <v>2172</v>
      </c>
      <c r="AC261" t="s">
        <v>12265</v>
      </c>
    </row>
    <row r="262" spans="1:29">
      <c r="A262" t="s">
        <v>36</v>
      </c>
      <c r="B262" t="s">
        <v>17581</v>
      </c>
      <c r="C262" t="s">
        <v>7059</v>
      </c>
      <c r="D262" t="s">
        <v>1970</v>
      </c>
      <c r="E262" t="s">
        <v>496</v>
      </c>
      <c r="F262" t="s">
        <v>11736</v>
      </c>
      <c r="G262" t="s">
        <v>11737</v>
      </c>
      <c r="H262" t="s">
        <v>2173</v>
      </c>
      <c r="I262" t="s">
        <v>10426</v>
      </c>
      <c r="J262" t="s">
        <v>2174</v>
      </c>
      <c r="K262" t="s">
        <v>10427</v>
      </c>
      <c r="L262" t="s">
        <v>12266</v>
      </c>
      <c r="M262" t="s">
        <v>10443</v>
      </c>
      <c r="N262" t="s">
        <v>12267</v>
      </c>
      <c r="O262" t="s">
        <v>10436</v>
      </c>
      <c r="P262" t="s">
        <v>2174</v>
      </c>
      <c r="Q262" t="s">
        <v>2176</v>
      </c>
      <c r="R262" t="s">
        <v>1212</v>
      </c>
      <c r="S262" t="s">
        <v>12268</v>
      </c>
      <c r="T262" t="s">
        <v>2179</v>
      </c>
      <c r="U262" t="s">
        <v>12269</v>
      </c>
      <c r="V262" t="s">
        <v>10434</v>
      </c>
      <c r="W262" t="s">
        <v>11403</v>
      </c>
      <c r="X262" t="s">
        <v>10436</v>
      </c>
      <c r="Y262" t="s">
        <v>10437</v>
      </c>
      <c r="Z262" t="s">
        <v>10437</v>
      </c>
      <c r="AA262" t="s">
        <v>2180</v>
      </c>
      <c r="AB262" t="s">
        <v>2181</v>
      </c>
      <c r="AC262" t="s">
        <v>12270</v>
      </c>
    </row>
    <row r="263" spans="1:29">
      <c r="A263" t="s">
        <v>36</v>
      </c>
      <c r="B263" t="s">
        <v>17581</v>
      </c>
      <c r="C263" t="s">
        <v>7059</v>
      </c>
      <c r="D263" t="s">
        <v>1970</v>
      </c>
      <c r="E263" t="s">
        <v>496</v>
      </c>
      <c r="F263" t="s">
        <v>11736</v>
      </c>
      <c r="G263" t="s">
        <v>11737</v>
      </c>
      <c r="H263" t="s">
        <v>2173</v>
      </c>
      <c r="I263" t="s">
        <v>10461</v>
      </c>
      <c r="J263" t="s">
        <v>12271</v>
      </c>
      <c r="K263" t="s">
        <v>10463</v>
      </c>
      <c r="L263" t="s">
        <v>10436</v>
      </c>
      <c r="M263" t="s">
        <v>10443</v>
      </c>
      <c r="N263" t="s">
        <v>12272</v>
      </c>
      <c r="O263" t="s">
        <v>11049</v>
      </c>
      <c r="P263" t="s">
        <v>12273</v>
      </c>
      <c r="Q263" t="s">
        <v>12274</v>
      </c>
      <c r="R263" t="s">
        <v>1212</v>
      </c>
      <c r="S263" t="s">
        <v>12275</v>
      </c>
      <c r="T263" t="s">
        <v>12276</v>
      </c>
      <c r="U263" t="s">
        <v>12277</v>
      </c>
      <c r="V263" t="s">
        <v>10434</v>
      </c>
      <c r="W263" t="s">
        <v>10436</v>
      </c>
      <c r="X263" t="s">
        <v>12278</v>
      </c>
      <c r="Y263" t="s">
        <v>10437</v>
      </c>
      <c r="Z263" t="s">
        <v>10434</v>
      </c>
      <c r="AA263" t="s">
        <v>12279</v>
      </c>
      <c r="AB263" t="s">
        <v>12280</v>
      </c>
      <c r="AC263" t="s">
        <v>12281</v>
      </c>
    </row>
    <row r="264" spans="1:29">
      <c r="A264" t="s">
        <v>36</v>
      </c>
      <c r="B264" t="s">
        <v>17581</v>
      </c>
      <c r="C264" t="s">
        <v>7059</v>
      </c>
      <c r="D264" t="s">
        <v>1970</v>
      </c>
      <c r="E264" t="s">
        <v>946</v>
      </c>
      <c r="F264" t="s">
        <v>11590</v>
      </c>
      <c r="G264" t="s">
        <v>11591</v>
      </c>
      <c r="H264" t="s">
        <v>2182</v>
      </c>
      <c r="I264" t="s">
        <v>10426</v>
      </c>
      <c r="J264" t="s">
        <v>2183</v>
      </c>
      <c r="K264" t="s">
        <v>10427</v>
      </c>
      <c r="L264" t="s">
        <v>12282</v>
      </c>
      <c r="M264" t="s">
        <v>10443</v>
      </c>
      <c r="N264" t="s">
        <v>12283</v>
      </c>
      <c r="O264" t="s">
        <v>11836</v>
      </c>
      <c r="P264" t="s">
        <v>2183</v>
      </c>
      <c r="Q264" t="s">
        <v>1996</v>
      </c>
      <c r="R264" t="s">
        <v>1212</v>
      </c>
      <c r="S264" t="s">
        <v>12284</v>
      </c>
      <c r="T264" t="s">
        <v>2186</v>
      </c>
      <c r="U264" t="s">
        <v>12285</v>
      </c>
      <c r="V264" t="s">
        <v>10434</v>
      </c>
      <c r="W264" t="s">
        <v>11403</v>
      </c>
      <c r="X264" t="s">
        <v>10436</v>
      </c>
      <c r="Y264" t="s">
        <v>10437</v>
      </c>
      <c r="Z264" t="s">
        <v>10437</v>
      </c>
      <c r="AA264" t="s">
        <v>2187</v>
      </c>
      <c r="AB264" t="s">
        <v>2188</v>
      </c>
      <c r="AC264" t="s">
        <v>12286</v>
      </c>
    </row>
    <row r="265" spans="1:29">
      <c r="A265" t="s">
        <v>36</v>
      </c>
      <c r="B265" t="s">
        <v>17581</v>
      </c>
      <c r="C265" t="s">
        <v>7059</v>
      </c>
      <c r="D265" t="s">
        <v>1970</v>
      </c>
      <c r="E265" t="s">
        <v>496</v>
      </c>
      <c r="F265" t="s">
        <v>11736</v>
      </c>
      <c r="G265" t="s">
        <v>11737</v>
      </c>
      <c r="H265" t="s">
        <v>2189</v>
      </c>
      <c r="I265" t="s">
        <v>10426</v>
      </c>
      <c r="J265" t="s">
        <v>2190</v>
      </c>
      <c r="K265" t="s">
        <v>10427</v>
      </c>
      <c r="L265" t="s">
        <v>12287</v>
      </c>
      <c r="M265" t="s">
        <v>10455</v>
      </c>
      <c r="N265" t="s">
        <v>12288</v>
      </c>
      <c r="O265" t="s">
        <v>12014</v>
      </c>
      <c r="P265" t="s">
        <v>2190</v>
      </c>
      <c r="Q265" t="s">
        <v>2192</v>
      </c>
      <c r="R265" t="s">
        <v>1212</v>
      </c>
      <c r="S265" t="s">
        <v>12289</v>
      </c>
      <c r="T265" t="s">
        <v>2195</v>
      </c>
      <c r="U265" t="s">
        <v>12290</v>
      </c>
      <c r="V265" t="s">
        <v>10434</v>
      </c>
      <c r="W265" t="s">
        <v>11403</v>
      </c>
      <c r="X265" t="s">
        <v>10436</v>
      </c>
      <c r="Y265" t="s">
        <v>10437</v>
      </c>
      <c r="Z265" t="s">
        <v>10437</v>
      </c>
      <c r="AA265" t="s">
        <v>2196</v>
      </c>
      <c r="AB265" t="s">
        <v>2197</v>
      </c>
      <c r="AC265" t="s">
        <v>12291</v>
      </c>
    </row>
    <row r="266" spans="1:29">
      <c r="A266" t="s">
        <v>36</v>
      </c>
      <c r="B266" t="s">
        <v>17581</v>
      </c>
      <c r="C266" t="s">
        <v>7059</v>
      </c>
      <c r="D266" t="s">
        <v>1970</v>
      </c>
      <c r="E266" t="s">
        <v>1308</v>
      </c>
      <c r="F266" t="s">
        <v>1303</v>
      </c>
      <c r="G266" t="s">
        <v>11656</v>
      </c>
      <c r="H266" t="s">
        <v>2198</v>
      </c>
      <c r="I266" t="s">
        <v>10426</v>
      </c>
      <c r="J266" t="s">
        <v>2199</v>
      </c>
      <c r="K266" t="s">
        <v>10427</v>
      </c>
      <c r="L266" t="s">
        <v>12292</v>
      </c>
      <c r="M266" t="s">
        <v>10443</v>
      </c>
      <c r="N266" t="s">
        <v>12293</v>
      </c>
      <c r="O266" t="s">
        <v>10528</v>
      </c>
      <c r="P266" t="s">
        <v>12294</v>
      </c>
      <c r="Q266" t="s">
        <v>1816</v>
      </c>
      <c r="R266" t="s">
        <v>1212</v>
      </c>
      <c r="S266" t="s">
        <v>12295</v>
      </c>
      <c r="T266" t="s">
        <v>2203</v>
      </c>
      <c r="U266" t="s">
        <v>12296</v>
      </c>
      <c r="V266" t="s">
        <v>10434</v>
      </c>
      <c r="W266" t="s">
        <v>11403</v>
      </c>
      <c r="X266" t="s">
        <v>10436</v>
      </c>
      <c r="Y266" t="s">
        <v>10437</v>
      </c>
      <c r="Z266" t="s">
        <v>10437</v>
      </c>
      <c r="AA266" t="s">
        <v>2204</v>
      </c>
      <c r="AB266" t="s">
        <v>2205</v>
      </c>
      <c r="AC266" t="s">
        <v>12297</v>
      </c>
    </row>
    <row r="267" spans="1:29">
      <c r="A267" t="s">
        <v>36</v>
      </c>
      <c r="B267" t="s">
        <v>17581</v>
      </c>
      <c r="C267" t="s">
        <v>7059</v>
      </c>
      <c r="D267" t="s">
        <v>1970</v>
      </c>
      <c r="E267" t="s">
        <v>946</v>
      </c>
      <c r="F267" t="s">
        <v>11590</v>
      </c>
      <c r="G267" t="s">
        <v>11591</v>
      </c>
      <c r="H267" t="s">
        <v>2207</v>
      </c>
      <c r="I267" t="s">
        <v>10426</v>
      </c>
      <c r="J267" t="s">
        <v>2208</v>
      </c>
      <c r="K267" t="s">
        <v>10427</v>
      </c>
      <c r="L267" t="s">
        <v>12298</v>
      </c>
      <c r="M267" t="s">
        <v>10455</v>
      </c>
      <c r="N267" t="s">
        <v>10607</v>
      </c>
      <c r="O267" t="s">
        <v>10436</v>
      </c>
      <c r="P267" t="s">
        <v>1212</v>
      </c>
      <c r="Q267" t="s">
        <v>1543</v>
      </c>
      <c r="R267" t="s">
        <v>1212</v>
      </c>
      <c r="S267" t="s">
        <v>12299</v>
      </c>
      <c r="T267" t="s">
        <v>2212</v>
      </c>
      <c r="U267" t="s">
        <v>12300</v>
      </c>
      <c r="V267" t="s">
        <v>10434</v>
      </c>
      <c r="W267" t="s">
        <v>11403</v>
      </c>
      <c r="X267" t="s">
        <v>10436</v>
      </c>
      <c r="Y267" t="s">
        <v>10437</v>
      </c>
      <c r="Z267" t="s">
        <v>10437</v>
      </c>
      <c r="AA267" t="s">
        <v>12301</v>
      </c>
      <c r="AB267" t="s">
        <v>12302</v>
      </c>
      <c r="AC267" t="s">
        <v>12303</v>
      </c>
    </row>
    <row r="268" spans="1:29">
      <c r="A268" t="s">
        <v>36</v>
      </c>
      <c r="B268" t="s">
        <v>17581</v>
      </c>
      <c r="C268" t="s">
        <v>7059</v>
      </c>
      <c r="D268" t="s">
        <v>1970</v>
      </c>
      <c r="E268" t="s">
        <v>946</v>
      </c>
      <c r="F268" t="s">
        <v>11590</v>
      </c>
      <c r="G268" t="s">
        <v>11591</v>
      </c>
      <c r="H268" t="s">
        <v>2215</v>
      </c>
      <c r="I268" t="s">
        <v>10426</v>
      </c>
      <c r="J268" t="s">
        <v>2216</v>
      </c>
      <c r="K268" t="s">
        <v>10427</v>
      </c>
      <c r="L268" t="s">
        <v>12304</v>
      </c>
      <c r="M268" t="s">
        <v>10443</v>
      </c>
      <c r="N268" t="s">
        <v>12234</v>
      </c>
      <c r="O268" t="s">
        <v>10796</v>
      </c>
      <c r="P268" t="s">
        <v>1212</v>
      </c>
      <c r="Q268" t="s">
        <v>1815</v>
      </c>
      <c r="R268" t="s">
        <v>1212</v>
      </c>
      <c r="S268" t="s">
        <v>12305</v>
      </c>
      <c r="T268" t="s">
        <v>2220</v>
      </c>
      <c r="U268" t="s">
        <v>12306</v>
      </c>
      <c r="V268" t="s">
        <v>10434</v>
      </c>
      <c r="W268" t="s">
        <v>11403</v>
      </c>
      <c r="X268" t="s">
        <v>10436</v>
      </c>
      <c r="Y268" t="s">
        <v>10437</v>
      </c>
      <c r="Z268" t="s">
        <v>10437</v>
      </c>
      <c r="AA268" t="s">
        <v>2221</v>
      </c>
      <c r="AB268" t="s">
        <v>2222</v>
      </c>
      <c r="AC268" t="s">
        <v>12307</v>
      </c>
    </row>
    <row r="269" spans="1:29">
      <c r="A269" t="s">
        <v>36</v>
      </c>
      <c r="B269" t="s">
        <v>17581</v>
      </c>
      <c r="C269" t="s">
        <v>7059</v>
      </c>
      <c r="D269" t="s">
        <v>1970</v>
      </c>
      <c r="E269" t="s">
        <v>946</v>
      </c>
      <c r="F269" t="s">
        <v>11590</v>
      </c>
      <c r="G269" t="s">
        <v>11591</v>
      </c>
      <c r="H269" t="s">
        <v>2223</v>
      </c>
      <c r="I269" t="s">
        <v>10426</v>
      </c>
      <c r="J269" t="s">
        <v>2224</v>
      </c>
      <c r="K269" t="s">
        <v>10427</v>
      </c>
      <c r="L269" t="s">
        <v>12308</v>
      </c>
      <c r="M269" t="s">
        <v>10455</v>
      </c>
      <c r="N269" t="s">
        <v>12309</v>
      </c>
      <c r="O269" t="s">
        <v>12310</v>
      </c>
      <c r="P269" t="s">
        <v>1212</v>
      </c>
      <c r="Q269" t="s">
        <v>1211</v>
      </c>
      <c r="R269" t="s">
        <v>1212</v>
      </c>
      <c r="S269" t="s">
        <v>12311</v>
      </c>
      <c r="T269" t="s">
        <v>2228</v>
      </c>
      <c r="U269" t="s">
        <v>12306</v>
      </c>
      <c r="V269" t="s">
        <v>10434</v>
      </c>
      <c r="W269" t="s">
        <v>11403</v>
      </c>
      <c r="X269" t="s">
        <v>10436</v>
      </c>
      <c r="Y269" t="s">
        <v>10437</v>
      </c>
      <c r="Z269" t="s">
        <v>10437</v>
      </c>
      <c r="AA269" t="s">
        <v>2229</v>
      </c>
      <c r="AB269" t="s">
        <v>2230</v>
      </c>
      <c r="AC269" t="s">
        <v>12312</v>
      </c>
    </row>
    <row r="270" spans="1:29">
      <c r="A270" t="s">
        <v>36</v>
      </c>
      <c r="B270" t="s">
        <v>17581</v>
      </c>
      <c r="C270" t="s">
        <v>7059</v>
      </c>
      <c r="D270" t="s">
        <v>1970</v>
      </c>
      <c r="E270" t="s">
        <v>1308</v>
      </c>
      <c r="F270" t="s">
        <v>1303</v>
      </c>
      <c r="G270" t="s">
        <v>11656</v>
      </c>
      <c r="H270" t="s">
        <v>2231</v>
      </c>
      <c r="I270" t="s">
        <v>10426</v>
      </c>
      <c r="J270" t="s">
        <v>2232</v>
      </c>
      <c r="K270" t="s">
        <v>10427</v>
      </c>
      <c r="L270" t="s">
        <v>12313</v>
      </c>
      <c r="M270" t="s">
        <v>10476</v>
      </c>
      <c r="N270" t="s">
        <v>12314</v>
      </c>
      <c r="O270" t="s">
        <v>10528</v>
      </c>
      <c r="P270" t="s">
        <v>2232</v>
      </c>
      <c r="Q270" t="s">
        <v>2234</v>
      </c>
      <c r="R270" t="s">
        <v>1212</v>
      </c>
      <c r="S270" t="s">
        <v>12315</v>
      </c>
      <c r="T270" t="s">
        <v>2237</v>
      </c>
      <c r="U270" t="s">
        <v>12316</v>
      </c>
      <c r="V270" t="s">
        <v>10434</v>
      </c>
      <c r="W270" t="s">
        <v>11403</v>
      </c>
      <c r="X270" t="s">
        <v>10436</v>
      </c>
      <c r="Y270" t="s">
        <v>10437</v>
      </c>
      <c r="Z270" t="s">
        <v>10437</v>
      </c>
      <c r="AA270" t="s">
        <v>2238</v>
      </c>
      <c r="AB270" t="s">
        <v>2239</v>
      </c>
      <c r="AC270" t="s">
        <v>12317</v>
      </c>
    </row>
    <row r="271" spans="1:29">
      <c r="A271" t="s">
        <v>36</v>
      </c>
      <c r="B271" t="s">
        <v>17581</v>
      </c>
      <c r="C271" t="s">
        <v>7059</v>
      </c>
      <c r="D271" t="s">
        <v>1970</v>
      </c>
      <c r="E271" t="s">
        <v>1308</v>
      </c>
      <c r="F271" t="s">
        <v>1303</v>
      </c>
      <c r="G271" t="s">
        <v>11656</v>
      </c>
      <c r="H271" t="s">
        <v>2240</v>
      </c>
      <c r="I271" t="s">
        <v>10426</v>
      </c>
      <c r="J271" t="s">
        <v>2241</v>
      </c>
      <c r="K271" t="s">
        <v>10427</v>
      </c>
      <c r="L271" t="s">
        <v>12318</v>
      </c>
      <c r="M271" t="s">
        <v>10455</v>
      </c>
      <c r="N271" t="s">
        <v>12319</v>
      </c>
      <c r="O271" t="s">
        <v>11210</v>
      </c>
      <c r="P271" t="s">
        <v>1303</v>
      </c>
      <c r="Q271" t="s">
        <v>1534</v>
      </c>
      <c r="R271" t="s">
        <v>1212</v>
      </c>
      <c r="S271" t="s">
        <v>12320</v>
      </c>
      <c r="T271" t="s">
        <v>2245</v>
      </c>
      <c r="U271" t="s">
        <v>12321</v>
      </c>
      <c r="V271" t="s">
        <v>10434</v>
      </c>
      <c r="W271" t="s">
        <v>11403</v>
      </c>
      <c r="X271" t="s">
        <v>10436</v>
      </c>
      <c r="Y271" t="s">
        <v>10437</v>
      </c>
      <c r="Z271" t="s">
        <v>10437</v>
      </c>
      <c r="AA271" t="s">
        <v>2246</v>
      </c>
      <c r="AB271" t="s">
        <v>2247</v>
      </c>
      <c r="AC271" t="s">
        <v>12322</v>
      </c>
    </row>
    <row r="272" spans="1:29">
      <c r="A272" t="s">
        <v>36</v>
      </c>
      <c r="B272" t="s">
        <v>17581</v>
      </c>
      <c r="C272" t="s">
        <v>7059</v>
      </c>
      <c r="D272" t="s">
        <v>1970</v>
      </c>
      <c r="E272" t="s">
        <v>1308</v>
      </c>
      <c r="F272" t="s">
        <v>1303</v>
      </c>
      <c r="G272" t="s">
        <v>11656</v>
      </c>
      <c r="H272" t="s">
        <v>2252</v>
      </c>
      <c r="I272" t="s">
        <v>10426</v>
      </c>
      <c r="J272" t="s">
        <v>2253</v>
      </c>
      <c r="K272" t="s">
        <v>10427</v>
      </c>
      <c r="L272" t="s">
        <v>12323</v>
      </c>
      <c r="M272" t="s">
        <v>10463</v>
      </c>
      <c r="N272" t="s">
        <v>12324</v>
      </c>
      <c r="O272" t="s">
        <v>10496</v>
      </c>
      <c r="P272" t="s">
        <v>2253</v>
      </c>
      <c r="Q272" t="s">
        <v>2255</v>
      </c>
      <c r="R272" t="s">
        <v>1212</v>
      </c>
      <c r="S272" t="s">
        <v>12325</v>
      </c>
      <c r="T272" t="s">
        <v>2258</v>
      </c>
      <c r="U272" t="s">
        <v>12326</v>
      </c>
      <c r="V272" t="s">
        <v>10434</v>
      </c>
      <c r="W272" t="s">
        <v>11403</v>
      </c>
      <c r="X272" t="s">
        <v>10436</v>
      </c>
      <c r="Y272" t="s">
        <v>10434</v>
      </c>
      <c r="Z272" t="s">
        <v>10437</v>
      </c>
      <c r="AA272" t="s">
        <v>2259</v>
      </c>
      <c r="AB272" t="s">
        <v>2260</v>
      </c>
      <c r="AC272" t="s">
        <v>12327</v>
      </c>
    </row>
    <row r="273" spans="1:29">
      <c r="A273" t="s">
        <v>36</v>
      </c>
      <c r="B273" t="s">
        <v>17581</v>
      </c>
      <c r="C273" t="s">
        <v>7059</v>
      </c>
      <c r="D273" t="s">
        <v>1970</v>
      </c>
      <c r="E273" t="s">
        <v>1308</v>
      </c>
      <c r="F273" t="s">
        <v>1303</v>
      </c>
      <c r="G273" t="s">
        <v>11656</v>
      </c>
      <c r="H273" t="s">
        <v>2261</v>
      </c>
      <c r="I273" t="s">
        <v>10426</v>
      </c>
      <c r="J273" t="s">
        <v>2262</v>
      </c>
      <c r="K273" t="s">
        <v>10427</v>
      </c>
      <c r="L273" t="s">
        <v>12328</v>
      </c>
      <c r="M273" t="s">
        <v>10455</v>
      </c>
      <c r="N273" t="s">
        <v>12329</v>
      </c>
      <c r="O273" t="s">
        <v>10436</v>
      </c>
      <c r="P273" t="s">
        <v>2262</v>
      </c>
      <c r="Q273" t="s">
        <v>2264</v>
      </c>
      <c r="R273" t="s">
        <v>1212</v>
      </c>
      <c r="S273" t="s">
        <v>12330</v>
      </c>
      <c r="T273" t="s">
        <v>2267</v>
      </c>
      <c r="U273" t="s">
        <v>12331</v>
      </c>
      <c r="V273" t="s">
        <v>10434</v>
      </c>
      <c r="W273" t="s">
        <v>11403</v>
      </c>
      <c r="X273" t="s">
        <v>10436</v>
      </c>
      <c r="Y273" t="s">
        <v>10434</v>
      </c>
      <c r="Z273" t="s">
        <v>10437</v>
      </c>
      <c r="AA273" t="s">
        <v>2268</v>
      </c>
      <c r="AB273" t="s">
        <v>2269</v>
      </c>
      <c r="AC273" t="s">
        <v>12332</v>
      </c>
    </row>
    <row r="274" spans="1:29">
      <c r="A274" t="s">
        <v>36</v>
      </c>
      <c r="B274" t="s">
        <v>17581</v>
      </c>
      <c r="C274" t="s">
        <v>7059</v>
      </c>
      <c r="D274" t="s">
        <v>1970</v>
      </c>
      <c r="E274" t="s">
        <v>946</v>
      </c>
      <c r="F274" t="s">
        <v>11590</v>
      </c>
      <c r="G274" t="s">
        <v>11591</v>
      </c>
      <c r="H274" t="s">
        <v>2270</v>
      </c>
      <c r="I274" t="s">
        <v>10426</v>
      </c>
      <c r="J274" t="s">
        <v>2271</v>
      </c>
      <c r="K274" t="s">
        <v>10427</v>
      </c>
      <c r="L274" t="s">
        <v>12333</v>
      </c>
      <c r="M274" t="s">
        <v>10455</v>
      </c>
      <c r="N274" t="s">
        <v>12334</v>
      </c>
      <c r="O274" t="s">
        <v>10436</v>
      </c>
      <c r="P274" t="s">
        <v>2271</v>
      </c>
      <c r="Q274" t="s">
        <v>2273</v>
      </c>
      <c r="R274" t="s">
        <v>1212</v>
      </c>
      <c r="S274" t="s">
        <v>12335</v>
      </c>
      <c r="T274" t="s">
        <v>2276</v>
      </c>
      <c r="U274" t="s">
        <v>12336</v>
      </c>
      <c r="V274" t="s">
        <v>10434</v>
      </c>
      <c r="W274" t="s">
        <v>11403</v>
      </c>
      <c r="X274" t="s">
        <v>10436</v>
      </c>
      <c r="Y274" t="s">
        <v>10437</v>
      </c>
      <c r="Z274" t="s">
        <v>10437</v>
      </c>
      <c r="AA274" t="s">
        <v>12337</v>
      </c>
      <c r="AB274" t="s">
        <v>12338</v>
      </c>
      <c r="AC274" t="s">
        <v>12339</v>
      </c>
    </row>
    <row r="275" spans="1:29">
      <c r="A275" t="s">
        <v>36</v>
      </c>
      <c r="B275" t="s">
        <v>17581</v>
      </c>
      <c r="C275" t="s">
        <v>7059</v>
      </c>
      <c r="D275" t="s">
        <v>1970</v>
      </c>
      <c r="E275" t="s">
        <v>1320</v>
      </c>
      <c r="F275" t="s">
        <v>11597</v>
      </c>
      <c r="G275" t="s">
        <v>11598</v>
      </c>
      <c r="H275" t="s">
        <v>2279</v>
      </c>
      <c r="I275" t="s">
        <v>10426</v>
      </c>
      <c r="J275" t="s">
        <v>2280</v>
      </c>
      <c r="K275" t="s">
        <v>10427</v>
      </c>
      <c r="L275" t="s">
        <v>12340</v>
      </c>
      <c r="M275" t="s">
        <v>10455</v>
      </c>
      <c r="N275" t="s">
        <v>12341</v>
      </c>
      <c r="O275" t="s">
        <v>12342</v>
      </c>
      <c r="P275" t="s">
        <v>12343</v>
      </c>
      <c r="Q275" t="s">
        <v>2282</v>
      </c>
      <c r="R275" t="s">
        <v>1212</v>
      </c>
      <c r="S275" t="s">
        <v>12344</v>
      </c>
      <c r="T275" t="s">
        <v>2285</v>
      </c>
      <c r="U275" t="s">
        <v>12345</v>
      </c>
      <c r="V275" t="s">
        <v>10434</v>
      </c>
      <c r="W275" t="s">
        <v>11403</v>
      </c>
      <c r="X275" t="s">
        <v>10436</v>
      </c>
      <c r="Y275" t="s">
        <v>10437</v>
      </c>
      <c r="Z275" t="s">
        <v>10437</v>
      </c>
      <c r="AA275" t="s">
        <v>12346</v>
      </c>
      <c r="AB275" t="s">
        <v>12347</v>
      </c>
      <c r="AC275" t="s">
        <v>12348</v>
      </c>
    </row>
    <row r="276" spans="1:29">
      <c r="A276" t="s">
        <v>36</v>
      </c>
      <c r="B276" t="s">
        <v>17581</v>
      </c>
      <c r="C276" t="s">
        <v>7059</v>
      </c>
      <c r="D276" t="s">
        <v>1970</v>
      </c>
      <c r="E276" t="s">
        <v>1294</v>
      </c>
      <c r="F276" t="s">
        <v>11646</v>
      </c>
      <c r="G276" t="s">
        <v>11647</v>
      </c>
      <c r="H276" t="s">
        <v>2288</v>
      </c>
      <c r="I276" t="s">
        <v>10426</v>
      </c>
      <c r="J276" t="s">
        <v>2289</v>
      </c>
      <c r="K276" t="s">
        <v>10427</v>
      </c>
      <c r="L276" t="s">
        <v>12349</v>
      </c>
      <c r="M276" t="s">
        <v>10455</v>
      </c>
      <c r="N276" t="s">
        <v>1212</v>
      </c>
      <c r="O276" t="s">
        <v>10457</v>
      </c>
      <c r="P276" t="s">
        <v>12350</v>
      </c>
      <c r="Q276" t="s">
        <v>1561</v>
      </c>
      <c r="R276" t="s">
        <v>1212</v>
      </c>
      <c r="S276" t="s">
        <v>12351</v>
      </c>
      <c r="T276" t="s">
        <v>2293</v>
      </c>
      <c r="U276" t="s">
        <v>12352</v>
      </c>
      <c r="V276" t="s">
        <v>10434</v>
      </c>
      <c r="W276" t="s">
        <v>11403</v>
      </c>
      <c r="X276" t="s">
        <v>10436</v>
      </c>
      <c r="Y276" t="s">
        <v>10437</v>
      </c>
      <c r="Z276" t="s">
        <v>10437</v>
      </c>
      <c r="AA276" t="s">
        <v>2294</v>
      </c>
      <c r="AB276" t="s">
        <v>2295</v>
      </c>
      <c r="AC276" t="s">
        <v>12353</v>
      </c>
    </row>
    <row r="277" spans="1:29">
      <c r="A277" t="s">
        <v>36</v>
      </c>
      <c r="B277" t="s">
        <v>17581</v>
      </c>
      <c r="C277" t="s">
        <v>7059</v>
      </c>
      <c r="D277" t="s">
        <v>1970</v>
      </c>
      <c r="E277" t="s">
        <v>11605</v>
      </c>
      <c r="F277" t="s">
        <v>11606</v>
      </c>
      <c r="G277" t="s">
        <v>11607</v>
      </c>
      <c r="H277" t="s">
        <v>2297</v>
      </c>
      <c r="I277" t="s">
        <v>10426</v>
      </c>
      <c r="J277" t="s">
        <v>2298</v>
      </c>
      <c r="K277" t="s">
        <v>10427</v>
      </c>
      <c r="L277" t="s">
        <v>12354</v>
      </c>
      <c r="M277" t="s">
        <v>10455</v>
      </c>
      <c r="N277" t="s">
        <v>12355</v>
      </c>
      <c r="O277" t="s">
        <v>10436</v>
      </c>
      <c r="P277" t="s">
        <v>2298</v>
      </c>
      <c r="Q277" t="s">
        <v>2300</v>
      </c>
      <c r="R277" t="s">
        <v>1212</v>
      </c>
      <c r="S277" t="s">
        <v>12356</v>
      </c>
      <c r="T277" t="s">
        <v>2303</v>
      </c>
      <c r="U277" t="s">
        <v>12357</v>
      </c>
      <c r="V277" t="s">
        <v>10434</v>
      </c>
      <c r="W277" t="s">
        <v>11403</v>
      </c>
      <c r="X277" t="s">
        <v>10436</v>
      </c>
      <c r="Y277" t="s">
        <v>10434</v>
      </c>
      <c r="Z277" t="s">
        <v>10437</v>
      </c>
      <c r="AA277" t="s">
        <v>2304</v>
      </c>
      <c r="AB277" t="s">
        <v>2305</v>
      </c>
      <c r="AC277" t="s">
        <v>12358</v>
      </c>
    </row>
    <row r="278" spans="1:29">
      <c r="A278" t="s">
        <v>36</v>
      </c>
      <c r="B278" t="s">
        <v>17581</v>
      </c>
      <c r="C278" t="s">
        <v>7059</v>
      </c>
      <c r="D278" t="s">
        <v>1970</v>
      </c>
      <c r="E278" t="s">
        <v>496</v>
      </c>
      <c r="F278" t="s">
        <v>11736</v>
      </c>
      <c r="G278" t="s">
        <v>11737</v>
      </c>
      <c r="H278" t="s">
        <v>2306</v>
      </c>
      <c r="I278" t="s">
        <v>10426</v>
      </c>
      <c r="J278" t="s">
        <v>2307</v>
      </c>
      <c r="K278" t="s">
        <v>10427</v>
      </c>
      <c r="L278" t="s">
        <v>12359</v>
      </c>
      <c r="M278" t="s">
        <v>10443</v>
      </c>
      <c r="N278" t="s">
        <v>12360</v>
      </c>
      <c r="O278" t="s">
        <v>11929</v>
      </c>
      <c r="P278" t="s">
        <v>1635</v>
      </c>
      <c r="Q278" t="s">
        <v>1634</v>
      </c>
      <c r="R278" t="s">
        <v>1212</v>
      </c>
      <c r="S278" t="s">
        <v>12361</v>
      </c>
      <c r="T278" t="s">
        <v>2311</v>
      </c>
      <c r="U278" t="s">
        <v>12362</v>
      </c>
      <c r="V278" t="s">
        <v>10434</v>
      </c>
      <c r="W278" t="s">
        <v>11403</v>
      </c>
      <c r="X278" t="s">
        <v>10436</v>
      </c>
      <c r="Y278" t="s">
        <v>10437</v>
      </c>
      <c r="Z278" t="s">
        <v>10437</v>
      </c>
      <c r="AA278" t="s">
        <v>2312</v>
      </c>
      <c r="AB278" t="s">
        <v>2313</v>
      </c>
      <c r="AC278" t="s">
        <v>12363</v>
      </c>
    </row>
    <row r="279" spans="1:29">
      <c r="A279" t="s">
        <v>36</v>
      </c>
      <c r="B279" t="s">
        <v>17581</v>
      </c>
      <c r="C279" t="s">
        <v>7059</v>
      </c>
      <c r="D279" t="s">
        <v>1970</v>
      </c>
      <c r="E279" t="s">
        <v>496</v>
      </c>
      <c r="F279" t="s">
        <v>11736</v>
      </c>
      <c r="G279" t="s">
        <v>11737</v>
      </c>
      <c r="H279" t="s">
        <v>2306</v>
      </c>
      <c r="I279" t="s">
        <v>7874</v>
      </c>
      <c r="J279" t="s">
        <v>12364</v>
      </c>
      <c r="K279" t="s">
        <v>10463</v>
      </c>
      <c r="L279" t="s">
        <v>10436</v>
      </c>
      <c r="M279" t="s">
        <v>10455</v>
      </c>
      <c r="N279" t="s">
        <v>12365</v>
      </c>
      <c r="O279" t="s">
        <v>1213</v>
      </c>
      <c r="P279" t="s">
        <v>1635</v>
      </c>
      <c r="Q279" t="s">
        <v>1634</v>
      </c>
      <c r="R279" t="s">
        <v>1212</v>
      </c>
      <c r="S279" t="s">
        <v>12366</v>
      </c>
      <c r="T279" t="s">
        <v>12367</v>
      </c>
      <c r="U279" t="s">
        <v>10885</v>
      </c>
      <c r="V279" t="s">
        <v>10434</v>
      </c>
      <c r="W279" t="s">
        <v>11403</v>
      </c>
      <c r="X279" t="s">
        <v>10618</v>
      </c>
      <c r="Y279" t="s">
        <v>10437</v>
      </c>
      <c r="Z279" t="s">
        <v>10437</v>
      </c>
      <c r="AA279" t="s">
        <v>12368</v>
      </c>
      <c r="AB279" t="s">
        <v>12369</v>
      </c>
      <c r="AC279" t="s">
        <v>12370</v>
      </c>
    </row>
    <row r="280" spans="1:29">
      <c r="A280" t="s">
        <v>36</v>
      </c>
      <c r="B280" t="s">
        <v>17581</v>
      </c>
      <c r="C280" t="s">
        <v>7059</v>
      </c>
      <c r="D280" t="s">
        <v>1970</v>
      </c>
      <c r="E280" t="s">
        <v>1308</v>
      </c>
      <c r="F280" t="s">
        <v>1303</v>
      </c>
      <c r="G280" t="s">
        <v>11656</v>
      </c>
      <c r="H280" t="s">
        <v>2314</v>
      </c>
      <c r="I280" t="s">
        <v>10426</v>
      </c>
      <c r="J280" t="s">
        <v>2315</v>
      </c>
      <c r="K280" t="s">
        <v>10427</v>
      </c>
      <c r="L280" t="s">
        <v>12371</v>
      </c>
      <c r="M280" t="s">
        <v>10463</v>
      </c>
      <c r="N280" t="s">
        <v>12372</v>
      </c>
      <c r="O280" t="s">
        <v>8009</v>
      </c>
      <c r="P280" t="s">
        <v>1303</v>
      </c>
      <c r="Q280" t="s">
        <v>1534</v>
      </c>
      <c r="R280" t="s">
        <v>1212</v>
      </c>
      <c r="S280" t="s">
        <v>12373</v>
      </c>
      <c r="T280" t="s">
        <v>2319</v>
      </c>
      <c r="U280" t="s">
        <v>12374</v>
      </c>
      <c r="V280" t="s">
        <v>10434</v>
      </c>
      <c r="W280" t="s">
        <v>11403</v>
      </c>
      <c r="X280" t="s">
        <v>10436</v>
      </c>
      <c r="Y280" t="s">
        <v>10437</v>
      </c>
      <c r="Z280" t="s">
        <v>10437</v>
      </c>
      <c r="AA280" t="s">
        <v>2320</v>
      </c>
      <c r="AB280" t="s">
        <v>2321</v>
      </c>
      <c r="AC280" t="s">
        <v>12375</v>
      </c>
    </row>
    <row r="281" spans="1:29">
      <c r="A281" t="s">
        <v>36</v>
      </c>
      <c r="B281" t="s">
        <v>17581</v>
      </c>
      <c r="C281" t="s">
        <v>7059</v>
      </c>
      <c r="D281" t="s">
        <v>1970</v>
      </c>
      <c r="E281" t="s">
        <v>11605</v>
      </c>
      <c r="F281" t="s">
        <v>11606</v>
      </c>
      <c r="G281" t="s">
        <v>11607</v>
      </c>
      <c r="H281" t="s">
        <v>2322</v>
      </c>
      <c r="I281" t="s">
        <v>10426</v>
      </c>
      <c r="J281" t="s">
        <v>2323</v>
      </c>
      <c r="K281" t="s">
        <v>10427</v>
      </c>
      <c r="L281" t="s">
        <v>12376</v>
      </c>
      <c r="M281" t="s">
        <v>10455</v>
      </c>
      <c r="N281" t="s">
        <v>12377</v>
      </c>
      <c r="O281" t="s">
        <v>10436</v>
      </c>
      <c r="P281" t="s">
        <v>6123</v>
      </c>
      <c r="Q281" t="s">
        <v>2325</v>
      </c>
      <c r="R281" t="s">
        <v>1212</v>
      </c>
      <c r="S281" t="s">
        <v>12378</v>
      </c>
      <c r="T281" t="s">
        <v>2328</v>
      </c>
      <c r="U281" t="s">
        <v>12379</v>
      </c>
      <c r="V281" t="s">
        <v>10434</v>
      </c>
      <c r="W281" t="s">
        <v>11403</v>
      </c>
      <c r="X281" t="s">
        <v>10436</v>
      </c>
      <c r="Y281" t="s">
        <v>10437</v>
      </c>
      <c r="Z281" t="s">
        <v>10437</v>
      </c>
      <c r="AA281" t="s">
        <v>12380</v>
      </c>
      <c r="AB281" t="s">
        <v>12381</v>
      </c>
      <c r="AC281" t="s">
        <v>12382</v>
      </c>
    </row>
    <row r="282" spans="1:29">
      <c r="A282" t="s">
        <v>36</v>
      </c>
      <c r="B282" t="s">
        <v>17581</v>
      </c>
      <c r="C282" t="s">
        <v>7059</v>
      </c>
      <c r="D282" t="s">
        <v>1970</v>
      </c>
      <c r="E282" t="s">
        <v>496</v>
      </c>
      <c r="F282" t="s">
        <v>11736</v>
      </c>
      <c r="G282" t="s">
        <v>11737</v>
      </c>
      <c r="H282" t="s">
        <v>2331</v>
      </c>
      <c r="I282" t="s">
        <v>10426</v>
      </c>
      <c r="J282" t="s">
        <v>2332</v>
      </c>
      <c r="K282" t="s">
        <v>10427</v>
      </c>
      <c r="L282" t="s">
        <v>12383</v>
      </c>
      <c r="M282" t="s">
        <v>10463</v>
      </c>
      <c r="N282" t="s">
        <v>12384</v>
      </c>
      <c r="O282" t="s">
        <v>7437</v>
      </c>
      <c r="P282" t="s">
        <v>12385</v>
      </c>
      <c r="Q282" t="s">
        <v>2334</v>
      </c>
      <c r="R282" t="s">
        <v>1212</v>
      </c>
      <c r="S282" t="s">
        <v>12386</v>
      </c>
      <c r="T282" t="s">
        <v>2337</v>
      </c>
      <c r="U282" t="s">
        <v>12387</v>
      </c>
      <c r="V282" t="s">
        <v>10434</v>
      </c>
      <c r="W282" t="s">
        <v>11403</v>
      </c>
      <c r="X282" t="s">
        <v>10436</v>
      </c>
      <c r="Y282" t="s">
        <v>10437</v>
      </c>
      <c r="Z282" t="s">
        <v>10437</v>
      </c>
      <c r="AA282" t="s">
        <v>2338</v>
      </c>
      <c r="AB282" t="s">
        <v>2339</v>
      </c>
      <c r="AC282" t="s">
        <v>12388</v>
      </c>
    </row>
    <row r="283" spans="1:29">
      <c r="A283" t="s">
        <v>36</v>
      </c>
      <c r="B283" t="s">
        <v>17581</v>
      </c>
      <c r="C283" t="s">
        <v>7059</v>
      </c>
      <c r="D283" t="s">
        <v>1970</v>
      </c>
      <c r="E283" t="s">
        <v>1320</v>
      </c>
      <c r="F283" t="s">
        <v>11597</v>
      </c>
      <c r="G283" t="s">
        <v>11598</v>
      </c>
      <c r="H283" t="s">
        <v>2341</v>
      </c>
      <c r="I283" t="s">
        <v>10426</v>
      </c>
      <c r="J283" t="s">
        <v>12389</v>
      </c>
      <c r="K283" t="s">
        <v>10427</v>
      </c>
      <c r="L283" t="s">
        <v>12390</v>
      </c>
      <c r="M283" t="s">
        <v>10463</v>
      </c>
      <c r="N283" t="s">
        <v>12391</v>
      </c>
      <c r="O283" t="s">
        <v>12392</v>
      </c>
      <c r="P283" t="s">
        <v>1226</v>
      </c>
      <c r="Q283" t="s">
        <v>1225</v>
      </c>
      <c r="R283" t="s">
        <v>1212</v>
      </c>
      <c r="S283" t="s">
        <v>12393</v>
      </c>
      <c r="T283" t="s">
        <v>2346</v>
      </c>
      <c r="U283" t="s">
        <v>12394</v>
      </c>
      <c r="V283" t="s">
        <v>10434</v>
      </c>
      <c r="W283" t="s">
        <v>11403</v>
      </c>
      <c r="X283" t="s">
        <v>10436</v>
      </c>
      <c r="Y283" t="s">
        <v>10437</v>
      </c>
      <c r="Z283" t="s">
        <v>10437</v>
      </c>
      <c r="AA283" t="s">
        <v>2347</v>
      </c>
      <c r="AB283" t="s">
        <v>2348</v>
      </c>
      <c r="AC283" t="s">
        <v>12395</v>
      </c>
    </row>
    <row r="284" spans="1:29">
      <c r="A284" t="s">
        <v>36</v>
      </c>
      <c r="B284" t="s">
        <v>17581</v>
      </c>
      <c r="C284" t="s">
        <v>7059</v>
      </c>
      <c r="D284" t="s">
        <v>1970</v>
      </c>
      <c r="E284" t="s">
        <v>1294</v>
      </c>
      <c r="F284" t="s">
        <v>11646</v>
      </c>
      <c r="G284" t="s">
        <v>11647</v>
      </c>
      <c r="H284" t="s">
        <v>2350</v>
      </c>
      <c r="I284" t="s">
        <v>10426</v>
      </c>
      <c r="J284" t="s">
        <v>2351</v>
      </c>
      <c r="K284" t="s">
        <v>10427</v>
      </c>
      <c r="L284" t="s">
        <v>12396</v>
      </c>
      <c r="M284" t="s">
        <v>10443</v>
      </c>
      <c r="N284" t="s">
        <v>12397</v>
      </c>
      <c r="O284" t="s">
        <v>10866</v>
      </c>
      <c r="P284" t="s">
        <v>1703</v>
      </c>
      <c r="Q284" t="s">
        <v>1702</v>
      </c>
      <c r="R284" t="s">
        <v>1212</v>
      </c>
      <c r="S284" t="s">
        <v>12398</v>
      </c>
      <c r="T284" t="s">
        <v>2355</v>
      </c>
      <c r="U284" t="s">
        <v>12399</v>
      </c>
      <c r="V284" t="s">
        <v>10434</v>
      </c>
      <c r="W284" t="s">
        <v>11403</v>
      </c>
      <c r="X284" t="s">
        <v>10436</v>
      </c>
      <c r="Y284" t="s">
        <v>10437</v>
      </c>
      <c r="Z284" t="s">
        <v>10437</v>
      </c>
      <c r="AA284" t="s">
        <v>12400</v>
      </c>
      <c r="AB284" t="s">
        <v>12401</v>
      </c>
      <c r="AC284" t="s">
        <v>12402</v>
      </c>
    </row>
    <row r="285" spans="1:29">
      <c r="A285" t="s">
        <v>36</v>
      </c>
      <c r="B285" t="s">
        <v>17581</v>
      </c>
      <c r="C285" t="s">
        <v>7059</v>
      </c>
      <c r="D285" t="s">
        <v>1970</v>
      </c>
      <c r="E285" t="s">
        <v>1320</v>
      </c>
      <c r="F285" t="s">
        <v>11597</v>
      </c>
      <c r="G285" t="s">
        <v>11598</v>
      </c>
      <c r="H285" t="s">
        <v>2358</v>
      </c>
      <c r="I285" t="s">
        <v>10426</v>
      </c>
      <c r="J285" t="s">
        <v>2359</v>
      </c>
      <c r="K285" t="s">
        <v>10427</v>
      </c>
      <c r="L285" t="s">
        <v>12403</v>
      </c>
      <c r="M285" t="s">
        <v>10476</v>
      </c>
      <c r="N285" t="s">
        <v>11415</v>
      </c>
      <c r="O285" t="s">
        <v>10528</v>
      </c>
      <c r="P285" t="s">
        <v>1373</v>
      </c>
      <c r="Q285" t="s">
        <v>1372</v>
      </c>
      <c r="R285" t="s">
        <v>1212</v>
      </c>
      <c r="S285" t="s">
        <v>12404</v>
      </c>
      <c r="T285" t="s">
        <v>2363</v>
      </c>
      <c r="U285" t="s">
        <v>12405</v>
      </c>
      <c r="V285" t="s">
        <v>10434</v>
      </c>
      <c r="W285" t="s">
        <v>11403</v>
      </c>
      <c r="X285" t="s">
        <v>10436</v>
      </c>
      <c r="Y285" t="s">
        <v>10437</v>
      </c>
      <c r="Z285" t="s">
        <v>10437</v>
      </c>
      <c r="AA285" t="s">
        <v>2364</v>
      </c>
      <c r="AB285" t="s">
        <v>2365</v>
      </c>
      <c r="AC285" t="s">
        <v>12406</v>
      </c>
    </row>
    <row r="286" spans="1:29">
      <c r="A286" t="s">
        <v>36</v>
      </c>
      <c r="B286" t="s">
        <v>17581</v>
      </c>
      <c r="C286" t="s">
        <v>7059</v>
      </c>
      <c r="D286" t="s">
        <v>1970</v>
      </c>
      <c r="E286" t="s">
        <v>1320</v>
      </c>
      <c r="F286" t="s">
        <v>11597</v>
      </c>
      <c r="G286" t="s">
        <v>11598</v>
      </c>
      <c r="H286" t="s">
        <v>2366</v>
      </c>
      <c r="I286" t="s">
        <v>10426</v>
      </c>
      <c r="J286" t="s">
        <v>2367</v>
      </c>
      <c r="K286" t="s">
        <v>10427</v>
      </c>
      <c r="L286" t="s">
        <v>12407</v>
      </c>
      <c r="M286" t="s">
        <v>10443</v>
      </c>
      <c r="N286" t="s">
        <v>12408</v>
      </c>
      <c r="O286" t="s">
        <v>10543</v>
      </c>
      <c r="P286" t="s">
        <v>1373</v>
      </c>
      <c r="Q286" t="s">
        <v>1372</v>
      </c>
      <c r="R286" t="s">
        <v>1212</v>
      </c>
      <c r="S286" t="s">
        <v>12409</v>
      </c>
      <c r="T286" t="s">
        <v>2371</v>
      </c>
      <c r="U286" t="s">
        <v>12410</v>
      </c>
      <c r="V286" t="s">
        <v>10434</v>
      </c>
      <c r="W286" t="s">
        <v>11403</v>
      </c>
      <c r="X286" t="s">
        <v>10436</v>
      </c>
      <c r="Y286" t="s">
        <v>10437</v>
      </c>
      <c r="Z286" t="s">
        <v>10437</v>
      </c>
      <c r="AA286" t="s">
        <v>2372</v>
      </c>
      <c r="AB286" t="s">
        <v>2373</v>
      </c>
      <c r="AC286" t="s">
        <v>12411</v>
      </c>
    </row>
    <row r="287" spans="1:29">
      <c r="A287" t="s">
        <v>36</v>
      </c>
      <c r="B287" t="s">
        <v>17581</v>
      </c>
      <c r="C287" t="s">
        <v>7059</v>
      </c>
      <c r="D287" t="s">
        <v>1970</v>
      </c>
      <c r="E287" t="s">
        <v>1308</v>
      </c>
      <c r="F287" t="s">
        <v>1303</v>
      </c>
      <c r="G287" t="s">
        <v>11656</v>
      </c>
      <c r="H287" t="s">
        <v>2374</v>
      </c>
      <c r="I287" t="s">
        <v>10426</v>
      </c>
      <c r="J287" t="s">
        <v>2375</v>
      </c>
      <c r="K287" t="s">
        <v>10427</v>
      </c>
      <c r="L287" t="s">
        <v>12412</v>
      </c>
      <c r="M287" t="s">
        <v>10443</v>
      </c>
      <c r="N287" t="s">
        <v>11725</v>
      </c>
      <c r="O287" t="s">
        <v>12413</v>
      </c>
      <c r="P287" t="s">
        <v>11811</v>
      </c>
      <c r="Q287" t="s">
        <v>1534</v>
      </c>
      <c r="R287" t="s">
        <v>1212</v>
      </c>
      <c r="S287" t="s">
        <v>12414</v>
      </c>
      <c r="T287" t="s">
        <v>2379</v>
      </c>
      <c r="U287" t="s">
        <v>12415</v>
      </c>
      <c r="V287" t="s">
        <v>10434</v>
      </c>
      <c r="W287" t="s">
        <v>11403</v>
      </c>
      <c r="X287" t="s">
        <v>10436</v>
      </c>
      <c r="Y287" t="s">
        <v>10437</v>
      </c>
      <c r="Z287" t="s">
        <v>10437</v>
      </c>
      <c r="AA287" t="s">
        <v>2380</v>
      </c>
      <c r="AB287" t="s">
        <v>2381</v>
      </c>
      <c r="AC287" t="s">
        <v>12416</v>
      </c>
    </row>
    <row r="288" spans="1:29">
      <c r="A288" t="s">
        <v>36</v>
      </c>
      <c r="B288" t="s">
        <v>17581</v>
      </c>
      <c r="C288" t="s">
        <v>7059</v>
      </c>
      <c r="D288" t="s">
        <v>1970</v>
      </c>
      <c r="E288" t="s">
        <v>496</v>
      </c>
      <c r="F288" t="s">
        <v>11736</v>
      </c>
      <c r="G288" t="s">
        <v>11737</v>
      </c>
      <c r="H288" t="s">
        <v>2382</v>
      </c>
      <c r="I288" t="s">
        <v>10426</v>
      </c>
      <c r="J288" t="s">
        <v>2383</v>
      </c>
      <c r="K288" t="s">
        <v>10427</v>
      </c>
      <c r="L288" t="s">
        <v>12417</v>
      </c>
      <c r="M288" t="s">
        <v>10443</v>
      </c>
      <c r="N288" t="s">
        <v>12418</v>
      </c>
      <c r="O288" t="s">
        <v>10528</v>
      </c>
      <c r="P288" t="s">
        <v>2383</v>
      </c>
      <c r="Q288" t="s">
        <v>2385</v>
      </c>
      <c r="R288" t="s">
        <v>1212</v>
      </c>
      <c r="S288" t="s">
        <v>12419</v>
      </c>
      <c r="T288" t="s">
        <v>2388</v>
      </c>
      <c r="U288" t="s">
        <v>12420</v>
      </c>
      <c r="V288" t="s">
        <v>10434</v>
      </c>
      <c r="W288" t="s">
        <v>11403</v>
      </c>
      <c r="X288" t="s">
        <v>10436</v>
      </c>
      <c r="Y288" t="s">
        <v>10437</v>
      </c>
      <c r="Z288" t="s">
        <v>10437</v>
      </c>
      <c r="AA288" t="s">
        <v>12421</v>
      </c>
      <c r="AB288" t="s">
        <v>12422</v>
      </c>
      <c r="AC288" t="s">
        <v>12423</v>
      </c>
    </row>
    <row r="289" spans="1:29">
      <c r="A289" t="s">
        <v>36</v>
      </c>
      <c r="B289" t="s">
        <v>17581</v>
      </c>
      <c r="C289" t="s">
        <v>7059</v>
      </c>
      <c r="D289" t="s">
        <v>1970</v>
      </c>
      <c r="E289" t="s">
        <v>1320</v>
      </c>
      <c r="F289" t="s">
        <v>11597</v>
      </c>
      <c r="G289" t="s">
        <v>11598</v>
      </c>
      <c r="H289" t="s">
        <v>2392</v>
      </c>
      <c r="I289" t="s">
        <v>10426</v>
      </c>
      <c r="J289" t="s">
        <v>2393</v>
      </c>
      <c r="K289" t="s">
        <v>10427</v>
      </c>
      <c r="L289" t="s">
        <v>12424</v>
      </c>
      <c r="M289" t="s">
        <v>10443</v>
      </c>
      <c r="N289" t="s">
        <v>12425</v>
      </c>
      <c r="O289" t="s">
        <v>10436</v>
      </c>
      <c r="P289" t="s">
        <v>1226</v>
      </c>
      <c r="Q289" t="s">
        <v>1225</v>
      </c>
      <c r="R289" t="s">
        <v>1212</v>
      </c>
      <c r="S289" t="s">
        <v>12426</v>
      </c>
      <c r="T289" t="s">
        <v>2397</v>
      </c>
      <c r="U289" t="s">
        <v>12427</v>
      </c>
      <c r="V289" t="s">
        <v>10434</v>
      </c>
      <c r="W289" t="s">
        <v>11403</v>
      </c>
      <c r="X289" t="s">
        <v>10436</v>
      </c>
      <c r="Y289" t="s">
        <v>10437</v>
      </c>
      <c r="Z289" t="s">
        <v>10437</v>
      </c>
      <c r="AA289" t="s">
        <v>2398</v>
      </c>
      <c r="AB289" t="s">
        <v>2399</v>
      </c>
      <c r="AC289" t="s">
        <v>12428</v>
      </c>
    </row>
    <row r="290" spans="1:29">
      <c r="A290" t="s">
        <v>36</v>
      </c>
      <c r="B290" t="s">
        <v>17581</v>
      </c>
      <c r="C290" t="s">
        <v>7059</v>
      </c>
      <c r="D290" t="s">
        <v>1970</v>
      </c>
      <c r="E290" t="s">
        <v>11605</v>
      </c>
      <c r="F290" t="s">
        <v>11606</v>
      </c>
      <c r="G290" t="s">
        <v>11607</v>
      </c>
      <c r="H290" t="s">
        <v>2400</v>
      </c>
      <c r="I290" t="s">
        <v>10426</v>
      </c>
      <c r="J290" t="s">
        <v>2401</v>
      </c>
      <c r="K290" t="s">
        <v>10427</v>
      </c>
      <c r="L290" t="s">
        <v>12429</v>
      </c>
      <c r="M290" t="s">
        <v>10455</v>
      </c>
      <c r="N290" t="s">
        <v>12430</v>
      </c>
      <c r="O290" t="s">
        <v>12431</v>
      </c>
      <c r="P290" t="s">
        <v>2401</v>
      </c>
      <c r="Q290" t="s">
        <v>2403</v>
      </c>
      <c r="R290" t="s">
        <v>1212</v>
      </c>
      <c r="S290" t="s">
        <v>12432</v>
      </c>
      <c r="T290" t="s">
        <v>2406</v>
      </c>
      <c r="U290" t="s">
        <v>12433</v>
      </c>
      <c r="V290" t="s">
        <v>10434</v>
      </c>
      <c r="W290" t="s">
        <v>11403</v>
      </c>
      <c r="X290" t="s">
        <v>10436</v>
      </c>
      <c r="Y290" t="s">
        <v>10437</v>
      </c>
      <c r="Z290" t="s">
        <v>10437</v>
      </c>
      <c r="AA290" t="s">
        <v>12434</v>
      </c>
      <c r="AB290" t="s">
        <v>12435</v>
      </c>
      <c r="AC290" t="s">
        <v>12436</v>
      </c>
    </row>
    <row r="291" spans="1:29">
      <c r="A291" t="s">
        <v>36</v>
      </c>
      <c r="B291" t="s">
        <v>17581</v>
      </c>
      <c r="C291" t="s">
        <v>7059</v>
      </c>
      <c r="D291" t="s">
        <v>1970</v>
      </c>
      <c r="E291" t="s">
        <v>1308</v>
      </c>
      <c r="F291" t="s">
        <v>1303</v>
      </c>
      <c r="G291" t="s">
        <v>11656</v>
      </c>
      <c r="H291" t="s">
        <v>2410</v>
      </c>
      <c r="I291" t="s">
        <v>10426</v>
      </c>
      <c r="J291" t="s">
        <v>12437</v>
      </c>
      <c r="K291" t="s">
        <v>10427</v>
      </c>
      <c r="L291" t="s">
        <v>12438</v>
      </c>
      <c r="M291" t="s">
        <v>10455</v>
      </c>
      <c r="N291" t="s">
        <v>12439</v>
      </c>
      <c r="O291" t="s">
        <v>10436</v>
      </c>
      <c r="P291" t="s">
        <v>1303</v>
      </c>
      <c r="Q291" t="s">
        <v>12440</v>
      </c>
      <c r="R291" t="s">
        <v>1212</v>
      </c>
      <c r="S291" t="s">
        <v>12441</v>
      </c>
      <c r="T291" t="s">
        <v>2416</v>
      </c>
      <c r="U291" t="s">
        <v>12442</v>
      </c>
      <c r="V291" t="s">
        <v>10434</v>
      </c>
      <c r="W291" t="s">
        <v>11403</v>
      </c>
      <c r="X291" t="s">
        <v>10436</v>
      </c>
      <c r="Y291" t="s">
        <v>10437</v>
      </c>
      <c r="Z291" t="s">
        <v>10437</v>
      </c>
      <c r="AA291" t="s">
        <v>2417</v>
      </c>
      <c r="AB291" t="s">
        <v>2418</v>
      </c>
      <c r="AC291" t="s">
        <v>12443</v>
      </c>
    </row>
    <row r="292" spans="1:29">
      <c r="A292" t="s">
        <v>36</v>
      </c>
      <c r="B292" t="s">
        <v>17581</v>
      </c>
      <c r="C292" t="s">
        <v>7059</v>
      </c>
      <c r="D292" t="s">
        <v>1970</v>
      </c>
      <c r="E292" t="s">
        <v>1320</v>
      </c>
      <c r="F292" t="s">
        <v>11597</v>
      </c>
      <c r="G292" t="s">
        <v>11598</v>
      </c>
      <c r="H292" t="s">
        <v>2419</v>
      </c>
      <c r="I292" t="s">
        <v>10426</v>
      </c>
      <c r="J292" t="s">
        <v>2420</v>
      </c>
      <c r="K292" t="s">
        <v>10427</v>
      </c>
      <c r="L292" t="s">
        <v>12444</v>
      </c>
      <c r="M292" t="s">
        <v>10455</v>
      </c>
      <c r="N292" t="s">
        <v>11185</v>
      </c>
      <c r="O292" t="s">
        <v>10528</v>
      </c>
      <c r="P292" t="s">
        <v>1259</v>
      </c>
      <c r="Q292" t="s">
        <v>2422</v>
      </c>
      <c r="R292" t="s">
        <v>1212</v>
      </c>
      <c r="S292" t="s">
        <v>12445</v>
      </c>
      <c r="T292" t="s">
        <v>2425</v>
      </c>
      <c r="U292" t="s">
        <v>12446</v>
      </c>
      <c r="V292" t="s">
        <v>10434</v>
      </c>
      <c r="W292" t="s">
        <v>11403</v>
      </c>
      <c r="X292" t="s">
        <v>10436</v>
      </c>
      <c r="Y292" t="s">
        <v>10437</v>
      </c>
      <c r="Z292" t="s">
        <v>10437</v>
      </c>
      <c r="AA292" t="s">
        <v>12447</v>
      </c>
      <c r="AB292" t="s">
        <v>12448</v>
      </c>
      <c r="AC292" t="s">
        <v>12449</v>
      </c>
    </row>
    <row r="293" spans="1:29">
      <c r="A293" t="s">
        <v>36</v>
      </c>
      <c r="B293" t="s">
        <v>17581</v>
      </c>
      <c r="C293" t="s">
        <v>7059</v>
      </c>
      <c r="D293" t="s">
        <v>1970</v>
      </c>
      <c r="E293" t="s">
        <v>1294</v>
      </c>
      <c r="F293" t="s">
        <v>11646</v>
      </c>
      <c r="G293" t="s">
        <v>11647</v>
      </c>
      <c r="H293" t="s">
        <v>2431</v>
      </c>
      <c r="I293" t="s">
        <v>10426</v>
      </c>
      <c r="J293" t="s">
        <v>2432</v>
      </c>
      <c r="K293" t="s">
        <v>10427</v>
      </c>
      <c r="L293" t="s">
        <v>12450</v>
      </c>
      <c r="M293" t="s">
        <v>10476</v>
      </c>
      <c r="N293" t="s">
        <v>12451</v>
      </c>
      <c r="O293" t="s">
        <v>10436</v>
      </c>
      <c r="P293" t="s">
        <v>2432</v>
      </c>
      <c r="Q293" t="s">
        <v>2434</v>
      </c>
      <c r="R293" t="s">
        <v>1212</v>
      </c>
      <c r="S293" t="s">
        <v>12452</v>
      </c>
      <c r="T293" t="s">
        <v>2437</v>
      </c>
      <c r="U293" t="s">
        <v>12453</v>
      </c>
      <c r="V293" t="s">
        <v>10434</v>
      </c>
      <c r="W293" t="s">
        <v>11403</v>
      </c>
      <c r="X293" t="s">
        <v>10436</v>
      </c>
      <c r="Y293" t="s">
        <v>10437</v>
      </c>
      <c r="Z293" t="s">
        <v>10437</v>
      </c>
      <c r="AA293" t="s">
        <v>2438</v>
      </c>
      <c r="AB293" t="s">
        <v>2439</v>
      </c>
      <c r="AC293" t="s">
        <v>12454</v>
      </c>
    </row>
    <row r="294" spans="1:29">
      <c r="A294" t="s">
        <v>36</v>
      </c>
      <c r="B294" t="s">
        <v>17581</v>
      </c>
      <c r="C294" t="s">
        <v>7059</v>
      </c>
      <c r="D294" t="s">
        <v>1970</v>
      </c>
      <c r="E294" t="s">
        <v>1294</v>
      </c>
      <c r="F294" t="s">
        <v>11646</v>
      </c>
      <c r="G294" t="s">
        <v>11647</v>
      </c>
      <c r="H294" t="s">
        <v>88</v>
      </c>
      <c r="I294" t="s">
        <v>10426</v>
      </c>
      <c r="J294" t="s">
        <v>2440</v>
      </c>
      <c r="K294" t="s">
        <v>10427</v>
      </c>
      <c r="L294" t="s">
        <v>12455</v>
      </c>
      <c r="M294" t="s">
        <v>10455</v>
      </c>
      <c r="N294" t="s">
        <v>12456</v>
      </c>
      <c r="O294" t="s">
        <v>10528</v>
      </c>
      <c r="P294" t="s">
        <v>2440</v>
      </c>
      <c r="Q294" t="s">
        <v>2442</v>
      </c>
      <c r="R294" t="s">
        <v>1212</v>
      </c>
      <c r="S294" t="s">
        <v>12457</v>
      </c>
      <c r="T294" t="s">
        <v>2445</v>
      </c>
      <c r="U294" t="s">
        <v>12458</v>
      </c>
      <c r="V294" t="s">
        <v>10434</v>
      </c>
      <c r="W294" t="s">
        <v>11403</v>
      </c>
      <c r="X294" t="s">
        <v>10436</v>
      </c>
      <c r="Y294" t="s">
        <v>10437</v>
      </c>
      <c r="Z294" t="s">
        <v>10437</v>
      </c>
      <c r="AA294" t="s">
        <v>2446</v>
      </c>
      <c r="AB294" t="s">
        <v>2447</v>
      </c>
      <c r="AC294" t="s">
        <v>12459</v>
      </c>
    </row>
    <row r="295" spans="1:29">
      <c r="A295" t="s">
        <v>36</v>
      </c>
      <c r="B295" t="s">
        <v>17581</v>
      </c>
      <c r="C295" t="s">
        <v>7059</v>
      </c>
      <c r="D295" t="s">
        <v>1970</v>
      </c>
      <c r="E295" t="s">
        <v>496</v>
      </c>
      <c r="F295" t="s">
        <v>11736</v>
      </c>
      <c r="G295" t="s">
        <v>11737</v>
      </c>
      <c r="H295" t="s">
        <v>2450</v>
      </c>
      <c r="I295" t="s">
        <v>10426</v>
      </c>
      <c r="J295" t="s">
        <v>2451</v>
      </c>
      <c r="K295" t="s">
        <v>10427</v>
      </c>
      <c r="L295" t="s">
        <v>12460</v>
      </c>
      <c r="M295" t="s">
        <v>10455</v>
      </c>
      <c r="N295" t="s">
        <v>12461</v>
      </c>
      <c r="O295" t="s">
        <v>10528</v>
      </c>
      <c r="P295" t="s">
        <v>2451</v>
      </c>
      <c r="Q295" t="s">
        <v>2453</v>
      </c>
      <c r="R295" t="s">
        <v>1212</v>
      </c>
      <c r="S295" t="s">
        <v>12462</v>
      </c>
      <c r="T295" t="s">
        <v>2456</v>
      </c>
      <c r="U295" t="s">
        <v>12463</v>
      </c>
      <c r="V295" t="s">
        <v>10434</v>
      </c>
      <c r="W295" t="s">
        <v>11403</v>
      </c>
      <c r="X295" t="s">
        <v>10436</v>
      </c>
      <c r="Y295" t="s">
        <v>10437</v>
      </c>
      <c r="Z295" t="s">
        <v>10437</v>
      </c>
      <c r="AA295" t="s">
        <v>12464</v>
      </c>
      <c r="AB295" t="s">
        <v>12465</v>
      </c>
      <c r="AC295" t="s">
        <v>12466</v>
      </c>
    </row>
    <row r="296" spans="1:29">
      <c r="A296" t="s">
        <v>36</v>
      </c>
      <c r="B296" t="s">
        <v>17581</v>
      </c>
      <c r="C296" t="s">
        <v>7059</v>
      </c>
      <c r="D296" t="s">
        <v>1970</v>
      </c>
      <c r="E296" t="s">
        <v>11605</v>
      </c>
      <c r="F296" t="s">
        <v>11606</v>
      </c>
      <c r="G296" t="s">
        <v>11607</v>
      </c>
      <c r="H296" t="s">
        <v>2459</v>
      </c>
      <c r="I296" t="s">
        <v>10426</v>
      </c>
      <c r="J296" t="s">
        <v>2460</v>
      </c>
      <c r="K296" t="s">
        <v>10427</v>
      </c>
      <c r="L296" t="s">
        <v>12467</v>
      </c>
      <c r="M296" t="s">
        <v>10455</v>
      </c>
      <c r="N296" t="s">
        <v>12468</v>
      </c>
      <c r="O296" t="s">
        <v>10805</v>
      </c>
      <c r="P296" t="s">
        <v>2460</v>
      </c>
      <c r="Q296" t="s">
        <v>2340</v>
      </c>
      <c r="R296" t="s">
        <v>1212</v>
      </c>
      <c r="S296" t="s">
        <v>12469</v>
      </c>
      <c r="T296" t="s">
        <v>2464</v>
      </c>
      <c r="U296" t="s">
        <v>12470</v>
      </c>
      <c r="V296" t="s">
        <v>10434</v>
      </c>
      <c r="W296" t="s">
        <v>11403</v>
      </c>
      <c r="X296" t="s">
        <v>10436</v>
      </c>
      <c r="Y296" t="s">
        <v>10434</v>
      </c>
      <c r="Z296" t="s">
        <v>10437</v>
      </c>
      <c r="AA296" t="s">
        <v>12471</v>
      </c>
      <c r="AB296" t="s">
        <v>12472</v>
      </c>
      <c r="AC296" t="s">
        <v>12473</v>
      </c>
    </row>
    <row r="297" spans="1:29">
      <c r="A297" t="s">
        <v>36</v>
      </c>
      <c r="B297" t="s">
        <v>17581</v>
      </c>
      <c r="C297" t="s">
        <v>7059</v>
      </c>
      <c r="D297" t="s">
        <v>1970</v>
      </c>
      <c r="E297" t="s">
        <v>11605</v>
      </c>
      <c r="F297" t="s">
        <v>11606</v>
      </c>
      <c r="G297" t="s">
        <v>11607</v>
      </c>
      <c r="H297" t="s">
        <v>2467</v>
      </c>
      <c r="I297" t="s">
        <v>10426</v>
      </c>
      <c r="J297" t="s">
        <v>2468</v>
      </c>
      <c r="K297" t="s">
        <v>10427</v>
      </c>
      <c r="L297" t="s">
        <v>12474</v>
      </c>
      <c r="M297" t="s">
        <v>10443</v>
      </c>
      <c r="N297" t="s">
        <v>11785</v>
      </c>
      <c r="O297" t="s">
        <v>10445</v>
      </c>
      <c r="P297" t="s">
        <v>1212</v>
      </c>
      <c r="Q297" t="s">
        <v>12475</v>
      </c>
      <c r="R297" t="s">
        <v>1212</v>
      </c>
      <c r="S297" t="s">
        <v>12476</v>
      </c>
      <c r="T297" t="s">
        <v>2472</v>
      </c>
      <c r="U297" t="s">
        <v>12477</v>
      </c>
      <c r="V297" t="s">
        <v>10434</v>
      </c>
      <c r="W297" t="s">
        <v>11403</v>
      </c>
      <c r="X297" t="s">
        <v>10436</v>
      </c>
      <c r="Y297" t="s">
        <v>10437</v>
      </c>
      <c r="Z297" t="s">
        <v>10437</v>
      </c>
      <c r="AA297" t="s">
        <v>2473</v>
      </c>
      <c r="AB297" t="s">
        <v>2474</v>
      </c>
      <c r="AC297" t="s">
        <v>12478</v>
      </c>
    </row>
    <row r="298" spans="1:29">
      <c r="A298" t="s">
        <v>36</v>
      </c>
      <c r="B298" t="s">
        <v>17581</v>
      </c>
      <c r="C298" t="s">
        <v>7059</v>
      </c>
      <c r="D298" t="s">
        <v>1970</v>
      </c>
      <c r="E298" t="s">
        <v>11605</v>
      </c>
      <c r="F298" t="s">
        <v>11606</v>
      </c>
      <c r="G298" t="s">
        <v>11607</v>
      </c>
      <c r="H298" t="s">
        <v>2477</v>
      </c>
      <c r="I298" t="s">
        <v>10426</v>
      </c>
      <c r="J298" t="s">
        <v>2478</v>
      </c>
      <c r="K298" t="s">
        <v>10427</v>
      </c>
      <c r="L298" t="s">
        <v>12479</v>
      </c>
      <c r="M298" t="s">
        <v>10443</v>
      </c>
      <c r="N298" t="s">
        <v>12480</v>
      </c>
      <c r="O298" t="s">
        <v>10757</v>
      </c>
      <c r="P298" t="s">
        <v>1212</v>
      </c>
      <c r="Q298" t="s">
        <v>1767</v>
      </c>
      <c r="R298" t="s">
        <v>1212</v>
      </c>
      <c r="S298" t="s">
        <v>12481</v>
      </c>
      <c r="T298" t="s">
        <v>2482</v>
      </c>
      <c r="U298" t="s">
        <v>12482</v>
      </c>
      <c r="V298" t="s">
        <v>10434</v>
      </c>
      <c r="W298" t="s">
        <v>11403</v>
      </c>
      <c r="X298" t="s">
        <v>10436</v>
      </c>
      <c r="Y298" t="s">
        <v>10437</v>
      </c>
      <c r="Z298" t="s">
        <v>10437</v>
      </c>
      <c r="AA298" t="s">
        <v>12483</v>
      </c>
      <c r="AB298" t="s">
        <v>12484</v>
      </c>
      <c r="AC298" t="s">
        <v>12485</v>
      </c>
    </row>
    <row r="299" spans="1:29">
      <c r="A299" t="s">
        <v>36</v>
      </c>
      <c r="B299" t="s">
        <v>17581</v>
      </c>
      <c r="C299" t="s">
        <v>7059</v>
      </c>
      <c r="D299" t="s">
        <v>1970</v>
      </c>
      <c r="E299" t="s">
        <v>1294</v>
      </c>
      <c r="F299" t="s">
        <v>11646</v>
      </c>
      <c r="G299" t="s">
        <v>11647</v>
      </c>
      <c r="H299" t="s">
        <v>2487</v>
      </c>
      <c r="I299" t="s">
        <v>10426</v>
      </c>
      <c r="J299" t="s">
        <v>2488</v>
      </c>
      <c r="K299" t="s">
        <v>10427</v>
      </c>
      <c r="L299" t="s">
        <v>12486</v>
      </c>
      <c r="M299" t="s">
        <v>10443</v>
      </c>
      <c r="N299" t="s">
        <v>12487</v>
      </c>
      <c r="O299" t="s">
        <v>10528</v>
      </c>
      <c r="P299" t="s">
        <v>2486</v>
      </c>
      <c r="Q299" t="s">
        <v>2485</v>
      </c>
      <c r="R299" t="s">
        <v>1212</v>
      </c>
      <c r="S299" t="s">
        <v>12488</v>
      </c>
      <c r="T299" t="s">
        <v>2492</v>
      </c>
      <c r="U299" t="s">
        <v>12489</v>
      </c>
      <c r="V299" t="s">
        <v>10434</v>
      </c>
      <c r="W299" t="s">
        <v>11403</v>
      </c>
      <c r="X299" t="s">
        <v>10436</v>
      </c>
      <c r="Y299" t="s">
        <v>10437</v>
      </c>
      <c r="Z299" t="s">
        <v>10437</v>
      </c>
      <c r="AA299" t="s">
        <v>12490</v>
      </c>
      <c r="AB299" t="s">
        <v>12491</v>
      </c>
      <c r="AC299" t="s">
        <v>12492</v>
      </c>
    </row>
    <row r="300" spans="1:29">
      <c r="A300" t="s">
        <v>36</v>
      </c>
      <c r="B300" t="s">
        <v>17581</v>
      </c>
      <c r="C300" t="s">
        <v>7059</v>
      </c>
      <c r="D300" t="s">
        <v>1970</v>
      </c>
      <c r="E300" t="s">
        <v>1294</v>
      </c>
      <c r="F300" t="s">
        <v>11646</v>
      </c>
      <c r="G300" t="s">
        <v>11647</v>
      </c>
      <c r="H300" t="s">
        <v>1737</v>
      </c>
      <c r="I300" t="s">
        <v>10426</v>
      </c>
      <c r="J300" t="s">
        <v>12493</v>
      </c>
      <c r="K300" t="s">
        <v>10427</v>
      </c>
      <c r="L300" t="s">
        <v>12494</v>
      </c>
      <c r="M300" t="s">
        <v>10455</v>
      </c>
      <c r="N300" t="s">
        <v>12495</v>
      </c>
      <c r="O300" t="s">
        <v>10528</v>
      </c>
      <c r="P300" t="s">
        <v>2476</v>
      </c>
      <c r="Q300" t="s">
        <v>2475</v>
      </c>
      <c r="R300" t="s">
        <v>1212</v>
      </c>
      <c r="S300" t="s">
        <v>12496</v>
      </c>
      <c r="T300" t="s">
        <v>2499</v>
      </c>
      <c r="U300" t="s">
        <v>12497</v>
      </c>
      <c r="V300" t="s">
        <v>10434</v>
      </c>
      <c r="W300" t="s">
        <v>11403</v>
      </c>
      <c r="X300" t="s">
        <v>10436</v>
      </c>
      <c r="Y300" t="s">
        <v>10437</v>
      </c>
      <c r="Z300" t="s">
        <v>10437</v>
      </c>
      <c r="AA300" t="s">
        <v>2500</v>
      </c>
      <c r="AB300" t="s">
        <v>2501</v>
      </c>
      <c r="AC300" t="s">
        <v>12498</v>
      </c>
    </row>
    <row r="301" spans="1:29">
      <c r="A301" t="s">
        <v>36</v>
      </c>
      <c r="B301" t="s">
        <v>17581</v>
      </c>
      <c r="C301" t="s">
        <v>7059</v>
      </c>
      <c r="D301" t="s">
        <v>1970</v>
      </c>
      <c r="E301" t="s">
        <v>946</v>
      </c>
      <c r="F301" t="s">
        <v>11590</v>
      </c>
      <c r="G301" t="s">
        <v>11591</v>
      </c>
      <c r="H301" t="s">
        <v>2502</v>
      </c>
      <c r="I301" t="s">
        <v>10426</v>
      </c>
      <c r="J301" t="s">
        <v>9872</v>
      </c>
      <c r="K301" t="s">
        <v>10427</v>
      </c>
      <c r="L301" t="s">
        <v>12499</v>
      </c>
      <c r="M301" t="s">
        <v>10476</v>
      </c>
      <c r="N301" t="s">
        <v>12500</v>
      </c>
      <c r="O301" t="s">
        <v>12501</v>
      </c>
      <c r="P301" t="s">
        <v>1212</v>
      </c>
      <c r="Q301" t="s">
        <v>2087</v>
      </c>
      <c r="R301" t="s">
        <v>1212</v>
      </c>
      <c r="S301" t="s">
        <v>12502</v>
      </c>
      <c r="T301" t="s">
        <v>2505</v>
      </c>
      <c r="U301" t="s">
        <v>12503</v>
      </c>
      <c r="V301" t="s">
        <v>10437</v>
      </c>
      <c r="W301" t="s">
        <v>11403</v>
      </c>
      <c r="X301" t="s">
        <v>10436</v>
      </c>
      <c r="Y301" t="s">
        <v>10437</v>
      </c>
      <c r="Z301" t="s">
        <v>10437</v>
      </c>
      <c r="AA301" t="s">
        <v>9874</v>
      </c>
      <c r="AB301" t="s">
        <v>9875</v>
      </c>
      <c r="AC301" t="s">
        <v>12504</v>
      </c>
    </row>
    <row r="302" spans="1:29">
      <c r="A302" t="s">
        <v>36</v>
      </c>
      <c r="B302" t="s">
        <v>17581</v>
      </c>
      <c r="C302" t="s">
        <v>7059</v>
      </c>
      <c r="D302" t="s">
        <v>1970</v>
      </c>
      <c r="E302" t="s">
        <v>946</v>
      </c>
      <c r="F302" t="s">
        <v>11590</v>
      </c>
      <c r="G302" t="s">
        <v>11591</v>
      </c>
      <c r="H302" t="s">
        <v>2507</v>
      </c>
      <c r="I302" t="s">
        <v>10426</v>
      </c>
      <c r="J302" t="s">
        <v>12505</v>
      </c>
      <c r="K302" t="s">
        <v>10427</v>
      </c>
      <c r="L302" t="s">
        <v>12506</v>
      </c>
      <c r="M302" t="s">
        <v>10455</v>
      </c>
      <c r="N302" t="s">
        <v>12507</v>
      </c>
      <c r="O302" t="s">
        <v>12508</v>
      </c>
      <c r="P302" t="s">
        <v>1212</v>
      </c>
      <c r="Q302" t="s">
        <v>1543</v>
      </c>
      <c r="R302" t="s">
        <v>1212</v>
      </c>
      <c r="S302" t="s">
        <v>12509</v>
      </c>
      <c r="T302" t="s">
        <v>2512</v>
      </c>
      <c r="U302" t="s">
        <v>12510</v>
      </c>
      <c r="V302" t="s">
        <v>10434</v>
      </c>
      <c r="W302" t="s">
        <v>11403</v>
      </c>
      <c r="X302" t="s">
        <v>10436</v>
      </c>
      <c r="Y302" t="s">
        <v>10437</v>
      </c>
      <c r="Z302" t="s">
        <v>10437</v>
      </c>
      <c r="AA302" t="s">
        <v>12511</v>
      </c>
      <c r="AB302" t="s">
        <v>12512</v>
      </c>
      <c r="AC302" t="s">
        <v>12513</v>
      </c>
    </row>
    <row r="303" spans="1:29">
      <c r="A303" t="s">
        <v>36</v>
      </c>
      <c r="B303" t="s">
        <v>17581</v>
      </c>
      <c r="C303" t="s">
        <v>7059</v>
      </c>
      <c r="D303" t="s">
        <v>1970</v>
      </c>
      <c r="E303" t="s">
        <v>11605</v>
      </c>
      <c r="F303" t="s">
        <v>11606</v>
      </c>
      <c r="G303" t="s">
        <v>11607</v>
      </c>
      <c r="H303" t="s">
        <v>12514</v>
      </c>
      <c r="I303" t="s">
        <v>10426</v>
      </c>
      <c r="J303" t="s">
        <v>12515</v>
      </c>
      <c r="K303" t="s">
        <v>10427</v>
      </c>
      <c r="L303" t="s">
        <v>12516</v>
      </c>
      <c r="M303" t="s">
        <v>10455</v>
      </c>
      <c r="N303" t="s">
        <v>12517</v>
      </c>
      <c r="O303" t="s">
        <v>10718</v>
      </c>
      <c r="P303" t="s">
        <v>12515</v>
      </c>
      <c r="Q303" t="s">
        <v>2325</v>
      </c>
      <c r="R303" t="s">
        <v>1212</v>
      </c>
      <c r="S303" t="s">
        <v>12518</v>
      </c>
      <c r="T303" t="s">
        <v>12519</v>
      </c>
      <c r="U303" t="s">
        <v>12520</v>
      </c>
      <c r="V303" t="s">
        <v>10434</v>
      </c>
      <c r="W303" t="s">
        <v>10436</v>
      </c>
      <c r="X303" t="s">
        <v>10436</v>
      </c>
      <c r="Y303" t="s">
        <v>10437</v>
      </c>
      <c r="Z303" t="s">
        <v>10437</v>
      </c>
      <c r="AA303" t="s">
        <v>12521</v>
      </c>
      <c r="AB303" t="s">
        <v>12522</v>
      </c>
      <c r="AC303" t="s">
        <v>12523</v>
      </c>
    </row>
    <row r="304" spans="1:29">
      <c r="A304" t="s">
        <v>36</v>
      </c>
      <c r="B304" t="s">
        <v>17581</v>
      </c>
      <c r="C304" t="s">
        <v>8547</v>
      </c>
      <c r="D304" t="s">
        <v>17585</v>
      </c>
      <c r="E304" t="s">
        <v>1134</v>
      </c>
      <c r="F304" t="s">
        <v>2530</v>
      </c>
      <c r="G304" t="s">
        <v>13841</v>
      </c>
      <c r="H304" t="s">
        <v>2521</v>
      </c>
      <c r="I304" t="s">
        <v>10426</v>
      </c>
      <c r="J304" t="s">
        <v>2522</v>
      </c>
      <c r="K304" t="s">
        <v>10427</v>
      </c>
      <c r="L304" t="s">
        <v>13842</v>
      </c>
      <c r="M304" t="s">
        <v>10443</v>
      </c>
      <c r="N304" t="s">
        <v>13843</v>
      </c>
      <c r="O304" t="s">
        <v>11918</v>
      </c>
      <c r="P304" t="s">
        <v>2525</v>
      </c>
      <c r="Q304" t="s">
        <v>2524</v>
      </c>
      <c r="R304" t="s">
        <v>2547</v>
      </c>
      <c r="S304" t="s">
        <v>13844</v>
      </c>
      <c r="T304" t="s">
        <v>2529</v>
      </c>
      <c r="U304" t="s">
        <v>13845</v>
      </c>
      <c r="V304" t="s">
        <v>10434</v>
      </c>
      <c r="W304" t="s">
        <v>13846</v>
      </c>
      <c r="X304" t="s">
        <v>10436</v>
      </c>
      <c r="Y304" t="s">
        <v>10437</v>
      </c>
      <c r="Z304" t="s">
        <v>10437</v>
      </c>
      <c r="AA304" t="s">
        <v>2533</v>
      </c>
      <c r="AB304" t="s">
        <v>2534</v>
      </c>
      <c r="AC304" t="s">
        <v>13847</v>
      </c>
    </row>
    <row r="305" spans="1:29">
      <c r="A305" t="s">
        <v>36</v>
      </c>
      <c r="B305" t="s">
        <v>17581</v>
      </c>
      <c r="C305" t="s">
        <v>8547</v>
      </c>
      <c r="D305" t="s">
        <v>17585</v>
      </c>
      <c r="E305" t="s">
        <v>1134</v>
      </c>
      <c r="F305" t="s">
        <v>2530</v>
      </c>
      <c r="G305" t="s">
        <v>13841</v>
      </c>
      <c r="H305" t="s">
        <v>2536</v>
      </c>
      <c r="I305" t="s">
        <v>10426</v>
      </c>
      <c r="J305" t="s">
        <v>2537</v>
      </c>
      <c r="K305" t="s">
        <v>10427</v>
      </c>
      <c r="L305" t="s">
        <v>13848</v>
      </c>
      <c r="M305" t="s">
        <v>10455</v>
      </c>
      <c r="N305" t="s">
        <v>13849</v>
      </c>
      <c r="O305" t="s">
        <v>11639</v>
      </c>
      <c r="P305" t="s">
        <v>2540</v>
      </c>
      <c r="Q305" t="s">
        <v>2539</v>
      </c>
      <c r="R305" t="s">
        <v>2547</v>
      </c>
      <c r="S305" t="s">
        <v>13850</v>
      </c>
      <c r="T305" t="s">
        <v>2543</v>
      </c>
      <c r="U305" t="s">
        <v>13851</v>
      </c>
      <c r="V305" t="s">
        <v>10434</v>
      </c>
      <c r="W305" t="s">
        <v>13846</v>
      </c>
      <c r="X305" t="s">
        <v>10436</v>
      </c>
      <c r="Y305" t="s">
        <v>10437</v>
      </c>
      <c r="Z305" t="s">
        <v>10437</v>
      </c>
      <c r="AA305" t="s">
        <v>2544</v>
      </c>
      <c r="AB305" t="s">
        <v>2545</v>
      </c>
      <c r="AC305" t="s">
        <v>13852</v>
      </c>
    </row>
    <row r="306" spans="1:29">
      <c r="A306" t="s">
        <v>36</v>
      </c>
      <c r="B306" t="s">
        <v>17581</v>
      </c>
      <c r="C306" t="s">
        <v>8547</v>
      </c>
      <c r="D306" t="s">
        <v>17585</v>
      </c>
      <c r="E306" t="s">
        <v>1134</v>
      </c>
      <c r="F306" t="s">
        <v>2530</v>
      </c>
      <c r="G306" t="s">
        <v>13841</v>
      </c>
      <c r="H306" t="s">
        <v>2548</v>
      </c>
      <c r="I306" t="s">
        <v>10426</v>
      </c>
      <c r="J306" t="s">
        <v>2549</v>
      </c>
      <c r="K306" t="s">
        <v>10427</v>
      </c>
      <c r="L306" t="s">
        <v>13853</v>
      </c>
      <c r="M306" t="s">
        <v>10443</v>
      </c>
      <c r="N306" t="s">
        <v>13854</v>
      </c>
      <c r="O306" t="s">
        <v>10742</v>
      </c>
      <c r="P306" t="s">
        <v>2552</v>
      </c>
      <c r="Q306" t="s">
        <v>13855</v>
      </c>
      <c r="R306" t="s">
        <v>2547</v>
      </c>
      <c r="S306" t="s">
        <v>13856</v>
      </c>
      <c r="T306" t="s">
        <v>2555</v>
      </c>
      <c r="U306" t="s">
        <v>13857</v>
      </c>
      <c r="V306" t="s">
        <v>10434</v>
      </c>
      <c r="W306" t="s">
        <v>13846</v>
      </c>
      <c r="X306" t="s">
        <v>10436</v>
      </c>
      <c r="Y306" t="s">
        <v>10437</v>
      </c>
      <c r="Z306" t="s">
        <v>10437</v>
      </c>
      <c r="AA306" t="s">
        <v>13858</v>
      </c>
      <c r="AB306" t="s">
        <v>13859</v>
      </c>
      <c r="AC306" t="s">
        <v>13860</v>
      </c>
    </row>
    <row r="307" spans="1:29">
      <c r="A307" t="s">
        <v>36</v>
      </c>
      <c r="B307" t="s">
        <v>17581</v>
      </c>
      <c r="C307" t="s">
        <v>8547</v>
      </c>
      <c r="D307" t="s">
        <v>17585</v>
      </c>
      <c r="E307" t="s">
        <v>1134</v>
      </c>
      <c r="F307" t="s">
        <v>2530</v>
      </c>
      <c r="G307" t="s">
        <v>13841</v>
      </c>
      <c r="H307" t="s">
        <v>2559</v>
      </c>
      <c r="I307" t="s">
        <v>10426</v>
      </c>
      <c r="J307" t="s">
        <v>13861</v>
      </c>
      <c r="K307" t="s">
        <v>10427</v>
      </c>
      <c r="L307" t="s">
        <v>13862</v>
      </c>
      <c r="M307" t="s">
        <v>12123</v>
      </c>
      <c r="N307" t="s">
        <v>13863</v>
      </c>
      <c r="O307" t="s">
        <v>11897</v>
      </c>
      <c r="P307" t="s">
        <v>2525</v>
      </c>
      <c r="Q307" t="s">
        <v>2562</v>
      </c>
      <c r="R307" t="s">
        <v>2547</v>
      </c>
      <c r="S307" t="s">
        <v>13864</v>
      </c>
      <c r="T307" t="s">
        <v>2565</v>
      </c>
      <c r="U307" t="s">
        <v>13857</v>
      </c>
      <c r="V307" t="s">
        <v>10434</v>
      </c>
      <c r="W307" t="s">
        <v>13846</v>
      </c>
      <c r="X307" t="s">
        <v>10436</v>
      </c>
      <c r="Y307" t="s">
        <v>10437</v>
      </c>
      <c r="Z307" t="s">
        <v>10437</v>
      </c>
      <c r="AA307" t="s">
        <v>13865</v>
      </c>
      <c r="AB307" t="s">
        <v>13866</v>
      </c>
      <c r="AC307" t="s">
        <v>13867</v>
      </c>
    </row>
    <row r="308" spans="1:29">
      <c r="A308" t="s">
        <v>36</v>
      </c>
      <c r="B308" t="s">
        <v>17581</v>
      </c>
      <c r="C308" t="s">
        <v>8547</v>
      </c>
      <c r="D308" t="s">
        <v>17585</v>
      </c>
      <c r="E308" t="s">
        <v>1134</v>
      </c>
      <c r="F308" t="s">
        <v>2530</v>
      </c>
      <c r="G308" t="s">
        <v>13841</v>
      </c>
      <c r="H308" t="s">
        <v>2569</v>
      </c>
      <c r="I308" t="s">
        <v>10426</v>
      </c>
      <c r="J308" t="s">
        <v>13868</v>
      </c>
      <c r="K308" t="s">
        <v>10427</v>
      </c>
      <c r="L308" t="s">
        <v>13869</v>
      </c>
      <c r="M308" t="s">
        <v>10443</v>
      </c>
      <c r="N308" t="s">
        <v>13870</v>
      </c>
      <c r="O308" t="s">
        <v>13871</v>
      </c>
      <c r="P308" t="s">
        <v>2573</v>
      </c>
      <c r="Q308" t="s">
        <v>2572</v>
      </c>
      <c r="R308" t="s">
        <v>2547</v>
      </c>
      <c r="S308" t="s">
        <v>13872</v>
      </c>
      <c r="T308" t="s">
        <v>2576</v>
      </c>
      <c r="U308" t="s">
        <v>13857</v>
      </c>
      <c r="V308" t="s">
        <v>10434</v>
      </c>
      <c r="W308" t="s">
        <v>13846</v>
      </c>
      <c r="X308" t="s">
        <v>10436</v>
      </c>
      <c r="Y308" t="s">
        <v>10437</v>
      </c>
      <c r="Z308" t="s">
        <v>10437</v>
      </c>
      <c r="AA308" t="s">
        <v>2577</v>
      </c>
      <c r="AB308" t="s">
        <v>2578</v>
      </c>
      <c r="AC308" t="s">
        <v>13873</v>
      </c>
    </row>
    <row r="309" spans="1:29">
      <c r="A309" t="s">
        <v>36</v>
      </c>
      <c r="B309" t="s">
        <v>17581</v>
      </c>
      <c r="C309" t="s">
        <v>8547</v>
      </c>
      <c r="D309" t="s">
        <v>17585</v>
      </c>
      <c r="E309" t="s">
        <v>1133</v>
      </c>
      <c r="F309" t="s">
        <v>2590</v>
      </c>
      <c r="G309" t="s">
        <v>13874</v>
      </c>
      <c r="H309" t="s">
        <v>2583</v>
      </c>
      <c r="I309" t="s">
        <v>10426</v>
      </c>
      <c r="J309" t="s">
        <v>13875</v>
      </c>
      <c r="K309" t="s">
        <v>10427</v>
      </c>
      <c r="L309" t="s">
        <v>13876</v>
      </c>
      <c r="M309" t="s">
        <v>10443</v>
      </c>
      <c r="N309" t="s">
        <v>13877</v>
      </c>
      <c r="O309" t="s">
        <v>13878</v>
      </c>
      <c r="P309" t="s">
        <v>2547</v>
      </c>
      <c r="Q309" t="s">
        <v>2586</v>
      </c>
      <c r="R309" t="s">
        <v>2547</v>
      </c>
      <c r="S309" t="s">
        <v>13879</v>
      </c>
      <c r="T309" t="s">
        <v>2589</v>
      </c>
      <c r="U309" t="s">
        <v>13880</v>
      </c>
      <c r="V309" t="s">
        <v>10434</v>
      </c>
      <c r="W309" t="s">
        <v>13846</v>
      </c>
      <c r="X309" t="s">
        <v>10436</v>
      </c>
      <c r="Y309" t="s">
        <v>10437</v>
      </c>
      <c r="Z309" t="s">
        <v>10437</v>
      </c>
      <c r="AA309" t="s">
        <v>2593</v>
      </c>
      <c r="AB309" t="s">
        <v>2594</v>
      </c>
      <c r="AC309" t="s">
        <v>13881</v>
      </c>
    </row>
    <row r="310" spans="1:29">
      <c r="A310" t="s">
        <v>36</v>
      </c>
      <c r="B310" t="s">
        <v>17581</v>
      </c>
      <c r="C310" t="s">
        <v>8547</v>
      </c>
      <c r="D310" t="s">
        <v>17585</v>
      </c>
      <c r="E310" t="s">
        <v>1133</v>
      </c>
      <c r="F310" t="s">
        <v>2590</v>
      </c>
      <c r="G310" t="s">
        <v>13874</v>
      </c>
      <c r="H310" t="s">
        <v>1307</v>
      </c>
      <c r="I310" t="s">
        <v>10426</v>
      </c>
      <c r="J310" t="s">
        <v>2596</v>
      </c>
      <c r="K310" t="s">
        <v>10427</v>
      </c>
      <c r="L310" t="s">
        <v>13882</v>
      </c>
      <c r="M310" t="s">
        <v>10429</v>
      </c>
      <c r="N310" t="s">
        <v>13883</v>
      </c>
      <c r="O310" t="s">
        <v>10796</v>
      </c>
      <c r="P310" t="s">
        <v>2547</v>
      </c>
      <c r="Q310" t="s">
        <v>2598</v>
      </c>
      <c r="R310" t="s">
        <v>2547</v>
      </c>
      <c r="S310" t="s">
        <v>13884</v>
      </c>
      <c r="T310" t="s">
        <v>2601</v>
      </c>
      <c r="U310" t="s">
        <v>13880</v>
      </c>
      <c r="V310" t="s">
        <v>10434</v>
      </c>
      <c r="W310" t="s">
        <v>13846</v>
      </c>
      <c r="X310" t="s">
        <v>10436</v>
      </c>
      <c r="Y310" t="s">
        <v>10437</v>
      </c>
      <c r="Z310" t="s">
        <v>10437</v>
      </c>
      <c r="AA310" t="s">
        <v>2602</v>
      </c>
      <c r="AB310" t="s">
        <v>2603</v>
      </c>
      <c r="AC310" t="s">
        <v>13885</v>
      </c>
    </row>
    <row r="311" spans="1:29">
      <c r="A311" t="s">
        <v>36</v>
      </c>
      <c r="B311" t="s">
        <v>17581</v>
      </c>
      <c r="C311" t="s">
        <v>8547</v>
      </c>
      <c r="D311" t="s">
        <v>17585</v>
      </c>
      <c r="E311" t="s">
        <v>1133</v>
      </c>
      <c r="F311" t="s">
        <v>2590</v>
      </c>
      <c r="G311" t="s">
        <v>13874</v>
      </c>
      <c r="H311" t="s">
        <v>1319</v>
      </c>
      <c r="I311" t="s">
        <v>10426</v>
      </c>
      <c r="J311" t="s">
        <v>13886</v>
      </c>
      <c r="K311" t="s">
        <v>10427</v>
      </c>
      <c r="L311" t="s">
        <v>13887</v>
      </c>
      <c r="M311" t="s">
        <v>10476</v>
      </c>
      <c r="N311" t="s">
        <v>13888</v>
      </c>
      <c r="O311" t="s">
        <v>10543</v>
      </c>
      <c r="P311" t="s">
        <v>2547</v>
      </c>
      <c r="Q311" t="s">
        <v>2607</v>
      </c>
      <c r="R311" t="s">
        <v>2547</v>
      </c>
      <c r="S311" t="s">
        <v>13889</v>
      </c>
      <c r="T311" t="s">
        <v>2610</v>
      </c>
      <c r="U311" t="s">
        <v>13880</v>
      </c>
      <c r="V311" t="s">
        <v>10434</v>
      </c>
      <c r="W311" t="s">
        <v>13846</v>
      </c>
      <c r="X311" t="s">
        <v>10436</v>
      </c>
      <c r="Y311" t="s">
        <v>10437</v>
      </c>
      <c r="Z311" t="s">
        <v>10437</v>
      </c>
      <c r="AA311" t="s">
        <v>2611</v>
      </c>
      <c r="AB311" t="s">
        <v>2612</v>
      </c>
      <c r="AC311" t="s">
        <v>13890</v>
      </c>
    </row>
    <row r="312" spans="1:29">
      <c r="A312" t="s">
        <v>36</v>
      </c>
      <c r="B312" t="s">
        <v>17581</v>
      </c>
      <c r="C312" t="s">
        <v>8547</v>
      </c>
      <c r="D312" t="s">
        <v>17585</v>
      </c>
      <c r="E312" t="s">
        <v>1133</v>
      </c>
      <c r="F312" t="s">
        <v>2590</v>
      </c>
      <c r="G312" t="s">
        <v>13874</v>
      </c>
      <c r="H312" t="s">
        <v>2614</v>
      </c>
      <c r="I312" t="s">
        <v>10426</v>
      </c>
      <c r="J312" t="s">
        <v>13891</v>
      </c>
      <c r="K312" t="s">
        <v>10427</v>
      </c>
      <c r="L312" t="s">
        <v>13892</v>
      </c>
      <c r="M312" t="s">
        <v>10476</v>
      </c>
      <c r="N312" t="s">
        <v>13893</v>
      </c>
      <c r="O312" t="s">
        <v>10817</v>
      </c>
      <c r="P312" t="s">
        <v>2547</v>
      </c>
      <c r="Q312" t="s">
        <v>2580</v>
      </c>
      <c r="R312" t="s">
        <v>2547</v>
      </c>
      <c r="S312" t="s">
        <v>13894</v>
      </c>
      <c r="T312" t="s">
        <v>2619</v>
      </c>
      <c r="U312" t="s">
        <v>13880</v>
      </c>
      <c r="V312" t="s">
        <v>10434</v>
      </c>
      <c r="W312" t="s">
        <v>13846</v>
      </c>
      <c r="X312" t="s">
        <v>10436</v>
      </c>
      <c r="Y312" t="s">
        <v>10437</v>
      </c>
      <c r="Z312" t="s">
        <v>10437</v>
      </c>
      <c r="AA312" t="s">
        <v>2620</v>
      </c>
      <c r="AB312" t="s">
        <v>2621</v>
      </c>
      <c r="AC312" t="s">
        <v>13895</v>
      </c>
    </row>
    <row r="313" spans="1:29">
      <c r="A313" t="s">
        <v>36</v>
      </c>
      <c r="B313" t="s">
        <v>17581</v>
      </c>
      <c r="C313" t="s">
        <v>8547</v>
      </c>
      <c r="D313" t="s">
        <v>17585</v>
      </c>
      <c r="E313" t="s">
        <v>1133</v>
      </c>
      <c r="F313" t="s">
        <v>2590</v>
      </c>
      <c r="G313" t="s">
        <v>13874</v>
      </c>
      <c r="H313" t="s">
        <v>2623</v>
      </c>
      <c r="I313" t="s">
        <v>10426</v>
      </c>
      <c r="J313" t="s">
        <v>2624</v>
      </c>
      <c r="K313" t="s">
        <v>10427</v>
      </c>
      <c r="L313" t="s">
        <v>13896</v>
      </c>
      <c r="M313" t="s">
        <v>10443</v>
      </c>
      <c r="N313" t="s">
        <v>13897</v>
      </c>
      <c r="O313" t="s">
        <v>10790</v>
      </c>
      <c r="P313" t="s">
        <v>2547</v>
      </c>
      <c r="Q313" t="s">
        <v>2626</v>
      </c>
      <c r="R313" t="s">
        <v>2547</v>
      </c>
      <c r="S313" t="s">
        <v>13898</v>
      </c>
      <c r="T313" t="s">
        <v>2629</v>
      </c>
      <c r="U313" t="s">
        <v>13880</v>
      </c>
      <c r="V313" t="s">
        <v>10434</v>
      </c>
      <c r="W313" t="s">
        <v>13846</v>
      </c>
      <c r="X313" t="s">
        <v>10436</v>
      </c>
      <c r="Y313" t="s">
        <v>10437</v>
      </c>
      <c r="Z313" t="s">
        <v>10437</v>
      </c>
      <c r="AA313" t="s">
        <v>2630</v>
      </c>
      <c r="AB313" t="s">
        <v>2631</v>
      </c>
      <c r="AC313" t="s">
        <v>13899</v>
      </c>
    </row>
    <row r="314" spans="1:29">
      <c r="A314" t="s">
        <v>36</v>
      </c>
      <c r="B314" t="s">
        <v>17581</v>
      </c>
      <c r="C314" t="s">
        <v>8547</v>
      </c>
      <c r="D314" t="s">
        <v>17585</v>
      </c>
      <c r="E314" t="s">
        <v>1133</v>
      </c>
      <c r="F314" t="s">
        <v>2590</v>
      </c>
      <c r="G314" t="s">
        <v>13874</v>
      </c>
      <c r="H314" t="s">
        <v>2633</v>
      </c>
      <c r="I314" t="s">
        <v>10426</v>
      </c>
      <c r="J314" t="s">
        <v>2634</v>
      </c>
      <c r="K314" t="s">
        <v>10427</v>
      </c>
      <c r="L314" t="s">
        <v>13900</v>
      </c>
      <c r="M314" t="s">
        <v>10443</v>
      </c>
      <c r="N314" t="s">
        <v>13901</v>
      </c>
      <c r="O314" t="s">
        <v>4397</v>
      </c>
      <c r="P314" t="s">
        <v>2637</v>
      </c>
      <c r="Q314" t="s">
        <v>2636</v>
      </c>
      <c r="R314" t="s">
        <v>2547</v>
      </c>
      <c r="S314" t="s">
        <v>13902</v>
      </c>
      <c r="T314" t="s">
        <v>2640</v>
      </c>
      <c r="U314" t="s">
        <v>13880</v>
      </c>
      <c r="V314" t="s">
        <v>10434</v>
      </c>
      <c r="W314" t="s">
        <v>13846</v>
      </c>
      <c r="X314" t="s">
        <v>10436</v>
      </c>
      <c r="Y314" t="s">
        <v>10437</v>
      </c>
      <c r="Z314" t="s">
        <v>10437</v>
      </c>
      <c r="AA314" t="s">
        <v>13903</v>
      </c>
      <c r="AB314" t="s">
        <v>13904</v>
      </c>
      <c r="AC314" t="s">
        <v>13905</v>
      </c>
    </row>
    <row r="315" spans="1:29">
      <c r="A315" t="s">
        <v>36</v>
      </c>
      <c r="B315" t="s">
        <v>17581</v>
      </c>
      <c r="C315" t="s">
        <v>8547</v>
      </c>
      <c r="D315" t="s">
        <v>17585</v>
      </c>
      <c r="E315" t="s">
        <v>1133</v>
      </c>
      <c r="F315" t="s">
        <v>2590</v>
      </c>
      <c r="G315" t="s">
        <v>13874</v>
      </c>
      <c r="H315" t="s">
        <v>2644</v>
      </c>
      <c r="I315" t="s">
        <v>10426</v>
      </c>
      <c r="J315" t="s">
        <v>2645</v>
      </c>
      <c r="K315" t="s">
        <v>10427</v>
      </c>
      <c r="L315" t="s">
        <v>13906</v>
      </c>
      <c r="M315" t="s">
        <v>10443</v>
      </c>
      <c r="N315" t="s">
        <v>13907</v>
      </c>
      <c r="O315" t="s">
        <v>4022</v>
      </c>
      <c r="P315" t="s">
        <v>13908</v>
      </c>
      <c r="Q315" t="s">
        <v>2646</v>
      </c>
      <c r="R315" t="s">
        <v>2547</v>
      </c>
      <c r="S315" t="s">
        <v>13909</v>
      </c>
      <c r="T315" t="s">
        <v>2650</v>
      </c>
      <c r="U315" t="s">
        <v>13880</v>
      </c>
      <c r="V315" t="s">
        <v>10434</v>
      </c>
      <c r="W315" t="s">
        <v>13846</v>
      </c>
      <c r="X315" t="s">
        <v>10436</v>
      </c>
      <c r="Y315" t="s">
        <v>10437</v>
      </c>
      <c r="Z315" t="s">
        <v>10437</v>
      </c>
      <c r="AA315" t="s">
        <v>10127</v>
      </c>
      <c r="AB315" t="s">
        <v>10128</v>
      </c>
      <c r="AC315" t="s">
        <v>13910</v>
      </c>
    </row>
    <row r="316" spans="1:29">
      <c r="A316" t="s">
        <v>36</v>
      </c>
      <c r="B316" t="s">
        <v>17581</v>
      </c>
      <c r="C316" t="s">
        <v>8547</v>
      </c>
      <c r="D316" t="s">
        <v>17585</v>
      </c>
      <c r="E316" t="s">
        <v>1134</v>
      </c>
      <c r="F316" t="s">
        <v>2530</v>
      </c>
      <c r="G316" t="s">
        <v>13841</v>
      </c>
      <c r="H316" t="s">
        <v>2653</v>
      </c>
      <c r="I316" t="s">
        <v>10426</v>
      </c>
      <c r="J316" t="s">
        <v>13911</v>
      </c>
      <c r="K316" t="s">
        <v>10427</v>
      </c>
      <c r="L316" t="s">
        <v>13912</v>
      </c>
      <c r="M316" t="s">
        <v>10535</v>
      </c>
      <c r="N316" t="s">
        <v>13913</v>
      </c>
      <c r="O316" t="s">
        <v>12310</v>
      </c>
      <c r="P316" t="s">
        <v>2657</v>
      </c>
      <c r="Q316" t="s">
        <v>2656</v>
      </c>
      <c r="R316" t="s">
        <v>2547</v>
      </c>
      <c r="S316" t="s">
        <v>13914</v>
      </c>
      <c r="T316" t="s">
        <v>2660</v>
      </c>
      <c r="U316" t="s">
        <v>13880</v>
      </c>
      <c r="V316" t="s">
        <v>10434</v>
      </c>
      <c r="W316" t="s">
        <v>13846</v>
      </c>
      <c r="X316" t="s">
        <v>10436</v>
      </c>
      <c r="Y316" t="s">
        <v>10437</v>
      </c>
      <c r="Z316" t="s">
        <v>10437</v>
      </c>
      <c r="AA316" t="s">
        <v>13915</v>
      </c>
      <c r="AB316" t="s">
        <v>13916</v>
      </c>
      <c r="AC316" t="s">
        <v>13917</v>
      </c>
    </row>
    <row r="317" spans="1:29">
      <c r="A317" t="s">
        <v>36</v>
      </c>
      <c r="B317" t="s">
        <v>17581</v>
      </c>
      <c r="C317" t="s">
        <v>8547</v>
      </c>
      <c r="D317" t="s">
        <v>17585</v>
      </c>
      <c r="E317" t="s">
        <v>1134</v>
      </c>
      <c r="F317" t="s">
        <v>2530</v>
      </c>
      <c r="G317" t="s">
        <v>13841</v>
      </c>
      <c r="H317" t="s">
        <v>2665</v>
      </c>
      <c r="I317" t="s">
        <v>10426</v>
      </c>
      <c r="J317" t="s">
        <v>2666</v>
      </c>
      <c r="K317" t="s">
        <v>10427</v>
      </c>
      <c r="L317" t="s">
        <v>13918</v>
      </c>
      <c r="M317" t="s">
        <v>10443</v>
      </c>
      <c r="N317" t="s">
        <v>13919</v>
      </c>
      <c r="O317" t="s">
        <v>13920</v>
      </c>
      <c r="P317" t="s">
        <v>2669</v>
      </c>
      <c r="Q317" t="s">
        <v>2668</v>
      </c>
      <c r="R317" t="s">
        <v>2547</v>
      </c>
      <c r="S317" t="s">
        <v>13921</v>
      </c>
      <c r="T317" t="s">
        <v>2672</v>
      </c>
      <c r="U317" t="s">
        <v>13922</v>
      </c>
      <c r="V317" t="s">
        <v>10434</v>
      </c>
      <c r="W317" t="s">
        <v>13846</v>
      </c>
      <c r="X317" t="s">
        <v>10436</v>
      </c>
      <c r="Y317" t="s">
        <v>10437</v>
      </c>
      <c r="Z317" t="s">
        <v>10437</v>
      </c>
      <c r="AA317" t="s">
        <v>13923</v>
      </c>
      <c r="AB317" t="s">
        <v>13924</v>
      </c>
      <c r="AC317" t="s">
        <v>13925</v>
      </c>
    </row>
    <row r="318" spans="1:29">
      <c r="A318" t="s">
        <v>36</v>
      </c>
      <c r="B318" t="s">
        <v>17581</v>
      </c>
      <c r="C318" t="s">
        <v>8547</v>
      </c>
      <c r="D318" t="s">
        <v>17585</v>
      </c>
      <c r="E318" t="s">
        <v>1133</v>
      </c>
      <c r="F318" t="s">
        <v>2590</v>
      </c>
      <c r="G318" t="s">
        <v>13874</v>
      </c>
      <c r="H318" t="s">
        <v>2676</v>
      </c>
      <c r="I318" t="s">
        <v>10426</v>
      </c>
      <c r="J318" t="s">
        <v>2677</v>
      </c>
      <c r="K318" t="s">
        <v>10427</v>
      </c>
      <c r="L318" t="s">
        <v>13926</v>
      </c>
      <c r="M318" t="s">
        <v>10443</v>
      </c>
      <c r="N318" t="s">
        <v>13927</v>
      </c>
      <c r="O318" t="s">
        <v>12981</v>
      </c>
      <c r="P318" t="s">
        <v>2680</v>
      </c>
      <c r="Q318" t="s">
        <v>2679</v>
      </c>
      <c r="R318" t="s">
        <v>2547</v>
      </c>
      <c r="S318" t="s">
        <v>13928</v>
      </c>
      <c r="T318" t="s">
        <v>2683</v>
      </c>
      <c r="U318" t="s">
        <v>13929</v>
      </c>
      <c r="V318" t="s">
        <v>10434</v>
      </c>
      <c r="W318" t="s">
        <v>13846</v>
      </c>
      <c r="X318" t="s">
        <v>10436</v>
      </c>
      <c r="Y318" t="s">
        <v>10437</v>
      </c>
      <c r="Z318" t="s">
        <v>10437</v>
      </c>
      <c r="AA318" t="s">
        <v>2684</v>
      </c>
      <c r="AB318" t="s">
        <v>2685</v>
      </c>
      <c r="AC318" t="s">
        <v>13930</v>
      </c>
    </row>
    <row r="319" spans="1:29">
      <c r="A319" t="s">
        <v>36</v>
      </c>
      <c r="B319" t="s">
        <v>17581</v>
      </c>
      <c r="C319" t="s">
        <v>8547</v>
      </c>
      <c r="D319" t="s">
        <v>17585</v>
      </c>
      <c r="E319" t="s">
        <v>1134</v>
      </c>
      <c r="F319" t="s">
        <v>2530</v>
      </c>
      <c r="G319" t="s">
        <v>13841</v>
      </c>
      <c r="H319" t="s">
        <v>2687</v>
      </c>
      <c r="I319" t="s">
        <v>10426</v>
      </c>
      <c r="J319" t="s">
        <v>2688</v>
      </c>
      <c r="K319" t="s">
        <v>10427</v>
      </c>
      <c r="L319" t="s">
        <v>13931</v>
      </c>
      <c r="M319" t="s">
        <v>10443</v>
      </c>
      <c r="N319" t="s">
        <v>13932</v>
      </c>
      <c r="O319" t="s">
        <v>13933</v>
      </c>
      <c r="P319" t="s">
        <v>2540</v>
      </c>
      <c r="Q319" t="s">
        <v>2690</v>
      </c>
      <c r="R319" t="s">
        <v>2547</v>
      </c>
      <c r="S319" t="s">
        <v>13934</v>
      </c>
      <c r="T319" t="s">
        <v>2693</v>
      </c>
      <c r="U319" t="s">
        <v>13935</v>
      </c>
      <c r="V319" t="s">
        <v>10434</v>
      </c>
      <c r="W319" t="s">
        <v>13846</v>
      </c>
      <c r="X319" t="s">
        <v>10436</v>
      </c>
      <c r="Y319" t="s">
        <v>10437</v>
      </c>
      <c r="Z319" t="s">
        <v>10437</v>
      </c>
      <c r="AA319" t="s">
        <v>2694</v>
      </c>
      <c r="AB319" t="s">
        <v>2695</v>
      </c>
      <c r="AC319" t="s">
        <v>13936</v>
      </c>
    </row>
    <row r="320" spans="1:29">
      <c r="A320" t="s">
        <v>36</v>
      </c>
      <c r="B320" t="s">
        <v>17581</v>
      </c>
      <c r="C320" t="s">
        <v>8547</v>
      </c>
      <c r="D320" t="s">
        <v>17585</v>
      </c>
      <c r="E320" t="s">
        <v>1133</v>
      </c>
      <c r="F320" t="s">
        <v>2590</v>
      </c>
      <c r="G320" t="s">
        <v>13874</v>
      </c>
      <c r="H320" t="s">
        <v>2697</v>
      </c>
      <c r="I320" t="s">
        <v>10426</v>
      </c>
      <c r="J320" t="s">
        <v>2698</v>
      </c>
      <c r="K320" t="s">
        <v>10427</v>
      </c>
      <c r="L320" t="s">
        <v>13937</v>
      </c>
      <c r="M320" t="s">
        <v>10443</v>
      </c>
      <c r="N320" t="s">
        <v>13938</v>
      </c>
      <c r="O320" t="s">
        <v>7458</v>
      </c>
      <c r="P320" t="s">
        <v>2701</v>
      </c>
      <c r="Q320" t="s">
        <v>2700</v>
      </c>
      <c r="R320" t="s">
        <v>2547</v>
      </c>
      <c r="S320" t="s">
        <v>13939</v>
      </c>
      <c r="T320" t="s">
        <v>2704</v>
      </c>
      <c r="U320" t="s">
        <v>13940</v>
      </c>
      <c r="V320" t="s">
        <v>10434</v>
      </c>
      <c r="W320" t="s">
        <v>13846</v>
      </c>
      <c r="X320" t="s">
        <v>10436</v>
      </c>
      <c r="Y320" t="s">
        <v>10437</v>
      </c>
      <c r="Z320" t="s">
        <v>10437</v>
      </c>
      <c r="AA320" t="s">
        <v>13941</v>
      </c>
      <c r="AB320" t="s">
        <v>13942</v>
      </c>
      <c r="AC320" t="s">
        <v>13943</v>
      </c>
    </row>
    <row r="321" spans="1:29">
      <c r="A321" t="s">
        <v>36</v>
      </c>
      <c r="B321" t="s">
        <v>17581</v>
      </c>
      <c r="C321" t="s">
        <v>8547</v>
      </c>
      <c r="D321" t="s">
        <v>17585</v>
      </c>
      <c r="E321" t="s">
        <v>1134</v>
      </c>
      <c r="F321" t="s">
        <v>2530</v>
      </c>
      <c r="G321" t="s">
        <v>13841</v>
      </c>
      <c r="H321" t="s">
        <v>1240</v>
      </c>
      <c r="I321" t="s">
        <v>10426</v>
      </c>
      <c r="J321" t="s">
        <v>2708</v>
      </c>
      <c r="K321" t="s">
        <v>10427</v>
      </c>
      <c r="L321" t="s">
        <v>13944</v>
      </c>
      <c r="M321" t="s">
        <v>10443</v>
      </c>
      <c r="N321" t="s">
        <v>13945</v>
      </c>
      <c r="O321" t="s">
        <v>10528</v>
      </c>
      <c r="P321" t="s">
        <v>2540</v>
      </c>
      <c r="Q321" t="s">
        <v>2582</v>
      </c>
      <c r="R321" t="s">
        <v>2547</v>
      </c>
      <c r="S321" t="s">
        <v>13946</v>
      </c>
      <c r="T321" t="s">
        <v>2712</v>
      </c>
      <c r="U321" t="s">
        <v>13947</v>
      </c>
      <c r="V321" t="s">
        <v>10434</v>
      </c>
      <c r="W321" t="s">
        <v>13846</v>
      </c>
      <c r="X321" t="s">
        <v>10436</v>
      </c>
      <c r="Y321" t="s">
        <v>10437</v>
      </c>
      <c r="Z321" t="s">
        <v>10437</v>
      </c>
      <c r="AA321" t="s">
        <v>2713</v>
      </c>
      <c r="AB321" t="s">
        <v>2714</v>
      </c>
      <c r="AC321" t="s">
        <v>13948</v>
      </c>
    </row>
    <row r="322" spans="1:29">
      <c r="A322" t="s">
        <v>36</v>
      </c>
      <c r="B322" t="s">
        <v>17581</v>
      </c>
      <c r="C322" t="s">
        <v>8547</v>
      </c>
      <c r="D322" t="s">
        <v>17585</v>
      </c>
      <c r="E322" t="s">
        <v>1133</v>
      </c>
      <c r="F322" t="s">
        <v>2590</v>
      </c>
      <c r="G322" t="s">
        <v>13874</v>
      </c>
      <c r="H322" t="s">
        <v>2717</v>
      </c>
      <c r="I322" t="s">
        <v>10426</v>
      </c>
      <c r="J322" t="s">
        <v>2718</v>
      </c>
      <c r="K322" t="s">
        <v>10427</v>
      </c>
      <c r="L322" t="s">
        <v>13949</v>
      </c>
      <c r="M322" t="s">
        <v>10429</v>
      </c>
      <c r="N322" t="s">
        <v>13907</v>
      </c>
      <c r="O322" t="s">
        <v>10630</v>
      </c>
      <c r="P322" t="s">
        <v>2718</v>
      </c>
      <c r="Q322" t="s">
        <v>2720</v>
      </c>
      <c r="R322" t="s">
        <v>2547</v>
      </c>
      <c r="S322" t="s">
        <v>13950</v>
      </c>
      <c r="T322" t="s">
        <v>2723</v>
      </c>
      <c r="U322" t="s">
        <v>13951</v>
      </c>
      <c r="V322" t="s">
        <v>10434</v>
      </c>
      <c r="W322" t="s">
        <v>13846</v>
      </c>
      <c r="X322" t="s">
        <v>10436</v>
      </c>
      <c r="Y322" t="s">
        <v>10437</v>
      </c>
      <c r="Z322" t="s">
        <v>10437</v>
      </c>
      <c r="AA322" t="s">
        <v>2724</v>
      </c>
      <c r="AB322" t="s">
        <v>2725</v>
      </c>
      <c r="AC322" t="s">
        <v>13952</v>
      </c>
    </row>
    <row r="323" spans="1:29">
      <c r="A323" t="s">
        <v>36</v>
      </c>
      <c r="B323" t="s">
        <v>17581</v>
      </c>
      <c r="C323" t="s">
        <v>8547</v>
      </c>
      <c r="D323" t="s">
        <v>17585</v>
      </c>
      <c r="E323" t="s">
        <v>1134</v>
      </c>
      <c r="F323" t="s">
        <v>2530</v>
      </c>
      <c r="G323" t="s">
        <v>13841</v>
      </c>
      <c r="H323" t="s">
        <v>2727</v>
      </c>
      <c r="I323" t="s">
        <v>10426</v>
      </c>
      <c r="J323" t="s">
        <v>2728</v>
      </c>
      <c r="K323" t="s">
        <v>10427</v>
      </c>
      <c r="L323" t="s">
        <v>13953</v>
      </c>
      <c r="M323" t="s">
        <v>10443</v>
      </c>
      <c r="N323" t="s">
        <v>13954</v>
      </c>
      <c r="O323" t="s">
        <v>10445</v>
      </c>
      <c r="P323" t="s">
        <v>2731</v>
      </c>
      <c r="Q323" t="s">
        <v>2730</v>
      </c>
      <c r="R323" t="s">
        <v>2547</v>
      </c>
      <c r="S323" t="s">
        <v>13955</v>
      </c>
      <c r="T323" t="s">
        <v>2734</v>
      </c>
      <c r="U323" t="s">
        <v>13956</v>
      </c>
      <c r="V323" t="s">
        <v>10434</v>
      </c>
      <c r="W323" t="s">
        <v>13846</v>
      </c>
      <c r="X323" t="s">
        <v>10436</v>
      </c>
      <c r="Y323" t="s">
        <v>10437</v>
      </c>
      <c r="Z323" t="s">
        <v>10437</v>
      </c>
      <c r="AA323" t="s">
        <v>2735</v>
      </c>
      <c r="AB323" t="s">
        <v>2736</v>
      </c>
      <c r="AC323" t="s">
        <v>13957</v>
      </c>
    </row>
    <row r="324" spans="1:29">
      <c r="A324" t="s">
        <v>36</v>
      </c>
      <c r="B324" t="s">
        <v>17581</v>
      </c>
      <c r="C324" t="s">
        <v>8547</v>
      </c>
      <c r="D324" t="s">
        <v>17585</v>
      </c>
      <c r="E324" t="s">
        <v>1133</v>
      </c>
      <c r="F324" t="s">
        <v>2590</v>
      </c>
      <c r="G324" t="s">
        <v>13874</v>
      </c>
      <c r="H324" t="s">
        <v>2738</v>
      </c>
      <c r="I324" t="s">
        <v>10426</v>
      </c>
      <c r="J324" t="s">
        <v>2739</v>
      </c>
      <c r="K324" t="s">
        <v>10427</v>
      </c>
      <c r="L324" t="s">
        <v>13958</v>
      </c>
      <c r="M324" t="s">
        <v>10455</v>
      </c>
      <c r="N324" t="s">
        <v>13959</v>
      </c>
      <c r="O324" t="s">
        <v>10478</v>
      </c>
      <c r="P324" t="s">
        <v>2742</v>
      </c>
      <c r="Q324" t="s">
        <v>2741</v>
      </c>
      <c r="R324" t="s">
        <v>2547</v>
      </c>
      <c r="S324" t="s">
        <v>13960</v>
      </c>
      <c r="T324" t="s">
        <v>2745</v>
      </c>
      <c r="U324" t="s">
        <v>13961</v>
      </c>
      <c r="V324" t="s">
        <v>10434</v>
      </c>
      <c r="W324" t="s">
        <v>13846</v>
      </c>
      <c r="X324" t="s">
        <v>10436</v>
      </c>
      <c r="Y324" t="s">
        <v>10437</v>
      </c>
      <c r="Z324" t="s">
        <v>10437</v>
      </c>
      <c r="AA324" t="s">
        <v>2746</v>
      </c>
      <c r="AB324" t="s">
        <v>2747</v>
      </c>
      <c r="AC324" t="s">
        <v>13962</v>
      </c>
    </row>
    <row r="325" spans="1:29">
      <c r="A325" t="s">
        <v>36</v>
      </c>
      <c r="B325" t="s">
        <v>17581</v>
      </c>
      <c r="C325" t="s">
        <v>8547</v>
      </c>
      <c r="D325" t="s">
        <v>17585</v>
      </c>
      <c r="E325" t="s">
        <v>1134</v>
      </c>
      <c r="F325" t="s">
        <v>2530</v>
      </c>
      <c r="G325" t="s">
        <v>13841</v>
      </c>
      <c r="H325" t="s">
        <v>2750</v>
      </c>
      <c r="I325" t="s">
        <v>10426</v>
      </c>
      <c r="J325" t="s">
        <v>2751</v>
      </c>
      <c r="K325" t="s">
        <v>10427</v>
      </c>
      <c r="L325" t="s">
        <v>13963</v>
      </c>
      <c r="M325" t="s">
        <v>10476</v>
      </c>
      <c r="N325" t="s">
        <v>13907</v>
      </c>
      <c r="O325" t="s">
        <v>10543</v>
      </c>
      <c r="P325" t="s">
        <v>2749</v>
      </c>
      <c r="Q325" t="s">
        <v>2716</v>
      </c>
      <c r="R325" t="s">
        <v>2547</v>
      </c>
      <c r="S325" t="s">
        <v>13964</v>
      </c>
      <c r="T325" t="s">
        <v>2755</v>
      </c>
      <c r="U325" t="s">
        <v>13965</v>
      </c>
      <c r="V325" t="s">
        <v>10434</v>
      </c>
      <c r="W325" t="s">
        <v>13846</v>
      </c>
      <c r="X325" t="s">
        <v>10436</v>
      </c>
      <c r="Y325" t="s">
        <v>10437</v>
      </c>
      <c r="Z325" t="s">
        <v>10437</v>
      </c>
      <c r="AA325" t="s">
        <v>2756</v>
      </c>
      <c r="AB325" t="s">
        <v>2757</v>
      </c>
      <c r="AC325" t="s">
        <v>13966</v>
      </c>
    </row>
    <row r="326" spans="1:29">
      <c r="A326" t="s">
        <v>36</v>
      </c>
      <c r="B326" t="s">
        <v>17581</v>
      </c>
      <c r="C326" t="s">
        <v>8547</v>
      </c>
      <c r="D326" t="s">
        <v>17585</v>
      </c>
      <c r="E326" t="s">
        <v>1134</v>
      </c>
      <c r="F326" t="s">
        <v>2530</v>
      </c>
      <c r="G326" t="s">
        <v>13841</v>
      </c>
      <c r="H326" t="s">
        <v>2760</v>
      </c>
      <c r="I326" t="s">
        <v>10426</v>
      </c>
      <c r="J326" t="s">
        <v>2761</v>
      </c>
      <c r="K326" t="s">
        <v>10427</v>
      </c>
      <c r="L326" t="s">
        <v>13967</v>
      </c>
      <c r="M326" t="s">
        <v>10476</v>
      </c>
      <c r="N326" t="s">
        <v>13968</v>
      </c>
      <c r="O326" t="s">
        <v>10567</v>
      </c>
      <c r="P326" t="s">
        <v>2764</v>
      </c>
      <c r="Q326" t="s">
        <v>2763</v>
      </c>
      <c r="R326" t="s">
        <v>2547</v>
      </c>
      <c r="S326" t="s">
        <v>13969</v>
      </c>
      <c r="T326" t="s">
        <v>2767</v>
      </c>
      <c r="U326" t="s">
        <v>13970</v>
      </c>
      <c r="V326" t="s">
        <v>10434</v>
      </c>
      <c r="W326" t="s">
        <v>13846</v>
      </c>
      <c r="X326" t="s">
        <v>10436</v>
      </c>
      <c r="Y326" t="s">
        <v>10437</v>
      </c>
      <c r="Z326" t="s">
        <v>10437</v>
      </c>
      <c r="AA326" t="s">
        <v>2768</v>
      </c>
      <c r="AB326" t="s">
        <v>2769</v>
      </c>
      <c r="AC326" t="s">
        <v>13971</v>
      </c>
    </row>
    <row r="327" spans="1:29">
      <c r="A327" t="s">
        <v>36</v>
      </c>
      <c r="B327" t="s">
        <v>17581</v>
      </c>
      <c r="C327" t="s">
        <v>8547</v>
      </c>
      <c r="D327" t="s">
        <v>17585</v>
      </c>
      <c r="E327" t="s">
        <v>1134</v>
      </c>
      <c r="F327" t="s">
        <v>2530</v>
      </c>
      <c r="G327" t="s">
        <v>13841</v>
      </c>
      <c r="H327" t="s">
        <v>2771</v>
      </c>
      <c r="I327" t="s">
        <v>10426</v>
      </c>
      <c r="J327" t="s">
        <v>2772</v>
      </c>
      <c r="K327" t="s">
        <v>10427</v>
      </c>
      <c r="L327" t="s">
        <v>13972</v>
      </c>
      <c r="M327" t="s">
        <v>10585</v>
      </c>
      <c r="N327" t="s">
        <v>13973</v>
      </c>
      <c r="O327" t="s">
        <v>13974</v>
      </c>
      <c r="P327" t="s">
        <v>2759</v>
      </c>
      <c r="Q327" t="s">
        <v>2774</v>
      </c>
      <c r="R327" t="s">
        <v>2547</v>
      </c>
      <c r="S327" t="s">
        <v>13975</v>
      </c>
      <c r="T327" t="s">
        <v>2777</v>
      </c>
      <c r="U327" t="s">
        <v>12300</v>
      </c>
      <c r="V327" t="s">
        <v>10434</v>
      </c>
      <c r="W327" t="s">
        <v>13846</v>
      </c>
      <c r="X327" t="s">
        <v>10436</v>
      </c>
      <c r="Y327" t="s">
        <v>10437</v>
      </c>
      <c r="Z327" t="s">
        <v>10437</v>
      </c>
      <c r="AA327" t="s">
        <v>2778</v>
      </c>
      <c r="AB327" t="s">
        <v>2779</v>
      </c>
      <c r="AC327" t="s">
        <v>13976</v>
      </c>
    </row>
    <row r="328" spans="1:29">
      <c r="A328" t="s">
        <v>36</v>
      </c>
      <c r="B328" t="s">
        <v>17581</v>
      </c>
      <c r="C328" t="s">
        <v>8547</v>
      </c>
      <c r="D328" t="s">
        <v>17585</v>
      </c>
      <c r="E328" t="s">
        <v>1133</v>
      </c>
      <c r="F328" t="s">
        <v>2590</v>
      </c>
      <c r="G328" t="s">
        <v>13874</v>
      </c>
      <c r="H328" t="s">
        <v>2781</v>
      </c>
      <c r="I328" t="s">
        <v>10426</v>
      </c>
      <c r="J328" t="s">
        <v>2782</v>
      </c>
      <c r="K328" t="s">
        <v>10427</v>
      </c>
      <c r="L328" t="s">
        <v>13977</v>
      </c>
      <c r="M328" t="s">
        <v>10476</v>
      </c>
      <c r="N328" t="s">
        <v>13978</v>
      </c>
      <c r="O328" t="s">
        <v>10528</v>
      </c>
      <c r="P328" t="s">
        <v>2785</v>
      </c>
      <c r="Q328" t="s">
        <v>2784</v>
      </c>
      <c r="R328" t="s">
        <v>2547</v>
      </c>
      <c r="S328" t="s">
        <v>13979</v>
      </c>
      <c r="T328" t="s">
        <v>2788</v>
      </c>
      <c r="U328" t="s">
        <v>13980</v>
      </c>
      <c r="V328" t="s">
        <v>10434</v>
      </c>
      <c r="W328" t="s">
        <v>13846</v>
      </c>
      <c r="X328" t="s">
        <v>10436</v>
      </c>
      <c r="Y328" t="s">
        <v>10437</v>
      </c>
      <c r="Z328" t="s">
        <v>10437</v>
      </c>
      <c r="AA328" t="s">
        <v>2789</v>
      </c>
      <c r="AB328" t="s">
        <v>2790</v>
      </c>
      <c r="AC328" t="s">
        <v>13981</v>
      </c>
    </row>
    <row r="329" spans="1:29">
      <c r="A329" t="s">
        <v>36</v>
      </c>
      <c r="B329" t="s">
        <v>17581</v>
      </c>
      <c r="C329" t="s">
        <v>8547</v>
      </c>
      <c r="D329" t="s">
        <v>17585</v>
      </c>
      <c r="E329" t="s">
        <v>1134</v>
      </c>
      <c r="F329" t="s">
        <v>2530</v>
      </c>
      <c r="G329" t="s">
        <v>13841</v>
      </c>
      <c r="H329" t="s">
        <v>2792</v>
      </c>
      <c r="I329" t="s">
        <v>10426</v>
      </c>
      <c r="J329" t="s">
        <v>2793</v>
      </c>
      <c r="K329" t="s">
        <v>10427</v>
      </c>
      <c r="L329" t="s">
        <v>13982</v>
      </c>
      <c r="M329" t="s">
        <v>10455</v>
      </c>
      <c r="N329" t="s">
        <v>8040</v>
      </c>
      <c r="O329" t="s">
        <v>13620</v>
      </c>
      <c r="P329" t="s">
        <v>2795</v>
      </c>
      <c r="Q329" t="s">
        <v>2794</v>
      </c>
      <c r="R329" t="s">
        <v>2547</v>
      </c>
      <c r="S329" t="s">
        <v>13983</v>
      </c>
      <c r="T329" t="s">
        <v>2798</v>
      </c>
      <c r="U329" t="s">
        <v>13984</v>
      </c>
      <c r="V329" t="s">
        <v>10434</v>
      </c>
      <c r="W329" t="s">
        <v>13846</v>
      </c>
      <c r="X329" t="s">
        <v>10436</v>
      </c>
      <c r="Y329" t="s">
        <v>10437</v>
      </c>
      <c r="Z329" t="s">
        <v>10437</v>
      </c>
      <c r="AA329" t="s">
        <v>9877</v>
      </c>
      <c r="AB329" t="s">
        <v>9878</v>
      </c>
      <c r="AC329" t="s">
        <v>13985</v>
      </c>
    </row>
    <row r="330" spans="1:29">
      <c r="A330" t="s">
        <v>36</v>
      </c>
      <c r="B330" t="s">
        <v>17581</v>
      </c>
      <c r="C330" t="s">
        <v>8547</v>
      </c>
      <c r="D330" t="s">
        <v>17585</v>
      </c>
      <c r="E330" t="s">
        <v>1134</v>
      </c>
      <c r="F330" t="s">
        <v>2530</v>
      </c>
      <c r="G330" t="s">
        <v>13841</v>
      </c>
      <c r="H330" t="s">
        <v>2800</v>
      </c>
      <c r="I330" t="s">
        <v>10426</v>
      </c>
      <c r="J330" t="s">
        <v>2801</v>
      </c>
      <c r="K330" t="s">
        <v>10427</v>
      </c>
      <c r="L330" t="s">
        <v>13986</v>
      </c>
      <c r="M330" t="s">
        <v>10443</v>
      </c>
      <c r="N330" t="s">
        <v>13987</v>
      </c>
      <c r="O330" t="s">
        <v>13988</v>
      </c>
      <c r="P330" t="s">
        <v>2804</v>
      </c>
      <c r="Q330" t="s">
        <v>13989</v>
      </c>
      <c r="R330" t="s">
        <v>2547</v>
      </c>
      <c r="S330" t="s">
        <v>13990</v>
      </c>
      <c r="T330" t="s">
        <v>2807</v>
      </c>
      <c r="U330" t="s">
        <v>13991</v>
      </c>
      <c r="V330" t="s">
        <v>10434</v>
      </c>
      <c r="W330" t="s">
        <v>13846</v>
      </c>
      <c r="X330" t="s">
        <v>10436</v>
      </c>
      <c r="Y330" t="s">
        <v>10437</v>
      </c>
      <c r="Z330" t="s">
        <v>10437</v>
      </c>
      <c r="AA330" t="s">
        <v>2808</v>
      </c>
      <c r="AB330" t="s">
        <v>2809</v>
      </c>
      <c r="AC330" t="s">
        <v>13992</v>
      </c>
    </row>
    <row r="331" spans="1:29">
      <c r="A331" t="s">
        <v>36</v>
      </c>
      <c r="B331" t="s">
        <v>17581</v>
      </c>
      <c r="C331" t="s">
        <v>8547</v>
      </c>
      <c r="D331" t="s">
        <v>17585</v>
      </c>
      <c r="E331" t="s">
        <v>1133</v>
      </c>
      <c r="F331" t="s">
        <v>2590</v>
      </c>
      <c r="G331" t="s">
        <v>13874</v>
      </c>
      <c r="H331" t="s">
        <v>2811</v>
      </c>
      <c r="I331" t="s">
        <v>10426</v>
      </c>
      <c r="J331" t="s">
        <v>2812</v>
      </c>
      <c r="K331" t="s">
        <v>10427</v>
      </c>
      <c r="L331" t="s">
        <v>13993</v>
      </c>
      <c r="M331" t="s">
        <v>10455</v>
      </c>
      <c r="N331" t="s">
        <v>7091</v>
      </c>
      <c r="O331" t="s">
        <v>11230</v>
      </c>
      <c r="P331" t="s">
        <v>2815</v>
      </c>
      <c r="Q331" t="s">
        <v>2814</v>
      </c>
      <c r="R331" t="s">
        <v>2547</v>
      </c>
      <c r="S331" t="s">
        <v>13994</v>
      </c>
      <c r="T331" t="s">
        <v>2818</v>
      </c>
      <c r="U331" t="s">
        <v>13995</v>
      </c>
      <c r="V331" t="s">
        <v>10434</v>
      </c>
      <c r="W331" t="s">
        <v>13846</v>
      </c>
      <c r="X331" t="s">
        <v>10436</v>
      </c>
      <c r="Y331" t="s">
        <v>10437</v>
      </c>
      <c r="Z331" t="s">
        <v>10437</v>
      </c>
      <c r="AA331" t="s">
        <v>2819</v>
      </c>
      <c r="AB331" t="s">
        <v>2820</v>
      </c>
      <c r="AC331" t="s">
        <v>13996</v>
      </c>
    </row>
    <row r="332" spans="1:29">
      <c r="A332" t="s">
        <v>36</v>
      </c>
      <c r="B332" t="s">
        <v>17581</v>
      </c>
      <c r="C332" t="s">
        <v>8547</v>
      </c>
      <c r="D332" t="s">
        <v>17585</v>
      </c>
      <c r="E332" t="s">
        <v>1134</v>
      </c>
      <c r="F332" t="s">
        <v>2530</v>
      </c>
      <c r="G332" t="s">
        <v>13841</v>
      </c>
      <c r="H332" t="s">
        <v>2822</v>
      </c>
      <c r="I332" t="s">
        <v>10426</v>
      </c>
      <c r="J332" t="s">
        <v>2823</v>
      </c>
      <c r="K332" t="s">
        <v>10427</v>
      </c>
      <c r="L332" t="s">
        <v>13997</v>
      </c>
      <c r="M332" t="s">
        <v>10535</v>
      </c>
      <c r="N332" t="s">
        <v>13998</v>
      </c>
      <c r="O332" t="s">
        <v>10543</v>
      </c>
      <c r="P332" t="s">
        <v>2826</v>
      </c>
      <c r="Q332" t="s">
        <v>2825</v>
      </c>
      <c r="R332" t="s">
        <v>2547</v>
      </c>
      <c r="S332" t="s">
        <v>13999</v>
      </c>
      <c r="T332" t="s">
        <v>2829</v>
      </c>
      <c r="U332" t="s">
        <v>14000</v>
      </c>
      <c r="V332" t="s">
        <v>10434</v>
      </c>
      <c r="W332" t="s">
        <v>13846</v>
      </c>
      <c r="X332" t="s">
        <v>10436</v>
      </c>
      <c r="Y332" t="s">
        <v>10437</v>
      </c>
      <c r="Z332" t="s">
        <v>10437</v>
      </c>
      <c r="AA332" t="s">
        <v>2830</v>
      </c>
      <c r="AB332" t="s">
        <v>2831</v>
      </c>
      <c r="AC332" t="s">
        <v>14001</v>
      </c>
    </row>
    <row r="333" spans="1:29">
      <c r="A333" t="s">
        <v>36</v>
      </c>
      <c r="B333" t="s">
        <v>17581</v>
      </c>
      <c r="H333" t="s">
        <v>2835</v>
      </c>
      <c r="J333" t="s">
        <v>17585</v>
      </c>
    </row>
    <row r="334" spans="1:29">
      <c r="A334" t="s">
        <v>36</v>
      </c>
      <c r="B334" t="s">
        <v>17581</v>
      </c>
      <c r="C334" t="s">
        <v>42</v>
      </c>
      <c r="D334" t="s">
        <v>17583</v>
      </c>
      <c r="E334" t="s">
        <v>1659</v>
      </c>
      <c r="F334" t="s">
        <v>2850</v>
      </c>
      <c r="G334" t="s">
        <v>12524</v>
      </c>
      <c r="H334" t="s">
        <v>2838</v>
      </c>
      <c r="I334" t="s">
        <v>10426</v>
      </c>
      <c r="J334" t="s">
        <v>2839</v>
      </c>
      <c r="K334" t="s">
        <v>10427</v>
      </c>
      <c r="L334" t="s">
        <v>12525</v>
      </c>
      <c r="M334" t="s">
        <v>10443</v>
      </c>
      <c r="N334" t="s">
        <v>6719</v>
      </c>
      <c r="O334" t="s">
        <v>10866</v>
      </c>
      <c r="P334" t="s">
        <v>2839</v>
      </c>
      <c r="Q334" t="s">
        <v>2841</v>
      </c>
      <c r="R334" t="s">
        <v>2991</v>
      </c>
      <c r="S334" t="s">
        <v>12526</v>
      </c>
      <c r="T334" t="s">
        <v>9879</v>
      </c>
      <c r="U334" t="s">
        <v>12527</v>
      </c>
      <c r="V334" t="s">
        <v>10434</v>
      </c>
      <c r="W334" t="s">
        <v>11428</v>
      </c>
      <c r="X334" t="s">
        <v>10436</v>
      </c>
      <c r="Y334" t="s">
        <v>10437</v>
      </c>
      <c r="Z334" t="s">
        <v>10437</v>
      </c>
      <c r="AA334" t="s">
        <v>2847</v>
      </c>
      <c r="AB334" t="s">
        <v>2848</v>
      </c>
      <c r="AC334" t="s">
        <v>12528</v>
      </c>
    </row>
    <row r="335" spans="1:29">
      <c r="A335" t="s">
        <v>36</v>
      </c>
      <c r="B335" t="s">
        <v>17581</v>
      </c>
      <c r="C335" t="s">
        <v>42</v>
      </c>
      <c r="D335" t="s">
        <v>17583</v>
      </c>
      <c r="E335" t="s">
        <v>1789</v>
      </c>
      <c r="F335" t="s">
        <v>12529</v>
      </c>
      <c r="G335" t="s">
        <v>12530</v>
      </c>
      <c r="H335" t="s">
        <v>2851</v>
      </c>
      <c r="I335" t="s">
        <v>10426</v>
      </c>
      <c r="J335" t="s">
        <v>2852</v>
      </c>
      <c r="K335" t="s">
        <v>10427</v>
      </c>
      <c r="L335" t="s">
        <v>12531</v>
      </c>
      <c r="M335" t="s">
        <v>10443</v>
      </c>
      <c r="N335" t="s">
        <v>820</v>
      </c>
      <c r="O335" t="s">
        <v>10543</v>
      </c>
      <c r="P335" t="s">
        <v>2852</v>
      </c>
      <c r="Q335" t="s">
        <v>2854</v>
      </c>
      <c r="R335" t="s">
        <v>2991</v>
      </c>
      <c r="S335" t="s">
        <v>12532</v>
      </c>
      <c r="T335" t="s">
        <v>2857</v>
      </c>
      <c r="U335" t="s">
        <v>12533</v>
      </c>
      <c r="V335" t="s">
        <v>10434</v>
      </c>
      <c r="W335" t="s">
        <v>11428</v>
      </c>
      <c r="X335" t="s">
        <v>10436</v>
      </c>
      <c r="Y335" t="s">
        <v>10437</v>
      </c>
      <c r="Z335" t="s">
        <v>10437</v>
      </c>
      <c r="AA335" t="s">
        <v>12534</v>
      </c>
      <c r="AB335" t="s">
        <v>12535</v>
      </c>
      <c r="AC335" t="s">
        <v>12536</v>
      </c>
    </row>
    <row r="336" spans="1:29">
      <c r="A336" t="s">
        <v>36</v>
      </c>
      <c r="B336" t="s">
        <v>17581</v>
      </c>
      <c r="C336" t="s">
        <v>42</v>
      </c>
      <c r="D336" t="s">
        <v>17583</v>
      </c>
      <c r="E336" t="s">
        <v>1659</v>
      </c>
      <c r="F336" t="s">
        <v>2850</v>
      </c>
      <c r="G336" t="s">
        <v>12524</v>
      </c>
      <c r="H336" t="s">
        <v>2869</v>
      </c>
      <c r="I336" t="s">
        <v>10426</v>
      </c>
      <c r="J336" t="s">
        <v>2870</v>
      </c>
      <c r="K336" t="s">
        <v>10427</v>
      </c>
      <c r="L336" t="s">
        <v>12537</v>
      </c>
      <c r="M336" t="s">
        <v>10476</v>
      </c>
      <c r="N336" t="s">
        <v>12538</v>
      </c>
      <c r="O336" t="s">
        <v>10478</v>
      </c>
      <c r="P336" t="s">
        <v>2870</v>
      </c>
      <c r="Q336" t="s">
        <v>2872</v>
      </c>
      <c r="R336" t="s">
        <v>2991</v>
      </c>
      <c r="S336" t="s">
        <v>12539</v>
      </c>
      <c r="T336" t="s">
        <v>2875</v>
      </c>
      <c r="U336" t="s">
        <v>12540</v>
      </c>
      <c r="V336" t="s">
        <v>10434</v>
      </c>
      <c r="W336" t="s">
        <v>11428</v>
      </c>
      <c r="X336" t="s">
        <v>10436</v>
      </c>
      <c r="Y336" t="s">
        <v>10437</v>
      </c>
      <c r="Z336" t="s">
        <v>10437</v>
      </c>
      <c r="AA336" t="s">
        <v>2876</v>
      </c>
      <c r="AB336" t="s">
        <v>2877</v>
      </c>
      <c r="AC336" t="s">
        <v>12541</v>
      </c>
    </row>
    <row r="337" spans="1:29">
      <c r="A337" t="s">
        <v>36</v>
      </c>
      <c r="B337" t="s">
        <v>17581</v>
      </c>
      <c r="C337" t="s">
        <v>42</v>
      </c>
      <c r="D337" t="s">
        <v>17583</v>
      </c>
      <c r="E337" t="s">
        <v>1659</v>
      </c>
      <c r="F337" t="s">
        <v>2850</v>
      </c>
      <c r="G337" t="s">
        <v>12524</v>
      </c>
      <c r="H337" t="s">
        <v>2879</v>
      </c>
      <c r="I337" t="s">
        <v>10426</v>
      </c>
      <c r="J337" t="s">
        <v>2880</v>
      </c>
      <c r="K337" t="s">
        <v>10427</v>
      </c>
      <c r="L337" t="s">
        <v>12542</v>
      </c>
      <c r="M337" t="s">
        <v>10476</v>
      </c>
      <c r="N337" t="s">
        <v>10527</v>
      </c>
      <c r="O337" t="s">
        <v>10528</v>
      </c>
      <c r="P337" t="s">
        <v>2880</v>
      </c>
      <c r="Q337" t="s">
        <v>2881</v>
      </c>
      <c r="R337" t="s">
        <v>2991</v>
      </c>
      <c r="S337" t="s">
        <v>12543</v>
      </c>
      <c r="T337" t="s">
        <v>12544</v>
      </c>
      <c r="U337" t="s">
        <v>12545</v>
      </c>
      <c r="V337" t="s">
        <v>10434</v>
      </c>
      <c r="W337" t="s">
        <v>11428</v>
      </c>
      <c r="X337" t="s">
        <v>10436</v>
      </c>
      <c r="Y337" t="s">
        <v>10437</v>
      </c>
      <c r="Z337" t="s">
        <v>10437</v>
      </c>
      <c r="AA337" t="s">
        <v>2884</v>
      </c>
      <c r="AB337" t="s">
        <v>2885</v>
      </c>
      <c r="AC337" t="s">
        <v>12546</v>
      </c>
    </row>
    <row r="338" spans="1:29">
      <c r="A338" t="s">
        <v>36</v>
      </c>
      <c r="B338" t="s">
        <v>17581</v>
      </c>
      <c r="C338" t="s">
        <v>42</v>
      </c>
      <c r="D338" t="s">
        <v>17583</v>
      </c>
      <c r="E338" t="s">
        <v>1659</v>
      </c>
      <c r="F338" t="s">
        <v>2850</v>
      </c>
      <c r="G338" t="s">
        <v>12524</v>
      </c>
      <c r="H338" t="s">
        <v>2887</v>
      </c>
      <c r="I338" t="s">
        <v>10426</v>
      </c>
      <c r="J338" t="s">
        <v>2888</v>
      </c>
      <c r="K338" t="s">
        <v>10427</v>
      </c>
      <c r="L338" t="s">
        <v>12547</v>
      </c>
      <c r="M338" t="s">
        <v>10443</v>
      </c>
      <c r="N338" t="s">
        <v>12548</v>
      </c>
      <c r="O338" t="s">
        <v>10790</v>
      </c>
      <c r="P338" t="s">
        <v>2888</v>
      </c>
      <c r="Q338" t="s">
        <v>2890</v>
      </c>
      <c r="R338" t="s">
        <v>2991</v>
      </c>
      <c r="S338" t="s">
        <v>12549</v>
      </c>
      <c r="T338" t="s">
        <v>2893</v>
      </c>
      <c r="U338" t="s">
        <v>12550</v>
      </c>
      <c r="V338" t="s">
        <v>10434</v>
      </c>
      <c r="W338" t="s">
        <v>11428</v>
      </c>
      <c r="X338" t="s">
        <v>10436</v>
      </c>
      <c r="Y338" t="s">
        <v>10437</v>
      </c>
      <c r="Z338" t="s">
        <v>10437</v>
      </c>
      <c r="AA338" t="s">
        <v>2894</v>
      </c>
      <c r="AB338" t="s">
        <v>2895</v>
      </c>
      <c r="AC338" t="s">
        <v>12551</v>
      </c>
    </row>
    <row r="339" spans="1:29">
      <c r="A339" t="s">
        <v>36</v>
      </c>
      <c r="B339" t="s">
        <v>17581</v>
      </c>
      <c r="C339" t="s">
        <v>42</v>
      </c>
      <c r="D339" t="s">
        <v>17583</v>
      </c>
      <c r="E339" t="s">
        <v>1789</v>
      </c>
      <c r="F339" t="s">
        <v>12529</v>
      </c>
      <c r="G339" t="s">
        <v>12530</v>
      </c>
      <c r="H339" t="s">
        <v>2897</v>
      </c>
      <c r="I339" t="s">
        <v>10426</v>
      </c>
      <c r="J339" t="s">
        <v>2898</v>
      </c>
      <c r="K339" t="s">
        <v>10427</v>
      </c>
      <c r="L339" t="s">
        <v>12552</v>
      </c>
      <c r="M339" t="s">
        <v>10443</v>
      </c>
      <c r="N339" t="s">
        <v>12553</v>
      </c>
      <c r="O339" t="s">
        <v>10528</v>
      </c>
      <c r="P339" t="s">
        <v>2898</v>
      </c>
      <c r="Q339" t="s">
        <v>2900</v>
      </c>
      <c r="R339" t="s">
        <v>2991</v>
      </c>
      <c r="S339" t="s">
        <v>12554</v>
      </c>
      <c r="T339" t="s">
        <v>2903</v>
      </c>
      <c r="U339" t="s">
        <v>12555</v>
      </c>
      <c r="V339" t="s">
        <v>10434</v>
      </c>
      <c r="W339" t="s">
        <v>11428</v>
      </c>
      <c r="X339" t="s">
        <v>10436</v>
      </c>
      <c r="Y339" t="s">
        <v>10437</v>
      </c>
      <c r="Z339" t="s">
        <v>10437</v>
      </c>
      <c r="AA339" t="s">
        <v>2904</v>
      </c>
      <c r="AB339" t="s">
        <v>2905</v>
      </c>
      <c r="AC339" t="s">
        <v>12556</v>
      </c>
    </row>
    <row r="340" spans="1:29">
      <c r="A340" t="s">
        <v>36</v>
      </c>
      <c r="B340" t="s">
        <v>17581</v>
      </c>
      <c r="C340" t="s">
        <v>42</v>
      </c>
      <c r="D340" t="s">
        <v>17583</v>
      </c>
      <c r="E340" t="s">
        <v>1659</v>
      </c>
      <c r="F340" t="s">
        <v>2850</v>
      </c>
      <c r="G340" t="s">
        <v>12524</v>
      </c>
      <c r="H340" t="s">
        <v>2907</v>
      </c>
      <c r="I340" t="s">
        <v>10426</v>
      </c>
      <c r="J340" t="s">
        <v>2908</v>
      </c>
      <c r="K340" t="s">
        <v>10427</v>
      </c>
      <c r="L340" t="s">
        <v>12557</v>
      </c>
      <c r="M340" t="s">
        <v>10443</v>
      </c>
      <c r="N340" t="s">
        <v>10640</v>
      </c>
      <c r="O340" t="s">
        <v>10630</v>
      </c>
      <c r="P340" t="s">
        <v>2908</v>
      </c>
      <c r="Q340" t="s">
        <v>2910</v>
      </c>
      <c r="R340" t="s">
        <v>2991</v>
      </c>
      <c r="S340" t="s">
        <v>12558</v>
      </c>
      <c r="T340" t="s">
        <v>2913</v>
      </c>
      <c r="U340" t="s">
        <v>12559</v>
      </c>
      <c r="V340" t="s">
        <v>10434</v>
      </c>
      <c r="W340" t="s">
        <v>11428</v>
      </c>
      <c r="X340" t="s">
        <v>10436</v>
      </c>
      <c r="Y340" t="s">
        <v>10437</v>
      </c>
      <c r="Z340" t="s">
        <v>10437</v>
      </c>
      <c r="AA340" t="s">
        <v>2914</v>
      </c>
      <c r="AB340" t="s">
        <v>2915</v>
      </c>
      <c r="AC340" t="s">
        <v>12560</v>
      </c>
    </row>
    <row r="341" spans="1:29">
      <c r="A341" t="s">
        <v>36</v>
      </c>
      <c r="B341" t="s">
        <v>17581</v>
      </c>
      <c r="C341" t="s">
        <v>42</v>
      </c>
      <c r="D341" t="s">
        <v>17583</v>
      </c>
      <c r="E341" t="s">
        <v>1659</v>
      </c>
      <c r="F341" t="s">
        <v>2850</v>
      </c>
      <c r="G341" t="s">
        <v>12524</v>
      </c>
      <c r="H341" t="s">
        <v>2907</v>
      </c>
      <c r="I341" t="s">
        <v>7874</v>
      </c>
      <c r="J341" t="s">
        <v>3082</v>
      </c>
      <c r="K341" t="s">
        <v>10463</v>
      </c>
      <c r="L341" t="s">
        <v>10436</v>
      </c>
      <c r="M341" t="s">
        <v>10443</v>
      </c>
      <c r="N341" t="s">
        <v>8337</v>
      </c>
      <c r="O341" t="s">
        <v>126</v>
      </c>
      <c r="P341" t="s">
        <v>12561</v>
      </c>
      <c r="Q341" t="s">
        <v>3083</v>
      </c>
      <c r="R341" t="s">
        <v>2991</v>
      </c>
      <c r="S341" t="s">
        <v>12562</v>
      </c>
      <c r="T341" t="s">
        <v>10436</v>
      </c>
      <c r="U341" t="s">
        <v>12563</v>
      </c>
      <c r="V341" t="s">
        <v>10434</v>
      </c>
      <c r="W341" t="s">
        <v>10436</v>
      </c>
      <c r="X341" t="s">
        <v>10618</v>
      </c>
      <c r="Y341" t="s">
        <v>10437</v>
      </c>
      <c r="Z341" t="s">
        <v>10437</v>
      </c>
      <c r="AA341" t="s">
        <v>12564</v>
      </c>
      <c r="AB341" t="s">
        <v>12565</v>
      </c>
      <c r="AC341" t="s">
        <v>12566</v>
      </c>
    </row>
    <row r="342" spans="1:29">
      <c r="A342" t="s">
        <v>36</v>
      </c>
      <c r="B342" t="s">
        <v>17581</v>
      </c>
      <c r="C342" t="s">
        <v>42</v>
      </c>
      <c r="D342" t="s">
        <v>17583</v>
      </c>
      <c r="E342" t="s">
        <v>1789</v>
      </c>
      <c r="F342" t="s">
        <v>12529</v>
      </c>
      <c r="G342" t="s">
        <v>12530</v>
      </c>
      <c r="H342" t="s">
        <v>2917</v>
      </c>
      <c r="I342" t="s">
        <v>10426</v>
      </c>
      <c r="J342" t="s">
        <v>2918</v>
      </c>
      <c r="K342" t="s">
        <v>10427</v>
      </c>
      <c r="L342" t="s">
        <v>12567</v>
      </c>
      <c r="M342" t="s">
        <v>10455</v>
      </c>
      <c r="N342" t="s">
        <v>10510</v>
      </c>
      <c r="O342" t="s">
        <v>10436</v>
      </c>
      <c r="P342" t="s">
        <v>12568</v>
      </c>
      <c r="Q342" t="s">
        <v>2854</v>
      </c>
      <c r="R342" t="s">
        <v>2991</v>
      </c>
      <c r="S342" t="s">
        <v>12569</v>
      </c>
      <c r="T342" t="s">
        <v>2922</v>
      </c>
      <c r="U342" t="s">
        <v>12570</v>
      </c>
      <c r="V342" t="s">
        <v>10434</v>
      </c>
      <c r="W342" t="s">
        <v>11428</v>
      </c>
      <c r="X342" t="s">
        <v>10436</v>
      </c>
      <c r="Y342" t="s">
        <v>10434</v>
      </c>
      <c r="Z342" t="s">
        <v>10437</v>
      </c>
      <c r="AA342" t="s">
        <v>2923</v>
      </c>
      <c r="AB342" t="s">
        <v>2924</v>
      </c>
      <c r="AC342" t="s">
        <v>12571</v>
      </c>
    </row>
    <row r="343" spans="1:29">
      <c r="A343" t="s">
        <v>36</v>
      </c>
      <c r="B343" t="s">
        <v>17581</v>
      </c>
      <c r="C343" t="s">
        <v>42</v>
      </c>
      <c r="D343" t="s">
        <v>17583</v>
      </c>
      <c r="E343" t="s">
        <v>1659</v>
      </c>
      <c r="F343" t="s">
        <v>2850</v>
      </c>
      <c r="G343" t="s">
        <v>12524</v>
      </c>
      <c r="H343" t="s">
        <v>2927</v>
      </c>
      <c r="I343" t="s">
        <v>10426</v>
      </c>
      <c r="J343" t="s">
        <v>2928</v>
      </c>
      <c r="K343" t="s">
        <v>10427</v>
      </c>
      <c r="L343" t="s">
        <v>12572</v>
      </c>
      <c r="M343" t="s">
        <v>10455</v>
      </c>
      <c r="N343" t="s">
        <v>11511</v>
      </c>
      <c r="O343" t="s">
        <v>10805</v>
      </c>
      <c r="P343" t="s">
        <v>12089</v>
      </c>
      <c r="Q343" t="s">
        <v>2930</v>
      </c>
      <c r="R343" t="s">
        <v>2991</v>
      </c>
      <c r="S343" t="s">
        <v>12573</v>
      </c>
      <c r="T343" t="s">
        <v>2934</v>
      </c>
      <c r="U343" t="s">
        <v>12574</v>
      </c>
      <c r="V343" t="s">
        <v>10434</v>
      </c>
      <c r="W343" t="s">
        <v>11428</v>
      </c>
      <c r="X343" t="s">
        <v>10436</v>
      </c>
      <c r="Y343" t="s">
        <v>10437</v>
      </c>
      <c r="Z343" t="s">
        <v>10437</v>
      </c>
      <c r="AA343" t="s">
        <v>2935</v>
      </c>
      <c r="AB343" t="s">
        <v>2936</v>
      </c>
      <c r="AC343" t="s">
        <v>12575</v>
      </c>
    </row>
    <row r="344" spans="1:29">
      <c r="A344" t="s">
        <v>36</v>
      </c>
      <c r="B344" t="s">
        <v>17581</v>
      </c>
      <c r="C344" t="s">
        <v>42</v>
      </c>
      <c r="D344" t="s">
        <v>17583</v>
      </c>
      <c r="E344" t="s">
        <v>1789</v>
      </c>
      <c r="F344" t="s">
        <v>12529</v>
      </c>
      <c r="G344" t="s">
        <v>12530</v>
      </c>
      <c r="H344" t="s">
        <v>2938</v>
      </c>
      <c r="I344" t="s">
        <v>10426</v>
      </c>
      <c r="J344" t="s">
        <v>2939</v>
      </c>
      <c r="K344" t="s">
        <v>10427</v>
      </c>
      <c r="L344" t="s">
        <v>12576</v>
      </c>
      <c r="M344" t="s">
        <v>10443</v>
      </c>
      <c r="N344" t="s">
        <v>12577</v>
      </c>
      <c r="O344" t="s">
        <v>10663</v>
      </c>
      <c r="P344" t="s">
        <v>2939</v>
      </c>
      <c r="Q344" t="s">
        <v>2941</v>
      </c>
      <c r="R344" t="s">
        <v>2991</v>
      </c>
      <c r="S344" t="s">
        <v>12578</v>
      </c>
      <c r="T344" t="s">
        <v>2944</v>
      </c>
      <c r="U344" t="s">
        <v>12579</v>
      </c>
      <c r="V344" t="s">
        <v>10434</v>
      </c>
      <c r="W344" t="s">
        <v>11428</v>
      </c>
      <c r="X344" t="s">
        <v>10436</v>
      </c>
      <c r="Y344" t="s">
        <v>10437</v>
      </c>
      <c r="Z344" t="s">
        <v>10437</v>
      </c>
      <c r="AA344" t="s">
        <v>2945</v>
      </c>
      <c r="AB344" t="s">
        <v>2946</v>
      </c>
      <c r="AC344" t="s">
        <v>12580</v>
      </c>
    </row>
    <row r="345" spans="1:29">
      <c r="A345" t="s">
        <v>36</v>
      </c>
      <c r="B345" t="s">
        <v>17581</v>
      </c>
      <c r="C345" t="s">
        <v>42</v>
      </c>
      <c r="D345" t="s">
        <v>17583</v>
      </c>
      <c r="E345" t="s">
        <v>1659</v>
      </c>
      <c r="F345" t="s">
        <v>2850</v>
      </c>
      <c r="G345" t="s">
        <v>12524</v>
      </c>
      <c r="H345" t="s">
        <v>2948</v>
      </c>
      <c r="I345" t="s">
        <v>10426</v>
      </c>
      <c r="J345" t="s">
        <v>2949</v>
      </c>
      <c r="K345" t="s">
        <v>10427</v>
      </c>
      <c r="L345" t="s">
        <v>12581</v>
      </c>
      <c r="M345" t="s">
        <v>10455</v>
      </c>
      <c r="N345" t="s">
        <v>11953</v>
      </c>
      <c r="O345" t="s">
        <v>10528</v>
      </c>
      <c r="P345" t="s">
        <v>2949</v>
      </c>
      <c r="Q345" t="s">
        <v>2951</v>
      </c>
      <c r="R345" t="s">
        <v>2991</v>
      </c>
      <c r="S345" t="s">
        <v>12582</v>
      </c>
      <c r="T345" t="s">
        <v>2954</v>
      </c>
      <c r="U345" t="s">
        <v>12583</v>
      </c>
      <c r="V345" t="s">
        <v>10434</v>
      </c>
      <c r="W345" t="s">
        <v>11428</v>
      </c>
      <c r="X345" t="s">
        <v>10436</v>
      </c>
      <c r="Y345" t="s">
        <v>10437</v>
      </c>
      <c r="Z345" t="s">
        <v>10437</v>
      </c>
      <c r="AA345" t="s">
        <v>12584</v>
      </c>
      <c r="AB345" t="s">
        <v>12585</v>
      </c>
      <c r="AC345" t="s">
        <v>12586</v>
      </c>
    </row>
    <row r="346" spans="1:29">
      <c r="A346" t="s">
        <v>36</v>
      </c>
      <c r="B346" t="s">
        <v>17581</v>
      </c>
      <c r="C346" t="s">
        <v>42</v>
      </c>
      <c r="D346" t="s">
        <v>17583</v>
      </c>
      <c r="E346" t="s">
        <v>1659</v>
      </c>
      <c r="F346" t="s">
        <v>2850</v>
      </c>
      <c r="G346" t="s">
        <v>12524</v>
      </c>
      <c r="H346" t="s">
        <v>2958</v>
      </c>
      <c r="I346" t="s">
        <v>10426</v>
      </c>
      <c r="J346" t="s">
        <v>2959</v>
      </c>
      <c r="K346" t="s">
        <v>10427</v>
      </c>
      <c r="L346" t="s">
        <v>12587</v>
      </c>
      <c r="M346" t="s">
        <v>10443</v>
      </c>
      <c r="N346" t="s">
        <v>12588</v>
      </c>
      <c r="O346" t="s">
        <v>10751</v>
      </c>
      <c r="P346" t="s">
        <v>2959</v>
      </c>
      <c r="Q346" t="s">
        <v>2961</v>
      </c>
      <c r="R346" t="s">
        <v>2991</v>
      </c>
      <c r="S346" t="s">
        <v>12589</v>
      </c>
      <c r="T346" t="s">
        <v>2964</v>
      </c>
      <c r="U346" t="s">
        <v>12590</v>
      </c>
      <c r="V346" t="s">
        <v>10434</v>
      </c>
      <c r="W346" t="s">
        <v>11428</v>
      </c>
      <c r="X346" t="s">
        <v>10436</v>
      </c>
      <c r="Y346" t="s">
        <v>10437</v>
      </c>
      <c r="Z346" t="s">
        <v>10437</v>
      </c>
      <c r="AA346" t="s">
        <v>2965</v>
      </c>
      <c r="AB346" t="s">
        <v>2966</v>
      </c>
      <c r="AC346" t="s">
        <v>12591</v>
      </c>
    </row>
    <row r="347" spans="1:29">
      <c r="A347" t="s">
        <v>36</v>
      </c>
      <c r="B347" t="s">
        <v>17581</v>
      </c>
      <c r="C347" t="s">
        <v>42</v>
      </c>
      <c r="D347" t="s">
        <v>17583</v>
      </c>
      <c r="E347" t="s">
        <v>1789</v>
      </c>
      <c r="F347" t="s">
        <v>12529</v>
      </c>
      <c r="G347" t="s">
        <v>12530</v>
      </c>
      <c r="H347" t="s">
        <v>2968</v>
      </c>
      <c r="I347" t="s">
        <v>10426</v>
      </c>
      <c r="J347" t="s">
        <v>2969</v>
      </c>
      <c r="K347" t="s">
        <v>10427</v>
      </c>
      <c r="L347" t="s">
        <v>12592</v>
      </c>
      <c r="M347" t="s">
        <v>10476</v>
      </c>
      <c r="N347" t="s">
        <v>12593</v>
      </c>
      <c r="O347" t="s">
        <v>10528</v>
      </c>
      <c r="P347" t="s">
        <v>2969</v>
      </c>
      <c r="Q347" t="s">
        <v>2971</v>
      </c>
      <c r="R347" t="s">
        <v>2991</v>
      </c>
      <c r="S347" t="s">
        <v>12594</v>
      </c>
      <c r="T347" t="s">
        <v>2974</v>
      </c>
      <c r="U347" t="s">
        <v>12595</v>
      </c>
      <c r="V347" t="s">
        <v>10434</v>
      </c>
      <c r="W347" t="s">
        <v>11428</v>
      </c>
      <c r="X347" t="s">
        <v>10436</v>
      </c>
      <c r="Y347" t="s">
        <v>10437</v>
      </c>
      <c r="Z347" t="s">
        <v>10437</v>
      </c>
      <c r="AA347" t="s">
        <v>12596</v>
      </c>
      <c r="AB347" t="s">
        <v>12597</v>
      </c>
      <c r="AC347" t="s">
        <v>12598</v>
      </c>
    </row>
    <row r="348" spans="1:29">
      <c r="A348" t="s">
        <v>36</v>
      </c>
      <c r="B348" t="s">
        <v>17581</v>
      </c>
      <c r="C348" t="s">
        <v>42</v>
      </c>
      <c r="D348" t="s">
        <v>17583</v>
      </c>
      <c r="E348" t="s">
        <v>1789</v>
      </c>
      <c r="F348" t="s">
        <v>12529</v>
      </c>
      <c r="G348" t="s">
        <v>12530</v>
      </c>
      <c r="H348" t="s">
        <v>2968</v>
      </c>
      <c r="I348" t="s">
        <v>10461</v>
      </c>
      <c r="J348" t="s">
        <v>3079</v>
      </c>
      <c r="K348" t="s">
        <v>10463</v>
      </c>
      <c r="L348" t="s">
        <v>10436</v>
      </c>
      <c r="M348" t="s">
        <v>10476</v>
      </c>
      <c r="N348" t="s">
        <v>10527</v>
      </c>
      <c r="O348" t="s">
        <v>10615</v>
      </c>
      <c r="P348" t="s">
        <v>3079</v>
      </c>
      <c r="Q348" t="s">
        <v>3080</v>
      </c>
      <c r="R348" t="s">
        <v>2991</v>
      </c>
      <c r="S348" t="s">
        <v>12599</v>
      </c>
      <c r="T348" t="s">
        <v>3081</v>
      </c>
      <c r="U348" t="s">
        <v>12600</v>
      </c>
      <c r="V348" t="s">
        <v>10437</v>
      </c>
      <c r="W348" t="s">
        <v>10436</v>
      </c>
      <c r="X348" t="s">
        <v>10697</v>
      </c>
      <c r="Y348" t="s">
        <v>10437</v>
      </c>
      <c r="Z348" t="s">
        <v>10434</v>
      </c>
      <c r="AA348" t="s">
        <v>12601</v>
      </c>
      <c r="AB348" t="s">
        <v>12602</v>
      </c>
      <c r="AC348" t="s">
        <v>12603</v>
      </c>
    </row>
    <row r="349" spans="1:29">
      <c r="A349" t="s">
        <v>36</v>
      </c>
      <c r="B349" t="s">
        <v>17581</v>
      </c>
      <c r="C349" t="s">
        <v>42</v>
      </c>
      <c r="D349" t="s">
        <v>17583</v>
      </c>
      <c r="E349" t="s">
        <v>1789</v>
      </c>
      <c r="F349" t="s">
        <v>12529</v>
      </c>
      <c r="G349" t="s">
        <v>12530</v>
      </c>
      <c r="H349" t="s">
        <v>2968</v>
      </c>
      <c r="I349" t="s">
        <v>7171</v>
      </c>
      <c r="J349" t="s">
        <v>12604</v>
      </c>
      <c r="K349" t="s">
        <v>10463</v>
      </c>
      <c r="L349" t="s">
        <v>10436</v>
      </c>
      <c r="M349" t="s">
        <v>10476</v>
      </c>
      <c r="N349" t="s">
        <v>12605</v>
      </c>
      <c r="O349" t="s">
        <v>10528</v>
      </c>
      <c r="P349" t="s">
        <v>12604</v>
      </c>
      <c r="Q349" t="s">
        <v>12606</v>
      </c>
      <c r="R349" t="s">
        <v>2991</v>
      </c>
      <c r="S349" t="s">
        <v>12607</v>
      </c>
      <c r="T349" t="s">
        <v>12608</v>
      </c>
      <c r="U349" t="s">
        <v>12609</v>
      </c>
      <c r="V349" t="s">
        <v>10434</v>
      </c>
      <c r="W349" t="s">
        <v>11428</v>
      </c>
      <c r="X349" t="s">
        <v>12610</v>
      </c>
      <c r="Y349" t="s">
        <v>10437</v>
      </c>
      <c r="Z349" t="s">
        <v>10434</v>
      </c>
      <c r="AA349" t="s">
        <v>12611</v>
      </c>
      <c r="AB349" t="s">
        <v>12612</v>
      </c>
      <c r="AC349" t="s">
        <v>12613</v>
      </c>
    </row>
    <row r="350" spans="1:29">
      <c r="A350" t="s">
        <v>36</v>
      </c>
      <c r="B350" t="s">
        <v>17581</v>
      </c>
      <c r="C350" t="s">
        <v>42</v>
      </c>
      <c r="D350" t="s">
        <v>17583</v>
      </c>
      <c r="E350" t="s">
        <v>1789</v>
      </c>
      <c r="F350" t="s">
        <v>12529</v>
      </c>
      <c r="G350" t="s">
        <v>12530</v>
      </c>
      <c r="H350" t="s">
        <v>2978</v>
      </c>
      <c r="I350" t="s">
        <v>10426</v>
      </c>
      <c r="J350" t="s">
        <v>2979</v>
      </c>
      <c r="K350" t="s">
        <v>10427</v>
      </c>
      <c r="L350" t="s">
        <v>12614</v>
      </c>
      <c r="M350" t="s">
        <v>10455</v>
      </c>
      <c r="N350" t="s">
        <v>10527</v>
      </c>
      <c r="O350" t="s">
        <v>12615</v>
      </c>
      <c r="P350" t="s">
        <v>2979</v>
      </c>
      <c r="Q350" t="s">
        <v>2981</v>
      </c>
      <c r="R350" t="s">
        <v>2991</v>
      </c>
      <c r="S350" t="s">
        <v>12616</v>
      </c>
      <c r="T350" t="s">
        <v>2984</v>
      </c>
      <c r="U350" t="s">
        <v>12617</v>
      </c>
      <c r="V350" t="s">
        <v>10434</v>
      </c>
      <c r="W350" t="s">
        <v>11428</v>
      </c>
      <c r="X350" t="s">
        <v>10436</v>
      </c>
      <c r="Y350" t="s">
        <v>10434</v>
      </c>
      <c r="Z350" t="s">
        <v>10437</v>
      </c>
      <c r="AA350" t="s">
        <v>12618</v>
      </c>
      <c r="AB350" t="s">
        <v>12619</v>
      </c>
      <c r="AC350" t="s">
        <v>12620</v>
      </c>
    </row>
    <row r="351" spans="1:29">
      <c r="A351" t="s">
        <v>36</v>
      </c>
      <c r="B351" t="s">
        <v>17581</v>
      </c>
      <c r="C351" t="s">
        <v>42</v>
      </c>
      <c r="D351" t="s">
        <v>17583</v>
      </c>
      <c r="E351" t="s">
        <v>1000</v>
      </c>
      <c r="F351" t="s">
        <v>3180</v>
      </c>
      <c r="G351" t="s">
        <v>12621</v>
      </c>
      <c r="H351" t="s">
        <v>2988</v>
      </c>
      <c r="I351" t="s">
        <v>10426</v>
      </c>
      <c r="J351" t="s">
        <v>2989</v>
      </c>
      <c r="K351" t="s">
        <v>10427</v>
      </c>
      <c r="L351" t="s">
        <v>12622</v>
      </c>
      <c r="M351" t="s">
        <v>10443</v>
      </c>
      <c r="N351" t="s">
        <v>12623</v>
      </c>
      <c r="O351" t="s">
        <v>10718</v>
      </c>
      <c r="P351" t="s">
        <v>12624</v>
      </c>
      <c r="Q351" t="s">
        <v>2990</v>
      </c>
      <c r="R351" t="s">
        <v>2991</v>
      </c>
      <c r="S351" t="s">
        <v>12625</v>
      </c>
      <c r="T351" t="s">
        <v>2994</v>
      </c>
      <c r="U351" t="s">
        <v>12626</v>
      </c>
      <c r="V351" t="s">
        <v>10434</v>
      </c>
      <c r="W351" t="s">
        <v>11428</v>
      </c>
      <c r="X351" t="s">
        <v>10436</v>
      </c>
      <c r="Y351" t="s">
        <v>10437</v>
      </c>
      <c r="Z351" t="s">
        <v>10437</v>
      </c>
      <c r="AA351" t="s">
        <v>12627</v>
      </c>
      <c r="AB351" t="s">
        <v>12628</v>
      </c>
      <c r="AC351" t="s">
        <v>12629</v>
      </c>
    </row>
    <row r="352" spans="1:29">
      <c r="A352" t="s">
        <v>36</v>
      </c>
      <c r="B352" t="s">
        <v>17581</v>
      </c>
      <c r="C352" t="s">
        <v>42</v>
      </c>
      <c r="D352" t="s">
        <v>17583</v>
      </c>
      <c r="E352" t="s">
        <v>1659</v>
      </c>
      <c r="F352" t="s">
        <v>2850</v>
      </c>
      <c r="G352" t="s">
        <v>12524</v>
      </c>
      <c r="H352" t="s">
        <v>2998</v>
      </c>
      <c r="I352" t="s">
        <v>10426</v>
      </c>
      <c r="J352" t="s">
        <v>2999</v>
      </c>
      <c r="K352" t="s">
        <v>10427</v>
      </c>
      <c r="L352" t="s">
        <v>12630</v>
      </c>
      <c r="M352" t="s">
        <v>10476</v>
      </c>
      <c r="N352" t="s">
        <v>12631</v>
      </c>
      <c r="O352" t="s">
        <v>10608</v>
      </c>
      <c r="P352" t="s">
        <v>2999</v>
      </c>
      <c r="Q352" t="s">
        <v>3001</v>
      </c>
      <c r="R352" t="s">
        <v>2991</v>
      </c>
      <c r="S352" t="s">
        <v>12632</v>
      </c>
      <c r="T352" t="s">
        <v>3004</v>
      </c>
      <c r="U352" t="s">
        <v>10689</v>
      </c>
      <c r="V352" t="s">
        <v>10434</v>
      </c>
      <c r="W352" t="s">
        <v>11428</v>
      </c>
      <c r="X352" t="s">
        <v>10436</v>
      </c>
      <c r="Y352" t="s">
        <v>10437</v>
      </c>
      <c r="Z352" t="s">
        <v>10437</v>
      </c>
      <c r="AA352" t="s">
        <v>3005</v>
      </c>
      <c r="AB352" t="s">
        <v>3006</v>
      </c>
      <c r="AC352" t="s">
        <v>12633</v>
      </c>
    </row>
    <row r="353" spans="1:29">
      <c r="A353" t="s">
        <v>36</v>
      </c>
      <c r="B353" t="s">
        <v>17581</v>
      </c>
      <c r="C353" t="s">
        <v>42</v>
      </c>
      <c r="D353" t="s">
        <v>17583</v>
      </c>
      <c r="E353" t="s">
        <v>1789</v>
      </c>
      <c r="F353" t="s">
        <v>12529</v>
      </c>
      <c r="G353" t="s">
        <v>12530</v>
      </c>
      <c r="H353" t="s">
        <v>3010</v>
      </c>
      <c r="I353" t="s">
        <v>10426</v>
      </c>
      <c r="J353" t="s">
        <v>3011</v>
      </c>
      <c r="K353" t="s">
        <v>10427</v>
      </c>
      <c r="L353" t="s">
        <v>12634</v>
      </c>
      <c r="M353" t="s">
        <v>10476</v>
      </c>
      <c r="N353" t="s">
        <v>12635</v>
      </c>
      <c r="O353" t="s">
        <v>10436</v>
      </c>
      <c r="P353" t="s">
        <v>3011</v>
      </c>
      <c r="Q353" t="s">
        <v>3013</v>
      </c>
      <c r="R353" t="s">
        <v>2991</v>
      </c>
      <c r="S353" t="s">
        <v>12636</v>
      </c>
      <c r="T353" t="s">
        <v>3016</v>
      </c>
      <c r="U353" t="s">
        <v>12637</v>
      </c>
      <c r="V353" t="s">
        <v>10434</v>
      </c>
      <c r="W353" t="s">
        <v>11428</v>
      </c>
      <c r="X353" t="s">
        <v>10436</v>
      </c>
      <c r="Y353" t="s">
        <v>10434</v>
      </c>
      <c r="Z353" t="s">
        <v>10437</v>
      </c>
      <c r="AA353" t="s">
        <v>12638</v>
      </c>
      <c r="AB353" t="s">
        <v>12639</v>
      </c>
      <c r="AC353" t="s">
        <v>12640</v>
      </c>
    </row>
    <row r="354" spans="1:29">
      <c r="A354" t="s">
        <v>36</v>
      </c>
      <c r="B354" t="s">
        <v>17581</v>
      </c>
      <c r="C354" t="s">
        <v>42</v>
      </c>
      <c r="D354" t="s">
        <v>17583</v>
      </c>
      <c r="E354" t="s">
        <v>1650</v>
      </c>
      <c r="F354" t="s">
        <v>2995</v>
      </c>
      <c r="G354" t="s">
        <v>12641</v>
      </c>
      <c r="H354" t="s">
        <v>3021</v>
      </c>
      <c r="I354" t="s">
        <v>10426</v>
      </c>
      <c r="J354" t="s">
        <v>3022</v>
      </c>
      <c r="K354" t="s">
        <v>10427</v>
      </c>
      <c r="L354" t="s">
        <v>12642</v>
      </c>
      <c r="M354" t="s">
        <v>10455</v>
      </c>
      <c r="N354" t="s">
        <v>12643</v>
      </c>
      <c r="O354" t="s">
        <v>10543</v>
      </c>
      <c r="P354" t="s">
        <v>3025</v>
      </c>
      <c r="Q354" t="s">
        <v>12644</v>
      </c>
      <c r="R354" t="s">
        <v>2991</v>
      </c>
      <c r="S354" t="s">
        <v>12645</v>
      </c>
      <c r="T354" t="s">
        <v>3028</v>
      </c>
      <c r="U354" t="s">
        <v>12646</v>
      </c>
      <c r="V354" t="s">
        <v>10434</v>
      </c>
      <c r="W354" t="s">
        <v>11428</v>
      </c>
      <c r="X354" t="s">
        <v>10436</v>
      </c>
      <c r="Y354" t="s">
        <v>10437</v>
      </c>
      <c r="Z354" t="s">
        <v>10437</v>
      </c>
      <c r="AA354" t="s">
        <v>3029</v>
      </c>
      <c r="AB354" t="s">
        <v>3030</v>
      </c>
      <c r="AC354" t="s">
        <v>12647</v>
      </c>
    </row>
    <row r="355" spans="1:29">
      <c r="A355" t="s">
        <v>36</v>
      </c>
      <c r="B355" t="s">
        <v>17581</v>
      </c>
      <c r="C355" t="s">
        <v>42</v>
      </c>
      <c r="D355" t="s">
        <v>17583</v>
      </c>
      <c r="E355" t="s">
        <v>1659</v>
      </c>
      <c r="F355" t="s">
        <v>2850</v>
      </c>
      <c r="G355" t="s">
        <v>12524</v>
      </c>
      <c r="H355" t="s">
        <v>3032</v>
      </c>
      <c r="I355" t="s">
        <v>10426</v>
      </c>
      <c r="J355" t="s">
        <v>3033</v>
      </c>
      <c r="K355" t="s">
        <v>10427</v>
      </c>
      <c r="L355" t="s">
        <v>12648</v>
      </c>
      <c r="M355" t="s">
        <v>10443</v>
      </c>
      <c r="N355" t="s">
        <v>10640</v>
      </c>
      <c r="O355" t="s">
        <v>10496</v>
      </c>
      <c r="P355" t="s">
        <v>3033</v>
      </c>
      <c r="Q355" t="s">
        <v>3035</v>
      </c>
      <c r="R355" t="s">
        <v>2991</v>
      </c>
      <c r="S355" t="s">
        <v>12649</v>
      </c>
      <c r="T355" t="s">
        <v>3038</v>
      </c>
      <c r="U355" t="s">
        <v>12650</v>
      </c>
      <c r="V355" t="s">
        <v>10434</v>
      </c>
      <c r="W355" t="s">
        <v>11428</v>
      </c>
      <c r="X355" t="s">
        <v>10436</v>
      </c>
      <c r="Y355" t="s">
        <v>10434</v>
      </c>
      <c r="Z355" t="s">
        <v>10437</v>
      </c>
      <c r="AA355" t="s">
        <v>3039</v>
      </c>
      <c r="AB355" t="s">
        <v>3040</v>
      </c>
      <c r="AC355" t="s">
        <v>12651</v>
      </c>
    </row>
    <row r="356" spans="1:29">
      <c r="A356" t="s">
        <v>36</v>
      </c>
      <c r="B356" t="s">
        <v>17581</v>
      </c>
      <c r="C356" t="s">
        <v>42</v>
      </c>
      <c r="D356" t="s">
        <v>17583</v>
      </c>
      <c r="E356" t="s">
        <v>1789</v>
      </c>
      <c r="F356" t="s">
        <v>12529</v>
      </c>
      <c r="G356" t="s">
        <v>12530</v>
      </c>
      <c r="H356" t="s">
        <v>3042</v>
      </c>
      <c r="I356" t="s">
        <v>10426</v>
      </c>
      <c r="J356" t="s">
        <v>3043</v>
      </c>
      <c r="K356" t="s">
        <v>10427</v>
      </c>
      <c r="L356" t="s">
        <v>12652</v>
      </c>
      <c r="M356" t="s">
        <v>10443</v>
      </c>
      <c r="N356" t="s">
        <v>6719</v>
      </c>
      <c r="O356" t="s">
        <v>12653</v>
      </c>
      <c r="P356" t="s">
        <v>3043</v>
      </c>
      <c r="Q356" t="s">
        <v>3045</v>
      </c>
      <c r="R356" t="s">
        <v>2991</v>
      </c>
      <c r="S356" t="s">
        <v>12654</v>
      </c>
      <c r="T356" t="s">
        <v>3048</v>
      </c>
      <c r="U356" t="s">
        <v>12655</v>
      </c>
      <c r="V356" t="s">
        <v>10434</v>
      </c>
      <c r="W356" t="s">
        <v>11428</v>
      </c>
      <c r="X356" t="s">
        <v>10436</v>
      </c>
      <c r="Y356" t="s">
        <v>10434</v>
      </c>
      <c r="Z356" t="s">
        <v>10437</v>
      </c>
      <c r="AA356" t="s">
        <v>3049</v>
      </c>
      <c r="AB356" t="s">
        <v>3050</v>
      </c>
      <c r="AC356" t="s">
        <v>12656</v>
      </c>
    </row>
    <row r="357" spans="1:29">
      <c r="A357" t="s">
        <v>36</v>
      </c>
      <c r="B357" t="s">
        <v>17581</v>
      </c>
      <c r="C357" t="s">
        <v>42</v>
      </c>
      <c r="D357" t="s">
        <v>17583</v>
      </c>
      <c r="E357" t="s">
        <v>1789</v>
      </c>
      <c r="F357" t="s">
        <v>12529</v>
      </c>
      <c r="G357" t="s">
        <v>12530</v>
      </c>
      <c r="H357" t="s">
        <v>3052</v>
      </c>
      <c r="I357" t="s">
        <v>10426</v>
      </c>
      <c r="J357" t="s">
        <v>3053</v>
      </c>
      <c r="K357" t="s">
        <v>10427</v>
      </c>
      <c r="L357" t="s">
        <v>12657</v>
      </c>
      <c r="M357" t="s">
        <v>10585</v>
      </c>
      <c r="N357" t="s">
        <v>10504</v>
      </c>
      <c r="O357" t="s">
        <v>8110</v>
      </c>
      <c r="P357" t="s">
        <v>3053</v>
      </c>
      <c r="Q357" t="s">
        <v>3054</v>
      </c>
      <c r="R357" t="s">
        <v>2991</v>
      </c>
      <c r="S357" t="s">
        <v>12658</v>
      </c>
      <c r="T357" t="s">
        <v>3057</v>
      </c>
      <c r="U357" t="s">
        <v>12659</v>
      </c>
      <c r="V357" t="s">
        <v>10434</v>
      </c>
      <c r="W357" t="s">
        <v>11428</v>
      </c>
      <c r="X357" t="s">
        <v>10436</v>
      </c>
      <c r="Y357" t="s">
        <v>10437</v>
      </c>
      <c r="Z357" t="s">
        <v>10437</v>
      </c>
      <c r="AA357" t="s">
        <v>12660</v>
      </c>
      <c r="AB357" t="s">
        <v>12661</v>
      </c>
      <c r="AC357" t="s">
        <v>12662</v>
      </c>
    </row>
    <row r="358" spans="1:29">
      <c r="A358" t="s">
        <v>36</v>
      </c>
      <c r="B358" t="s">
        <v>17581</v>
      </c>
      <c r="C358" t="s">
        <v>42</v>
      </c>
      <c r="D358" t="s">
        <v>17583</v>
      </c>
      <c r="E358" t="s">
        <v>1659</v>
      </c>
      <c r="F358" t="s">
        <v>2850</v>
      </c>
      <c r="G358" t="s">
        <v>12524</v>
      </c>
      <c r="H358" t="s">
        <v>3059</v>
      </c>
      <c r="I358" t="s">
        <v>10426</v>
      </c>
      <c r="J358" t="s">
        <v>3060</v>
      </c>
      <c r="K358" t="s">
        <v>10427</v>
      </c>
      <c r="L358" t="s">
        <v>12663</v>
      </c>
      <c r="M358" t="s">
        <v>10443</v>
      </c>
      <c r="N358" t="s">
        <v>2991</v>
      </c>
      <c r="O358" t="s">
        <v>10630</v>
      </c>
      <c r="P358" t="s">
        <v>3060</v>
      </c>
      <c r="Q358" t="s">
        <v>3062</v>
      </c>
      <c r="R358" t="s">
        <v>2991</v>
      </c>
      <c r="S358" t="s">
        <v>12664</v>
      </c>
      <c r="T358" t="s">
        <v>12665</v>
      </c>
      <c r="U358" t="s">
        <v>10539</v>
      </c>
      <c r="V358" t="s">
        <v>10434</v>
      </c>
      <c r="W358" t="s">
        <v>11428</v>
      </c>
      <c r="X358" t="s">
        <v>10436</v>
      </c>
      <c r="Y358" t="s">
        <v>10437</v>
      </c>
      <c r="Z358" t="s">
        <v>10437</v>
      </c>
      <c r="AA358" t="s">
        <v>3066</v>
      </c>
      <c r="AB358" t="s">
        <v>3067</v>
      </c>
      <c r="AC358" t="s">
        <v>12666</v>
      </c>
    </row>
    <row r="359" spans="1:29">
      <c r="A359" t="s">
        <v>36</v>
      </c>
      <c r="B359" t="s">
        <v>17581</v>
      </c>
      <c r="C359" t="s">
        <v>42</v>
      </c>
      <c r="D359" t="s">
        <v>17583</v>
      </c>
      <c r="E359" t="s">
        <v>1000</v>
      </c>
      <c r="F359" t="s">
        <v>3180</v>
      </c>
      <c r="G359" t="s">
        <v>12621</v>
      </c>
      <c r="H359" t="s">
        <v>3069</v>
      </c>
      <c r="I359" t="s">
        <v>10426</v>
      </c>
      <c r="J359" t="s">
        <v>3070</v>
      </c>
      <c r="K359" t="s">
        <v>10427</v>
      </c>
      <c r="L359" t="s">
        <v>12667</v>
      </c>
      <c r="M359" t="s">
        <v>10455</v>
      </c>
      <c r="N359" t="s">
        <v>11218</v>
      </c>
      <c r="O359" t="s">
        <v>12668</v>
      </c>
      <c r="P359" t="s">
        <v>3070</v>
      </c>
      <c r="Q359" t="s">
        <v>3072</v>
      </c>
      <c r="R359" t="s">
        <v>2991</v>
      </c>
      <c r="S359" t="s">
        <v>12669</v>
      </c>
      <c r="T359" t="s">
        <v>3075</v>
      </c>
      <c r="U359" t="s">
        <v>12670</v>
      </c>
      <c r="V359" t="s">
        <v>10434</v>
      </c>
      <c r="W359" t="s">
        <v>11428</v>
      </c>
      <c r="X359" t="s">
        <v>10436</v>
      </c>
      <c r="Y359" t="s">
        <v>10437</v>
      </c>
      <c r="Z359" t="s">
        <v>10437</v>
      </c>
      <c r="AA359" t="s">
        <v>3076</v>
      </c>
      <c r="AB359" t="s">
        <v>3077</v>
      </c>
      <c r="AC359" t="s">
        <v>12671</v>
      </c>
    </row>
    <row r="360" spans="1:29">
      <c r="A360" t="s">
        <v>36</v>
      </c>
      <c r="B360" t="s">
        <v>17581</v>
      </c>
      <c r="C360" t="s">
        <v>42</v>
      </c>
      <c r="D360" t="s">
        <v>17583</v>
      </c>
      <c r="E360" t="s">
        <v>1659</v>
      </c>
      <c r="F360" t="s">
        <v>2850</v>
      </c>
      <c r="G360" t="s">
        <v>12524</v>
      </c>
      <c r="H360" t="s">
        <v>3084</v>
      </c>
      <c r="I360" t="s">
        <v>10426</v>
      </c>
      <c r="J360" t="s">
        <v>3085</v>
      </c>
      <c r="K360" t="s">
        <v>10427</v>
      </c>
      <c r="L360" t="s">
        <v>12672</v>
      </c>
      <c r="M360" t="s">
        <v>10443</v>
      </c>
      <c r="N360" t="s">
        <v>12673</v>
      </c>
      <c r="O360" t="s">
        <v>10543</v>
      </c>
      <c r="P360" t="s">
        <v>3085</v>
      </c>
      <c r="Q360" t="s">
        <v>3087</v>
      </c>
      <c r="R360" t="s">
        <v>2991</v>
      </c>
      <c r="S360" t="s">
        <v>12674</v>
      </c>
      <c r="T360" t="s">
        <v>3090</v>
      </c>
      <c r="U360" t="s">
        <v>12675</v>
      </c>
      <c r="V360" t="s">
        <v>10434</v>
      </c>
      <c r="W360" t="s">
        <v>11428</v>
      </c>
      <c r="X360" t="s">
        <v>10436</v>
      </c>
      <c r="Y360" t="s">
        <v>10437</v>
      </c>
      <c r="Z360" t="s">
        <v>10437</v>
      </c>
      <c r="AA360" t="s">
        <v>3091</v>
      </c>
      <c r="AB360" t="s">
        <v>3092</v>
      </c>
      <c r="AC360" t="s">
        <v>12676</v>
      </c>
    </row>
    <row r="361" spans="1:29">
      <c r="A361" t="s">
        <v>36</v>
      </c>
      <c r="B361" t="s">
        <v>17581</v>
      </c>
      <c r="C361" t="s">
        <v>42</v>
      </c>
      <c r="D361" t="s">
        <v>17583</v>
      </c>
      <c r="E361" t="s">
        <v>1789</v>
      </c>
      <c r="F361" t="s">
        <v>12529</v>
      </c>
      <c r="G361" t="s">
        <v>12530</v>
      </c>
      <c r="H361" t="s">
        <v>3094</v>
      </c>
      <c r="I361" t="s">
        <v>10426</v>
      </c>
      <c r="J361" t="s">
        <v>3095</v>
      </c>
      <c r="K361" t="s">
        <v>10427</v>
      </c>
      <c r="L361" t="s">
        <v>12677</v>
      </c>
      <c r="M361" t="s">
        <v>10455</v>
      </c>
      <c r="N361" t="s">
        <v>12678</v>
      </c>
      <c r="O361" t="s">
        <v>12679</v>
      </c>
      <c r="P361" t="s">
        <v>3095</v>
      </c>
      <c r="Q361" t="s">
        <v>3097</v>
      </c>
      <c r="R361" t="s">
        <v>2991</v>
      </c>
      <c r="S361" t="s">
        <v>12680</v>
      </c>
      <c r="T361" t="s">
        <v>3101</v>
      </c>
      <c r="U361" t="s">
        <v>12559</v>
      </c>
      <c r="V361" t="s">
        <v>10434</v>
      </c>
      <c r="W361" t="s">
        <v>11428</v>
      </c>
      <c r="X361" t="s">
        <v>10436</v>
      </c>
      <c r="Y361" t="s">
        <v>10437</v>
      </c>
      <c r="Z361" t="s">
        <v>10437</v>
      </c>
      <c r="AA361" t="s">
        <v>12681</v>
      </c>
      <c r="AB361" t="s">
        <v>3103</v>
      </c>
      <c r="AC361" t="s">
        <v>12682</v>
      </c>
    </row>
    <row r="362" spans="1:29">
      <c r="A362" t="s">
        <v>36</v>
      </c>
      <c r="B362" t="s">
        <v>17581</v>
      </c>
      <c r="C362" t="s">
        <v>42</v>
      </c>
      <c r="D362" t="s">
        <v>17583</v>
      </c>
      <c r="E362" t="s">
        <v>1789</v>
      </c>
      <c r="F362" t="s">
        <v>12529</v>
      </c>
      <c r="G362" t="s">
        <v>12530</v>
      </c>
      <c r="H362" t="s">
        <v>3105</v>
      </c>
      <c r="I362" t="s">
        <v>10426</v>
      </c>
      <c r="J362" t="s">
        <v>3009</v>
      </c>
      <c r="K362" t="s">
        <v>10427</v>
      </c>
      <c r="L362" t="s">
        <v>12683</v>
      </c>
      <c r="M362" t="s">
        <v>10476</v>
      </c>
      <c r="N362" t="s">
        <v>10527</v>
      </c>
      <c r="O362" t="s">
        <v>10796</v>
      </c>
      <c r="P362" t="s">
        <v>3009</v>
      </c>
      <c r="Q362" t="s">
        <v>3106</v>
      </c>
      <c r="R362" t="s">
        <v>2991</v>
      </c>
      <c r="S362" t="s">
        <v>12684</v>
      </c>
      <c r="T362" t="s">
        <v>3109</v>
      </c>
      <c r="U362" t="s">
        <v>12685</v>
      </c>
      <c r="V362" t="s">
        <v>10434</v>
      </c>
      <c r="W362" t="s">
        <v>11428</v>
      </c>
      <c r="X362" t="s">
        <v>10436</v>
      </c>
      <c r="Y362" t="s">
        <v>10437</v>
      </c>
      <c r="Z362" t="s">
        <v>10437</v>
      </c>
      <c r="AA362" t="s">
        <v>12686</v>
      </c>
      <c r="AB362" t="s">
        <v>12687</v>
      </c>
      <c r="AC362" t="s">
        <v>12688</v>
      </c>
    </row>
    <row r="363" spans="1:29">
      <c r="A363" t="s">
        <v>36</v>
      </c>
      <c r="B363" t="s">
        <v>17581</v>
      </c>
      <c r="C363" t="s">
        <v>42</v>
      </c>
      <c r="D363" t="s">
        <v>17583</v>
      </c>
      <c r="E363" t="s">
        <v>1789</v>
      </c>
      <c r="F363" t="s">
        <v>12529</v>
      </c>
      <c r="G363" t="s">
        <v>12530</v>
      </c>
      <c r="H363" t="s">
        <v>3113</v>
      </c>
      <c r="I363" t="s">
        <v>10426</v>
      </c>
      <c r="J363" t="s">
        <v>12689</v>
      </c>
      <c r="K363" t="s">
        <v>10427</v>
      </c>
      <c r="L363" t="s">
        <v>12690</v>
      </c>
      <c r="M363" t="s">
        <v>10476</v>
      </c>
      <c r="N363" t="s">
        <v>12691</v>
      </c>
      <c r="O363" t="s">
        <v>10478</v>
      </c>
      <c r="P363" t="s">
        <v>12692</v>
      </c>
      <c r="Q363" t="s">
        <v>3116</v>
      </c>
      <c r="R363" t="s">
        <v>2991</v>
      </c>
      <c r="S363" t="s">
        <v>12693</v>
      </c>
      <c r="T363" t="s">
        <v>3119</v>
      </c>
      <c r="U363" t="s">
        <v>12694</v>
      </c>
      <c r="V363" t="s">
        <v>10434</v>
      </c>
      <c r="W363" t="s">
        <v>11428</v>
      </c>
      <c r="X363" t="s">
        <v>10436</v>
      </c>
      <c r="Y363" t="s">
        <v>10437</v>
      </c>
      <c r="Z363" t="s">
        <v>10437</v>
      </c>
      <c r="AA363" t="s">
        <v>12695</v>
      </c>
      <c r="AB363" t="s">
        <v>12696</v>
      </c>
      <c r="AC363" t="s">
        <v>12697</v>
      </c>
    </row>
    <row r="364" spans="1:29">
      <c r="A364" t="s">
        <v>36</v>
      </c>
      <c r="B364" t="s">
        <v>17581</v>
      </c>
      <c r="C364" t="s">
        <v>42</v>
      </c>
      <c r="D364" t="s">
        <v>17583</v>
      </c>
      <c r="E364" t="s">
        <v>1789</v>
      </c>
      <c r="F364" t="s">
        <v>12529</v>
      </c>
      <c r="G364" t="s">
        <v>12530</v>
      </c>
      <c r="H364" t="s">
        <v>3123</v>
      </c>
      <c r="I364" t="s">
        <v>10426</v>
      </c>
      <c r="J364" t="s">
        <v>3124</v>
      </c>
      <c r="K364" t="s">
        <v>10427</v>
      </c>
      <c r="L364" t="s">
        <v>12698</v>
      </c>
      <c r="M364" t="s">
        <v>12699</v>
      </c>
      <c r="N364" t="s">
        <v>12700</v>
      </c>
      <c r="O364" t="s">
        <v>10528</v>
      </c>
      <c r="P364" t="s">
        <v>3124</v>
      </c>
      <c r="Q364" t="s">
        <v>3126</v>
      </c>
      <c r="R364" t="s">
        <v>2991</v>
      </c>
      <c r="S364" t="s">
        <v>12701</v>
      </c>
      <c r="T364" t="s">
        <v>3129</v>
      </c>
      <c r="U364" t="s">
        <v>11295</v>
      </c>
      <c r="V364" t="s">
        <v>10434</v>
      </c>
      <c r="W364" t="s">
        <v>11428</v>
      </c>
      <c r="X364" t="s">
        <v>10436</v>
      </c>
      <c r="Y364" t="s">
        <v>10437</v>
      </c>
      <c r="Z364" t="s">
        <v>10437</v>
      </c>
      <c r="AA364" t="s">
        <v>3130</v>
      </c>
      <c r="AB364" t="s">
        <v>3131</v>
      </c>
      <c r="AC364" t="s">
        <v>12702</v>
      </c>
    </row>
    <row r="365" spans="1:29">
      <c r="A365" t="s">
        <v>36</v>
      </c>
      <c r="B365" t="s">
        <v>17581</v>
      </c>
      <c r="C365" t="s">
        <v>42</v>
      </c>
      <c r="D365" t="s">
        <v>17583</v>
      </c>
      <c r="E365" t="s">
        <v>1789</v>
      </c>
      <c r="F365" t="s">
        <v>12529</v>
      </c>
      <c r="G365" t="s">
        <v>12530</v>
      </c>
      <c r="H365" t="s">
        <v>3133</v>
      </c>
      <c r="I365" t="s">
        <v>10426</v>
      </c>
      <c r="J365" t="s">
        <v>3134</v>
      </c>
      <c r="K365" t="s">
        <v>10427</v>
      </c>
      <c r="L365" t="s">
        <v>12703</v>
      </c>
      <c r="M365" t="s">
        <v>10455</v>
      </c>
      <c r="N365" t="s">
        <v>12704</v>
      </c>
      <c r="O365" t="s">
        <v>10528</v>
      </c>
      <c r="P365" t="s">
        <v>3134</v>
      </c>
      <c r="Q365" t="s">
        <v>3136</v>
      </c>
      <c r="R365" t="s">
        <v>2991</v>
      </c>
      <c r="S365" t="s">
        <v>12705</v>
      </c>
      <c r="T365" t="s">
        <v>3139</v>
      </c>
      <c r="U365" t="s">
        <v>12706</v>
      </c>
      <c r="V365" t="s">
        <v>10434</v>
      </c>
      <c r="W365" t="s">
        <v>11428</v>
      </c>
      <c r="X365" t="s">
        <v>10436</v>
      </c>
      <c r="Y365" t="s">
        <v>10437</v>
      </c>
      <c r="Z365" t="s">
        <v>10437</v>
      </c>
      <c r="AA365" t="s">
        <v>3140</v>
      </c>
      <c r="AB365" t="s">
        <v>3141</v>
      </c>
      <c r="AC365" t="s">
        <v>12707</v>
      </c>
    </row>
    <row r="366" spans="1:29">
      <c r="A366" t="s">
        <v>36</v>
      </c>
      <c r="B366" t="s">
        <v>17581</v>
      </c>
      <c r="C366" t="s">
        <v>42</v>
      </c>
      <c r="D366" t="s">
        <v>17583</v>
      </c>
      <c r="E366" t="s">
        <v>1789</v>
      </c>
      <c r="F366" t="s">
        <v>12529</v>
      </c>
      <c r="G366" t="s">
        <v>12530</v>
      </c>
      <c r="H366" t="s">
        <v>3143</v>
      </c>
      <c r="I366" t="s">
        <v>10426</v>
      </c>
      <c r="J366" t="s">
        <v>3144</v>
      </c>
      <c r="K366" t="s">
        <v>10427</v>
      </c>
      <c r="L366" t="s">
        <v>12708</v>
      </c>
      <c r="M366" t="s">
        <v>10455</v>
      </c>
      <c r="N366" t="s">
        <v>10504</v>
      </c>
      <c r="O366" t="s">
        <v>10528</v>
      </c>
      <c r="P366" t="s">
        <v>3144</v>
      </c>
      <c r="Q366" t="s">
        <v>3146</v>
      </c>
      <c r="R366" t="s">
        <v>2991</v>
      </c>
      <c r="S366" t="s">
        <v>12709</v>
      </c>
      <c r="T366" t="s">
        <v>3149</v>
      </c>
      <c r="U366" t="s">
        <v>12710</v>
      </c>
      <c r="V366" t="s">
        <v>10434</v>
      </c>
      <c r="W366" t="s">
        <v>11428</v>
      </c>
      <c r="X366" t="s">
        <v>10436</v>
      </c>
      <c r="Y366" t="s">
        <v>10437</v>
      </c>
      <c r="Z366" t="s">
        <v>10437</v>
      </c>
      <c r="AA366" t="s">
        <v>3150</v>
      </c>
      <c r="AB366" t="s">
        <v>3151</v>
      </c>
      <c r="AC366" t="s">
        <v>12711</v>
      </c>
    </row>
    <row r="367" spans="1:29">
      <c r="A367" t="s">
        <v>36</v>
      </c>
      <c r="B367" t="s">
        <v>17581</v>
      </c>
      <c r="C367" t="s">
        <v>42</v>
      </c>
      <c r="D367" t="s">
        <v>17583</v>
      </c>
      <c r="E367" t="s">
        <v>1659</v>
      </c>
      <c r="F367" t="s">
        <v>2850</v>
      </c>
      <c r="G367" t="s">
        <v>12524</v>
      </c>
      <c r="H367" t="s">
        <v>3153</v>
      </c>
      <c r="I367" t="s">
        <v>10426</v>
      </c>
      <c r="J367" t="s">
        <v>3154</v>
      </c>
      <c r="K367" t="s">
        <v>10427</v>
      </c>
      <c r="L367" t="s">
        <v>12712</v>
      </c>
      <c r="M367" t="s">
        <v>10443</v>
      </c>
      <c r="N367" t="s">
        <v>12713</v>
      </c>
      <c r="O367" t="s">
        <v>10663</v>
      </c>
      <c r="P367" t="s">
        <v>3154</v>
      </c>
      <c r="Q367" t="s">
        <v>3156</v>
      </c>
      <c r="R367" t="s">
        <v>2991</v>
      </c>
      <c r="S367" t="s">
        <v>12714</v>
      </c>
      <c r="T367" t="s">
        <v>3159</v>
      </c>
      <c r="U367" t="s">
        <v>12715</v>
      </c>
      <c r="V367" t="s">
        <v>10434</v>
      </c>
      <c r="W367" t="s">
        <v>11428</v>
      </c>
      <c r="X367" t="s">
        <v>10436</v>
      </c>
      <c r="Y367" t="s">
        <v>10437</v>
      </c>
      <c r="Z367" t="s">
        <v>10437</v>
      </c>
      <c r="AA367" t="s">
        <v>3160</v>
      </c>
      <c r="AB367" t="s">
        <v>3161</v>
      </c>
      <c r="AC367" t="s">
        <v>12716</v>
      </c>
    </row>
    <row r="368" spans="1:29">
      <c r="A368" t="s">
        <v>36</v>
      </c>
      <c r="B368" t="s">
        <v>17581</v>
      </c>
      <c r="C368" t="s">
        <v>42</v>
      </c>
      <c r="D368" t="s">
        <v>17583</v>
      </c>
      <c r="E368" t="s">
        <v>1659</v>
      </c>
      <c r="F368" t="s">
        <v>2850</v>
      </c>
      <c r="G368" t="s">
        <v>12524</v>
      </c>
      <c r="H368" t="s">
        <v>3163</v>
      </c>
      <c r="I368" t="s">
        <v>10426</v>
      </c>
      <c r="J368" t="s">
        <v>3164</v>
      </c>
      <c r="K368" t="s">
        <v>10427</v>
      </c>
      <c r="L368" t="s">
        <v>12717</v>
      </c>
      <c r="M368" t="s">
        <v>10443</v>
      </c>
      <c r="N368" t="s">
        <v>11609</v>
      </c>
      <c r="O368" t="s">
        <v>10630</v>
      </c>
      <c r="P368" t="s">
        <v>12718</v>
      </c>
      <c r="Q368" t="s">
        <v>3166</v>
      </c>
      <c r="R368" t="s">
        <v>2991</v>
      </c>
      <c r="S368" t="s">
        <v>12719</v>
      </c>
      <c r="T368" t="s">
        <v>3169</v>
      </c>
      <c r="U368" t="s">
        <v>12720</v>
      </c>
      <c r="V368" t="s">
        <v>10434</v>
      </c>
      <c r="W368" t="s">
        <v>11428</v>
      </c>
      <c r="X368" t="s">
        <v>10436</v>
      </c>
      <c r="Y368" t="s">
        <v>10437</v>
      </c>
      <c r="Z368" t="s">
        <v>10437</v>
      </c>
      <c r="AA368" t="s">
        <v>3170</v>
      </c>
      <c r="AB368" t="s">
        <v>3171</v>
      </c>
      <c r="AC368" t="s">
        <v>12721</v>
      </c>
    </row>
    <row r="369" spans="1:29">
      <c r="A369" t="s">
        <v>36</v>
      </c>
      <c r="B369" t="s">
        <v>17581</v>
      </c>
      <c r="C369" t="s">
        <v>42</v>
      </c>
      <c r="D369" t="s">
        <v>17583</v>
      </c>
      <c r="E369" t="s">
        <v>1000</v>
      </c>
      <c r="F369" t="s">
        <v>3180</v>
      </c>
      <c r="G369" t="s">
        <v>12621</v>
      </c>
      <c r="H369" t="s">
        <v>3173</v>
      </c>
      <c r="I369" t="s">
        <v>10426</v>
      </c>
      <c r="J369" t="s">
        <v>3174</v>
      </c>
      <c r="K369" t="s">
        <v>10427</v>
      </c>
      <c r="L369" t="s">
        <v>12722</v>
      </c>
      <c r="M369" t="s">
        <v>10443</v>
      </c>
      <c r="N369" t="s">
        <v>12723</v>
      </c>
      <c r="O369" t="s">
        <v>12724</v>
      </c>
      <c r="P369" t="s">
        <v>2991</v>
      </c>
      <c r="Q369" t="s">
        <v>3176</v>
      </c>
      <c r="R369" t="s">
        <v>2991</v>
      </c>
      <c r="S369" t="s">
        <v>12725</v>
      </c>
      <c r="T369" t="s">
        <v>3179</v>
      </c>
      <c r="U369" t="s">
        <v>12726</v>
      </c>
      <c r="V369" t="s">
        <v>10434</v>
      </c>
      <c r="W369" t="s">
        <v>11428</v>
      </c>
      <c r="X369" t="s">
        <v>10436</v>
      </c>
      <c r="Y369" t="s">
        <v>10437</v>
      </c>
      <c r="Z369" t="s">
        <v>10437</v>
      </c>
      <c r="AA369" t="s">
        <v>3183</v>
      </c>
      <c r="AB369" t="s">
        <v>3184</v>
      </c>
      <c r="AC369" t="s">
        <v>12727</v>
      </c>
    </row>
    <row r="370" spans="1:29">
      <c r="A370" t="s">
        <v>36</v>
      </c>
      <c r="B370" t="s">
        <v>17581</v>
      </c>
      <c r="C370" t="s">
        <v>42</v>
      </c>
      <c r="D370" t="s">
        <v>17583</v>
      </c>
      <c r="E370" t="s">
        <v>1789</v>
      </c>
      <c r="F370" t="s">
        <v>12529</v>
      </c>
      <c r="G370" t="s">
        <v>12530</v>
      </c>
      <c r="H370" t="s">
        <v>3187</v>
      </c>
      <c r="I370" t="s">
        <v>10426</v>
      </c>
      <c r="J370" t="s">
        <v>3188</v>
      </c>
      <c r="K370" t="s">
        <v>10427</v>
      </c>
      <c r="L370" t="s">
        <v>12728</v>
      </c>
      <c r="M370" t="s">
        <v>10455</v>
      </c>
      <c r="N370" t="s">
        <v>10795</v>
      </c>
      <c r="O370" t="s">
        <v>12729</v>
      </c>
      <c r="P370" t="s">
        <v>3188</v>
      </c>
      <c r="Q370" t="s">
        <v>3190</v>
      </c>
      <c r="R370" t="s">
        <v>2991</v>
      </c>
      <c r="S370" t="s">
        <v>12730</v>
      </c>
      <c r="T370" t="s">
        <v>3193</v>
      </c>
      <c r="U370" t="s">
        <v>12731</v>
      </c>
      <c r="V370" t="s">
        <v>10434</v>
      </c>
      <c r="W370" t="s">
        <v>11428</v>
      </c>
      <c r="X370" t="s">
        <v>10436</v>
      </c>
      <c r="Y370" t="s">
        <v>10437</v>
      </c>
      <c r="Z370" t="s">
        <v>10437</v>
      </c>
      <c r="AA370" t="s">
        <v>3194</v>
      </c>
      <c r="AB370" t="s">
        <v>3195</v>
      </c>
      <c r="AC370" t="s">
        <v>12732</v>
      </c>
    </row>
    <row r="371" spans="1:29">
      <c r="A371" t="s">
        <v>36</v>
      </c>
      <c r="B371" t="s">
        <v>17581</v>
      </c>
      <c r="C371" t="s">
        <v>42</v>
      </c>
      <c r="D371" t="s">
        <v>17583</v>
      </c>
      <c r="E371" t="s">
        <v>1659</v>
      </c>
      <c r="F371" t="s">
        <v>2850</v>
      </c>
      <c r="G371" t="s">
        <v>12524</v>
      </c>
      <c r="H371" t="s">
        <v>3197</v>
      </c>
      <c r="I371" t="s">
        <v>10426</v>
      </c>
      <c r="J371" t="s">
        <v>3198</v>
      </c>
      <c r="K371" t="s">
        <v>10427</v>
      </c>
      <c r="L371" t="s">
        <v>12733</v>
      </c>
      <c r="M371" t="s">
        <v>10443</v>
      </c>
      <c r="N371" t="s">
        <v>10640</v>
      </c>
      <c r="O371" t="s">
        <v>10543</v>
      </c>
      <c r="P371" t="s">
        <v>3198</v>
      </c>
      <c r="Q371" t="s">
        <v>3199</v>
      </c>
      <c r="R371" t="s">
        <v>2991</v>
      </c>
      <c r="S371" t="s">
        <v>12734</v>
      </c>
      <c r="T371" t="s">
        <v>3202</v>
      </c>
      <c r="U371" t="s">
        <v>12735</v>
      </c>
      <c r="V371" t="s">
        <v>10434</v>
      </c>
      <c r="W371" t="s">
        <v>11428</v>
      </c>
      <c r="X371" t="s">
        <v>10436</v>
      </c>
      <c r="Y371" t="s">
        <v>10437</v>
      </c>
      <c r="Z371" t="s">
        <v>10437</v>
      </c>
      <c r="AA371" t="s">
        <v>12736</v>
      </c>
      <c r="AB371" t="s">
        <v>12737</v>
      </c>
      <c r="AC371" t="s">
        <v>12738</v>
      </c>
    </row>
    <row r="372" spans="1:29">
      <c r="A372" t="s">
        <v>36</v>
      </c>
      <c r="B372" t="s">
        <v>17581</v>
      </c>
      <c r="C372" t="s">
        <v>42</v>
      </c>
      <c r="D372" t="s">
        <v>17583</v>
      </c>
      <c r="E372" t="s">
        <v>1000</v>
      </c>
      <c r="F372" t="s">
        <v>3180</v>
      </c>
      <c r="G372" t="s">
        <v>12621</v>
      </c>
      <c r="H372" t="s">
        <v>3206</v>
      </c>
      <c r="I372" t="s">
        <v>10426</v>
      </c>
      <c r="J372" t="s">
        <v>12739</v>
      </c>
      <c r="K372" t="s">
        <v>10427</v>
      </c>
      <c r="L372" t="s">
        <v>12740</v>
      </c>
      <c r="M372" t="s">
        <v>12245</v>
      </c>
      <c r="N372" t="s">
        <v>12517</v>
      </c>
      <c r="O372" t="s">
        <v>6677</v>
      </c>
      <c r="P372" t="s">
        <v>2991</v>
      </c>
      <c r="Q372" t="s">
        <v>3209</v>
      </c>
      <c r="R372" t="s">
        <v>2991</v>
      </c>
      <c r="S372" t="s">
        <v>12741</v>
      </c>
      <c r="T372" t="s">
        <v>3212</v>
      </c>
      <c r="U372" t="s">
        <v>12742</v>
      </c>
      <c r="V372" t="s">
        <v>10434</v>
      </c>
      <c r="W372" t="s">
        <v>11428</v>
      </c>
      <c r="X372" t="s">
        <v>10436</v>
      </c>
      <c r="Y372" t="s">
        <v>10437</v>
      </c>
      <c r="Z372" t="s">
        <v>10437</v>
      </c>
      <c r="AA372" t="s">
        <v>12743</v>
      </c>
      <c r="AB372" t="s">
        <v>12744</v>
      </c>
      <c r="AC372" t="s">
        <v>12745</v>
      </c>
    </row>
    <row r="373" spans="1:29">
      <c r="A373" t="s">
        <v>36</v>
      </c>
      <c r="B373" t="s">
        <v>17581</v>
      </c>
      <c r="C373" t="s">
        <v>42</v>
      </c>
      <c r="D373" t="s">
        <v>17583</v>
      </c>
      <c r="E373" t="s">
        <v>1000</v>
      </c>
      <c r="F373" t="s">
        <v>3180</v>
      </c>
      <c r="G373" t="s">
        <v>12621</v>
      </c>
      <c r="H373" t="s">
        <v>3216</v>
      </c>
      <c r="I373" t="s">
        <v>10426</v>
      </c>
      <c r="J373" t="s">
        <v>3217</v>
      </c>
      <c r="K373" t="s">
        <v>10427</v>
      </c>
      <c r="L373" t="s">
        <v>12746</v>
      </c>
      <c r="M373" t="s">
        <v>10455</v>
      </c>
      <c r="N373" t="s">
        <v>12747</v>
      </c>
      <c r="O373" t="s">
        <v>12748</v>
      </c>
      <c r="P373" t="s">
        <v>2991</v>
      </c>
      <c r="Q373" t="s">
        <v>3219</v>
      </c>
      <c r="R373" t="s">
        <v>2991</v>
      </c>
      <c r="S373" t="s">
        <v>12749</v>
      </c>
      <c r="T373" t="s">
        <v>3222</v>
      </c>
      <c r="U373" t="s">
        <v>12750</v>
      </c>
      <c r="V373" t="s">
        <v>10434</v>
      </c>
      <c r="W373" t="s">
        <v>11428</v>
      </c>
      <c r="X373" t="s">
        <v>10436</v>
      </c>
      <c r="Y373" t="s">
        <v>10437</v>
      </c>
      <c r="Z373" t="s">
        <v>10437</v>
      </c>
      <c r="AA373" t="s">
        <v>3223</v>
      </c>
      <c r="AB373" t="s">
        <v>3224</v>
      </c>
      <c r="AC373" t="s">
        <v>12751</v>
      </c>
    </row>
    <row r="374" spans="1:29">
      <c r="A374" t="s">
        <v>36</v>
      </c>
      <c r="B374" t="s">
        <v>17581</v>
      </c>
      <c r="C374" t="s">
        <v>42</v>
      </c>
      <c r="D374" t="s">
        <v>17583</v>
      </c>
      <c r="E374" t="s">
        <v>1659</v>
      </c>
      <c r="F374" t="s">
        <v>2850</v>
      </c>
      <c r="G374" t="s">
        <v>12524</v>
      </c>
      <c r="H374" t="s">
        <v>3226</v>
      </c>
      <c r="I374" t="s">
        <v>10426</v>
      </c>
      <c r="J374" t="s">
        <v>3227</v>
      </c>
      <c r="K374" t="s">
        <v>10427</v>
      </c>
      <c r="L374" t="s">
        <v>12752</v>
      </c>
      <c r="M374" t="s">
        <v>10476</v>
      </c>
      <c r="N374" t="s">
        <v>12753</v>
      </c>
      <c r="O374" t="s">
        <v>10630</v>
      </c>
      <c r="P374" t="s">
        <v>3227</v>
      </c>
      <c r="Q374" t="s">
        <v>3229</v>
      </c>
      <c r="R374" t="s">
        <v>2991</v>
      </c>
      <c r="S374" t="s">
        <v>12754</v>
      </c>
      <c r="T374" t="s">
        <v>3232</v>
      </c>
      <c r="U374" t="s">
        <v>12755</v>
      </c>
      <c r="V374" t="s">
        <v>10434</v>
      </c>
      <c r="W374" t="s">
        <v>11428</v>
      </c>
      <c r="X374" t="s">
        <v>10436</v>
      </c>
      <c r="Y374" t="s">
        <v>10437</v>
      </c>
      <c r="Z374" t="s">
        <v>10437</v>
      </c>
      <c r="AA374" t="s">
        <v>3233</v>
      </c>
      <c r="AB374" t="s">
        <v>3234</v>
      </c>
      <c r="AC374" t="s">
        <v>12756</v>
      </c>
    </row>
    <row r="375" spans="1:29">
      <c r="A375" t="s">
        <v>36</v>
      </c>
      <c r="B375" t="s">
        <v>17581</v>
      </c>
      <c r="C375" t="s">
        <v>42</v>
      </c>
      <c r="D375" t="s">
        <v>17583</v>
      </c>
      <c r="E375" t="s">
        <v>1789</v>
      </c>
      <c r="F375" t="s">
        <v>12529</v>
      </c>
      <c r="G375" t="s">
        <v>12530</v>
      </c>
      <c r="H375" t="s">
        <v>3237</v>
      </c>
      <c r="I375" t="s">
        <v>10426</v>
      </c>
      <c r="J375" t="s">
        <v>3238</v>
      </c>
      <c r="K375" t="s">
        <v>10427</v>
      </c>
      <c r="L375" t="s">
        <v>12757</v>
      </c>
      <c r="M375" t="s">
        <v>10476</v>
      </c>
      <c r="N375" t="s">
        <v>12758</v>
      </c>
      <c r="O375" t="s">
        <v>10436</v>
      </c>
      <c r="P375" t="s">
        <v>3238</v>
      </c>
      <c r="Q375" t="s">
        <v>3240</v>
      </c>
      <c r="R375" t="s">
        <v>2991</v>
      </c>
      <c r="S375" t="s">
        <v>12759</v>
      </c>
      <c r="T375" t="s">
        <v>3243</v>
      </c>
      <c r="U375" t="s">
        <v>12760</v>
      </c>
      <c r="V375" t="s">
        <v>10434</v>
      </c>
      <c r="W375" t="s">
        <v>11428</v>
      </c>
      <c r="X375" t="s">
        <v>10436</v>
      </c>
      <c r="Y375" t="s">
        <v>10434</v>
      </c>
      <c r="Z375" t="s">
        <v>10437</v>
      </c>
      <c r="AA375" t="s">
        <v>12761</v>
      </c>
      <c r="AB375" t="s">
        <v>12762</v>
      </c>
      <c r="AC375" t="s">
        <v>12763</v>
      </c>
    </row>
    <row r="376" spans="1:29">
      <c r="A376" t="s">
        <v>36</v>
      </c>
      <c r="B376" t="s">
        <v>17581</v>
      </c>
      <c r="C376" t="s">
        <v>42</v>
      </c>
      <c r="D376" t="s">
        <v>17583</v>
      </c>
      <c r="E376" t="s">
        <v>1789</v>
      </c>
      <c r="F376" t="s">
        <v>12529</v>
      </c>
      <c r="G376" t="s">
        <v>12530</v>
      </c>
      <c r="H376" t="s">
        <v>3237</v>
      </c>
      <c r="I376" t="s">
        <v>10461</v>
      </c>
      <c r="J376" t="s">
        <v>12764</v>
      </c>
      <c r="K376" t="s">
        <v>10463</v>
      </c>
      <c r="L376" t="s">
        <v>10436</v>
      </c>
      <c r="M376" t="s">
        <v>10443</v>
      </c>
      <c r="N376" t="s">
        <v>12765</v>
      </c>
      <c r="O376" t="s">
        <v>10528</v>
      </c>
      <c r="P376" t="s">
        <v>12764</v>
      </c>
      <c r="Q376" t="s">
        <v>12766</v>
      </c>
      <c r="R376" t="s">
        <v>2991</v>
      </c>
      <c r="S376" t="s">
        <v>12767</v>
      </c>
      <c r="T376" t="s">
        <v>10436</v>
      </c>
      <c r="U376" t="s">
        <v>12768</v>
      </c>
      <c r="V376" t="s">
        <v>10434</v>
      </c>
      <c r="W376" t="s">
        <v>10436</v>
      </c>
      <c r="X376" t="s">
        <v>12769</v>
      </c>
      <c r="Y376" t="s">
        <v>10437</v>
      </c>
      <c r="Z376" t="s">
        <v>10434</v>
      </c>
      <c r="AA376" t="s">
        <v>12770</v>
      </c>
      <c r="AB376" t="s">
        <v>12771</v>
      </c>
      <c r="AC376" t="s">
        <v>12772</v>
      </c>
    </row>
    <row r="377" spans="1:29">
      <c r="A377" t="s">
        <v>36</v>
      </c>
      <c r="B377" t="s">
        <v>17581</v>
      </c>
      <c r="C377" t="s">
        <v>42</v>
      </c>
      <c r="D377" t="s">
        <v>17583</v>
      </c>
      <c r="E377" t="s">
        <v>1659</v>
      </c>
      <c r="F377" t="s">
        <v>2850</v>
      </c>
      <c r="G377" t="s">
        <v>12524</v>
      </c>
      <c r="H377" t="s">
        <v>3247</v>
      </c>
      <c r="I377" t="s">
        <v>10426</v>
      </c>
      <c r="J377" t="s">
        <v>3248</v>
      </c>
      <c r="K377" t="s">
        <v>10427</v>
      </c>
      <c r="L377" t="s">
        <v>12773</v>
      </c>
      <c r="M377" t="s">
        <v>10429</v>
      </c>
      <c r="N377" t="s">
        <v>12774</v>
      </c>
      <c r="O377" t="s">
        <v>10543</v>
      </c>
      <c r="P377" t="s">
        <v>3248</v>
      </c>
      <c r="Q377" t="s">
        <v>3250</v>
      </c>
      <c r="R377" t="s">
        <v>2991</v>
      </c>
      <c r="S377" t="s">
        <v>12775</v>
      </c>
      <c r="T377" t="s">
        <v>3253</v>
      </c>
      <c r="U377" t="s">
        <v>12776</v>
      </c>
      <c r="V377" t="s">
        <v>10434</v>
      </c>
      <c r="W377" t="s">
        <v>11428</v>
      </c>
      <c r="X377" t="s">
        <v>10436</v>
      </c>
      <c r="Y377" t="s">
        <v>10437</v>
      </c>
      <c r="Z377" t="s">
        <v>10437</v>
      </c>
      <c r="AA377" t="s">
        <v>3254</v>
      </c>
      <c r="AB377" t="s">
        <v>3255</v>
      </c>
      <c r="AC377" t="s">
        <v>12777</v>
      </c>
    </row>
    <row r="378" spans="1:29">
      <c r="A378" t="s">
        <v>36</v>
      </c>
      <c r="B378" t="s">
        <v>17581</v>
      </c>
      <c r="C378" t="s">
        <v>42</v>
      </c>
      <c r="D378" t="s">
        <v>17583</v>
      </c>
      <c r="E378" t="s">
        <v>1650</v>
      </c>
      <c r="F378" t="s">
        <v>2995</v>
      </c>
      <c r="G378" t="s">
        <v>12641</v>
      </c>
      <c r="H378" t="s">
        <v>3257</v>
      </c>
      <c r="I378" t="s">
        <v>10426</v>
      </c>
      <c r="J378" t="s">
        <v>3258</v>
      </c>
      <c r="K378" t="s">
        <v>10427</v>
      </c>
      <c r="L378" t="s">
        <v>12778</v>
      </c>
      <c r="M378" t="s">
        <v>10443</v>
      </c>
      <c r="N378" t="s">
        <v>12779</v>
      </c>
      <c r="O378" t="s">
        <v>10496</v>
      </c>
      <c r="P378" t="s">
        <v>3258</v>
      </c>
      <c r="Q378" t="s">
        <v>3260</v>
      </c>
      <c r="R378" t="s">
        <v>2991</v>
      </c>
      <c r="S378" t="s">
        <v>12780</v>
      </c>
      <c r="T378" t="s">
        <v>3263</v>
      </c>
      <c r="U378" t="s">
        <v>12776</v>
      </c>
      <c r="V378" t="s">
        <v>10434</v>
      </c>
      <c r="W378" t="s">
        <v>11428</v>
      </c>
      <c r="X378" t="s">
        <v>10436</v>
      </c>
      <c r="Y378" t="s">
        <v>10437</v>
      </c>
      <c r="Z378" t="s">
        <v>10437</v>
      </c>
      <c r="AA378" t="s">
        <v>3264</v>
      </c>
      <c r="AB378" t="s">
        <v>3265</v>
      </c>
      <c r="AC378" t="s">
        <v>12781</v>
      </c>
    </row>
    <row r="379" spans="1:29">
      <c r="A379" t="s">
        <v>36</v>
      </c>
      <c r="B379" t="s">
        <v>17581</v>
      </c>
      <c r="C379" t="s">
        <v>42</v>
      </c>
      <c r="D379" t="s">
        <v>17583</v>
      </c>
      <c r="E379" t="s">
        <v>1659</v>
      </c>
      <c r="F379" t="s">
        <v>2850</v>
      </c>
      <c r="G379" t="s">
        <v>12524</v>
      </c>
      <c r="H379" t="s">
        <v>3267</v>
      </c>
      <c r="I379" t="s">
        <v>10426</v>
      </c>
      <c r="J379" t="s">
        <v>3268</v>
      </c>
      <c r="K379" t="s">
        <v>10427</v>
      </c>
      <c r="L379" t="s">
        <v>12782</v>
      </c>
      <c r="M379" t="s">
        <v>10455</v>
      </c>
      <c r="N379" t="s">
        <v>12783</v>
      </c>
      <c r="O379" t="s">
        <v>10718</v>
      </c>
      <c r="P379" t="s">
        <v>3268</v>
      </c>
      <c r="Q379" t="s">
        <v>3270</v>
      </c>
      <c r="R379" t="s">
        <v>2991</v>
      </c>
      <c r="S379" t="s">
        <v>12784</v>
      </c>
      <c r="T379" t="s">
        <v>3273</v>
      </c>
      <c r="U379" t="s">
        <v>12785</v>
      </c>
      <c r="V379" t="s">
        <v>10434</v>
      </c>
      <c r="W379" t="s">
        <v>11428</v>
      </c>
      <c r="X379" t="s">
        <v>10436</v>
      </c>
      <c r="Y379" t="s">
        <v>10437</v>
      </c>
      <c r="Z379" t="s">
        <v>10437</v>
      </c>
      <c r="AA379" t="s">
        <v>12786</v>
      </c>
      <c r="AB379" t="s">
        <v>12787</v>
      </c>
      <c r="AC379" t="s">
        <v>12788</v>
      </c>
    </row>
    <row r="380" spans="1:29">
      <c r="A380" t="s">
        <v>36</v>
      </c>
      <c r="B380" t="s">
        <v>17581</v>
      </c>
      <c r="C380" t="s">
        <v>42</v>
      </c>
      <c r="D380" t="s">
        <v>17583</v>
      </c>
      <c r="E380" t="s">
        <v>1000</v>
      </c>
      <c r="F380" t="s">
        <v>3180</v>
      </c>
      <c r="G380" t="s">
        <v>12621</v>
      </c>
      <c r="H380" t="s">
        <v>3277</v>
      </c>
      <c r="I380" t="s">
        <v>10426</v>
      </c>
      <c r="J380" t="s">
        <v>3278</v>
      </c>
      <c r="K380" t="s">
        <v>10427</v>
      </c>
      <c r="L380" t="s">
        <v>12789</v>
      </c>
      <c r="M380" t="s">
        <v>10455</v>
      </c>
      <c r="N380" t="s">
        <v>2991</v>
      </c>
      <c r="O380" t="s">
        <v>12790</v>
      </c>
      <c r="P380" t="s">
        <v>3286</v>
      </c>
      <c r="Q380" t="s">
        <v>3280</v>
      </c>
      <c r="R380" t="s">
        <v>2991</v>
      </c>
      <c r="S380" t="s">
        <v>12791</v>
      </c>
      <c r="T380" t="s">
        <v>3283</v>
      </c>
      <c r="U380" t="s">
        <v>12792</v>
      </c>
      <c r="V380" t="s">
        <v>10434</v>
      </c>
      <c r="W380" t="s">
        <v>11428</v>
      </c>
      <c r="X380" t="s">
        <v>10436</v>
      </c>
      <c r="Y380" t="s">
        <v>10437</v>
      </c>
      <c r="Z380" t="s">
        <v>10437</v>
      </c>
      <c r="AA380" t="s">
        <v>3284</v>
      </c>
      <c r="AB380" t="s">
        <v>3285</v>
      </c>
      <c r="AC380" t="s">
        <v>12793</v>
      </c>
    </row>
    <row r="381" spans="1:29">
      <c r="A381" t="s">
        <v>36</v>
      </c>
      <c r="B381" t="s">
        <v>17581</v>
      </c>
      <c r="C381" t="s">
        <v>42</v>
      </c>
      <c r="D381" t="s">
        <v>17583</v>
      </c>
      <c r="E381" t="s">
        <v>1000</v>
      </c>
      <c r="F381" t="s">
        <v>3180</v>
      </c>
      <c r="G381" t="s">
        <v>12621</v>
      </c>
      <c r="H381" t="s">
        <v>3277</v>
      </c>
      <c r="I381" t="s">
        <v>10461</v>
      </c>
      <c r="J381" t="s">
        <v>12794</v>
      </c>
      <c r="K381" t="s">
        <v>10463</v>
      </c>
      <c r="L381" t="s">
        <v>10436</v>
      </c>
      <c r="M381" t="s">
        <v>10443</v>
      </c>
      <c r="N381" t="s">
        <v>12795</v>
      </c>
      <c r="O381" t="s">
        <v>10647</v>
      </c>
      <c r="P381" t="s">
        <v>12794</v>
      </c>
      <c r="Q381" t="s">
        <v>12796</v>
      </c>
      <c r="R381" t="s">
        <v>2991</v>
      </c>
      <c r="S381" t="s">
        <v>12797</v>
      </c>
      <c r="T381" t="s">
        <v>10436</v>
      </c>
      <c r="U381" t="s">
        <v>12798</v>
      </c>
      <c r="V381" t="s">
        <v>10437</v>
      </c>
      <c r="W381" t="s">
        <v>10436</v>
      </c>
      <c r="X381" t="s">
        <v>12799</v>
      </c>
      <c r="Y381" t="s">
        <v>10437</v>
      </c>
      <c r="Z381" t="s">
        <v>10434</v>
      </c>
      <c r="AA381" t="s">
        <v>12800</v>
      </c>
      <c r="AB381" t="s">
        <v>12801</v>
      </c>
      <c r="AC381" t="s">
        <v>12802</v>
      </c>
    </row>
    <row r="382" spans="1:29">
      <c r="A382" t="s">
        <v>36</v>
      </c>
      <c r="B382" t="s">
        <v>17581</v>
      </c>
      <c r="C382" t="s">
        <v>42</v>
      </c>
      <c r="D382" t="s">
        <v>17583</v>
      </c>
      <c r="E382" t="s">
        <v>1659</v>
      </c>
      <c r="F382" t="s">
        <v>2850</v>
      </c>
      <c r="G382" t="s">
        <v>12524</v>
      </c>
      <c r="H382" t="s">
        <v>3288</v>
      </c>
      <c r="I382" t="s">
        <v>10426</v>
      </c>
      <c r="J382" t="s">
        <v>3289</v>
      </c>
      <c r="K382" t="s">
        <v>10427</v>
      </c>
      <c r="L382" t="s">
        <v>12803</v>
      </c>
      <c r="M382" t="s">
        <v>10455</v>
      </c>
      <c r="N382" t="s">
        <v>12804</v>
      </c>
      <c r="O382" t="s">
        <v>10445</v>
      </c>
      <c r="P382" t="s">
        <v>3289</v>
      </c>
      <c r="Q382" t="s">
        <v>3291</v>
      </c>
      <c r="R382" t="s">
        <v>2991</v>
      </c>
      <c r="S382" t="s">
        <v>12805</v>
      </c>
      <c r="T382" t="s">
        <v>9886</v>
      </c>
      <c r="U382" t="s">
        <v>12806</v>
      </c>
      <c r="V382" t="s">
        <v>10434</v>
      </c>
      <c r="W382" t="s">
        <v>11428</v>
      </c>
      <c r="X382" t="s">
        <v>10436</v>
      </c>
      <c r="Y382" t="s">
        <v>10437</v>
      </c>
      <c r="Z382" t="s">
        <v>10437</v>
      </c>
      <c r="AA382" t="s">
        <v>3294</v>
      </c>
      <c r="AB382" t="s">
        <v>3295</v>
      </c>
      <c r="AC382" t="s">
        <v>12807</v>
      </c>
    </row>
    <row r="383" spans="1:29">
      <c r="A383" t="s">
        <v>36</v>
      </c>
      <c r="B383" t="s">
        <v>17581</v>
      </c>
      <c r="C383" t="s">
        <v>42</v>
      </c>
      <c r="D383" t="s">
        <v>17583</v>
      </c>
      <c r="E383" t="s">
        <v>1659</v>
      </c>
      <c r="F383" t="s">
        <v>2850</v>
      </c>
      <c r="G383" t="s">
        <v>12524</v>
      </c>
      <c r="H383" t="s">
        <v>3297</v>
      </c>
      <c r="I383" t="s">
        <v>10426</v>
      </c>
      <c r="J383" t="s">
        <v>3298</v>
      </c>
      <c r="K383" t="s">
        <v>10427</v>
      </c>
      <c r="L383" t="s">
        <v>12808</v>
      </c>
      <c r="M383" t="s">
        <v>10455</v>
      </c>
      <c r="N383" t="s">
        <v>12468</v>
      </c>
      <c r="O383" t="s">
        <v>7137</v>
      </c>
      <c r="P383" t="s">
        <v>3298</v>
      </c>
      <c r="Q383" t="s">
        <v>3300</v>
      </c>
      <c r="R383" t="s">
        <v>2991</v>
      </c>
      <c r="S383" t="s">
        <v>12809</v>
      </c>
      <c r="T383" t="s">
        <v>3303</v>
      </c>
      <c r="U383" t="s">
        <v>12810</v>
      </c>
      <c r="V383" t="s">
        <v>10434</v>
      </c>
      <c r="W383" t="s">
        <v>11428</v>
      </c>
      <c r="X383" t="s">
        <v>10436</v>
      </c>
      <c r="Y383" t="s">
        <v>10437</v>
      </c>
      <c r="Z383" t="s">
        <v>10437</v>
      </c>
      <c r="AA383" t="s">
        <v>3304</v>
      </c>
      <c r="AB383" t="s">
        <v>3305</v>
      </c>
      <c r="AC383" t="s">
        <v>12811</v>
      </c>
    </row>
    <row r="384" spans="1:29">
      <c r="A384" t="s">
        <v>36</v>
      </c>
      <c r="B384" t="s">
        <v>17581</v>
      </c>
      <c r="C384" t="s">
        <v>42</v>
      </c>
      <c r="D384" t="s">
        <v>17583</v>
      </c>
      <c r="E384" t="s">
        <v>1650</v>
      </c>
      <c r="F384" t="s">
        <v>2995</v>
      </c>
      <c r="G384" t="s">
        <v>12641</v>
      </c>
      <c r="H384" t="s">
        <v>3308</v>
      </c>
      <c r="I384" t="s">
        <v>10426</v>
      </c>
      <c r="J384" t="s">
        <v>3309</v>
      </c>
      <c r="K384" t="s">
        <v>10427</v>
      </c>
      <c r="L384" t="s">
        <v>12812</v>
      </c>
      <c r="M384" t="s">
        <v>10443</v>
      </c>
      <c r="N384" t="s">
        <v>12813</v>
      </c>
      <c r="O384" t="s">
        <v>3836</v>
      </c>
      <c r="P384" t="s">
        <v>3309</v>
      </c>
      <c r="Q384" t="s">
        <v>3311</v>
      </c>
      <c r="R384" t="s">
        <v>4152</v>
      </c>
      <c r="S384" t="s">
        <v>12814</v>
      </c>
      <c r="T384" t="s">
        <v>3315</v>
      </c>
      <c r="U384" t="s">
        <v>12815</v>
      </c>
      <c r="V384" t="s">
        <v>10434</v>
      </c>
      <c r="W384" t="s">
        <v>11428</v>
      </c>
      <c r="X384" t="s">
        <v>10436</v>
      </c>
      <c r="Y384" t="s">
        <v>10437</v>
      </c>
      <c r="Z384" t="s">
        <v>10437</v>
      </c>
      <c r="AA384" t="s">
        <v>12816</v>
      </c>
      <c r="AB384" t="s">
        <v>12817</v>
      </c>
      <c r="AC384" t="s">
        <v>12818</v>
      </c>
    </row>
    <row r="385" spans="1:29">
      <c r="A385" t="s">
        <v>36</v>
      </c>
      <c r="B385" t="s">
        <v>17581</v>
      </c>
      <c r="C385" t="s">
        <v>42</v>
      </c>
      <c r="D385" t="s">
        <v>17583</v>
      </c>
      <c r="E385" t="s">
        <v>1000</v>
      </c>
      <c r="F385" t="s">
        <v>3180</v>
      </c>
      <c r="G385" t="s">
        <v>12621</v>
      </c>
      <c r="H385" t="s">
        <v>3319</v>
      </c>
      <c r="I385" t="s">
        <v>10426</v>
      </c>
      <c r="J385" t="s">
        <v>3320</v>
      </c>
      <c r="K385" t="s">
        <v>10427</v>
      </c>
      <c r="L385" t="s">
        <v>12819</v>
      </c>
      <c r="M385" t="s">
        <v>10455</v>
      </c>
      <c r="N385" t="s">
        <v>10624</v>
      </c>
      <c r="O385" t="s">
        <v>11763</v>
      </c>
      <c r="P385" t="s">
        <v>2991</v>
      </c>
      <c r="Q385" t="s">
        <v>3322</v>
      </c>
      <c r="R385" t="s">
        <v>2991</v>
      </c>
      <c r="S385" t="s">
        <v>12820</v>
      </c>
      <c r="T385" t="s">
        <v>3325</v>
      </c>
      <c r="U385" t="s">
        <v>12821</v>
      </c>
      <c r="V385" t="s">
        <v>10434</v>
      </c>
      <c r="W385" t="s">
        <v>11428</v>
      </c>
      <c r="X385" t="s">
        <v>10436</v>
      </c>
      <c r="Y385" t="s">
        <v>10437</v>
      </c>
      <c r="Z385" t="s">
        <v>10437</v>
      </c>
      <c r="AA385" t="s">
        <v>3326</v>
      </c>
      <c r="AB385" t="s">
        <v>3327</v>
      </c>
      <c r="AC385" t="s">
        <v>12822</v>
      </c>
    </row>
    <row r="386" spans="1:29">
      <c r="A386" t="s">
        <v>36</v>
      </c>
      <c r="B386" t="s">
        <v>17581</v>
      </c>
      <c r="C386" t="s">
        <v>42</v>
      </c>
      <c r="D386" t="s">
        <v>17583</v>
      </c>
      <c r="E386" t="s">
        <v>1000</v>
      </c>
      <c r="F386" t="s">
        <v>3180</v>
      </c>
      <c r="G386" t="s">
        <v>12621</v>
      </c>
      <c r="H386" t="s">
        <v>3329</v>
      </c>
      <c r="I386" t="s">
        <v>10426</v>
      </c>
      <c r="J386" t="s">
        <v>3330</v>
      </c>
      <c r="K386" t="s">
        <v>10427</v>
      </c>
      <c r="L386" t="s">
        <v>12823</v>
      </c>
      <c r="M386" t="s">
        <v>10443</v>
      </c>
      <c r="N386" t="s">
        <v>12824</v>
      </c>
      <c r="O386" t="s">
        <v>12825</v>
      </c>
      <c r="P386" t="s">
        <v>12826</v>
      </c>
      <c r="Q386" t="s">
        <v>3331</v>
      </c>
      <c r="R386" t="s">
        <v>2991</v>
      </c>
      <c r="S386" t="s">
        <v>12827</v>
      </c>
      <c r="T386" t="s">
        <v>9888</v>
      </c>
      <c r="U386" t="s">
        <v>12828</v>
      </c>
      <c r="V386" t="s">
        <v>10434</v>
      </c>
      <c r="W386" t="s">
        <v>11428</v>
      </c>
      <c r="X386" t="s">
        <v>10436</v>
      </c>
      <c r="Y386" t="s">
        <v>10437</v>
      </c>
      <c r="Z386" t="s">
        <v>10437</v>
      </c>
      <c r="AA386" t="s">
        <v>12829</v>
      </c>
      <c r="AB386" t="s">
        <v>12830</v>
      </c>
      <c r="AC386" t="s">
        <v>12831</v>
      </c>
    </row>
    <row r="387" spans="1:29">
      <c r="A387" t="s">
        <v>36</v>
      </c>
      <c r="B387" t="s">
        <v>17581</v>
      </c>
      <c r="C387" t="s">
        <v>42</v>
      </c>
      <c r="D387" t="s">
        <v>17583</v>
      </c>
      <c r="E387" t="s">
        <v>1789</v>
      </c>
      <c r="F387" t="s">
        <v>12529</v>
      </c>
      <c r="G387" t="s">
        <v>12530</v>
      </c>
      <c r="H387" t="s">
        <v>3337</v>
      </c>
      <c r="I387" t="s">
        <v>10426</v>
      </c>
      <c r="J387" t="s">
        <v>3338</v>
      </c>
      <c r="K387" t="s">
        <v>10427</v>
      </c>
      <c r="L387" t="s">
        <v>12832</v>
      </c>
      <c r="M387" t="s">
        <v>10443</v>
      </c>
      <c r="N387" t="s">
        <v>12833</v>
      </c>
      <c r="O387" t="s">
        <v>11191</v>
      </c>
      <c r="P387" t="s">
        <v>3338</v>
      </c>
      <c r="Q387" t="s">
        <v>3340</v>
      </c>
      <c r="R387" t="s">
        <v>2991</v>
      </c>
      <c r="S387" t="s">
        <v>12834</v>
      </c>
      <c r="T387" t="s">
        <v>3343</v>
      </c>
      <c r="U387" t="s">
        <v>12835</v>
      </c>
      <c r="V387" t="s">
        <v>10434</v>
      </c>
      <c r="W387" t="s">
        <v>11428</v>
      </c>
      <c r="X387" t="s">
        <v>10436</v>
      </c>
      <c r="Y387" t="s">
        <v>10434</v>
      </c>
      <c r="Z387" t="s">
        <v>10437</v>
      </c>
      <c r="AA387" t="s">
        <v>3344</v>
      </c>
      <c r="AB387" t="s">
        <v>3345</v>
      </c>
      <c r="AC387" t="s">
        <v>12836</v>
      </c>
    </row>
    <row r="388" spans="1:29">
      <c r="A388" t="s">
        <v>36</v>
      </c>
      <c r="B388" t="s">
        <v>17581</v>
      </c>
      <c r="C388" t="s">
        <v>42</v>
      </c>
      <c r="D388" t="s">
        <v>17583</v>
      </c>
      <c r="E388" t="s">
        <v>1789</v>
      </c>
      <c r="F388" t="s">
        <v>12529</v>
      </c>
      <c r="G388" t="s">
        <v>12530</v>
      </c>
      <c r="H388" t="s">
        <v>3337</v>
      </c>
      <c r="I388" t="s">
        <v>10461</v>
      </c>
      <c r="J388" t="s">
        <v>12837</v>
      </c>
      <c r="K388" t="s">
        <v>10463</v>
      </c>
      <c r="L388" t="s">
        <v>10436</v>
      </c>
      <c r="M388" t="s">
        <v>10443</v>
      </c>
      <c r="N388" t="s">
        <v>12838</v>
      </c>
      <c r="O388" t="s">
        <v>10528</v>
      </c>
      <c r="P388" t="s">
        <v>12837</v>
      </c>
      <c r="Q388" t="s">
        <v>12839</v>
      </c>
      <c r="R388" t="s">
        <v>2991</v>
      </c>
      <c r="S388" t="s">
        <v>12840</v>
      </c>
      <c r="T388" t="s">
        <v>10436</v>
      </c>
      <c r="U388" t="s">
        <v>12841</v>
      </c>
      <c r="V388" t="s">
        <v>10437</v>
      </c>
      <c r="W388" t="s">
        <v>10436</v>
      </c>
      <c r="X388" t="s">
        <v>12842</v>
      </c>
      <c r="Y388" t="s">
        <v>10437</v>
      </c>
      <c r="Z388" t="s">
        <v>10434</v>
      </c>
      <c r="AA388" t="s">
        <v>12843</v>
      </c>
      <c r="AB388" t="s">
        <v>12844</v>
      </c>
      <c r="AC388" t="s">
        <v>12845</v>
      </c>
    </row>
    <row r="389" spans="1:29">
      <c r="A389" t="s">
        <v>36</v>
      </c>
      <c r="B389" t="s">
        <v>17581</v>
      </c>
      <c r="C389" t="s">
        <v>42</v>
      </c>
      <c r="D389" t="s">
        <v>17583</v>
      </c>
      <c r="E389" t="s">
        <v>1000</v>
      </c>
      <c r="F389" t="s">
        <v>3180</v>
      </c>
      <c r="G389" t="s">
        <v>12621</v>
      </c>
      <c r="H389" t="s">
        <v>3347</v>
      </c>
      <c r="I389" t="s">
        <v>10426</v>
      </c>
      <c r="J389" t="s">
        <v>12846</v>
      </c>
      <c r="K389" t="s">
        <v>10427</v>
      </c>
      <c r="L389" t="s">
        <v>12847</v>
      </c>
      <c r="M389" t="s">
        <v>12848</v>
      </c>
      <c r="N389" t="s">
        <v>12849</v>
      </c>
      <c r="O389" t="s">
        <v>10528</v>
      </c>
      <c r="P389" t="s">
        <v>2991</v>
      </c>
      <c r="Q389" t="s">
        <v>3350</v>
      </c>
      <c r="R389" t="s">
        <v>2991</v>
      </c>
      <c r="S389" t="s">
        <v>12850</v>
      </c>
      <c r="T389" t="s">
        <v>3353</v>
      </c>
      <c r="U389" t="s">
        <v>12851</v>
      </c>
      <c r="V389" t="s">
        <v>10434</v>
      </c>
      <c r="W389" t="s">
        <v>11428</v>
      </c>
      <c r="X389" t="s">
        <v>10436</v>
      </c>
      <c r="Y389" t="s">
        <v>10437</v>
      </c>
      <c r="Z389" t="s">
        <v>10437</v>
      </c>
      <c r="AA389" t="s">
        <v>3354</v>
      </c>
      <c r="AB389" t="s">
        <v>3355</v>
      </c>
      <c r="AC389" t="s">
        <v>12852</v>
      </c>
    </row>
    <row r="390" spans="1:29">
      <c r="A390" t="s">
        <v>36</v>
      </c>
      <c r="B390" t="s">
        <v>17581</v>
      </c>
      <c r="C390" t="s">
        <v>42</v>
      </c>
      <c r="D390" t="s">
        <v>17583</v>
      </c>
      <c r="E390" t="s">
        <v>1650</v>
      </c>
      <c r="F390" t="s">
        <v>2995</v>
      </c>
      <c r="G390" t="s">
        <v>12641</v>
      </c>
      <c r="H390" t="s">
        <v>3358</v>
      </c>
      <c r="I390" t="s">
        <v>10426</v>
      </c>
      <c r="J390" t="s">
        <v>3359</v>
      </c>
      <c r="K390" t="s">
        <v>10427</v>
      </c>
      <c r="L390" t="s">
        <v>12853</v>
      </c>
      <c r="M390" t="s">
        <v>10455</v>
      </c>
      <c r="N390" t="s">
        <v>12854</v>
      </c>
      <c r="O390" t="s">
        <v>10671</v>
      </c>
      <c r="P390" t="s">
        <v>3359</v>
      </c>
      <c r="Q390" t="s">
        <v>3361</v>
      </c>
      <c r="R390" t="s">
        <v>2991</v>
      </c>
      <c r="S390" t="s">
        <v>12855</v>
      </c>
      <c r="T390" t="s">
        <v>3364</v>
      </c>
      <c r="U390" t="s">
        <v>12856</v>
      </c>
      <c r="V390" t="s">
        <v>10434</v>
      </c>
      <c r="W390" t="s">
        <v>11428</v>
      </c>
      <c r="X390" t="s">
        <v>10436</v>
      </c>
      <c r="Y390" t="s">
        <v>10434</v>
      </c>
      <c r="Z390" t="s">
        <v>10437</v>
      </c>
      <c r="AA390" t="s">
        <v>3365</v>
      </c>
      <c r="AB390" t="s">
        <v>3366</v>
      </c>
      <c r="AC390" t="s">
        <v>12857</v>
      </c>
    </row>
    <row r="391" spans="1:29">
      <c r="A391" t="s">
        <v>36</v>
      </c>
      <c r="B391" t="s">
        <v>17581</v>
      </c>
      <c r="C391" t="s">
        <v>42</v>
      </c>
      <c r="D391" t="s">
        <v>17583</v>
      </c>
      <c r="E391" t="s">
        <v>1650</v>
      </c>
      <c r="F391" t="s">
        <v>2995</v>
      </c>
      <c r="G391" t="s">
        <v>12641</v>
      </c>
      <c r="H391" t="s">
        <v>3368</v>
      </c>
      <c r="I391" t="s">
        <v>10426</v>
      </c>
      <c r="J391" t="s">
        <v>3369</v>
      </c>
      <c r="K391" t="s">
        <v>10427</v>
      </c>
      <c r="L391" t="s">
        <v>12858</v>
      </c>
      <c r="M391" t="s">
        <v>10585</v>
      </c>
      <c r="N391" t="s">
        <v>2959</v>
      </c>
      <c r="O391" t="s">
        <v>10528</v>
      </c>
      <c r="P391" t="s">
        <v>3372</v>
      </c>
      <c r="Q391" t="s">
        <v>3371</v>
      </c>
      <c r="R391" t="s">
        <v>2991</v>
      </c>
      <c r="S391" t="s">
        <v>12859</v>
      </c>
      <c r="T391" t="s">
        <v>9889</v>
      </c>
      <c r="U391" t="s">
        <v>12860</v>
      </c>
      <c r="V391" t="s">
        <v>10434</v>
      </c>
      <c r="W391" t="s">
        <v>11428</v>
      </c>
      <c r="X391" t="s">
        <v>10436</v>
      </c>
      <c r="Y391" t="s">
        <v>10437</v>
      </c>
      <c r="Z391" t="s">
        <v>10437</v>
      </c>
      <c r="AA391" t="s">
        <v>12861</v>
      </c>
      <c r="AB391" t="s">
        <v>12862</v>
      </c>
      <c r="AC391" t="s">
        <v>12863</v>
      </c>
    </row>
    <row r="392" spans="1:29">
      <c r="A392" t="s">
        <v>36</v>
      </c>
      <c r="B392" t="s">
        <v>17581</v>
      </c>
      <c r="C392" t="s">
        <v>42</v>
      </c>
      <c r="D392" t="s">
        <v>17583</v>
      </c>
      <c r="E392" t="s">
        <v>1789</v>
      </c>
      <c r="F392" t="s">
        <v>12529</v>
      </c>
      <c r="G392" t="s">
        <v>12530</v>
      </c>
      <c r="H392" t="s">
        <v>3378</v>
      </c>
      <c r="I392" t="s">
        <v>10426</v>
      </c>
      <c r="J392" t="s">
        <v>3379</v>
      </c>
      <c r="K392" t="s">
        <v>10427</v>
      </c>
      <c r="L392" t="s">
        <v>12864</v>
      </c>
      <c r="M392" t="s">
        <v>10463</v>
      </c>
      <c r="N392" t="s">
        <v>41</v>
      </c>
      <c r="O392" t="s">
        <v>10436</v>
      </c>
      <c r="P392" t="s">
        <v>3379</v>
      </c>
      <c r="Q392" t="s">
        <v>3381</v>
      </c>
      <c r="R392" t="s">
        <v>2991</v>
      </c>
      <c r="S392" t="s">
        <v>12865</v>
      </c>
      <c r="T392" t="s">
        <v>3384</v>
      </c>
      <c r="U392" t="s">
        <v>12866</v>
      </c>
      <c r="V392" t="s">
        <v>10434</v>
      </c>
      <c r="W392" t="s">
        <v>11428</v>
      </c>
      <c r="X392" t="s">
        <v>10436</v>
      </c>
      <c r="Y392" t="s">
        <v>10437</v>
      </c>
      <c r="Z392" t="s">
        <v>10437</v>
      </c>
      <c r="AA392" t="s">
        <v>3385</v>
      </c>
      <c r="AB392" t="s">
        <v>3386</v>
      </c>
      <c r="AC392" t="s">
        <v>12867</v>
      </c>
    </row>
    <row r="393" spans="1:29">
      <c r="A393" t="s">
        <v>36</v>
      </c>
      <c r="B393" t="s">
        <v>17581</v>
      </c>
      <c r="C393" t="s">
        <v>42</v>
      </c>
      <c r="D393" t="s">
        <v>17583</v>
      </c>
      <c r="E393" t="s">
        <v>1000</v>
      </c>
      <c r="F393" t="s">
        <v>3180</v>
      </c>
      <c r="G393" t="s">
        <v>12621</v>
      </c>
      <c r="H393" t="s">
        <v>3388</v>
      </c>
      <c r="I393" t="s">
        <v>10426</v>
      </c>
      <c r="J393" t="s">
        <v>3389</v>
      </c>
      <c r="K393" t="s">
        <v>10427</v>
      </c>
      <c r="L393" t="s">
        <v>12868</v>
      </c>
      <c r="M393" t="s">
        <v>10443</v>
      </c>
      <c r="N393" t="s">
        <v>4113</v>
      </c>
      <c r="O393" t="s">
        <v>10528</v>
      </c>
      <c r="P393" t="s">
        <v>2991</v>
      </c>
      <c r="Q393" t="s">
        <v>3236</v>
      </c>
      <c r="R393" t="s">
        <v>2991</v>
      </c>
      <c r="S393" t="s">
        <v>12869</v>
      </c>
      <c r="T393" t="s">
        <v>3392</v>
      </c>
      <c r="U393" t="s">
        <v>12870</v>
      </c>
      <c r="V393" t="s">
        <v>10434</v>
      </c>
      <c r="W393" t="s">
        <v>11428</v>
      </c>
      <c r="X393" t="s">
        <v>10436</v>
      </c>
      <c r="Y393" t="s">
        <v>10437</v>
      </c>
      <c r="Z393" t="s">
        <v>10437</v>
      </c>
      <c r="AA393" t="s">
        <v>10132</v>
      </c>
      <c r="AB393" t="s">
        <v>10133</v>
      </c>
      <c r="AC393" t="s">
        <v>12871</v>
      </c>
    </row>
    <row r="394" spans="1:29">
      <c r="A394" t="s">
        <v>36</v>
      </c>
      <c r="B394" t="s">
        <v>17581</v>
      </c>
      <c r="C394" t="s">
        <v>42</v>
      </c>
      <c r="D394" t="s">
        <v>17583</v>
      </c>
      <c r="E394" t="s">
        <v>1000</v>
      </c>
      <c r="F394" t="s">
        <v>3180</v>
      </c>
      <c r="G394" t="s">
        <v>12621</v>
      </c>
      <c r="H394" t="s">
        <v>3394</v>
      </c>
      <c r="I394" t="s">
        <v>10426</v>
      </c>
      <c r="J394" t="s">
        <v>3395</v>
      </c>
      <c r="K394" t="s">
        <v>10427</v>
      </c>
      <c r="L394" t="s">
        <v>12872</v>
      </c>
      <c r="M394" t="s">
        <v>10443</v>
      </c>
      <c r="N394" t="s">
        <v>12873</v>
      </c>
      <c r="O394" t="s">
        <v>10866</v>
      </c>
      <c r="P394" t="s">
        <v>2991</v>
      </c>
      <c r="Q394" t="s">
        <v>3397</v>
      </c>
      <c r="R394" t="s">
        <v>2991</v>
      </c>
      <c r="S394" t="s">
        <v>12874</v>
      </c>
      <c r="T394" t="s">
        <v>3400</v>
      </c>
      <c r="U394" t="s">
        <v>12875</v>
      </c>
      <c r="V394" t="s">
        <v>10434</v>
      </c>
      <c r="W394" t="s">
        <v>11428</v>
      </c>
      <c r="X394" t="s">
        <v>10436</v>
      </c>
      <c r="Y394" t="s">
        <v>10437</v>
      </c>
      <c r="Z394" t="s">
        <v>10437</v>
      </c>
      <c r="AA394" t="s">
        <v>3401</v>
      </c>
      <c r="AB394" t="s">
        <v>3402</v>
      </c>
      <c r="AC394" t="s">
        <v>12876</v>
      </c>
    </row>
    <row r="395" spans="1:29">
      <c r="A395" t="s">
        <v>36</v>
      </c>
      <c r="B395" t="s">
        <v>17581</v>
      </c>
      <c r="C395" t="s">
        <v>42</v>
      </c>
      <c r="D395" t="s">
        <v>17583</v>
      </c>
      <c r="E395" t="s">
        <v>1000</v>
      </c>
      <c r="F395" t="s">
        <v>3180</v>
      </c>
      <c r="G395" t="s">
        <v>12621</v>
      </c>
      <c r="H395" t="s">
        <v>3404</v>
      </c>
      <c r="I395" t="s">
        <v>10426</v>
      </c>
      <c r="J395" t="s">
        <v>3405</v>
      </c>
      <c r="K395" t="s">
        <v>10427</v>
      </c>
      <c r="L395" t="s">
        <v>12877</v>
      </c>
      <c r="M395" t="s">
        <v>10443</v>
      </c>
      <c r="N395" t="s">
        <v>12878</v>
      </c>
      <c r="O395" t="s">
        <v>12879</v>
      </c>
      <c r="P395" t="s">
        <v>2991</v>
      </c>
      <c r="Q395" t="s">
        <v>3407</v>
      </c>
      <c r="R395" t="s">
        <v>2991</v>
      </c>
      <c r="S395" t="s">
        <v>12880</v>
      </c>
      <c r="T395" t="s">
        <v>3410</v>
      </c>
      <c r="U395" t="s">
        <v>12881</v>
      </c>
      <c r="V395" t="s">
        <v>10434</v>
      </c>
      <c r="W395" t="s">
        <v>11428</v>
      </c>
      <c r="X395" t="s">
        <v>10436</v>
      </c>
      <c r="Y395" t="s">
        <v>10437</v>
      </c>
      <c r="Z395" t="s">
        <v>10437</v>
      </c>
      <c r="AA395" t="s">
        <v>3411</v>
      </c>
      <c r="AB395" t="s">
        <v>3412</v>
      </c>
      <c r="AC395" t="s">
        <v>12882</v>
      </c>
    </row>
    <row r="396" spans="1:29">
      <c r="A396" t="s">
        <v>36</v>
      </c>
      <c r="B396" t="s">
        <v>17581</v>
      </c>
      <c r="C396" t="s">
        <v>42</v>
      </c>
      <c r="D396" t="s">
        <v>17583</v>
      </c>
      <c r="E396" t="s">
        <v>1650</v>
      </c>
      <c r="F396" t="s">
        <v>2995</v>
      </c>
      <c r="G396" t="s">
        <v>12641</v>
      </c>
      <c r="H396" t="s">
        <v>3414</v>
      </c>
      <c r="I396" t="s">
        <v>10426</v>
      </c>
      <c r="J396" t="s">
        <v>3415</v>
      </c>
      <c r="K396" t="s">
        <v>10427</v>
      </c>
      <c r="L396" t="s">
        <v>12883</v>
      </c>
      <c r="M396" t="s">
        <v>10455</v>
      </c>
      <c r="N396" t="s">
        <v>12884</v>
      </c>
      <c r="O396" t="s">
        <v>10436</v>
      </c>
      <c r="P396" t="s">
        <v>3423</v>
      </c>
      <c r="Q396" t="s">
        <v>12885</v>
      </c>
      <c r="R396" t="s">
        <v>2991</v>
      </c>
      <c r="S396" t="s">
        <v>12886</v>
      </c>
      <c r="T396" t="s">
        <v>9890</v>
      </c>
      <c r="U396" t="s">
        <v>12887</v>
      </c>
      <c r="V396" t="s">
        <v>10434</v>
      </c>
      <c r="W396" t="s">
        <v>11428</v>
      </c>
      <c r="X396" t="s">
        <v>10436</v>
      </c>
      <c r="Y396" t="s">
        <v>10434</v>
      </c>
      <c r="Z396" t="s">
        <v>10437</v>
      </c>
      <c r="AA396" t="s">
        <v>3421</v>
      </c>
      <c r="AB396" t="s">
        <v>3422</v>
      </c>
      <c r="AC396" t="s">
        <v>12888</v>
      </c>
    </row>
    <row r="397" spans="1:29">
      <c r="A397" t="s">
        <v>36</v>
      </c>
      <c r="B397" t="s">
        <v>17581</v>
      </c>
      <c r="C397" t="s">
        <v>42</v>
      </c>
      <c r="D397" t="s">
        <v>17583</v>
      </c>
      <c r="E397" t="s">
        <v>1650</v>
      </c>
      <c r="F397" t="s">
        <v>2995</v>
      </c>
      <c r="G397" t="s">
        <v>12641</v>
      </c>
      <c r="H397" t="s">
        <v>3425</v>
      </c>
      <c r="I397" t="s">
        <v>10426</v>
      </c>
      <c r="J397" t="s">
        <v>12889</v>
      </c>
      <c r="K397" t="s">
        <v>10427</v>
      </c>
      <c r="L397" t="s">
        <v>12890</v>
      </c>
      <c r="M397" t="s">
        <v>10443</v>
      </c>
      <c r="N397" t="s">
        <v>12891</v>
      </c>
      <c r="O397" t="s">
        <v>12892</v>
      </c>
      <c r="P397" t="s">
        <v>3429</v>
      </c>
      <c r="Q397" t="s">
        <v>3428</v>
      </c>
      <c r="R397" t="s">
        <v>2991</v>
      </c>
      <c r="S397" t="s">
        <v>12893</v>
      </c>
      <c r="T397" t="s">
        <v>3432</v>
      </c>
      <c r="U397" t="s">
        <v>12894</v>
      </c>
      <c r="V397" t="s">
        <v>10434</v>
      </c>
      <c r="W397" t="s">
        <v>11428</v>
      </c>
      <c r="X397" t="s">
        <v>10436</v>
      </c>
      <c r="Y397" t="s">
        <v>10437</v>
      </c>
      <c r="Z397" t="s">
        <v>10437</v>
      </c>
      <c r="AA397" t="s">
        <v>3433</v>
      </c>
      <c r="AB397" t="s">
        <v>3434</v>
      </c>
      <c r="AC397" t="s">
        <v>12895</v>
      </c>
    </row>
    <row r="398" spans="1:29">
      <c r="A398" t="s">
        <v>36</v>
      </c>
      <c r="B398" t="s">
        <v>17581</v>
      </c>
      <c r="C398" t="s">
        <v>42</v>
      </c>
      <c r="D398" t="s">
        <v>17583</v>
      </c>
      <c r="E398" t="s">
        <v>1659</v>
      </c>
      <c r="F398" t="s">
        <v>2850</v>
      </c>
      <c r="G398" t="s">
        <v>12524</v>
      </c>
      <c r="H398" t="s">
        <v>3436</v>
      </c>
      <c r="I398" t="s">
        <v>10426</v>
      </c>
      <c r="J398" t="s">
        <v>3437</v>
      </c>
      <c r="K398" t="s">
        <v>10427</v>
      </c>
      <c r="L398" t="s">
        <v>12896</v>
      </c>
      <c r="M398" t="s">
        <v>10476</v>
      </c>
      <c r="N398" t="s">
        <v>12897</v>
      </c>
      <c r="O398" t="s">
        <v>10567</v>
      </c>
      <c r="P398" t="s">
        <v>3437</v>
      </c>
      <c r="Q398" t="s">
        <v>3439</v>
      </c>
      <c r="R398" t="s">
        <v>2991</v>
      </c>
      <c r="S398" t="s">
        <v>12898</v>
      </c>
      <c r="T398" t="s">
        <v>3442</v>
      </c>
      <c r="U398" t="s">
        <v>12899</v>
      </c>
      <c r="V398" t="s">
        <v>10434</v>
      </c>
      <c r="W398" t="s">
        <v>11428</v>
      </c>
      <c r="X398" t="s">
        <v>10436</v>
      </c>
      <c r="Y398" t="s">
        <v>10437</v>
      </c>
      <c r="Z398" t="s">
        <v>10437</v>
      </c>
      <c r="AA398" t="s">
        <v>12900</v>
      </c>
      <c r="AB398" t="s">
        <v>12901</v>
      </c>
      <c r="AC398" t="s">
        <v>12902</v>
      </c>
    </row>
    <row r="399" spans="1:29">
      <c r="A399" t="s">
        <v>36</v>
      </c>
      <c r="B399" t="s">
        <v>17581</v>
      </c>
      <c r="C399" t="s">
        <v>42</v>
      </c>
      <c r="D399" t="s">
        <v>17583</v>
      </c>
      <c r="E399" t="s">
        <v>1000</v>
      </c>
      <c r="F399" t="s">
        <v>3180</v>
      </c>
      <c r="G399" t="s">
        <v>12621</v>
      </c>
      <c r="H399" t="s">
        <v>3446</v>
      </c>
      <c r="I399" t="s">
        <v>10426</v>
      </c>
      <c r="J399" t="s">
        <v>3447</v>
      </c>
      <c r="K399" t="s">
        <v>10427</v>
      </c>
      <c r="L399" t="s">
        <v>12903</v>
      </c>
      <c r="M399" t="s">
        <v>10455</v>
      </c>
      <c r="N399" t="s">
        <v>12418</v>
      </c>
      <c r="O399" t="s">
        <v>12392</v>
      </c>
      <c r="P399" t="s">
        <v>2991</v>
      </c>
      <c r="Q399" t="s">
        <v>3449</v>
      </c>
      <c r="R399" t="s">
        <v>2991</v>
      </c>
      <c r="S399" t="s">
        <v>12904</v>
      </c>
      <c r="T399" t="s">
        <v>3452</v>
      </c>
      <c r="U399" t="s">
        <v>12887</v>
      </c>
      <c r="V399" t="s">
        <v>10434</v>
      </c>
      <c r="W399" t="s">
        <v>11428</v>
      </c>
      <c r="X399" t="s">
        <v>10436</v>
      </c>
      <c r="Y399" t="s">
        <v>10437</v>
      </c>
      <c r="Z399" t="s">
        <v>10437</v>
      </c>
      <c r="AA399" t="s">
        <v>12905</v>
      </c>
      <c r="AB399" t="s">
        <v>12906</v>
      </c>
      <c r="AC399" t="s">
        <v>12907</v>
      </c>
    </row>
    <row r="400" spans="1:29">
      <c r="A400" t="s">
        <v>36</v>
      </c>
      <c r="B400" t="s">
        <v>17581</v>
      </c>
      <c r="C400" t="s">
        <v>42</v>
      </c>
      <c r="D400" t="s">
        <v>17583</v>
      </c>
      <c r="E400" t="s">
        <v>1650</v>
      </c>
      <c r="F400" t="s">
        <v>2995</v>
      </c>
      <c r="G400" t="s">
        <v>12641</v>
      </c>
      <c r="H400" t="s">
        <v>3456</v>
      </c>
      <c r="I400" t="s">
        <v>10426</v>
      </c>
      <c r="J400" t="s">
        <v>3457</v>
      </c>
      <c r="K400" t="s">
        <v>10427</v>
      </c>
      <c r="L400" t="s">
        <v>12908</v>
      </c>
      <c r="M400" t="s">
        <v>10455</v>
      </c>
      <c r="N400" t="s">
        <v>10510</v>
      </c>
      <c r="O400" t="s">
        <v>10478</v>
      </c>
      <c r="P400" t="s">
        <v>3457</v>
      </c>
      <c r="Q400" t="s">
        <v>3459</v>
      </c>
      <c r="R400" t="s">
        <v>2991</v>
      </c>
      <c r="S400" t="s">
        <v>12909</v>
      </c>
      <c r="T400" t="s">
        <v>3462</v>
      </c>
      <c r="U400" t="s">
        <v>12910</v>
      </c>
      <c r="V400" t="s">
        <v>10434</v>
      </c>
      <c r="W400" t="s">
        <v>11428</v>
      </c>
      <c r="X400" t="s">
        <v>10436</v>
      </c>
      <c r="Y400" t="s">
        <v>10434</v>
      </c>
      <c r="Z400" t="s">
        <v>10437</v>
      </c>
      <c r="AA400" t="s">
        <v>3463</v>
      </c>
      <c r="AB400" t="s">
        <v>3464</v>
      </c>
      <c r="AC400" t="s">
        <v>12911</v>
      </c>
    </row>
    <row r="401" spans="1:29">
      <c r="A401" t="s">
        <v>36</v>
      </c>
      <c r="B401" t="s">
        <v>17581</v>
      </c>
      <c r="C401" t="s">
        <v>42</v>
      </c>
      <c r="D401" t="s">
        <v>17583</v>
      </c>
      <c r="E401" t="s">
        <v>1789</v>
      </c>
      <c r="F401" t="s">
        <v>12529</v>
      </c>
      <c r="G401" t="s">
        <v>12530</v>
      </c>
      <c r="H401" t="s">
        <v>3466</v>
      </c>
      <c r="I401" t="s">
        <v>10426</v>
      </c>
      <c r="J401" t="s">
        <v>3467</v>
      </c>
      <c r="K401" t="s">
        <v>10427</v>
      </c>
      <c r="L401" t="s">
        <v>12912</v>
      </c>
      <c r="M401" t="s">
        <v>10443</v>
      </c>
      <c r="N401" t="s">
        <v>12913</v>
      </c>
      <c r="O401" t="s">
        <v>10663</v>
      </c>
      <c r="P401" t="s">
        <v>3467</v>
      </c>
      <c r="Q401" t="s">
        <v>3240</v>
      </c>
      <c r="R401" t="s">
        <v>2991</v>
      </c>
      <c r="S401" t="s">
        <v>12914</v>
      </c>
      <c r="T401" t="s">
        <v>3471</v>
      </c>
      <c r="U401" t="s">
        <v>12915</v>
      </c>
      <c r="V401" t="s">
        <v>10434</v>
      </c>
      <c r="W401" t="s">
        <v>11428</v>
      </c>
      <c r="X401" t="s">
        <v>10436</v>
      </c>
      <c r="Y401" t="s">
        <v>10437</v>
      </c>
      <c r="Z401" t="s">
        <v>10437</v>
      </c>
      <c r="AA401" t="s">
        <v>10134</v>
      </c>
      <c r="AB401" t="s">
        <v>10135</v>
      </c>
      <c r="AC401" t="s">
        <v>12916</v>
      </c>
    </row>
    <row r="402" spans="1:29">
      <c r="A402" t="s">
        <v>36</v>
      </c>
      <c r="B402" t="s">
        <v>17581</v>
      </c>
      <c r="C402" t="s">
        <v>42</v>
      </c>
      <c r="D402" t="s">
        <v>17583</v>
      </c>
      <c r="E402" t="s">
        <v>1789</v>
      </c>
      <c r="F402" t="s">
        <v>12529</v>
      </c>
      <c r="G402" t="s">
        <v>12530</v>
      </c>
      <c r="H402" t="s">
        <v>3466</v>
      </c>
      <c r="I402" t="s">
        <v>10461</v>
      </c>
      <c r="J402" t="s">
        <v>12917</v>
      </c>
      <c r="K402" t="s">
        <v>10463</v>
      </c>
      <c r="L402" t="s">
        <v>10436</v>
      </c>
      <c r="M402" t="s">
        <v>10443</v>
      </c>
      <c r="N402" t="s">
        <v>12918</v>
      </c>
      <c r="O402" t="s">
        <v>10647</v>
      </c>
      <c r="P402" t="s">
        <v>12917</v>
      </c>
      <c r="Q402" t="s">
        <v>3240</v>
      </c>
      <c r="R402" t="s">
        <v>2991</v>
      </c>
      <c r="S402" t="s">
        <v>12919</v>
      </c>
      <c r="T402" t="s">
        <v>12920</v>
      </c>
      <c r="U402" t="s">
        <v>12841</v>
      </c>
      <c r="V402" t="s">
        <v>10437</v>
      </c>
      <c r="W402" t="s">
        <v>10436</v>
      </c>
      <c r="X402" t="s">
        <v>12921</v>
      </c>
      <c r="Y402" t="s">
        <v>10437</v>
      </c>
      <c r="Z402" t="s">
        <v>10434</v>
      </c>
      <c r="AA402" t="s">
        <v>12922</v>
      </c>
      <c r="AB402" t="s">
        <v>12923</v>
      </c>
      <c r="AC402" t="s">
        <v>12924</v>
      </c>
    </row>
    <row r="403" spans="1:29">
      <c r="A403" t="s">
        <v>36</v>
      </c>
      <c r="B403" t="s">
        <v>17581</v>
      </c>
      <c r="C403" t="s">
        <v>42</v>
      </c>
      <c r="D403" t="s">
        <v>17583</v>
      </c>
      <c r="E403" t="s">
        <v>1659</v>
      </c>
      <c r="F403" t="s">
        <v>2850</v>
      </c>
      <c r="G403" t="s">
        <v>12524</v>
      </c>
      <c r="H403" t="s">
        <v>3473</v>
      </c>
      <c r="I403" t="s">
        <v>10426</v>
      </c>
      <c r="J403" t="s">
        <v>3474</v>
      </c>
      <c r="K403" t="s">
        <v>10427</v>
      </c>
      <c r="L403" t="s">
        <v>12925</v>
      </c>
      <c r="M403" t="s">
        <v>10476</v>
      </c>
      <c r="N403" t="s">
        <v>12926</v>
      </c>
      <c r="O403" t="s">
        <v>10543</v>
      </c>
      <c r="P403" t="s">
        <v>3474</v>
      </c>
      <c r="Q403" t="s">
        <v>3476</v>
      </c>
      <c r="R403" t="s">
        <v>4152</v>
      </c>
      <c r="S403" t="s">
        <v>12927</v>
      </c>
      <c r="T403" t="s">
        <v>3479</v>
      </c>
      <c r="U403" t="s">
        <v>12928</v>
      </c>
      <c r="V403" t="s">
        <v>10434</v>
      </c>
      <c r="W403" t="s">
        <v>11428</v>
      </c>
      <c r="X403" t="s">
        <v>10436</v>
      </c>
      <c r="Y403" t="s">
        <v>10437</v>
      </c>
      <c r="Z403" t="s">
        <v>10437</v>
      </c>
      <c r="AA403" t="s">
        <v>3480</v>
      </c>
      <c r="AB403" t="s">
        <v>3481</v>
      </c>
      <c r="AC403" t="s">
        <v>12929</v>
      </c>
    </row>
    <row r="404" spans="1:29">
      <c r="A404" t="s">
        <v>36</v>
      </c>
      <c r="B404" t="s">
        <v>17581</v>
      </c>
      <c r="C404" t="s">
        <v>42</v>
      </c>
      <c r="D404" t="s">
        <v>17583</v>
      </c>
      <c r="E404" t="s">
        <v>1659</v>
      </c>
      <c r="F404" t="s">
        <v>2850</v>
      </c>
      <c r="G404" t="s">
        <v>12524</v>
      </c>
      <c r="H404" t="s">
        <v>3483</v>
      </c>
      <c r="I404" t="s">
        <v>10426</v>
      </c>
      <c r="J404" t="s">
        <v>3484</v>
      </c>
      <c r="K404" t="s">
        <v>10427</v>
      </c>
      <c r="L404" t="s">
        <v>12930</v>
      </c>
      <c r="M404" t="s">
        <v>10476</v>
      </c>
      <c r="N404" t="s">
        <v>12931</v>
      </c>
      <c r="O404" t="s">
        <v>10543</v>
      </c>
      <c r="P404" t="s">
        <v>3484</v>
      </c>
      <c r="Q404" t="s">
        <v>3486</v>
      </c>
      <c r="R404" t="s">
        <v>4152</v>
      </c>
      <c r="S404" t="s">
        <v>12932</v>
      </c>
      <c r="T404" t="s">
        <v>3489</v>
      </c>
      <c r="U404" t="s">
        <v>12933</v>
      </c>
      <c r="V404" t="s">
        <v>10434</v>
      </c>
      <c r="W404" t="s">
        <v>11428</v>
      </c>
      <c r="X404" t="s">
        <v>10436</v>
      </c>
      <c r="Y404" t="s">
        <v>10437</v>
      </c>
      <c r="Z404" t="s">
        <v>10437</v>
      </c>
      <c r="AA404" t="s">
        <v>3490</v>
      </c>
      <c r="AB404" t="s">
        <v>12934</v>
      </c>
      <c r="AC404" t="s">
        <v>12935</v>
      </c>
    </row>
    <row r="405" spans="1:29">
      <c r="A405" t="s">
        <v>36</v>
      </c>
      <c r="B405" t="s">
        <v>17581</v>
      </c>
      <c r="C405" t="s">
        <v>42</v>
      </c>
      <c r="D405" t="s">
        <v>17583</v>
      </c>
      <c r="E405" t="s">
        <v>1789</v>
      </c>
      <c r="F405" t="s">
        <v>12529</v>
      </c>
      <c r="G405" t="s">
        <v>12530</v>
      </c>
      <c r="H405" t="s">
        <v>3493</v>
      </c>
      <c r="I405" t="s">
        <v>10426</v>
      </c>
      <c r="J405" t="s">
        <v>3494</v>
      </c>
      <c r="K405" t="s">
        <v>10427</v>
      </c>
      <c r="L405" t="s">
        <v>10436</v>
      </c>
      <c r="M405" t="s">
        <v>10443</v>
      </c>
      <c r="N405" t="s">
        <v>2991</v>
      </c>
      <c r="O405" t="s">
        <v>10543</v>
      </c>
      <c r="P405" t="s">
        <v>3494</v>
      </c>
      <c r="Q405" t="s">
        <v>3496</v>
      </c>
      <c r="R405" t="s">
        <v>2991</v>
      </c>
      <c r="S405" t="s">
        <v>12936</v>
      </c>
      <c r="T405" t="s">
        <v>9891</v>
      </c>
      <c r="U405" t="s">
        <v>11226</v>
      </c>
      <c r="V405" t="s">
        <v>10434</v>
      </c>
      <c r="W405" t="s">
        <v>11428</v>
      </c>
      <c r="X405" t="s">
        <v>10436</v>
      </c>
      <c r="Y405" t="s">
        <v>10437</v>
      </c>
      <c r="Z405" t="s">
        <v>10437</v>
      </c>
      <c r="AA405" t="s">
        <v>3499</v>
      </c>
      <c r="AB405" t="s">
        <v>3500</v>
      </c>
      <c r="AC405" t="s">
        <v>12937</v>
      </c>
    </row>
    <row r="406" spans="1:29">
      <c r="A406" t="s">
        <v>36</v>
      </c>
      <c r="B406" t="s">
        <v>17581</v>
      </c>
      <c r="C406" t="s">
        <v>42</v>
      </c>
      <c r="D406" t="s">
        <v>17583</v>
      </c>
      <c r="E406" t="s">
        <v>1789</v>
      </c>
      <c r="F406" t="s">
        <v>12529</v>
      </c>
      <c r="G406" t="s">
        <v>12530</v>
      </c>
      <c r="H406" t="s">
        <v>3493</v>
      </c>
      <c r="I406" t="s">
        <v>10461</v>
      </c>
      <c r="J406" t="s">
        <v>12938</v>
      </c>
      <c r="K406" t="s">
        <v>10463</v>
      </c>
      <c r="L406" t="s">
        <v>10436</v>
      </c>
      <c r="M406" t="s">
        <v>10443</v>
      </c>
      <c r="N406" t="s">
        <v>12939</v>
      </c>
      <c r="O406" t="s">
        <v>10505</v>
      </c>
      <c r="P406" t="s">
        <v>12938</v>
      </c>
      <c r="Q406" t="s">
        <v>12940</v>
      </c>
      <c r="R406" t="s">
        <v>2991</v>
      </c>
      <c r="S406" t="s">
        <v>12941</v>
      </c>
      <c r="T406" t="s">
        <v>10436</v>
      </c>
      <c r="U406" t="s">
        <v>12942</v>
      </c>
      <c r="V406" t="s">
        <v>10437</v>
      </c>
      <c r="W406" t="s">
        <v>10436</v>
      </c>
      <c r="X406" t="s">
        <v>12943</v>
      </c>
      <c r="Y406" t="s">
        <v>10437</v>
      </c>
      <c r="Z406" t="s">
        <v>10434</v>
      </c>
      <c r="AA406" t="s">
        <v>12944</v>
      </c>
      <c r="AB406" t="s">
        <v>12945</v>
      </c>
      <c r="AC406" t="s">
        <v>12946</v>
      </c>
    </row>
    <row r="407" spans="1:29">
      <c r="A407" t="s">
        <v>36</v>
      </c>
      <c r="B407" t="s">
        <v>17581</v>
      </c>
      <c r="C407" t="s">
        <v>42</v>
      </c>
      <c r="D407" t="s">
        <v>17583</v>
      </c>
      <c r="E407" t="s">
        <v>1650</v>
      </c>
      <c r="F407" t="s">
        <v>2995</v>
      </c>
      <c r="G407" t="s">
        <v>12641</v>
      </c>
      <c r="H407" t="s">
        <v>3502</v>
      </c>
      <c r="I407" t="s">
        <v>10426</v>
      </c>
      <c r="J407" t="s">
        <v>3503</v>
      </c>
      <c r="K407" t="s">
        <v>10427</v>
      </c>
      <c r="L407" t="s">
        <v>12947</v>
      </c>
      <c r="M407" t="s">
        <v>10443</v>
      </c>
      <c r="N407" t="s">
        <v>12948</v>
      </c>
      <c r="O407" t="s">
        <v>10528</v>
      </c>
      <c r="P407" t="s">
        <v>3503</v>
      </c>
      <c r="Q407" t="s">
        <v>3505</v>
      </c>
      <c r="R407" t="s">
        <v>2991</v>
      </c>
      <c r="S407" t="s">
        <v>12949</v>
      </c>
      <c r="T407" t="s">
        <v>3508</v>
      </c>
      <c r="U407" t="s">
        <v>12950</v>
      </c>
      <c r="V407" t="s">
        <v>10434</v>
      </c>
      <c r="W407" t="s">
        <v>11428</v>
      </c>
      <c r="X407" t="s">
        <v>10436</v>
      </c>
      <c r="Y407" t="s">
        <v>10437</v>
      </c>
      <c r="Z407" t="s">
        <v>10437</v>
      </c>
      <c r="AA407" t="s">
        <v>3509</v>
      </c>
      <c r="AB407" t="s">
        <v>3510</v>
      </c>
      <c r="AC407" t="s">
        <v>12951</v>
      </c>
    </row>
    <row r="408" spans="1:29">
      <c r="A408" t="s">
        <v>36</v>
      </c>
      <c r="B408" t="s">
        <v>17581</v>
      </c>
      <c r="C408" t="s">
        <v>42</v>
      </c>
      <c r="D408" t="s">
        <v>17583</v>
      </c>
      <c r="E408" t="s">
        <v>1789</v>
      </c>
      <c r="F408" t="s">
        <v>12529</v>
      </c>
      <c r="G408" t="s">
        <v>12530</v>
      </c>
      <c r="H408" t="s">
        <v>3513</v>
      </c>
      <c r="I408" t="s">
        <v>10426</v>
      </c>
      <c r="J408" t="s">
        <v>3514</v>
      </c>
      <c r="K408" t="s">
        <v>10427</v>
      </c>
      <c r="L408" t="s">
        <v>12952</v>
      </c>
      <c r="M408" t="s">
        <v>10443</v>
      </c>
      <c r="N408" t="s">
        <v>12953</v>
      </c>
      <c r="O408" t="s">
        <v>10457</v>
      </c>
      <c r="P408" t="s">
        <v>12692</v>
      </c>
      <c r="Q408" t="s">
        <v>3516</v>
      </c>
      <c r="R408" t="s">
        <v>2991</v>
      </c>
      <c r="S408" t="s">
        <v>12954</v>
      </c>
      <c r="T408" t="s">
        <v>3519</v>
      </c>
      <c r="U408" t="s">
        <v>12955</v>
      </c>
      <c r="V408" t="s">
        <v>10434</v>
      </c>
      <c r="W408" t="s">
        <v>11428</v>
      </c>
      <c r="X408" t="s">
        <v>10436</v>
      </c>
      <c r="Y408" t="s">
        <v>10437</v>
      </c>
      <c r="Z408" t="s">
        <v>10437</v>
      </c>
      <c r="AA408" t="s">
        <v>3520</v>
      </c>
      <c r="AB408" t="s">
        <v>3521</v>
      </c>
      <c r="AC408" t="s">
        <v>12956</v>
      </c>
    </row>
    <row r="409" spans="1:29">
      <c r="A409" t="s">
        <v>36</v>
      </c>
      <c r="B409" t="s">
        <v>17581</v>
      </c>
      <c r="C409" t="s">
        <v>42</v>
      </c>
      <c r="D409" t="s">
        <v>17583</v>
      </c>
      <c r="E409" t="s">
        <v>1650</v>
      </c>
      <c r="F409" t="s">
        <v>2995</v>
      </c>
      <c r="G409" t="s">
        <v>12641</v>
      </c>
      <c r="H409" t="s">
        <v>3523</v>
      </c>
      <c r="I409" t="s">
        <v>10426</v>
      </c>
      <c r="J409" t="s">
        <v>3524</v>
      </c>
      <c r="K409" t="s">
        <v>10427</v>
      </c>
      <c r="L409" t="s">
        <v>12957</v>
      </c>
      <c r="M409" t="s">
        <v>10443</v>
      </c>
      <c r="N409" t="s">
        <v>12958</v>
      </c>
      <c r="O409" t="s">
        <v>10528</v>
      </c>
      <c r="P409" t="s">
        <v>3025</v>
      </c>
      <c r="Q409" t="s">
        <v>12644</v>
      </c>
      <c r="R409" t="s">
        <v>2991</v>
      </c>
      <c r="S409" t="s">
        <v>12959</v>
      </c>
      <c r="T409" t="s">
        <v>9892</v>
      </c>
      <c r="U409" t="s">
        <v>10596</v>
      </c>
      <c r="V409" t="s">
        <v>10434</v>
      </c>
      <c r="W409" t="s">
        <v>11428</v>
      </c>
      <c r="X409" t="s">
        <v>10436</v>
      </c>
      <c r="Y409" t="s">
        <v>10437</v>
      </c>
      <c r="Z409" t="s">
        <v>10437</v>
      </c>
      <c r="AA409" t="s">
        <v>3528</v>
      </c>
      <c r="AB409" t="s">
        <v>3529</v>
      </c>
      <c r="AC409" t="s">
        <v>12960</v>
      </c>
    </row>
    <row r="410" spans="1:29">
      <c r="A410" t="s">
        <v>36</v>
      </c>
      <c r="B410" t="s">
        <v>17581</v>
      </c>
      <c r="C410" t="s">
        <v>42</v>
      </c>
      <c r="D410" t="s">
        <v>17583</v>
      </c>
      <c r="E410" t="s">
        <v>1789</v>
      </c>
      <c r="F410" t="s">
        <v>12529</v>
      </c>
      <c r="G410" t="s">
        <v>12530</v>
      </c>
      <c r="H410" t="s">
        <v>3531</v>
      </c>
      <c r="I410" t="s">
        <v>10426</v>
      </c>
      <c r="J410" t="s">
        <v>3532</v>
      </c>
      <c r="K410" t="s">
        <v>10427</v>
      </c>
      <c r="L410" t="s">
        <v>12961</v>
      </c>
      <c r="M410" t="s">
        <v>10443</v>
      </c>
      <c r="N410" t="s">
        <v>12962</v>
      </c>
      <c r="O410" t="s">
        <v>10680</v>
      </c>
      <c r="P410" t="s">
        <v>12692</v>
      </c>
      <c r="Q410" t="s">
        <v>3116</v>
      </c>
      <c r="R410" t="s">
        <v>2991</v>
      </c>
      <c r="S410" t="s">
        <v>12963</v>
      </c>
      <c r="T410" t="s">
        <v>3536</v>
      </c>
      <c r="U410" t="s">
        <v>12964</v>
      </c>
      <c r="V410" t="s">
        <v>10434</v>
      </c>
      <c r="W410" t="s">
        <v>11428</v>
      </c>
      <c r="X410" t="s">
        <v>10436</v>
      </c>
      <c r="Y410" t="s">
        <v>10437</v>
      </c>
      <c r="Z410" t="s">
        <v>10437</v>
      </c>
      <c r="AA410" t="s">
        <v>12965</v>
      </c>
      <c r="AB410" t="s">
        <v>12966</v>
      </c>
      <c r="AC410" t="s">
        <v>12967</v>
      </c>
    </row>
    <row r="411" spans="1:29">
      <c r="A411" t="s">
        <v>36</v>
      </c>
      <c r="B411" t="s">
        <v>17581</v>
      </c>
      <c r="C411" t="s">
        <v>42</v>
      </c>
      <c r="D411" t="s">
        <v>17583</v>
      </c>
      <c r="E411" t="s">
        <v>1000</v>
      </c>
      <c r="F411" t="s">
        <v>3180</v>
      </c>
      <c r="G411" t="s">
        <v>12621</v>
      </c>
      <c r="H411" t="s">
        <v>3540</v>
      </c>
      <c r="I411" t="s">
        <v>10426</v>
      </c>
      <c r="J411" t="s">
        <v>3541</v>
      </c>
      <c r="K411" t="s">
        <v>10427</v>
      </c>
      <c r="L411" t="s">
        <v>12968</v>
      </c>
      <c r="M411" t="s">
        <v>10455</v>
      </c>
      <c r="N411" t="s">
        <v>12969</v>
      </c>
      <c r="O411" t="s">
        <v>11204</v>
      </c>
      <c r="P411" t="s">
        <v>2991</v>
      </c>
      <c r="Q411" t="s">
        <v>3449</v>
      </c>
      <c r="R411" t="s">
        <v>2991</v>
      </c>
      <c r="S411" t="s">
        <v>12970</v>
      </c>
      <c r="T411" t="s">
        <v>3545</v>
      </c>
      <c r="U411" t="s">
        <v>12971</v>
      </c>
      <c r="V411" t="s">
        <v>10434</v>
      </c>
      <c r="W411" t="s">
        <v>11428</v>
      </c>
      <c r="X411" t="s">
        <v>10436</v>
      </c>
      <c r="Y411" t="s">
        <v>10437</v>
      </c>
      <c r="Z411" t="s">
        <v>10437</v>
      </c>
      <c r="AA411" t="s">
        <v>3546</v>
      </c>
      <c r="AB411" t="s">
        <v>3547</v>
      </c>
      <c r="AC411" t="s">
        <v>12972</v>
      </c>
    </row>
    <row r="412" spans="1:29">
      <c r="A412" t="s">
        <v>36</v>
      </c>
      <c r="B412" t="s">
        <v>17581</v>
      </c>
      <c r="C412" t="s">
        <v>42</v>
      </c>
      <c r="D412" t="s">
        <v>17583</v>
      </c>
      <c r="E412" t="s">
        <v>1000</v>
      </c>
      <c r="F412" t="s">
        <v>3180</v>
      </c>
      <c r="G412" t="s">
        <v>12621</v>
      </c>
      <c r="H412" t="s">
        <v>3549</v>
      </c>
      <c r="I412" t="s">
        <v>10426</v>
      </c>
      <c r="J412" t="s">
        <v>3550</v>
      </c>
      <c r="K412" t="s">
        <v>10427</v>
      </c>
      <c r="L412" t="s">
        <v>12973</v>
      </c>
      <c r="M412" t="s">
        <v>10443</v>
      </c>
      <c r="N412" t="s">
        <v>12974</v>
      </c>
      <c r="O412" t="s">
        <v>12975</v>
      </c>
      <c r="P412" t="s">
        <v>2991</v>
      </c>
      <c r="Q412" t="s">
        <v>3552</v>
      </c>
      <c r="R412" t="s">
        <v>2991</v>
      </c>
      <c r="S412" t="s">
        <v>12976</v>
      </c>
      <c r="T412" t="s">
        <v>3555</v>
      </c>
      <c r="U412" t="s">
        <v>12977</v>
      </c>
      <c r="V412" t="s">
        <v>10434</v>
      </c>
      <c r="W412" t="s">
        <v>11428</v>
      </c>
      <c r="X412" t="s">
        <v>10436</v>
      </c>
      <c r="Y412" t="s">
        <v>10437</v>
      </c>
      <c r="Z412" t="s">
        <v>10437</v>
      </c>
      <c r="AA412" t="s">
        <v>3556</v>
      </c>
      <c r="AB412" t="s">
        <v>3557</v>
      </c>
      <c r="AC412" t="s">
        <v>12978</v>
      </c>
    </row>
    <row r="413" spans="1:29">
      <c r="A413" t="s">
        <v>36</v>
      </c>
      <c r="B413" t="s">
        <v>17581</v>
      </c>
      <c r="C413" t="s">
        <v>42</v>
      </c>
      <c r="D413" t="s">
        <v>17583</v>
      </c>
      <c r="E413" t="s">
        <v>1659</v>
      </c>
      <c r="F413" t="s">
        <v>2850</v>
      </c>
      <c r="G413" t="s">
        <v>12524</v>
      </c>
      <c r="H413" t="s">
        <v>3559</v>
      </c>
      <c r="I413" t="s">
        <v>10426</v>
      </c>
      <c r="J413" t="s">
        <v>3560</v>
      </c>
      <c r="K413" t="s">
        <v>10427</v>
      </c>
      <c r="L413" t="s">
        <v>12979</v>
      </c>
      <c r="M413" t="s">
        <v>10455</v>
      </c>
      <c r="N413" t="s">
        <v>12980</v>
      </c>
      <c r="O413" t="s">
        <v>12981</v>
      </c>
      <c r="P413" t="s">
        <v>2867</v>
      </c>
      <c r="Q413" t="s">
        <v>2866</v>
      </c>
      <c r="R413" t="s">
        <v>2991</v>
      </c>
      <c r="S413" t="s">
        <v>12982</v>
      </c>
      <c r="T413" t="s">
        <v>3564</v>
      </c>
      <c r="U413" t="s">
        <v>12983</v>
      </c>
      <c r="V413" t="s">
        <v>10434</v>
      </c>
      <c r="W413" t="s">
        <v>11428</v>
      </c>
      <c r="X413" t="s">
        <v>10436</v>
      </c>
      <c r="Y413" t="s">
        <v>10437</v>
      </c>
      <c r="Z413" t="s">
        <v>10437</v>
      </c>
      <c r="AA413" t="s">
        <v>3565</v>
      </c>
      <c r="AB413" t="s">
        <v>3566</v>
      </c>
      <c r="AC413" t="s">
        <v>12984</v>
      </c>
    </row>
    <row r="414" spans="1:29">
      <c r="A414" t="s">
        <v>36</v>
      </c>
      <c r="B414" t="s">
        <v>17581</v>
      </c>
      <c r="C414" t="s">
        <v>42</v>
      </c>
      <c r="D414" t="s">
        <v>17583</v>
      </c>
      <c r="E414" t="s">
        <v>1650</v>
      </c>
      <c r="F414" t="s">
        <v>2995</v>
      </c>
      <c r="G414" t="s">
        <v>12641</v>
      </c>
      <c r="H414" t="s">
        <v>3568</v>
      </c>
      <c r="I414" t="s">
        <v>10426</v>
      </c>
      <c r="J414" t="s">
        <v>3569</v>
      </c>
      <c r="K414" t="s">
        <v>10427</v>
      </c>
      <c r="L414" t="s">
        <v>12985</v>
      </c>
      <c r="M414" t="s">
        <v>10443</v>
      </c>
      <c r="N414" t="s">
        <v>12986</v>
      </c>
      <c r="O414" t="s">
        <v>10663</v>
      </c>
      <c r="P414" t="s">
        <v>3572</v>
      </c>
      <c r="Q414" t="s">
        <v>3571</v>
      </c>
      <c r="R414" t="s">
        <v>4152</v>
      </c>
      <c r="S414" t="s">
        <v>12987</v>
      </c>
      <c r="T414" t="s">
        <v>3575</v>
      </c>
      <c r="U414" t="s">
        <v>12988</v>
      </c>
      <c r="V414" t="s">
        <v>10434</v>
      </c>
      <c r="W414" t="s">
        <v>11428</v>
      </c>
      <c r="X414" t="s">
        <v>10436</v>
      </c>
      <c r="Y414" t="s">
        <v>10437</v>
      </c>
      <c r="Z414" t="s">
        <v>10437</v>
      </c>
      <c r="AA414" t="s">
        <v>12989</v>
      </c>
      <c r="AB414" t="s">
        <v>12990</v>
      </c>
      <c r="AC414" t="s">
        <v>12991</v>
      </c>
    </row>
    <row r="415" spans="1:29">
      <c r="A415" t="s">
        <v>36</v>
      </c>
      <c r="B415" t="s">
        <v>17581</v>
      </c>
      <c r="C415" t="s">
        <v>42</v>
      </c>
      <c r="D415" t="s">
        <v>17583</v>
      </c>
      <c r="E415" t="s">
        <v>1650</v>
      </c>
      <c r="F415" t="s">
        <v>2995</v>
      </c>
      <c r="G415" t="s">
        <v>12641</v>
      </c>
      <c r="H415" t="s">
        <v>3578</v>
      </c>
      <c r="I415" t="s">
        <v>10426</v>
      </c>
      <c r="J415" t="s">
        <v>3579</v>
      </c>
      <c r="K415" t="s">
        <v>10427</v>
      </c>
      <c r="L415" t="s">
        <v>12992</v>
      </c>
      <c r="M415" t="s">
        <v>10443</v>
      </c>
      <c r="N415" t="s">
        <v>3357</v>
      </c>
      <c r="O415" t="s">
        <v>10528</v>
      </c>
      <c r="P415" t="s">
        <v>3372</v>
      </c>
      <c r="Q415" t="s">
        <v>3371</v>
      </c>
      <c r="R415" t="s">
        <v>2991</v>
      </c>
      <c r="S415" t="s">
        <v>12993</v>
      </c>
      <c r="T415" t="s">
        <v>3583</v>
      </c>
      <c r="U415" t="s">
        <v>12994</v>
      </c>
      <c r="V415" t="s">
        <v>10434</v>
      </c>
      <c r="W415" t="s">
        <v>11428</v>
      </c>
      <c r="X415" t="s">
        <v>10436</v>
      </c>
      <c r="Y415" t="s">
        <v>10437</v>
      </c>
      <c r="Z415" t="s">
        <v>10437</v>
      </c>
      <c r="AA415" t="s">
        <v>3584</v>
      </c>
      <c r="AB415" t="s">
        <v>3585</v>
      </c>
      <c r="AC415" t="s">
        <v>12995</v>
      </c>
    </row>
    <row r="416" spans="1:29">
      <c r="A416" t="s">
        <v>36</v>
      </c>
      <c r="B416" t="s">
        <v>17581</v>
      </c>
      <c r="C416" t="s">
        <v>42</v>
      </c>
      <c r="D416" t="s">
        <v>17583</v>
      </c>
      <c r="E416" t="s">
        <v>1000</v>
      </c>
      <c r="F416" t="s">
        <v>3180</v>
      </c>
      <c r="G416" t="s">
        <v>12621</v>
      </c>
      <c r="H416" t="s">
        <v>3589</v>
      </c>
      <c r="I416" t="s">
        <v>10426</v>
      </c>
      <c r="J416" t="s">
        <v>3590</v>
      </c>
      <c r="K416" t="s">
        <v>10427</v>
      </c>
      <c r="L416" t="s">
        <v>12996</v>
      </c>
      <c r="M416" t="s">
        <v>10455</v>
      </c>
      <c r="N416" t="s">
        <v>2547</v>
      </c>
      <c r="O416" t="s">
        <v>10593</v>
      </c>
      <c r="P416" t="s">
        <v>2991</v>
      </c>
      <c r="Q416" t="s">
        <v>3592</v>
      </c>
      <c r="R416" t="s">
        <v>2991</v>
      </c>
      <c r="S416" t="s">
        <v>12997</v>
      </c>
      <c r="T416" t="s">
        <v>3595</v>
      </c>
      <c r="U416" t="s">
        <v>12998</v>
      </c>
      <c r="V416" t="s">
        <v>10434</v>
      </c>
      <c r="W416" t="s">
        <v>11428</v>
      </c>
      <c r="X416" t="s">
        <v>10436</v>
      </c>
      <c r="Y416" t="s">
        <v>10437</v>
      </c>
      <c r="Z416" t="s">
        <v>10437</v>
      </c>
      <c r="AA416" t="s">
        <v>3596</v>
      </c>
      <c r="AB416" t="s">
        <v>3597</v>
      </c>
      <c r="AC416" t="s">
        <v>12999</v>
      </c>
    </row>
    <row r="417" spans="1:29">
      <c r="A417" t="s">
        <v>36</v>
      </c>
      <c r="B417" t="s">
        <v>17581</v>
      </c>
      <c r="C417" t="s">
        <v>42</v>
      </c>
      <c r="D417" t="s">
        <v>17583</v>
      </c>
      <c r="E417" t="s">
        <v>1650</v>
      </c>
      <c r="F417" t="s">
        <v>2995</v>
      </c>
      <c r="G417" t="s">
        <v>12641</v>
      </c>
      <c r="H417" t="s">
        <v>3599</v>
      </c>
      <c r="I417" t="s">
        <v>10426</v>
      </c>
      <c r="J417" t="s">
        <v>3600</v>
      </c>
      <c r="K417" t="s">
        <v>10427</v>
      </c>
      <c r="L417" t="s">
        <v>13000</v>
      </c>
      <c r="M417" t="s">
        <v>10455</v>
      </c>
      <c r="N417" t="s">
        <v>13001</v>
      </c>
      <c r="O417" t="s">
        <v>10436</v>
      </c>
      <c r="P417" t="s">
        <v>3423</v>
      </c>
      <c r="Q417" t="s">
        <v>12885</v>
      </c>
      <c r="R417" t="s">
        <v>2991</v>
      </c>
      <c r="S417" t="s">
        <v>13002</v>
      </c>
      <c r="T417" t="s">
        <v>3604</v>
      </c>
      <c r="U417" t="s">
        <v>13003</v>
      </c>
      <c r="V417" t="s">
        <v>10434</v>
      </c>
      <c r="W417" t="s">
        <v>11428</v>
      </c>
      <c r="X417" t="s">
        <v>10436</v>
      </c>
      <c r="Y417" t="s">
        <v>10434</v>
      </c>
      <c r="Z417" t="s">
        <v>10437</v>
      </c>
      <c r="AA417" t="s">
        <v>3605</v>
      </c>
      <c r="AB417" t="s">
        <v>3606</v>
      </c>
      <c r="AC417" t="s">
        <v>13004</v>
      </c>
    </row>
    <row r="418" spans="1:29">
      <c r="A418" t="s">
        <v>36</v>
      </c>
      <c r="B418" t="s">
        <v>17581</v>
      </c>
      <c r="C418" t="s">
        <v>42</v>
      </c>
      <c r="D418" t="s">
        <v>17583</v>
      </c>
      <c r="E418" t="s">
        <v>1650</v>
      </c>
      <c r="F418" t="s">
        <v>2995</v>
      </c>
      <c r="G418" t="s">
        <v>12641</v>
      </c>
      <c r="H418" t="s">
        <v>3608</v>
      </c>
      <c r="I418" t="s">
        <v>10426</v>
      </c>
      <c r="J418" t="s">
        <v>3609</v>
      </c>
      <c r="K418" t="s">
        <v>10427</v>
      </c>
      <c r="L418" t="s">
        <v>13005</v>
      </c>
      <c r="M418" t="s">
        <v>10455</v>
      </c>
      <c r="N418" t="s">
        <v>13006</v>
      </c>
      <c r="O418" t="s">
        <v>11935</v>
      </c>
      <c r="P418" t="s">
        <v>3372</v>
      </c>
      <c r="Q418" t="s">
        <v>3371</v>
      </c>
      <c r="R418" t="s">
        <v>2991</v>
      </c>
      <c r="S418" t="s">
        <v>13007</v>
      </c>
      <c r="T418" t="s">
        <v>9893</v>
      </c>
      <c r="U418" t="s">
        <v>13008</v>
      </c>
      <c r="V418" t="s">
        <v>10434</v>
      </c>
      <c r="W418" t="s">
        <v>11428</v>
      </c>
      <c r="X418" t="s">
        <v>10436</v>
      </c>
      <c r="Y418" t="s">
        <v>10434</v>
      </c>
      <c r="Z418" t="s">
        <v>10437</v>
      </c>
      <c r="AA418" t="s">
        <v>3613</v>
      </c>
      <c r="AB418" t="s">
        <v>3614</v>
      </c>
      <c r="AC418" t="s">
        <v>13009</v>
      </c>
    </row>
    <row r="419" spans="1:29">
      <c r="A419" t="s">
        <v>36</v>
      </c>
      <c r="B419" t="s">
        <v>17581</v>
      </c>
      <c r="C419" t="s">
        <v>42</v>
      </c>
      <c r="D419" t="s">
        <v>17583</v>
      </c>
      <c r="E419" t="s">
        <v>1000</v>
      </c>
      <c r="F419" t="s">
        <v>3180</v>
      </c>
      <c r="G419" t="s">
        <v>12621</v>
      </c>
      <c r="H419" t="s">
        <v>3616</v>
      </c>
      <c r="I419" t="s">
        <v>10426</v>
      </c>
      <c r="J419" t="s">
        <v>3617</v>
      </c>
      <c r="K419" t="s">
        <v>10427</v>
      </c>
      <c r="L419" t="s">
        <v>13010</v>
      </c>
      <c r="M419" t="s">
        <v>10443</v>
      </c>
      <c r="N419" t="s">
        <v>13011</v>
      </c>
      <c r="O419" t="s">
        <v>10478</v>
      </c>
      <c r="P419" t="s">
        <v>2991</v>
      </c>
      <c r="Q419" t="s">
        <v>3587</v>
      </c>
      <c r="R419" t="s">
        <v>2991</v>
      </c>
      <c r="S419" t="s">
        <v>13012</v>
      </c>
      <c r="T419" t="s">
        <v>3621</v>
      </c>
      <c r="U419" t="s">
        <v>13013</v>
      </c>
      <c r="V419" t="s">
        <v>10434</v>
      </c>
      <c r="W419" t="s">
        <v>11428</v>
      </c>
      <c r="X419" t="s">
        <v>10436</v>
      </c>
      <c r="Y419" t="s">
        <v>10437</v>
      </c>
      <c r="Z419" t="s">
        <v>10437</v>
      </c>
      <c r="AA419" t="s">
        <v>13014</v>
      </c>
      <c r="AB419" t="s">
        <v>13015</v>
      </c>
      <c r="AC419" t="s">
        <v>13016</v>
      </c>
    </row>
    <row r="420" spans="1:29">
      <c r="A420" t="s">
        <v>36</v>
      </c>
      <c r="B420" t="s">
        <v>17581</v>
      </c>
      <c r="C420" t="s">
        <v>42</v>
      </c>
      <c r="D420" t="s">
        <v>17583</v>
      </c>
      <c r="E420" t="s">
        <v>1000</v>
      </c>
      <c r="F420" t="s">
        <v>3180</v>
      </c>
      <c r="G420" t="s">
        <v>12621</v>
      </c>
      <c r="H420" t="s">
        <v>3625</v>
      </c>
      <c r="I420" t="s">
        <v>10426</v>
      </c>
      <c r="J420" t="s">
        <v>3626</v>
      </c>
      <c r="K420" t="s">
        <v>10427</v>
      </c>
      <c r="L420" t="s">
        <v>13017</v>
      </c>
      <c r="M420" t="s">
        <v>10443</v>
      </c>
      <c r="N420" t="s">
        <v>13018</v>
      </c>
      <c r="O420" t="s">
        <v>13019</v>
      </c>
      <c r="P420" t="s">
        <v>2991</v>
      </c>
      <c r="Q420" t="s">
        <v>3236</v>
      </c>
      <c r="R420" t="s">
        <v>2991</v>
      </c>
      <c r="S420" t="s">
        <v>13020</v>
      </c>
      <c r="T420" t="s">
        <v>3629</v>
      </c>
      <c r="U420" t="s">
        <v>13021</v>
      </c>
      <c r="V420" t="s">
        <v>10434</v>
      </c>
      <c r="W420" t="s">
        <v>11428</v>
      </c>
      <c r="X420" t="s">
        <v>10436</v>
      </c>
      <c r="Y420" t="s">
        <v>10437</v>
      </c>
      <c r="Z420" t="s">
        <v>10437</v>
      </c>
      <c r="AA420" t="s">
        <v>9895</v>
      </c>
      <c r="AB420" t="s">
        <v>9896</v>
      </c>
      <c r="AC420" t="s">
        <v>13022</v>
      </c>
    </row>
    <row r="421" spans="1:29">
      <c r="A421" t="s">
        <v>36</v>
      </c>
      <c r="B421" t="s">
        <v>17581</v>
      </c>
      <c r="C421" t="s">
        <v>42</v>
      </c>
      <c r="D421" t="s">
        <v>17583</v>
      </c>
      <c r="E421" t="s">
        <v>1659</v>
      </c>
      <c r="F421" t="s">
        <v>2850</v>
      </c>
      <c r="G421" t="s">
        <v>12524</v>
      </c>
      <c r="H421" t="s">
        <v>3631</v>
      </c>
      <c r="I421" t="s">
        <v>10426</v>
      </c>
      <c r="J421" t="s">
        <v>3632</v>
      </c>
      <c r="K421" t="s">
        <v>10427</v>
      </c>
      <c r="L421" t="s">
        <v>13023</v>
      </c>
      <c r="M421" t="s">
        <v>10443</v>
      </c>
      <c r="N421" t="s">
        <v>13024</v>
      </c>
      <c r="O421" t="s">
        <v>10505</v>
      </c>
      <c r="P421" t="s">
        <v>3632</v>
      </c>
      <c r="Q421" t="s">
        <v>3634</v>
      </c>
      <c r="R421" t="s">
        <v>2991</v>
      </c>
      <c r="S421" t="s">
        <v>13025</v>
      </c>
      <c r="T421" t="s">
        <v>3637</v>
      </c>
      <c r="U421" t="s">
        <v>13026</v>
      </c>
      <c r="V421" t="s">
        <v>10434</v>
      </c>
      <c r="W421" t="s">
        <v>11428</v>
      </c>
      <c r="X421" t="s">
        <v>10436</v>
      </c>
      <c r="Y421" t="s">
        <v>10437</v>
      </c>
      <c r="Z421" t="s">
        <v>10437</v>
      </c>
      <c r="AA421" t="s">
        <v>13027</v>
      </c>
      <c r="AB421" t="s">
        <v>13028</v>
      </c>
      <c r="AC421" t="s">
        <v>13029</v>
      </c>
    </row>
    <row r="422" spans="1:29">
      <c r="A422" t="s">
        <v>36</v>
      </c>
      <c r="B422" t="s">
        <v>17581</v>
      </c>
      <c r="C422" t="s">
        <v>42</v>
      </c>
      <c r="D422" t="s">
        <v>17583</v>
      </c>
      <c r="E422" t="s">
        <v>1650</v>
      </c>
      <c r="F422" t="s">
        <v>2995</v>
      </c>
      <c r="G422" t="s">
        <v>12641</v>
      </c>
      <c r="H422" t="s">
        <v>3641</v>
      </c>
      <c r="I422" t="s">
        <v>10426</v>
      </c>
      <c r="J422" t="s">
        <v>3642</v>
      </c>
      <c r="K422" t="s">
        <v>10427</v>
      </c>
      <c r="L422" t="s">
        <v>13030</v>
      </c>
      <c r="M422" t="s">
        <v>10443</v>
      </c>
      <c r="N422" t="s">
        <v>13031</v>
      </c>
      <c r="O422" t="s">
        <v>10478</v>
      </c>
      <c r="P422" t="s">
        <v>3025</v>
      </c>
      <c r="Q422" t="s">
        <v>3644</v>
      </c>
      <c r="R422" t="s">
        <v>2991</v>
      </c>
      <c r="S422" t="s">
        <v>13032</v>
      </c>
      <c r="T422" t="s">
        <v>3647</v>
      </c>
      <c r="U422" t="s">
        <v>13033</v>
      </c>
      <c r="V422" t="s">
        <v>10434</v>
      </c>
      <c r="W422" t="s">
        <v>11428</v>
      </c>
      <c r="X422" t="s">
        <v>10436</v>
      </c>
      <c r="Y422" t="s">
        <v>10434</v>
      </c>
      <c r="Z422" t="s">
        <v>10437</v>
      </c>
      <c r="AA422" t="s">
        <v>3648</v>
      </c>
      <c r="AB422" t="s">
        <v>3649</v>
      </c>
      <c r="AC422" t="s">
        <v>13034</v>
      </c>
    </row>
    <row r="423" spans="1:29">
      <c r="A423" t="s">
        <v>36</v>
      </c>
      <c r="B423" t="s">
        <v>17581</v>
      </c>
      <c r="C423" t="s">
        <v>42</v>
      </c>
      <c r="D423" t="s">
        <v>17583</v>
      </c>
      <c r="E423" t="s">
        <v>1650</v>
      </c>
      <c r="F423" t="s">
        <v>2995</v>
      </c>
      <c r="G423" t="s">
        <v>12641</v>
      </c>
      <c r="H423" t="s">
        <v>3641</v>
      </c>
      <c r="I423" t="s">
        <v>7874</v>
      </c>
      <c r="J423" t="s">
        <v>13035</v>
      </c>
      <c r="K423" t="s">
        <v>10463</v>
      </c>
      <c r="L423" t="s">
        <v>10436</v>
      </c>
      <c r="M423" t="s">
        <v>10443</v>
      </c>
      <c r="N423" t="s">
        <v>3025</v>
      </c>
      <c r="O423" t="s">
        <v>7437</v>
      </c>
      <c r="P423" t="s">
        <v>13035</v>
      </c>
      <c r="Q423" t="s">
        <v>13036</v>
      </c>
      <c r="R423" t="s">
        <v>2991</v>
      </c>
      <c r="S423" t="s">
        <v>13037</v>
      </c>
      <c r="T423" t="s">
        <v>13038</v>
      </c>
      <c r="U423" t="s">
        <v>13039</v>
      </c>
      <c r="V423" t="s">
        <v>10434</v>
      </c>
      <c r="W423" t="s">
        <v>11428</v>
      </c>
      <c r="X423" t="s">
        <v>10618</v>
      </c>
      <c r="Y423" t="s">
        <v>10437</v>
      </c>
      <c r="Z423" t="s">
        <v>10437</v>
      </c>
      <c r="AA423" t="s">
        <v>13040</v>
      </c>
      <c r="AB423" t="s">
        <v>13041</v>
      </c>
      <c r="AC423" t="s">
        <v>13042</v>
      </c>
    </row>
    <row r="424" spans="1:29">
      <c r="A424" t="s">
        <v>36</v>
      </c>
      <c r="B424" t="s">
        <v>17581</v>
      </c>
      <c r="C424" t="s">
        <v>42</v>
      </c>
      <c r="D424" t="s">
        <v>17583</v>
      </c>
      <c r="E424" t="s">
        <v>1650</v>
      </c>
      <c r="F424" t="s">
        <v>2995</v>
      </c>
      <c r="G424" t="s">
        <v>12641</v>
      </c>
      <c r="H424" t="s">
        <v>3651</v>
      </c>
      <c r="I424" t="s">
        <v>10426</v>
      </c>
      <c r="J424" t="s">
        <v>3652</v>
      </c>
      <c r="K424" t="s">
        <v>10427</v>
      </c>
      <c r="L424" t="s">
        <v>13043</v>
      </c>
      <c r="M424" t="s">
        <v>10455</v>
      </c>
      <c r="N424" t="s">
        <v>11440</v>
      </c>
      <c r="O424" t="s">
        <v>10593</v>
      </c>
      <c r="P424" t="s">
        <v>13044</v>
      </c>
      <c r="Q424" t="s">
        <v>3417</v>
      </c>
      <c r="R424" t="s">
        <v>2991</v>
      </c>
      <c r="S424" t="s">
        <v>13045</v>
      </c>
      <c r="T424" t="s">
        <v>3656</v>
      </c>
      <c r="U424" t="s">
        <v>13046</v>
      </c>
      <c r="V424" t="s">
        <v>10434</v>
      </c>
      <c r="W424" t="s">
        <v>11428</v>
      </c>
      <c r="X424" t="s">
        <v>10436</v>
      </c>
      <c r="Y424" t="s">
        <v>10434</v>
      </c>
      <c r="Z424" t="s">
        <v>10437</v>
      </c>
      <c r="AA424" t="s">
        <v>3657</v>
      </c>
      <c r="AB424" t="s">
        <v>3658</v>
      </c>
      <c r="AC424" t="s">
        <v>13047</v>
      </c>
    </row>
    <row r="425" spans="1:29">
      <c r="A425" t="s">
        <v>36</v>
      </c>
      <c r="B425" t="s">
        <v>17581</v>
      </c>
      <c r="C425" t="s">
        <v>42</v>
      </c>
      <c r="D425" t="s">
        <v>17583</v>
      </c>
      <c r="E425" t="s">
        <v>1650</v>
      </c>
      <c r="F425" t="s">
        <v>2995</v>
      </c>
      <c r="G425" t="s">
        <v>12641</v>
      </c>
      <c r="H425" t="s">
        <v>3660</v>
      </c>
      <c r="I425" t="s">
        <v>10426</v>
      </c>
      <c r="J425" t="s">
        <v>3661</v>
      </c>
      <c r="K425" t="s">
        <v>10427</v>
      </c>
      <c r="L425" t="s">
        <v>13048</v>
      </c>
      <c r="M425" t="s">
        <v>10443</v>
      </c>
      <c r="N425" t="s">
        <v>3278</v>
      </c>
      <c r="O425" t="s">
        <v>10457</v>
      </c>
      <c r="P425" t="s">
        <v>3664</v>
      </c>
      <c r="Q425" t="s">
        <v>3663</v>
      </c>
      <c r="R425" t="s">
        <v>2991</v>
      </c>
      <c r="S425" t="s">
        <v>13049</v>
      </c>
      <c r="T425" t="s">
        <v>3667</v>
      </c>
      <c r="U425" t="s">
        <v>13050</v>
      </c>
      <c r="V425" t="s">
        <v>10434</v>
      </c>
      <c r="W425" t="s">
        <v>11428</v>
      </c>
      <c r="X425" t="s">
        <v>10436</v>
      </c>
      <c r="Y425" t="s">
        <v>10434</v>
      </c>
      <c r="Z425" t="s">
        <v>10437</v>
      </c>
      <c r="AA425" t="s">
        <v>13051</v>
      </c>
      <c r="AB425" t="s">
        <v>13052</v>
      </c>
      <c r="AC425" t="s">
        <v>13053</v>
      </c>
    </row>
    <row r="426" spans="1:29">
      <c r="A426" t="s">
        <v>36</v>
      </c>
      <c r="B426" t="s">
        <v>17581</v>
      </c>
      <c r="C426" t="s">
        <v>42</v>
      </c>
      <c r="D426" t="s">
        <v>17583</v>
      </c>
      <c r="E426" t="s">
        <v>1650</v>
      </c>
      <c r="F426" t="s">
        <v>2995</v>
      </c>
      <c r="G426" t="s">
        <v>12641</v>
      </c>
      <c r="H426" t="s">
        <v>3671</v>
      </c>
      <c r="I426" t="s">
        <v>10426</v>
      </c>
      <c r="J426" t="s">
        <v>3672</v>
      </c>
      <c r="K426" t="s">
        <v>10427</v>
      </c>
      <c r="L426" t="s">
        <v>13054</v>
      </c>
      <c r="M426" t="s">
        <v>10429</v>
      </c>
      <c r="N426" t="s">
        <v>13055</v>
      </c>
      <c r="O426" t="s">
        <v>10630</v>
      </c>
      <c r="P426" t="s">
        <v>3359</v>
      </c>
      <c r="Q426" t="s">
        <v>3361</v>
      </c>
      <c r="R426" t="s">
        <v>2991</v>
      </c>
      <c r="S426" t="s">
        <v>13056</v>
      </c>
      <c r="T426" t="s">
        <v>3676</v>
      </c>
      <c r="U426" t="s">
        <v>13057</v>
      </c>
      <c r="V426" t="s">
        <v>10434</v>
      </c>
      <c r="W426" t="s">
        <v>11428</v>
      </c>
      <c r="X426" t="s">
        <v>10436</v>
      </c>
      <c r="Y426" t="s">
        <v>10437</v>
      </c>
      <c r="Z426" t="s">
        <v>10437</v>
      </c>
      <c r="AA426" t="s">
        <v>13058</v>
      </c>
      <c r="AB426" t="s">
        <v>13059</v>
      </c>
      <c r="AC426" t="s">
        <v>13060</v>
      </c>
    </row>
    <row r="427" spans="1:29">
      <c r="A427" t="s">
        <v>36</v>
      </c>
      <c r="B427" t="s">
        <v>17581</v>
      </c>
      <c r="C427" t="s">
        <v>42</v>
      </c>
      <c r="D427" t="s">
        <v>17583</v>
      </c>
      <c r="E427" t="s">
        <v>1650</v>
      </c>
      <c r="F427" t="s">
        <v>2995</v>
      </c>
      <c r="G427" t="s">
        <v>12641</v>
      </c>
      <c r="H427" t="s">
        <v>3681</v>
      </c>
      <c r="I427" t="s">
        <v>10426</v>
      </c>
      <c r="J427" t="s">
        <v>3682</v>
      </c>
      <c r="K427" t="s">
        <v>10427</v>
      </c>
      <c r="L427" t="s">
        <v>13061</v>
      </c>
      <c r="M427" t="s">
        <v>10455</v>
      </c>
      <c r="N427" t="s">
        <v>13062</v>
      </c>
      <c r="O427" t="s">
        <v>11241</v>
      </c>
      <c r="P427" t="s">
        <v>3025</v>
      </c>
      <c r="Q427" t="s">
        <v>12644</v>
      </c>
      <c r="R427" t="s">
        <v>2991</v>
      </c>
      <c r="S427" t="s">
        <v>13063</v>
      </c>
      <c r="T427" t="s">
        <v>3686</v>
      </c>
      <c r="U427" t="s">
        <v>13050</v>
      </c>
      <c r="V427" t="s">
        <v>10434</v>
      </c>
      <c r="W427" t="s">
        <v>11428</v>
      </c>
      <c r="X427" t="s">
        <v>10436</v>
      </c>
      <c r="Y427" t="s">
        <v>10434</v>
      </c>
      <c r="Z427" t="s">
        <v>10437</v>
      </c>
      <c r="AA427" t="s">
        <v>13064</v>
      </c>
      <c r="AB427" t="s">
        <v>13065</v>
      </c>
      <c r="AC427" t="s">
        <v>13066</v>
      </c>
    </row>
    <row r="428" spans="1:29">
      <c r="A428" t="s">
        <v>36</v>
      </c>
      <c r="B428" t="s">
        <v>17581</v>
      </c>
      <c r="C428" t="s">
        <v>42</v>
      </c>
      <c r="D428" t="s">
        <v>17583</v>
      </c>
      <c r="E428" t="s">
        <v>1000</v>
      </c>
      <c r="F428" t="s">
        <v>3180</v>
      </c>
      <c r="G428" t="s">
        <v>12621</v>
      </c>
      <c r="H428" t="s">
        <v>3690</v>
      </c>
      <c r="I428" t="s">
        <v>10426</v>
      </c>
      <c r="J428" t="s">
        <v>3691</v>
      </c>
      <c r="K428" t="s">
        <v>10427</v>
      </c>
      <c r="L428" t="s">
        <v>13067</v>
      </c>
      <c r="M428" t="s">
        <v>10476</v>
      </c>
      <c r="N428" t="s">
        <v>13068</v>
      </c>
      <c r="O428" t="s">
        <v>10436</v>
      </c>
      <c r="P428" t="s">
        <v>2991</v>
      </c>
      <c r="Q428" t="s">
        <v>3693</v>
      </c>
      <c r="R428" t="s">
        <v>2991</v>
      </c>
      <c r="S428" t="s">
        <v>13069</v>
      </c>
      <c r="T428" t="s">
        <v>3696</v>
      </c>
      <c r="U428" t="s">
        <v>13070</v>
      </c>
      <c r="V428" t="s">
        <v>10434</v>
      </c>
      <c r="W428" t="s">
        <v>11428</v>
      </c>
      <c r="X428" t="s">
        <v>10436</v>
      </c>
      <c r="Y428" t="s">
        <v>10437</v>
      </c>
      <c r="Z428" t="s">
        <v>10437</v>
      </c>
      <c r="AA428" t="s">
        <v>3697</v>
      </c>
      <c r="AB428" t="s">
        <v>3698</v>
      </c>
      <c r="AC428" t="s">
        <v>13071</v>
      </c>
    </row>
    <row r="429" spans="1:29">
      <c r="A429" t="s">
        <v>36</v>
      </c>
      <c r="B429" t="s">
        <v>17581</v>
      </c>
      <c r="C429" t="s">
        <v>42</v>
      </c>
      <c r="D429" t="s">
        <v>17583</v>
      </c>
      <c r="E429" t="s">
        <v>1000</v>
      </c>
      <c r="F429" t="s">
        <v>3180</v>
      </c>
      <c r="G429" t="s">
        <v>12621</v>
      </c>
      <c r="H429" t="s">
        <v>3700</v>
      </c>
      <c r="I429" t="s">
        <v>10426</v>
      </c>
      <c r="J429" t="s">
        <v>3701</v>
      </c>
      <c r="K429" t="s">
        <v>10427</v>
      </c>
      <c r="L429" t="s">
        <v>13072</v>
      </c>
      <c r="M429" t="s">
        <v>10443</v>
      </c>
      <c r="N429" t="s">
        <v>13073</v>
      </c>
      <c r="O429" t="s">
        <v>10817</v>
      </c>
      <c r="P429" t="s">
        <v>2991</v>
      </c>
      <c r="Q429" t="s">
        <v>3587</v>
      </c>
      <c r="R429" t="s">
        <v>2991</v>
      </c>
      <c r="S429" t="s">
        <v>13074</v>
      </c>
      <c r="T429" t="s">
        <v>3705</v>
      </c>
      <c r="U429" t="s">
        <v>12410</v>
      </c>
      <c r="V429" t="s">
        <v>10434</v>
      </c>
      <c r="W429" t="s">
        <v>11428</v>
      </c>
      <c r="X429" t="s">
        <v>10436</v>
      </c>
      <c r="Y429" t="s">
        <v>10437</v>
      </c>
      <c r="Z429" t="s">
        <v>10437</v>
      </c>
      <c r="AA429" t="s">
        <v>3706</v>
      </c>
      <c r="AB429" t="s">
        <v>3707</v>
      </c>
      <c r="AC429" t="s">
        <v>13075</v>
      </c>
    </row>
    <row r="430" spans="1:29">
      <c r="A430" t="s">
        <v>36</v>
      </c>
      <c r="B430" t="s">
        <v>17581</v>
      </c>
      <c r="C430" t="s">
        <v>42</v>
      </c>
      <c r="D430" t="s">
        <v>17583</v>
      </c>
      <c r="E430" t="s">
        <v>1000</v>
      </c>
      <c r="F430" t="s">
        <v>3180</v>
      </c>
      <c r="G430" t="s">
        <v>12621</v>
      </c>
      <c r="H430" t="s">
        <v>3709</v>
      </c>
      <c r="I430" t="s">
        <v>10426</v>
      </c>
      <c r="J430" t="s">
        <v>3710</v>
      </c>
      <c r="K430" t="s">
        <v>10427</v>
      </c>
      <c r="L430" t="s">
        <v>13076</v>
      </c>
      <c r="M430" t="s">
        <v>10443</v>
      </c>
      <c r="N430" t="s">
        <v>13077</v>
      </c>
      <c r="O430" t="s">
        <v>10543</v>
      </c>
      <c r="P430" t="s">
        <v>2991</v>
      </c>
      <c r="Q430" t="s">
        <v>3449</v>
      </c>
      <c r="R430" t="s">
        <v>2991</v>
      </c>
      <c r="S430" t="s">
        <v>13078</v>
      </c>
      <c r="T430" t="s">
        <v>3714</v>
      </c>
      <c r="U430" t="s">
        <v>13079</v>
      </c>
      <c r="V430" t="s">
        <v>10434</v>
      </c>
      <c r="W430" t="s">
        <v>11428</v>
      </c>
      <c r="X430" t="s">
        <v>10436</v>
      </c>
      <c r="Y430" t="s">
        <v>10437</v>
      </c>
      <c r="Z430" t="s">
        <v>10437</v>
      </c>
      <c r="AA430" t="s">
        <v>3715</v>
      </c>
      <c r="AB430" t="s">
        <v>3716</v>
      </c>
      <c r="AC430" t="s">
        <v>13080</v>
      </c>
    </row>
    <row r="431" spans="1:29">
      <c r="A431" t="s">
        <v>36</v>
      </c>
      <c r="B431" t="s">
        <v>17581</v>
      </c>
      <c r="C431" t="s">
        <v>42</v>
      </c>
      <c r="D431" t="s">
        <v>17583</v>
      </c>
      <c r="E431" t="s">
        <v>1000</v>
      </c>
      <c r="F431" t="s">
        <v>3180</v>
      </c>
      <c r="G431" t="s">
        <v>12621</v>
      </c>
      <c r="H431" t="s">
        <v>3718</v>
      </c>
      <c r="I431" t="s">
        <v>10426</v>
      </c>
      <c r="J431" t="s">
        <v>3719</v>
      </c>
      <c r="K431" t="s">
        <v>10427</v>
      </c>
      <c r="L431" t="s">
        <v>13081</v>
      </c>
      <c r="M431" t="s">
        <v>10455</v>
      </c>
      <c r="N431" t="s">
        <v>13082</v>
      </c>
      <c r="O431" t="s">
        <v>11650</v>
      </c>
      <c r="P431" t="s">
        <v>2991</v>
      </c>
      <c r="Q431" t="s">
        <v>3693</v>
      </c>
      <c r="R431" t="s">
        <v>2991</v>
      </c>
      <c r="S431" t="s">
        <v>13083</v>
      </c>
      <c r="T431" t="s">
        <v>3723</v>
      </c>
      <c r="U431" t="s">
        <v>13084</v>
      </c>
      <c r="V431" t="s">
        <v>10434</v>
      </c>
      <c r="W431" t="s">
        <v>11428</v>
      </c>
      <c r="X431" t="s">
        <v>10436</v>
      </c>
      <c r="Y431" t="s">
        <v>10437</v>
      </c>
      <c r="Z431" t="s">
        <v>10437</v>
      </c>
      <c r="AA431" t="s">
        <v>3724</v>
      </c>
      <c r="AB431" t="s">
        <v>3725</v>
      </c>
      <c r="AC431" t="s">
        <v>13085</v>
      </c>
    </row>
    <row r="432" spans="1:29">
      <c r="A432" t="s">
        <v>36</v>
      </c>
      <c r="B432" t="s">
        <v>17581</v>
      </c>
      <c r="C432" t="s">
        <v>42</v>
      </c>
      <c r="D432" t="s">
        <v>17583</v>
      </c>
      <c r="E432" t="s">
        <v>1789</v>
      </c>
      <c r="F432" t="s">
        <v>12529</v>
      </c>
      <c r="G432" t="s">
        <v>12530</v>
      </c>
      <c r="H432" t="s">
        <v>3727</v>
      </c>
      <c r="I432" t="s">
        <v>10426</v>
      </c>
      <c r="J432" t="s">
        <v>3728</v>
      </c>
      <c r="K432" t="s">
        <v>10427</v>
      </c>
      <c r="L432" t="s">
        <v>13086</v>
      </c>
      <c r="M432" t="s">
        <v>13087</v>
      </c>
      <c r="N432" t="s">
        <v>13088</v>
      </c>
      <c r="O432" t="s">
        <v>12508</v>
      </c>
      <c r="P432" t="s">
        <v>3728</v>
      </c>
      <c r="Q432" t="s">
        <v>3008</v>
      </c>
      <c r="R432" t="s">
        <v>2991</v>
      </c>
      <c r="S432" t="s">
        <v>13089</v>
      </c>
      <c r="T432" t="s">
        <v>3732</v>
      </c>
      <c r="U432" t="s">
        <v>13090</v>
      </c>
      <c r="V432" t="s">
        <v>10434</v>
      </c>
      <c r="W432" t="s">
        <v>11428</v>
      </c>
      <c r="X432" t="s">
        <v>10436</v>
      </c>
      <c r="Y432" t="s">
        <v>10434</v>
      </c>
      <c r="Z432" t="s">
        <v>10437</v>
      </c>
      <c r="AA432" t="s">
        <v>13091</v>
      </c>
      <c r="AB432" t="s">
        <v>13092</v>
      </c>
      <c r="AC432" t="s">
        <v>13093</v>
      </c>
    </row>
    <row r="433" spans="1:29">
      <c r="A433" t="s">
        <v>36</v>
      </c>
      <c r="B433" t="s">
        <v>17581</v>
      </c>
      <c r="C433" t="s">
        <v>42</v>
      </c>
      <c r="D433" t="s">
        <v>17583</v>
      </c>
      <c r="E433" t="s">
        <v>1650</v>
      </c>
      <c r="F433" t="s">
        <v>2995</v>
      </c>
      <c r="G433" t="s">
        <v>12641</v>
      </c>
      <c r="H433" t="s">
        <v>3737</v>
      </c>
      <c r="I433" t="s">
        <v>10426</v>
      </c>
      <c r="J433" t="s">
        <v>13094</v>
      </c>
      <c r="K433" t="s">
        <v>10427</v>
      </c>
      <c r="L433" t="s">
        <v>13095</v>
      </c>
      <c r="M433" t="s">
        <v>10455</v>
      </c>
      <c r="N433" t="s">
        <v>13096</v>
      </c>
      <c r="O433" t="s">
        <v>11903</v>
      </c>
      <c r="P433" t="s">
        <v>3372</v>
      </c>
      <c r="Q433" t="s">
        <v>3371</v>
      </c>
      <c r="R433" t="s">
        <v>2991</v>
      </c>
      <c r="S433" t="s">
        <v>13097</v>
      </c>
      <c r="T433" t="s">
        <v>3742</v>
      </c>
      <c r="U433" t="s">
        <v>13098</v>
      </c>
      <c r="V433" t="s">
        <v>10434</v>
      </c>
      <c r="W433" t="s">
        <v>11428</v>
      </c>
      <c r="X433" t="s">
        <v>10436</v>
      </c>
      <c r="Y433" t="s">
        <v>10434</v>
      </c>
      <c r="Z433" t="s">
        <v>10437</v>
      </c>
      <c r="AA433" t="s">
        <v>3743</v>
      </c>
      <c r="AB433" t="s">
        <v>3744</v>
      </c>
      <c r="AC433" t="s">
        <v>13099</v>
      </c>
    </row>
    <row r="434" spans="1:29">
      <c r="A434" t="s">
        <v>36</v>
      </c>
      <c r="B434" t="s">
        <v>17581</v>
      </c>
      <c r="C434" t="s">
        <v>42</v>
      </c>
      <c r="D434" t="s">
        <v>17583</v>
      </c>
      <c r="E434" t="s">
        <v>1000</v>
      </c>
      <c r="F434" t="s">
        <v>3180</v>
      </c>
      <c r="G434" t="s">
        <v>12621</v>
      </c>
      <c r="H434" t="s">
        <v>3748</v>
      </c>
      <c r="I434" t="s">
        <v>10426</v>
      </c>
      <c r="J434" t="s">
        <v>3749</v>
      </c>
      <c r="K434" t="s">
        <v>10427</v>
      </c>
      <c r="L434" t="s">
        <v>13100</v>
      </c>
      <c r="M434" t="s">
        <v>10443</v>
      </c>
      <c r="N434" t="s">
        <v>13101</v>
      </c>
      <c r="O434" t="s">
        <v>10505</v>
      </c>
      <c r="P434" t="s">
        <v>2991</v>
      </c>
      <c r="Q434" t="s">
        <v>3350</v>
      </c>
      <c r="R434" t="s">
        <v>2991</v>
      </c>
      <c r="S434" t="s">
        <v>13102</v>
      </c>
      <c r="T434" t="s">
        <v>3753</v>
      </c>
      <c r="U434" t="s">
        <v>13103</v>
      </c>
      <c r="V434" t="s">
        <v>10434</v>
      </c>
      <c r="W434" t="s">
        <v>11428</v>
      </c>
      <c r="X434" t="s">
        <v>10436</v>
      </c>
      <c r="Y434" t="s">
        <v>10437</v>
      </c>
      <c r="Z434" t="s">
        <v>10437</v>
      </c>
      <c r="AA434" t="s">
        <v>3754</v>
      </c>
      <c r="AB434" t="s">
        <v>3755</v>
      </c>
      <c r="AC434" t="s">
        <v>13104</v>
      </c>
    </row>
    <row r="435" spans="1:29">
      <c r="A435" t="s">
        <v>36</v>
      </c>
      <c r="B435" t="s">
        <v>17581</v>
      </c>
      <c r="C435" t="s">
        <v>42</v>
      </c>
      <c r="D435" t="s">
        <v>17583</v>
      </c>
      <c r="E435" t="s">
        <v>1000</v>
      </c>
      <c r="F435" t="s">
        <v>3180</v>
      </c>
      <c r="G435" t="s">
        <v>12621</v>
      </c>
      <c r="H435" t="s">
        <v>3759</v>
      </c>
      <c r="I435" t="s">
        <v>10426</v>
      </c>
      <c r="J435" t="s">
        <v>3760</v>
      </c>
      <c r="K435" t="s">
        <v>10427</v>
      </c>
      <c r="L435" t="s">
        <v>13105</v>
      </c>
      <c r="M435" t="s">
        <v>10443</v>
      </c>
      <c r="N435" t="s">
        <v>13106</v>
      </c>
      <c r="O435" t="s">
        <v>10528</v>
      </c>
      <c r="P435" t="s">
        <v>2991</v>
      </c>
      <c r="Q435" t="s">
        <v>3492</v>
      </c>
      <c r="R435" t="s">
        <v>2991</v>
      </c>
      <c r="S435" t="s">
        <v>13107</v>
      </c>
      <c r="T435" t="s">
        <v>13108</v>
      </c>
      <c r="U435" t="s">
        <v>13109</v>
      </c>
      <c r="V435" t="s">
        <v>10434</v>
      </c>
      <c r="W435" t="s">
        <v>11428</v>
      </c>
      <c r="X435" t="s">
        <v>10436</v>
      </c>
      <c r="Y435" t="s">
        <v>10437</v>
      </c>
      <c r="Z435" t="s">
        <v>10437</v>
      </c>
      <c r="AA435" t="s">
        <v>3765</v>
      </c>
      <c r="AB435" t="s">
        <v>3766</v>
      </c>
      <c r="AC435" t="s">
        <v>13110</v>
      </c>
    </row>
    <row r="436" spans="1:29">
      <c r="A436" t="s">
        <v>36</v>
      </c>
      <c r="B436" t="s">
        <v>17581</v>
      </c>
      <c r="C436" t="s">
        <v>42</v>
      </c>
      <c r="D436" t="s">
        <v>17583</v>
      </c>
      <c r="E436" t="s">
        <v>1659</v>
      </c>
      <c r="F436" t="s">
        <v>2850</v>
      </c>
      <c r="G436" t="s">
        <v>12524</v>
      </c>
      <c r="H436" t="s">
        <v>3768</v>
      </c>
      <c r="I436" t="s">
        <v>10426</v>
      </c>
      <c r="J436" t="s">
        <v>3769</v>
      </c>
      <c r="K436" t="s">
        <v>10427</v>
      </c>
      <c r="L436" t="s">
        <v>13111</v>
      </c>
      <c r="M436" t="s">
        <v>10455</v>
      </c>
      <c r="N436" t="s">
        <v>13112</v>
      </c>
      <c r="O436" t="s">
        <v>10436</v>
      </c>
      <c r="P436" t="s">
        <v>2864</v>
      </c>
      <c r="Q436" t="s">
        <v>2865</v>
      </c>
      <c r="R436" t="s">
        <v>2991</v>
      </c>
      <c r="S436" t="s">
        <v>13113</v>
      </c>
      <c r="T436" t="s">
        <v>3773</v>
      </c>
      <c r="U436" t="s">
        <v>13114</v>
      </c>
      <c r="V436" t="s">
        <v>10434</v>
      </c>
      <c r="W436" t="s">
        <v>11428</v>
      </c>
      <c r="X436" t="s">
        <v>10436</v>
      </c>
      <c r="Y436" t="s">
        <v>10437</v>
      </c>
      <c r="Z436" t="s">
        <v>10437</v>
      </c>
      <c r="AA436" t="s">
        <v>3774</v>
      </c>
      <c r="AB436" t="s">
        <v>3775</v>
      </c>
      <c r="AC436" t="s">
        <v>13115</v>
      </c>
    </row>
    <row r="437" spans="1:29">
      <c r="A437" t="s">
        <v>36</v>
      </c>
      <c r="B437" t="s">
        <v>17581</v>
      </c>
      <c r="C437" t="s">
        <v>42</v>
      </c>
      <c r="D437" t="s">
        <v>17583</v>
      </c>
      <c r="E437" t="s">
        <v>1650</v>
      </c>
      <c r="F437" t="s">
        <v>2995</v>
      </c>
      <c r="G437" t="s">
        <v>12641</v>
      </c>
      <c r="H437" t="s">
        <v>3777</v>
      </c>
      <c r="I437" t="s">
        <v>10426</v>
      </c>
      <c r="J437" t="s">
        <v>3778</v>
      </c>
      <c r="K437" t="s">
        <v>10427</v>
      </c>
      <c r="L437" t="s">
        <v>13116</v>
      </c>
      <c r="M437" t="s">
        <v>10463</v>
      </c>
      <c r="N437" t="s">
        <v>10804</v>
      </c>
      <c r="O437" t="s">
        <v>10436</v>
      </c>
      <c r="P437" t="s">
        <v>3781</v>
      </c>
      <c r="Q437" t="s">
        <v>3780</v>
      </c>
      <c r="R437" t="s">
        <v>2991</v>
      </c>
      <c r="S437" t="s">
        <v>13117</v>
      </c>
      <c r="T437" t="s">
        <v>3784</v>
      </c>
      <c r="U437" t="s">
        <v>13118</v>
      </c>
      <c r="V437" t="s">
        <v>10434</v>
      </c>
      <c r="W437" t="s">
        <v>11428</v>
      </c>
      <c r="X437" t="s">
        <v>10436</v>
      </c>
      <c r="Y437" t="s">
        <v>10434</v>
      </c>
      <c r="Z437" t="s">
        <v>10437</v>
      </c>
      <c r="AA437" t="s">
        <v>3785</v>
      </c>
      <c r="AB437" t="s">
        <v>3786</v>
      </c>
      <c r="AC437" t="s">
        <v>13119</v>
      </c>
    </row>
    <row r="438" spans="1:29">
      <c r="A438" t="s">
        <v>36</v>
      </c>
      <c r="B438" t="s">
        <v>17581</v>
      </c>
      <c r="C438" t="s">
        <v>42</v>
      </c>
      <c r="D438" t="s">
        <v>17583</v>
      </c>
      <c r="E438" t="s">
        <v>1650</v>
      </c>
      <c r="F438" t="s">
        <v>2995</v>
      </c>
      <c r="G438" t="s">
        <v>12641</v>
      </c>
      <c r="H438" t="s">
        <v>3788</v>
      </c>
      <c r="I438" t="s">
        <v>10426</v>
      </c>
      <c r="J438" t="s">
        <v>3789</v>
      </c>
      <c r="K438" t="s">
        <v>10427</v>
      </c>
      <c r="L438" t="s">
        <v>13120</v>
      </c>
      <c r="M438" t="s">
        <v>13087</v>
      </c>
      <c r="N438" t="s">
        <v>13121</v>
      </c>
      <c r="O438" t="s">
        <v>12501</v>
      </c>
      <c r="P438" t="s">
        <v>3357</v>
      </c>
      <c r="Q438" t="s">
        <v>3663</v>
      </c>
      <c r="R438" t="s">
        <v>2991</v>
      </c>
      <c r="S438" t="s">
        <v>13122</v>
      </c>
      <c r="T438" t="s">
        <v>3793</v>
      </c>
      <c r="U438" t="s">
        <v>13123</v>
      </c>
      <c r="V438" t="s">
        <v>10434</v>
      </c>
      <c r="W438" t="s">
        <v>11428</v>
      </c>
      <c r="X438" t="s">
        <v>10436</v>
      </c>
      <c r="Y438" t="s">
        <v>10434</v>
      </c>
      <c r="Z438" t="s">
        <v>10437</v>
      </c>
      <c r="AA438" t="s">
        <v>3794</v>
      </c>
      <c r="AB438" t="s">
        <v>13124</v>
      </c>
      <c r="AC438" t="s">
        <v>13125</v>
      </c>
    </row>
    <row r="439" spans="1:29">
      <c r="A439" t="s">
        <v>36</v>
      </c>
      <c r="B439" t="s">
        <v>17581</v>
      </c>
      <c r="C439" t="s">
        <v>42</v>
      </c>
      <c r="D439" t="s">
        <v>17583</v>
      </c>
      <c r="E439" t="s">
        <v>1659</v>
      </c>
      <c r="F439" t="s">
        <v>2850</v>
      </c>
      <c r="G439" t="s">
        <v>12524</v>
      </c>
      <c r="H439" t="s">
        <v>3797</v>
      </c>
      <c r="I439" t="s">
        <v>10426</v>
      </c>
      <c r="J439" t="s">
        <v>13126</v>
      </c>
      <c r="K439" t="s">
        <v>10427</v>
      </c>
      <c r="L439" t="s">
        <v>13127</v>
      </c>
      <c r="M439" t="s">
        <v>10455</v>
      </c>
      <c r="N439" t="s">
        <v>2991</v>
      </c>
      <c r="O439" t="s">
        <v>10557</v>
      </c>
      <c r="P439" t="s">
        <v>3437</v>
      </c>
      <c r="Q439" t="s">
        <v>3439</v>
      </c>
      <c r="R439" t="s">
        <v>2991</v>
      </c>
      <c r="S439" t="s">
        <v>13128</v>
      </c>
      <c r="T439" t="s">
        <v>3802</v>
      </c>
      <c r="U439" t="s">
        <v>13129</v>
      </c>
      <c r="V439" t="s">
        <v>10434</v>
      </c>
      <c r="W439" t="s">
        <v>11428</v>
      </c>
      <c r="X439" t="s">
        <v>10436</v>
      </c>
      <c r="Y439" t="s">
        <v>10437</v>
      </c>
      <c r="Z439" t="s">
        <v>10437</v>
      </c>
      <c r="AA439" t="s">
        <v>3803</v>
      </c>
      <c r="AB439" t="s">
        <v>3804</v>
      </c>
      <c r="AC439" t="s">
        <v>13130</v>
      </c>
    </row>
    <row r="440" spans="1:29">
      <c r="A440" t="s">
        <v>36</v>
      </c>
      <c r="B440" t="s">
        <v>17581</v>
      </c>
      <c r="H440" t="s">
        <v>3806</v>
      </c>
      <c r="J440" t="s">
        <v>17583</v>
      </c>
    </row>
    <row r="441" spans="1:29">
      <c r="A441" t="s">
        <v>36</v>
      </c>
      <c r="B441" t="s">
        <v>17581</v>
      </c>
      <c r="C441" t="s">
        <v>42</v>
      </c>
      <c r="D441" t="s">
        <v>17583</v>
      </c>
      <c r="E441" t="s">
        <v>1000</v>
      </c>
      <c r="F441" t="s">
        <v>3180</v>
      </c>
      <c r="G441" t="s">
        <v>12621</v>
      </c>
      <c r="H441" t="s">
        <v>3813</v>
      </c>
      <c r="I441" t="s">
        <v>10426</v>
      </c>
      <c r="J441" t="s">
        <v>3746</v>
      </c>
      <c r="K441" t="s">
        <v>10427</v>
      </c>
      <c r="L441" t="s">
        <v>13131</v>
      </c>
      <c r="M441" t="s">
        <v>10476</v>
      </c>
      <c r="N441" t="s">
        <v>11415</v>
      </c>
      <c r="O441" t="s">
        <v>10671</v>
      </c>
      <c r="P441" t="s">
        <v>3746</v>
      </c>
      <c r="Q441" t="s">
        <v>3815</v>
      </c>
      <c r="R441" t="s">
        <v>3746</v>
      </c>
      <c r="S441" t="s">
        <v>13132</v>
      </c>
      <c r="T441" t="s">
        <v>3818</v>
      </c>
      <c r="U441" t="s">
        <v>13133</v>
      </c>
      <c r="V441" t="s">
        <v>10434</v>
      </c>
      <c r="W441" t="s">
        <v>11428</v>
      </c>
      <c r="X441" t="s">
        <v>10436</v>
      </c>
      <c r="Y441" t="s">
        <v>10437</v>
      </c>
      <c r="Z441" t="s">
        <v>10437</v>
      </c>
      <c r="AA441" t="s">
        <v>13134</v>
      </c>
      <c r="AB441" t="s">
        <v>13135</v>
      </c>
      <c r="AC441" t="s">
        <v>13136</v>
      </c>
    </row>
    <row r="442" spans="1:29">
      <c r="A442" t="s">
        <v>36</v>
      </c>
      <c r="B442" t="s">
        <v>17581</v>
      </c>
      <c r="C442" t="s">
        <v>42</v>
      </c>
      <c r="D442" t="s">
        <v>17583</v>
      </c>
      <c r="E442" t="s">
        <v>1650</v>
      </c>
      <c r="F442" t="s">
        <v>2995</v>
      </c>
      <c r="G442" t="s">
        <v>12641</v>
      </c>
      <c r="H442" t="s">
        <v>3822</v>
      </c>
      <c r="I442" t="s">
        <v>10426</v>
      </c>
      <c r="J442" t="s">
        <v>3758</v>
      </c>
      <c r="K442" t="s">
        <v>10427</v>
      </c>
      <c r="L442" t="s">
        <v>13137</v>
      </c>
      <c r="M442" t="s">
        <v>10429</v>
      </c>
      <c r="N442" t="s">
        <v>13138</v>
      </c>
      <c r="O442" t="s">
        <v>10457</v>
      </c>
      <c r="P442" t="s">
        <v>3758</v>
      </c>
      <c r="Q442" t="s">
        <v>3824</v>
      </c>
      <c r="R442" t="s">
        <v>3758</v>
      </c>
      <c r="S442" t="s">
        <v>13139</v>
      </c>
      <c r="T442" t="s">
        <v>3827</v>
      </c>
      <c r="U442" t="s">
        <v>13140</v>
      </c>
      <c r="V442" t="s">
        <v>10434</v>
      </c>
      <c r="W442" t="s">
        <v>11428</v>
      </c>
      <c r="X442" t="s">
        <v>10436</v>
      </c>
      <c r="Y442" t="s">
        <v>10437</v>
      </c>
      <c r="Z442" t="s">
        <v>10437</v>
      </c>
      <c r="AA442" t="s">
        <v>3828</v>
      </c>
      <c r="AB442" t="s">
        <v>3829</v>
      </c>
      <c r="AC442" t="s">
        <v>13141</v>
      </c>
    </row>
    <row r="443" spans="1:29">
      <c r="A443" t="s">
        <v>36</v>
      </c>
      <c r="B443" t="s">
        <v>17581</v>
      </c>
      <c r="C443" t="s">
        <v>6677</v>
      </c>
      <c r="D443" t="s">
        <v>17586</v>
      </c>
      <c r="E443" t="s">
        <v>1151</v>
      </c>
      <c r="F443" t="s">
        <v>3840</v>
      </c>
      <c r="G443" t="s">
        <v>14222</v>
      </c>
      <c r="H443" t="s">
        <v>3831</v>
      </c>
      <c r="I443" t="s">
        <v>10426</v>
      </c>
      <c r="J443" t="s">
        <v>3832</v>
      </c>
      <c r="K443" t="s">
        <v>10427</v>
      </c>
      <c r="L443" t="s">
        <v>14223</v>
      </c>
      <c r="M443" t="s">
        <v>10443</v>
      </c>
      <c r="N443" t="s">
        <v>14224</v>
      </c>
      <c r="O443" t="s">
        <v>10742</v>
      </c>
      <c r="P443" t="s">
        <v>3835</v>
      </c>
      <c r="Q443" t="s">
        <v>3834</v>
      </c>
      <c r="R443" t="s">
        <v>3835</v>
      </c>
      <c r="S443" t="s">
        <v>14225</v>
      </c>
      <c r="T443" t="s">
        <v>3839</v>
      </c>
      <c r="U443" t="s">
        <v>14226</v>
      </c>
      <c r="V443" t="s">
        <v>10434</v>
      </c>
      <c r="W443" t="s">
        <v>11403</v>
      </c>
      <c r="X443" t="s">
        <v>10436</v>
      </c>
      <c r="Y443" t="s">
        <v>10437</v>
      </c>
      <c r="Z443" t="s">
        <v>10437</v>
      </c>
      <c r="AA443" t="s">
        <v>3844</v>
      </c>
      <c r="AB443" t="s">
        <v>3845</v>
      </c>
      <c r="AC443" t="s">
        <v>14227</v>
      </c>
    </row>
    <row r="444" spans="1:29">
      <c r="A444" t="s">
        <v>36</v>
      </c>
      <c r="B444" t="s">
        <v>17581</v>
      </c>
      <c r="C444" t="s">
        <v>6677</v>
      </c>
      <c r="D444" t="s">
        <v>17586</v>
      </c>
      <c r="E444" t="s">
        <v>1151</v>
      </c>
      <c r="F444" t="s">
        <v>3840</v>
      </c>
      <c r="G444" t="s">
        <v>14222</v>
      </c>
      <c r="H444" t="s">
        <v>3847</v>
      </c>
      <c r="I444" t="s">
        <v>10426</v>
      </c>
      <c r="J444" t="s">
        <v>3848</v>
      </c>
      <c r="K444" t="s">
        <v>10427</v>
      </c>
      <c r="L444" t="s">
        <v>14228</v>
      </c>
      <c r="M444" t="s">
        <v>10443</v>
      </c>
      <c r="N444" t="s">
        <v>14229</v>
      </c>
      <c r="O444" t="s">
        <v>10445</v>
      </c>
      <c r="P444" t="s">
        <v>3835</v>
      </c>
      <c r="Q444" t="s">
        <v>3850</v>
      </c>
      <c r="R444" t="s">
        <v>3835</v>
      </c>
      <c r="S444" t="s">
        <v>14230</v>
      </c>
      <c r="T444" t="s">
        <v>3853</v>
      </c>
      <c r="U444" t="s">
        <v>14231</v>
      </c>
      <c r="V444" t="s">
        <v>10434</v>
      </c>
      <c r="W444" t="s">
        <v>11537</v>
      </c>
      <c r="X444" t="s">
        <v>10436</v>
      </c>
      <c r="Y444" t="s">
        <v>10437</v>
      </c>
      <c r="Z444" t="s">
        <v>10437</v>
      </c>
      <c r="AA444" t="s">
        <v>3854</v>
      </c>
      <c r="AB444" t="s">
        <v>3855</v>
      </c>
      <c r="AC444" t="s">
        <v>14232</v>
      </c>
    </row>
    <row r="445" spans="1:29">
      <c r="A445" t="s">
        <v>36</v>
      </c>
      <c r="B445" t="s">
        <v>17581</v>
      </c>
      <c r="C445" t="s">
        <v>6677</v>
      </c>
      <c r="D445" t="s">
        <v>17586</v>
      </c>
      <c r="E445" t="s">
        <v>1152</v>
      </c>
      <c r="F445" t="s">
        <v>3863</v>
      </c>
      <c r="G445" t="s">
        <v>14233</v>
      </c>
      <c r="H445" t="s">
        <v>3857</v>
      </c>
      <c r="I445" t="s">
        <v>10426</v>
      </c>
      <c r="J445" t="s">
        <v>3858</v>
      </c>
      <c r="K445" t="s">
        <v>10427</v>
      </c>
      <c r="L445" t="s">
        <v>14234</v>
      </c>
      <c r="M445" t="s">
        <v>10455</v>
      </c>
      <c r="N445" t="s">
        <v>14235</v>
      </c>
      <c r="O445" t="s">
        <v>14236</v>
      </c>
      <c r="P445" t="s">
        <v>3835</v>
      </c>
      <c r="Q445" t="s">
        <v>3860</v>
      </c>
      <c r="R445" t="s">
        <v>3835</v>
      </c>
      <c r="S445" t="s">
        <v>14237</v>
      </c>
      <c r="T445" t="s">
        <v>9897</v>
      </c>
      <c r="U445" t="s">
        <v>14238</v>
      </c>
      <c r="V445" t="s">
        <v>10437</v>
      </c>
      <c r="W445" t="s">
        <v>11403</v>
      </c>
      <c r="X445" t="s">
        <v>10436</v>
      </c>
      <c r="Y445" t="s">
        <v>10437</v>
      </c>
      <c r="Z445" t="s">
        <v>10437</v>
      </c>
      <c r="AA445" t="s">
        <v>14239</v>
      </c>
      <c r="AB445" t="s">
        <v>14240</v>
      </c>
      <c r="AC445" t="s">
        <v>14241</v>
      </c>
    </row>
    <row r="446" spans="1:29">
      <c r="A446" t="s">
        <v>36</v>
      </c>
      <c r="B446" t="s">
        <v>17581</v>
      </c>
      <c r="C446" t="s">
        <v>6677</v>
      </c>
      <c r="D446" t="s">
        <v>17586</v>
      </c>
      <c r="E446" t="s">
        <v>1152</v>
      </c>
      <c r="F446" t="s">
        <v>3863</v>
      </c>
      <c r="G446" t="s">
        <v>14233</v>
      </c>
      <c r="H446" t="s">
        <v>3870</v>
      </c>
      <c r="I446" t="s">
        <v>10426</v>
      </c>
      <c r="J446" t="s">
        <v>3871</v>
      </c>
      <c r="K446" t="s">
        <v>10427</v>
      </c>
      <c r="L446" t="s">
        <v>14242</v>
      </c>
      <c r="M446" t="s">
        <v>10443</v>
      </c>
      <c r="N446" t="s">
        <v>14243</v>
      </c>
      <c r="O446" t="s">
        <v>14244</v>
      </c>
      <c r="P446" t="s">
        <v>3835</v>
      </c>
      <c r="Q446" t="s">
        <v>3873</v>
      </c>
      <c r="R446" t="s">
        <v>3835</v>
      </c>
      <c r="S446" t="s">
        <v>14245</v>
      </c>
      <c r="T446" t="s">
        <v>9898</v>
      </c>
      <c r="U446" t="s">
        <v>14246</v>
      </c>
      <c r="V446" t="s">
        <v>10434</v>
      </c>
      <c r="W446" t="s">
        <v>11403</v>
      </c>
      <c r="X446" t="s">
        <v>10436</v>
      </c>
      <c r="Y446" t="s">
        <v>10437</v>
      </c>
      <c r="Z446" t="s">
        <v>10437</v>
      </c>
      <c r="AA446" t="s">
        <v>3876</v>
      </c>
      <c r="AB446" t="s">
        <v>3877</v>
      </c>
      <c r="AC446" t="s">
        <v>14247</v>
      </c>
    </row>
    <row r="447" spans="1:29">
      <c r="A447" t="s">
        <v>36</v>
      </c>
      <c r="B447" t="s">
        <v>17581</v>
      </c>
      <c r="C447" t="s">
        <v>6677</v>
      </c>
      <c r="D447" t="s">
        <v>17586</v>
      </c>
      <c r="E447" t="s">
        <v>1152</v>
      </c>
      <c r="F447" t="s">
        <v>3863</v>
      </c>
      <c r="G447" t="s">
        <v>14233</v>
      </c>
      <c r="H447" t="s">
        <v>3879</v>
      </c>
      <c r="I447" t="s">
        <v>10426</v>
      </c>
      <c r="J447" t="s">
        <v>3880</v>
      </c>
      <c r="K447" t="s">
        <v>10427</v>
      </c>
      <c r="L447" t="s">
        <v>14248</v>
      </c>
      <c r="M447" t="s">
        <v>10463</v>
      </c>
      <c r="N447" t="s">
        <v>14249</v>
      </c>
      <c r="O447" t="s">
        <v>10647</v>
      </c>
      <c r="P447" t="s">
        <v>3835</v>
      </c>
      <c r="Q447" t="s">
        <v>14250</v>
      </c>
      <c r="R447" t="s">
        <v>3835</v>
      </c>
      <c r="S447" t="s">
        <v>14251</v>
      </c>
      <c r="T447" t="s">
        <v>3885</v>
      </c>
      <c r="U447" t="s">
        <v>11402</v>
      </c>
      <c r="V447" t="s">
        <v>10434</v>
      </c>
      <c r="W447" t="s">
        <v>11403</v>
      </c>
      <c r="X447" t="s">
        <v>10436</v>
      </c>
      <c r="Y447" t="s">
        <v>10437</v>
      </c>
      <c r="Z447" t="s">
        <v>10437</v>
      </c>
      <c r="AA447" t="s">
        <v>3886</v>
      </c>
      <c r="AB447" t="s">
        <v>3887</v>
      </c>
      <c r="AC447" t="s">
        <v>14252</v>
      </c>
    </row>
    <row r="448" spans="1:29">
      <c r="A448" t="s">
        <v>36</v>
      </c>
      <c r="B448" t="s">
        <v>17581</v>
      </c>
      <c r="C448" t="s">
        <v>6677</v>
      </c>
      <c r="D448" t="s">
        <v>17586</v>
      </c>
      <c r="E448" t="s">
        <v>1152</v>
      </c>
      <c r="F448" t="s">
        <v>3863</v>
      </c>
      <c r="G448" t="s">
        <v>14233</v>
      </c>
      <c r="H448" t="s">
        <v>3889</v>
      </c>
      <c r="I448" t="s">
        <v>10426</v>
      </c>
      <c r="J448" t="s">
        <v>3890</v>
      </c>
      <c r="K448" t="s">
        <v>10427</v>
      </c>
      <c r="L448" t="s">
        <v>14253</v>
      </c>
      <c r="M448" t="s">
        <v>10455</v>
      </c>
      <c r="N448" t="s">
        <v>14254</v>
      </c>
      <c r="O448" t="s">
        <v>10870</v>
      </c>
      <c r="P448" t="s">
        <v>3890</v>
      </c>
      <c r="Q448" t="s">
        <v>3892</v>
      </c>
      <c r="R448" t="s">
        <v>3835</v>
      </c>
      <c r="S448" t="s">
        <v>14255</v>
      </c>
      <c r="T448" t="s">
        <v>3895</v>
      </c>
      <c r="U448" t="s">
        <v>14256</v>
      </c>
      <c r="V448" t="s">
        <v>10434</v>
      </c>
      <c r="W448" t="s">
        <v>11403</v>
      </c>
      <c r="X448" t="s">
        <v>10436</v>
      </c>
      <c r="Y448" t="s">
        <v>10437</v>
      </c>
      <c r="Z448" t="s">
        <v>10437</v>
      </c>
      <c r="AA448" t="s">
        <v>3896</v>
      </c>
      <c r="AB448" t="s">
        <v>3897</v>
      </c>
      <c r="AC448" t="s">
        <v>14257</v>
      </c>
    </row>
    <row r="449" spans="1:29">
      <c r="A449" t="s">
        <v>36</v>
      </c>
      <c r="B449" t="s">
        <v>17581</v>
      </c>
      <c r="C449" t="s">
        <v>6677</v>
      </c>
      <c r="D449" t="s">
        <v>17586</v>
      </c>
      <c r="E449" t="s">
        <v>1151</v>
      </c>
      <c r="F449" t="s">
        <v>3840</v>
      </c>
      <c r="G449" t="s">
        <v>14222</v>
      </c>
      <c r="H449" t="s">
        <v>3899</v>
      </c>
      <c r="I449" t="s">
        <v>10426</v>
      </c>
      <c r="J449" t="s">
        <v>3900</v>
      </c>
      <c r="K449" t="s">
        <v>10427</v>
      </c>
      <c r="L449" t="s">
        <v>14258</v>
      </c>
      <c r="M449" t="s">
        <v>10443</v>
      </c>
      <c r="N449" t="s">
        <v>11785</v>
      </c>
      <c r="O449" t="s">
        <v>6689</v>
      </c>
      <c r="P449" t="s">
        <v>3903</v>
      </c>
      <c r="Q449" t="s">
        <v>3902</v>
      </c>
      <c r="R449" t="s">
        <v>3835</v>
      </c>
      <c r="S449" t="s">
        <v>14259</v>
      </c>
      <c r="T449" t="s">
        <v>3906</v>
      </c>
      <c r="U449" t="s">
        <v>14260</v>
      </c>
      <c r="V449" t="s">
        <v>10434</v>
      </c>
      <c r="W449" t="s">
        <v>11403</v>
      </c>
      <c r="X449" t="s">
        <v>10436</v>
      </c>
      <c r="Y449" t="s">
        <v>10437</v>
      </c>
      <c r="Z449" t="s">
        <v>10437</v>
      </c>
      <c r="AA449" t="s">
        <v>14261</v>
      </c>
      <c r="AB449" t="s">
        <v>14262</v>
      </c>
      <c r="AC449" t="s">
        <v>14263</v>
      </c>
    </row>
    <row r="450" spans="1:29">
      <c r="A450" t="s">
        <v>36</v>
      </c>
      <c r="B450" t="s">
        <v>17581</v>
      </c>
      <c r="C450" t="s">
        <v>6677</v>
      </c>
      <c r="D450" t="s">
        <v>17586</v>
      </c>
      <c r="E450" t="s">
        <v>1151</v>
      </c>
      <c r="F450" t="s">
        <v>3840</v>
      </c>
      <c r="G450" t="s">
        <v>14222</v>
      </c>
      <c r="H450" t="s">
        <v>3911</v>
      </c>
      <c r="I450" t="s">
        <v>10426</v>
      </c>
      <c r="J450" t="s">
        <v>3912</v>
      </c>
      <c r="K450" t="s">
        <v>10427</v>
      </c>
      <c r="L450" t="s">
        <v>14264</v>
      </c>
      <c r="M450" t="s">
        <v>10443</v>
      </c>
      <c r="N450" t="s">
        <v>4121</v>
      </c>
      <c r="O450" t="s">
        <v>10951</v>
      </c>
      <c r="P450" t="s">
        <v>3835</v>
      </c>
      <c r="Q450" t="s">
        <v>3914</v>
      </c>
      <c r="R450" t="s">
        <v>3835</v>
      </c>
      <c r="S450" t="s">
        <v>14265</v>
      </c>
      <c r="T450" t="s">
        <v>3917</v>
      </c>
      <c r="U450" t="s">
        <v>14266</v>
      </c>
      <c r="V450" t="s">
        <v>10434</v>
      </c>
      <c r="W450" t="s">
        <v>11403</v>
      </c>
      <c r="X450" t="s">
        <v>10436</v>
      </c>
      <c r="Y450" t="s">
        <v>10437</v>
      </c>
      <c r="Z450" t="s">
        <v>10437</v>
      </c>
      <c r="AA450" t="s">
        <v>3918</v>
      </c>
      <c r="AB450" t="s">
        <v>3919</v>
      </c>
      <c r="AC450" t="s">
        <v>14267</v>
      </c>
    </row>
    <row r="451" spans="1:29">
      <c r="A451" t="s">
        <v>36</v>
      </c>
      <c r="B451" t="s">
        <v>17581</v>
      </c>
      <c r="C451" t="s">
        <v>6677</v>
      </c>
      <c r="D451" t="s">
        <v>17586</v>
      </c>
      <c r="E451" t="s">
        <v>1151</v>
      </c>
      <c r="F451" t="s">
        <v>3840</v>
      </c>
      <c r="G451" t="s">
        <v>14222</v>
      </c>
      <c r="H451" t="s">
        <v>3921</v>
      </c>
      <c r="I451" t="s">
        <v>10426</v>
      </c>
      <c r="J451" t="s">
        <v>3922</v>
      </c>
      <c r="K451" t="s">
        <v>10427</v>
      </c>
      <c r="L451" t="s">
        <v>14268</v>
      </c>
      <c r="M451" t="s">
        <v>10443</v>
      </c>
      <c r="N451" t="s">
        <v>14269</v>
      </c>
      <c r="O451" t="s">
        <v>14270</v>
      </c>
      <c r="P451" t="s">
        <v>3835</v>
      </c>
      <c r="Q451" t="s">
        <v>3924</v>
      </c>
      <c r="R451" t="s">
        <v>3835</v>
      </c>
      <c r="S451" t="s">
        <v>14271</v>
      </c>
      <c r="T451" t="s">
        <v>3927</v>
      </c>
      <c r="U451" t="s">
        <v>14266</v>
      </c>
      <c r="V451" t="s">
        <v>10434</v>
      </c>
      <c r="W451" t="s">
        <v>11403</v>
      </c>
      <c r="X451" t="s">
        <v>10436</v>
      </c>
      <c r="Y451" t="s">
        <v>10437</v>
      </c>
      <c r="Z451" t="s">
        <v>10437</v>
      </c>
      <c r="AA451" t="s">
        <v>14272</v>
      </c>
      <c r="AB451" t="s">
        <v>14273</v>
      </c>
      <c r="AC451" t="s">
        <v>14274</v>
      </c>
    </row>
    <row r="452" spans="1:29">
      <c r="A452" t="s">
        <v>36</v>
      </c>
      <c r="B452" t="s">
        <v>17581</v>
      </c>
      <c r="C452" t="s">
        <v>6677</v>
      </c>
      <c r="D452" t="s">
        <v>17586</v>
      </c>
      <c r="E452" t="s">
        <v>1152</v>
      </c>
      <c r="F452" t="s">
        <v>3863</v>
      </c>
      <c r="G452" t="s">
        <v>14233</v>
      </c>
      <c r="H452" t="s">
        <v>3932</v>
      </c>
      <c r="I452" t="s">
        <v>10426</v>
      </c>
      <c r="J452" t="s">
        <v>14275</v>
      </c>
      <c r="K452" t="s">
        <v>10427</v>
      </c>
      <c r="L452" t="s">
        <v>14276</v>
      </c>
      <c r="M452" t="s">
        <v>10455</v>
      </c>
      <c r="N452" t="s">
        <v>11152</v>
      </c>
      <c r="O452" t="s">
        <v>14277</v>
      </c>
      <c r="P452" t="s">
        <v>3936</v>
      </c>
      <c r="Q452" t="s">
        <v>3935</v>
      </c>
      <c r="R452" t="s">
        <v>3835</v>
      </c>
      <c r="S452" t="s">
        <v>14278</v>
      </c>
      <c r="T452" t="s">
        <v>3939</v>
      </c>
      <c r="U452" t="s">
        <v>14279</v>
      </c>
      <c r="V452" t="s">
        <v>10434</v>
      </c>
      <c r="W452" t="s">
        <v>11403</v>
      </c>
      <c r="X452" t="s">
        <v>10436</v>
      </c>
      <c r="Y452" t="s">
        <v>10437</v>
      </c>
      <c r="Z452" t="s">
        <v>10437</v>
      </c>
      <c r="AA452" t="s">
        <v>14280</v>
      </c>
      <c r="AB452" t="s">
        <v>14281</v>
      </c>
      <c r="AC452" t="s">
        <v>14282</v>
      </c>
    </row>
    <row r="453" spans="1:29">
      <c r="A453" t="s">
        <v>36</v>
      </c>
      <c r="B453" t="s">
        <v>17581</v>
      </c>
      <c r="C453" t="s">
        <v>6677</v>
      </c>
      <c r="D453" t="s">
        <v>17586</v>
      </c>
      <c r="E453" t="s">
        <v>1152</v>
      </c>
      <c r="F453" t="s">
        <v>3863</v>
      </c>
      <c r="G453" t="s">
        <v>14233</v>
      </c>
      <c r="H453" t="s">
        <v>3942</v>
      </c>
      <c r="I453" t="s">
        <v>10426</v>
      </c>
      <c r="J453" t="s">
        <v>14283</v>
      </c>
      <c r="K453" t="s">
        <v>10427</v>
      </c>
      <c r="L453" t="s">
        <v>14284</v>
      </c>
      <c r="M453" t="s">
        <v>10443</v>
      </c>
      <c r="N453" t="s">
        <v>10477</v>
      </c>
      <c r="O453" t="s">
        <v>14285</v>
      </c>
      <c r="P453" t="s">
        <v>3944</v>
      </c>
      <c r="Q453" t="s">
        <v>3943</v>
      </c>
      <c r="R453" t="s">
        <v>3835</v>
      </c>
      <c r="S453" t="s">
        <v>14286</v>
      </c>
      <c r="T453" t="s">
        <v>3947</v>
      </c>
      <c r="U453" t="s">
        <v>14287</v>
      </c>
      <c r="V453" t="s">
        <v>10434</v>
      </c>
      <c r="W453" t="s">
        <v>11403</v>
      </c>
      <c r="X453" t="s">
        <v>10436</v>
      </c>
      <c r="Y453" t="s">
        <v>10437</v>
      </c>
      <c r="Z453" t="s">
        <v>10437</v>
      </c>
      <c r="AA453" t="s">
        <v>10139</v>
      </c>
      <c r="AB453" t="s">
        <v>10140</v>
      </c>
      <c r="AC453" t="s">
        <v>14288</v>
      </c>
    </row>
    <row r="454" spans="1:29">
      <c r="A454" t="s">
        <v>36</v>
      </c>
      <c r="B454" t="s">
        <v>17581</v>
      </c>
      <c r="C454" t="s">
        <v>6677</v>
      </c>
      <c r="D454" t="s">
        <v>17586</v>
      </c>
      <c r="E454" t="s">
        <v>1152</v>
      </c>
      <c r="F454" t="s">
        <v>3863</v>
      </c>
      <c r="G454" t="s">
        <v>14233</v>
      </c>
      <c r="H454" t="s">
        <v>3949</v>
      </c>
      <c r="I454" t="s">
        <v>10426</v>
      </c>
      <c r="J454" t="s">
        <v>3950</v>
      </c>
      <c r="K454" t="s">
        <v>10427</v>
      </c>
      <c r="L454" t="s">
        <v>14289</v>
      </c>
      <c r="M454" t="s">
        <v>10476</v>
      </c>
      <c r="N454" t="s">
        <v>14290</v>
      </c>
      <c r="O454" t="s">
        <v>10457</v>
      </c>
      <c r="P454" t="s">
        <v>3953</v>
      </c>
      <c r="Q454" t="s">
        <v>3952</v>
      </c>
      <c r="R454" t="s">
        <v>3835</v>
      </c>
      <c r="S454" t="s">
        <v>14291</v>
      </c>
      <c r="T454" t="s">
        <v>3956</v>
      </c>
      <c r="U454" t="s">
        <v>14292</v>
      </c>
      <c r="V454" t="s">
        <v>10434</v>
      </c>
      <c r="W454" t="s">
        <v>11403</v>
      </c>
      <c r="X454" t="s">
        <v>10436</v>
      </c>
      <c r="Y454" t="s">
        <v>10437</v>
      </c>
      <c r="Z454" t="s">
        <v>10437</v>
      </c>
      <c r="AA454" t="s">
        <v>14293</v>
      </c>
      <c r="AB454" t="s">
        <v>14294</v>
      </c>
      <c r="AC454" t="s">
        <v>14295</v>
      </c>
    </row>
    <row r="455" spans="1:29">
      <c r="A455" t="s">
        <v>36</v>
      </c>
      <c r="B455" t="s">
        <v>17581</v>
      </c>
      <c r="C455" t="s">
        <v>6677</v>
      </c>
      <c r="D455" t="s">
        <v>17586</v>
      </c>
      <c r="E455" t="s">
        <v>1152</v>
      </c>
      <c r="F455" t="s">
        <v>3863</v>
      </c>
      <c r="G455" t="s">
        <v>14233</v>
      </c>
      <c r="H455" t="s">
        <v>3959</v>
      </c>
      <c r="I455" t="s">
        <v>10426</v>
      </c>
      <c r="J455" t="s">
        <v>3960</v>
      </c>
      <c r="K455" t="s">
        <v>10427</v>
      </c>
      <c r="L455" t="s">
        <v>14296</v>
      </c>
      <c r="M455" t="s">
        <v>10429</v>
      </c>
      <c r="N455" t="s">
        <v>14297</v>
      </c>
      <c r="O455" t="s">
        <v>10663</v>
      </c>
      <c r="P455" t="s">
        <v>3963</v>
      </c>
      <c r="Q455" t="s">
        <v>3962</v>
      </c>
      <c r="R455" t="s">
        <v>3835</v>
      </c>
      <c r="S455" t="s">
        <v>14298</v>
      </c>
      <c r="T455" t="s">
        <v>3966</v>
      </c>
      <c r="U455" t="s">
        <v>14299</v>
      </c>
      <c r="V455" t="s">
        <v>10434</v>
      </c>
      <c r="W455" t="s">
        <v>11403</v>
      </c>
      <c r="X455" t="s">
        <v>10436</v>
      </c>
      <c r="Y455" t="s">
        <v>10437</v>
      </c>
      <c r="Z455" t="s">
        <v>10437</v>
      </c>
      <c r="AA455" t="s">
        <v>3967</v>
      </c>
      <c r="AB455" t="s">
        <v>3968</v>
      </c>
      <c r="AC455" t="s">
        <v>14300</v>
      </c>
    </row>
    <row r="456" spans="1:29">
      <c r="A456" t="s">
        <v>36</v>
      </c>
      <c r="B456" t="s">
        <v>17581</v>
      </c>
      <c r="C456" t="s">
        <v>6677</v>
      </c>
      <c r="D456" t="s">
        <v>17586</v>
      </c>
      <c r="E456" t="s">
        <v>1152</v>
      </c>
      <c r="F456" t="s">
        <v>3863</v>
      </c>
      <c r="G456" t="s">
        <v>14233</v>
      </c>
      <c r="H456" t="s">
        <v>3971</v>
      </c>
      <c r="I456" t="s">
        <v>10426</v>
      </c>
      <c r="J456" t="s">
        <v>3972</v>
      </c>
      <c r="K456" t="s">
        <v>10427</v>
      </c>
      <c r="L456" t="s">
        <v>14301</v>
      </c>
      <c r="M456" t="s">
        <v>10443</v>
      </c>
      <c r="N456" t="s">
        <v>3835</v>
      </c>
      <c r="O456" t="s">
        <v>11261</v>
      </c>
      <c r="P456" t="s">
        <v>3975</v>
      </c>
      <c r="Q456" t="s">
        <v>3974</v>
      </c>
      <c r="R456" t="s">
        <v>3835</v>
      </c>
      <c r="S456" t="s">
        <v>14302</v>
      </c>
      <c r="T456" t="s">
        <v>3978</v>
      </c>
      <c r="U456" t="s">
        <v>12453</v>
      </c>
      <c r="V456" t="s">
        <v>10434</v>
      </c>
      <c r="W456" t="s">
        <v>11403</v>
      </c>
      <c r="X456" t="s">
        <v>10436</v>
      </c>
      <c r="Y456" t="s">
        <v>10437</v>
      </c>
      <c r="Z456" t="s">
        <v>10437</v>
      </c>
      <c r="AA456" t="s">
        <v>14303</v>
      </c>
      <c r="AB456" t="s">
        <v>14304</v>
      </c>
      <c r="AC456" t="s">
        <v>14305</v>
      </c>
    </row>
    <row r="457" spans="1:29">
      <c r="A457" t="s">
        <v>36</v>
      </c>
      <c r="B457" t="s">
        <v>17581</v>
      </c>
      <c r="C457" t="s">
        <v>6677</v>
      </c>
      <c r="D457" t="s">
        <v>17586</v>
      </c>
      <c r="E457" t="s">
        <v>1152</v>
      </c>
      <c r="F457" t="s">
        <v>3863</v>
      </c>
      <c r="G457" t="s">
        <v>14233</v>
      </c>
      <c r="H457" t="s">
        <v>3982</v>
      </c>
      <c r="I457" t="s">
        <v>10426</v>
      </c>
      <c r="J457" t="s">
        <v>3983</v>
      </c>
      <c r="K457" t="s">
        <v>10427</v>
      </c>
      <c r="L457" t="s">
        <v>14306</v>
      </c>
      <c r="M457" t="s">
        <v>10429</v>
      </c>
      <c r="N457" t="s">
        <v>14307</v>
      </c>
      <c r="O457" t="s">
        <v>12431</v>
      </c>
      <c r="P457" t="s">
        <v>3835</v>
      </c>
      <c r="Q457" t="s">
        <v>3910</v>
      </c>
      <c r="R457" t="s">
        <v>3835</v>
      </c>
      <c r="S457" t="s">
        <v>14308</v>
      </c>
      <c r="T457" t="s">
        <v>3987</v>
      </c>
      <c r="U457" t="s">
        <v>14309</v>
      </c>
      <c r="V457" t="s">
        <v>10434</v>
      </c>
      <c r="W457" t="s">
        <v>11403</v>
      </c>
      <c r="X457" t="s">
        <v>10436</v>
      </c>
      <c r="Y457" t="s">
        <v>10437</v>
      </c>
      <c r="Z457" t="s">
        <v>10437</v>
      </c>
      <c r="AA457" t="s">
        <v>3988</v>
      </c>
      <c r="AB457" t="s">
        <v>3989</v>
      </c>
      <c r="AC457" t="s">
        <v>14310</v>
      </c>
    </row>
    <row r="458" spans="1:29">
      <c r="A458" t="s">
        <v>36</v>
      </c>
      <c r="B458" t="s">
        <v>17581</v>
      </c>
      <c r="C458" t="s">
        <v>6677</v>
      </c>
      <c r="D458" t="s">
        <v>17586</v>
      </c>
      <c r="E458" t="s">
        <v>1151</v>
      </c>
      <c r="F458" t="s">
        <v>3840</v>
      </c>
      <c r="G458" t="s">
        <v>14222</v>
      </c>
      <c r="H458" t="s">
        <v>3990</v>
      </c>
      <c r="I458" t="s">
        <v>10426</v>
      </c>
      <c r="J458" t="s">
        <v>3991</v>
      </c>
      <c r="K458" t="s">
        <v>10427</v>
      </c>
      <c r="L458" t="s">
        <v>14311</v>
      </c>
      <c r="M458" t="s">
        <v>10443</v>
      </c>
      <c r="N458" t="s">
        <v>14312</v>
      </c>
      <c r="O458" t="s">
        <v>7006</v>
      </c>
      <c r="P458" t="s">
        <v>3994</v>
      </c>
      <c r="Q458" t="s">
        <v>3993</v>
      </c>
      <c r="R458" t="s">
        <v>3835</v>
      </c>
      <c r="S458" t="s">
        <v>14313</v>
      </c>
      <c r="T458" t="s">
        <v>3997</v>
      </c>
      <c r="U458" t="s">
        <v>12798</v>
      </c>
      <c r="V458" t="s">
        <v>10434</v>
      </c>
      <c r="W458" t="s">
        <v>11403</v>
      </c>
      <c r="X458" t="s">
        <v>10436</v>
      </c>
      <c r="Y458" t="s">
        <v>10437</v>
      </c>
      <c r="Z458" t="s">
        <v>10437</v>
      </c>
      <c r="AA458" t="s">
        <v>14314</v>
      </c>
      <c r="AB458" t="s">
        <v>14315</v>
      </c>
      <c r="AC458" t="s">
        <v>14316</v>
      </c>
    </row>
    <row r="459" spans="1:29">
      <c r="A459" t="s">
        <v>36</v>
      </c>
      <c r="B459" t="s">
        <v>17581</v>
      </c>
      <c r="H459" t="s">
        <v>4001</v>
      </c>
      <c r="J459" t="s">
        <v>17586</v>
      </c>
    </row>
    <row r="460" spans="1:29">
      <c r="A460" t="s">
        <v>36</v>
      </c>
      <c r="B460" t="s">
        <v>17581</v>
      </c>
      <c r="C460" t="s">
        <v>12170</v>
      </c>
      <c r="D460" t="s">
        <v>17590</v>
      </c>
      <c r="E460" t="s">
        <v>1018</v>
      </c>
      <c r="F460" t="s">
        <v>16856</v>
      </c>
      <c r="G460" t="s">
        <v>16857</v>
      </c>
      <c r="H460" t="s">
        <v>16858</v>
      </c>
      <c r="I460" t="s">
        <v>10426</v>
      </c>
      <c r="J460" t="s">
        <v>16859</v>
      </c>
      <c r="K460" t="s">
        <v>10427</v>
      </c>
      <c r="L460" t="s">
        <v>10436</v>
      </c>
      <c r="M460" t="s">
        <v>10476</v>
      </c>
      <c r="N460" t="s">
        <v>16860</v>
      </c>
      <c r="O460" t="s">
        <v>10671</v>
      </c>
      <c r="P460" t="s">
        <v>41</v>
      </c>
      <c r="Q460" t="s">
        <v>708</v>
      </c>
      <c r="R460" t="s">
        <v>41</v>
      </c>
      <c r="S460" t="s">
        <v>16861</v>
      </c>
      <c r="T460" t="s">
        <v>16862</v>
      </c>
      <c r="U460" t="s">
        <v>16863</v>
      </c>
      <c r="V460" t="s">
        <v>10437</v>
      </c>
      <c r="W460" t="s">
        <v>10436</v>
      </c>
      <c r="X460" t="s">
        <v>10436</v>
      </c>
      <c r="Y460" t="s">
        <v>10437</v>
      </c>
      <c r="Z460" t="s">
        <v>10437</v>
      </c>
      <c r="AA460" t="s">
        <v>10436</v>
      </c>
      <c r="AB460" t="s">
        <v>10436</v>
      </c>
      <c r="AC460" t="s">
        <v>16864</v>
      </c>
    </row>
    <row r="461" spans="1:29">
      <c r="A461" t="s">
        <v>36</v>
      </c>
      <c r="B461" t="s">
        <v>17581</v>
      </c>
      <c r="C461" t="s">
        <v>10461</v>
      </c>
      <c r="D461" t="s">
        <v>17582</v>
      </c>
      <c r="E461" t="s">
        <v>77</v>
      </c>
      <c r="F461" t="s">
        <v>10451</v>
      </c>
      <c r="G461" t="s">
        <v>10452</v>
      </c>
      <c r="H461" t="s">
        <v>4008</v>
      </c>
      <c r="I461" t="s">
        <v>10426</v>
      </c>
      <c r="J461" t="s">
        <v>4009</v>
      </c>
      <c r="K461" t="s">
        <v>10427</v>
      </c>
      <c r="L461" t="s">
        <v>11407</v>
      </c>
      <c r="M461" t="s">
        <v>10476</v>
      </c>
      <c r="N461" t="s">
        <v>11408</v>
      </c>
      <c r="O461" t="s">
        <v>10567</v>
      </c>
      <c r="P461" t="s">
        <v>4009</v>
      </c>
      <c r="Q461" t="s">
        <v>4011</v>
      </c>
      <c r="R461" t="s">
        <v>41</v>
      </c>
      <c r="S461" t="s">
        <v>11409</v>
      </c>
      <c r="T461" t="s">
        <v>4014</v>
      </c>
      <c r="U461" t="s">
        <v>10932</v>
      </c>
      <c r="V461" t="s">
        <v>10434</v>
      </c>
      <c r="W461" t="s">
        <v>10435</v>
      </c>
      <c r="X461" t="s">
        <v>10436</v>
      </c>
      <c r="Y461" t="s">
        <v>10434</v>
      </c>
      <c r="Z461" t="s">
        <v>10437</v>
      </c>
      <c r="AA461" t="s">
        <v>11410</v>
      </c>
      <c r="AB461" t="s">
        <v>11411</v>
      </c>
      <c r="AC461" t="s">
        <v>11412</v>
      </c>
    </row>
    <row r="462" spans="1:29">
      <c r="A462" t="s">
        <v>36</v>
      </c>
      <c r="B462" t="s">
        <v>17581</v>
      </c>
      <c r="C462" t="s">
        <v>10461</v>
      </c>
      <c r="D462" t="s">
        <v>17582</v>
      </c>
      <c r="E462" t="s">
        <v>77</v>
      </c>
      <c r="F462" t="s">
        <v>10451</v>
      </c>
      <c r="G462" t="s">
        <v>10452</v>
      </c>
      <c r="H462" t="s">
        <v>11413</v>
      </c>
      <c r="I462" t="s">
        <v>10426</v>
      </c>
      <c r="J462" t="s">
        <v>11414</v>
      </c>
      <c r="K462" t="s">
        <v>10427</v>
      </c>
      <c r="L462" t="s">
        <v>10436</v>
      </c>
      <c r="M462" t="s">
        <v>10476</v>
      </c>
      <c r="N462" t="s">
        <v>11415</v>
      </c>
      <c r="O462" t="s">
        <v>3312</v>
      </c>
      <c r="P462" t="s">
        <v>11416</v>
      </c>
      <c r="Q462" t="s">
        <v>11417</v>
      </c>
      <c r="R462" t="s">
        <v>41</v>
      </c>
      <c r="S462" t="s">
        <v>11418</v>
      </c>
      <c r="T462" t="s">
        <v>35</v>
      </c>
      <c r="U462" t="s">
        <v>11419</v>
      </c>
      <c r="V462" t="s">
        <v>10434</v>
      </c>
      <c r="W462" t="s">
        <v>10435</v>
      </c>
      <c r="X462" t="s">
        <v>10436</v>
      </c>
      <c r="Y462" t="s">
        <v>10437</v>
      </c>
      <c r="Z462" t="s">
        <v>10437</v>
      </c>
      <c r="AA462" t="s">
        <v>11420</v>
      </c>
      <c r="AB462" t="s">
        <v>11421</v>
      </c>
      <c r="AC462" t="s">
        <v>11422</v>
      </c>
    </row>
    <row r="463" spans="1:29">
      <c r="A463" t="s">
        <v>36</v>
      </c>
      <c r="B463" t="s">
        <v>17581</v>
      </c>
      <c r="C463" t="s">
        <v>7081</v>
      </c>
      <c r="D463" t="s">
        <v>17589</v>
      </c>
      <c r="E463" t="s">
        <v>1019</v>
      </c>
      <c r="F463" t="s">
        <v>4025</v>
      </c>
      <c r="G463" t="s">
        <v>16510</v>
      </c>
      <c r="H463" t="s">
        <v>4018</v>
      </c>
      <c r="I463" t="s">
        <v>10426</v>
      </c>
      <c r="J463" t="s">
        <v>4019</v>
      </c>
      <c r="K463" t="s">
        <v>10427</v>
      </c>
      <c r="L463" t="s">
        <v>16511</v>
      </c>
      <c r="M463" t="s">
        <v>10443</v>
      </c>
      <c r="N463" t="s">
        <v>16512</v>
      </c>
      <c r="O463" t="s">
        <v>10445</v>
      </c>
      <c r="P463" t="s">
        <v>16513</v>
      </c>
      <c r="Q463" t="s">
        <v>4021</v>
      </c>
      <c r="R463" t="s">
        <v>16514</v>
      </c>
      <c r="S463" t="s">
        <v>16515</v>
      </c>
      <c r="T463" t="s">
        <v>9899</v>
      </c>
      <c r="U463" t="s">
        <v>12815</v>
      </c>
      <c r="V463" t="s">
        <v>10434</v>
      </c>
      <c r="W463" t="s">
        <v>16516</v>
      </c>
      <c r="X463" t="s">
        <v>10436</v>
      </c>
      <c r="Y463" t="s">
        <v>10437</v>
      </c>
      <c r="Z463" t="s">
        <v>10437</v>
      </c>
      <c r="AA463" t="s">
        <v>16517</v>
      </c>
      <c r="AB463" t="s">
        <v>16518</v>
      </c>
      <c r="AC463" t="s">
        <v>16519</v>
      </c>
    </row>
    <row r="464" spans="1:29">
      <c r="A464" t="s">
        <v>36</v>
      </c>
      <c r="B464" t="s">
        <v>17581</v>
      </c>
      <c r="C464" t="s">
        <v>7081</v>
      </c>
      <c r="D464" t="s">
        <v>17589</v>
      </c>
      <c r="E464" t="s">
        <v>1019</v>
      </c>
      <c r="F464" t="s">
        <v>4025</v>
      </c>
      <c r="G464" t="s">
        <v>16510</v>
      </c>
      <c r="H464" t="s">
        <v>4031</v>
      </c>
      <c r="I464" t="s">
        <v>10426</v>
      </c>
      <c r="J464" t="s">
        <v>4032</v>
      </c>
      <c r="K464" t="s">
        <v>10427</v>
      </c>
      <c r="L464" t="s">
        <v>16520</v>
      </c>
      <c r="M464" t="s">
        <v>10455</v>
      </c>
      <c r="N464" t="s">
        <v>16521</v>
      </c>
      <c r="O464" t="s">
        <v>10742</v>
      </c>
      <c r="P464" t="s">
        <v>4032</v>
      </c>
      <c r="Q464" t="s">
        <v>4034</v>
      </c>
      <c r="R464" t="s">
        <v>16514</v>
      </c>
      <c r="S464" t="s">
        <v>16522</v>
      </c>
      <c r="T464" t="s">
        <v>9901</v>
      </c>
      <c r="U464" t="s">
        <v>16523</v>
      </c>
      <c r="V464" t="s">
        <v>10434</v>
      </c>
      <c r="W464" t="s">
        <v>16516</v>
      </c>
      <c r="X464" t="s">
        <v>10436</v>
      </c>
      <c r="Y464" t="s">
        <v>10437</v>
      </c>
      <c r="Z464" t="s">
        <v>10437</v>
      </c>
      <c r="AA464" t="s">
        <v>4037</v>
      </c>
      <c r="AB464" t="s">
        <v>4038</v>
      </c>
      <c r="AC464" t="s">
        <v>16524</v>
      </c>
    </row>
    <row r="465" spans="1:29">
      <c r="A465" t="s">
        <v>36</v>
      </c>
      <c r="B465" t="s">
        <v>17581</v>
      </c>
      <c r="C465" t="s">
        <v>7081</v>
      </c>
      <c r="D465" t="s">
        <v>17589</v>
      </c>
      <c r="E465" t="s">
        <v>1019</v>
      </c>
      <c r="F465" t="s">
        <v>4025</v>
      </c>
      <c r="G465" t="s">
        <v>16510</v>
      </c>
      <c r="H465" t="s">
        <v>4039</v>
      </c>
      <c r="I465" t="s">
        <v>10426</v>
      </c>
      <c r="J465" t="s">
        <v>16525</v>
      </c>
      <c r="K465" t="s">
        <v>10427</v>
      </c>
      <c r="L465" t="s">
        <v>16526</v>
      </c>
      <c r="M465" t="s">
        <v>10443</v>
      </c>
      <c r="N465" t="s">
        <v>16527</v>
      </c>
      <c r="O465" t="s">
        <v>10505</v>
      </c>
      <c r="P465" t="s">
        <v>4043</v>
      </c>
      <c r="Q465" t="s">
        <v>4042</v>
      </c>
      <c r="R465" t="s">
        <v>16514</v>
      </c>
      <c r="S465" t="s">
        <v>16528</v>
      </c>
      <c r="T465" t="s">
        <v>9902</v>
      </c>
      <c r="U465" t="s">
        <v>16529</v>
      </c>
      <c r="V465" t="s">
        <v>10434</v>
      </c>
      <c r="W465" t="s">
        <v>16516</v>
      </c>
      <c r="X465" t="s">
        <v>10436</v>
      </c>
      <c r="Y465" t="s">
        <v>10437</v>
      </c>
      <c r="Z465" t="s">
        <v>10437</v>
      </c>
      <c r="AA465" t="s">
        <v>4046</v>
      </c>
      <c r="AB465" t="s">
        <v>4047</v>
      </c>
      <c r="AC465" t="s">
        <v>16530</v>
      </c>
    </row>
    <row r="466" spans="1:29">
      <c r="A466" t="s">
        <v>36</v>
      </c>
      <c r="B466" t="s">
        <v>17581</v>
      </c>
      <c r="C466" t="s">
        <v>7081</v>
      </c>
      <c r="D466" t="s">
        <v>17589</v>
      </c>
      <c r="E466" t="s">
        <v>1019</v>
      </c>
      <c r="F466" t="s">
        <v>4025</v>
      </c>
      <c r="G466" t="s">
        <v>16510</v>
      </c>
      <c r="H466" t="s">
        <v>4048</v>
      </c>
      <c r="I466" t="s">
        <v>10426</v>
      </c>
      <c r="J466" t="s">
        <v>4049</v>
      </c>
      <c r="K466" t="s">
        <v>10427</v>
      </c>
      <c r="L466" t="s">
        <v>16531</v>
      </c>
      <c r="M466" t="s">
        <v>10443</v>
      </c>
      <c r="N466" t="s">
        <v>16532</v>
      </c>
      <c r="O466" t="s">
        <v>10671</v>
      </c>
      <c r="P466" t="s">
        <v>4049</v>
      </c>
      <c r="Q466" t="s">
        <v>4051</v>
      </c>
      <c r="R466" t="s">
        <v>16514</v>
      </c>
      <c r="S466" t="s">
        <v>16533</v>
      </c>
      <c r="T466" t="s">
        <v>9904</v>
      </c>
      <c r="U466" t="s">
        <v>16534</v>
      </c>
      <c r="V466" t="s">
        <v>10434</v>
      </c>
      <c r="W466" t="s">
        <v>16516</v>
      </c>
      <c r="X466" t="s">
        <v>10436</v>
      </c>
      <c r="Y466" t="s">
        <v>10437</v>
      </c>
      <c r="Z466" t="s">
        <v>10437</v>
      </c>
      <c r="AA466" t="s">
        <v>4054</v>
      </c>
      <c r="AB466" t="s">
        <v>4055</v>
      </c>
      <c r="AC466" t="s">
        <v>16535</v>
      </c>
    </row>
    <row r="467" spans="1:29">
      <c r="A467" t="s">
        <v>36</v>
      </c>
      <c r="B467" t="s">
        <v>17581</v>
      </c>
      <c r="C467" t="s">
        <v>7081</v>
      </c>
      <c r="D467" t="s">
        <v>17589</v>
      </c>
      <c r="E467" t="s">
        <v>1019</v>
      </c>
      <c r="F467" t="s">
        <v>4025</v>
      </c>
      <c r="G467" t="s">
        <v>16510</v>
      </c>
      <c r="H467" t="s">
        <v>4056</v>
      </c>
      <c r="I467" t="s">
        <v>10426</v>
      </c>
      <c r="J467" t="s">
        <v>4057</v>
      </c>
      <c r="K467" t="s">
        <v>10427</v>
      </c>
      <c r="L467" t="s">
        <v>16536</v>
      </c>
      <c r="M467" t="s">
        <v>10476</v>
      </c>
      <c r="N467" t="s">
        <v>11408</v>
      </c>
      <c r="O467" t="s">
        <v>10457</v>
      </c>
      <c r="P467" t="s">
        <v>4057</v>
      </c>
      <c r="Q467" t="s">
        <v>4059</v>
      </c>
      <c r="R467" t="s">
        <v>16514</v>
      </c>
      <c r="S467" t="s">
        <v>16537</v>
      </c>
      <c r="T467" t="s">
        <v>9906</v>
      </c>
      <c r="U467" t="s">
        <v>16538</v>
      </c>
      <c r="V467" t="s">
        <v>10434</v>
      </c>
      <c r="W467" t="s">
        <v>16516</v>
      </c>
      <c r="X467" t="s">
        <v>10436</v>
      </c>
      <c r="Y467" t="s">
        <v>10437</v>
      </c>
      <c r="Z467" t="s">
        <v>10437</v>
      </c>
      <c r="AA467" t="s">
        <v>4062</v>
      </c>
      <c r="AB467" t="s">
        <v>4063</v>
      </c>
      <c r="AC467" t="s">
        <v>16539</v>
      </c>
    </row>
    <row r="468" spans="1:29">
      <c r="A468" t="s">
        <v>36</v>
      </c>
      <c r="B468" t="s">
        <v>17581</v>
      </c>
      <c r="C468" t="s">
        <v>7081</v>
      </c>
      <c r="D468" t="s">
        <v>17589</v>
      </c>
      <c r="E468" t="s">
        <v>1019</v>
      </c>
      <c r="F468" t="s">
        <v>4025</v>
      </c>
      <c r="G468" t="s">
        <v>16510</v>
      </c>
      <c r="H468" t="s">
        <v>4064</v>
      </c>
      <c r="I468" t="s">
        <v>10426</v>
      </c>
      <c r="J468" t="s">
        <v>4065</v>
      </c>
      <c r="K468" t="s">
        <v>10427</v>
      </c>
      <c r="L468" t="s">
        <v>16540</v>
      </c>
      <c r="M468" t="s">
        <v>10443</v>
      </c>
      <c r="N468" t="s">
        <v>16541</v>
      </c>
      <c r="O468" t="s">
        <v>14122</v>
      </c>
      <c r="P468" t="s">
        <v>4068</v>
      </c>
      <c r="Q468" t="s">
        <v>4067</v>
      </c>
      <c r="R468" t="s">
        <v>16514</v>
      </c>
      <c r="S468" t="s">
        <v>16542</v>
      </c>
      <c r="T468" t="s">
        <v>9908</v>
      </c>
      <c r="U468" t="s">
        <v>16543</v>
      </c>
      <c r="V468" t="s">
        <v>10434</v>
      </c>
      <c r="W468" t="s">
        <v>16516</v>
      </c>
      <c r="X468" t="s">
        <v>10436</v>
      </c>
      <c r="Y468" t="s">
        <v>10437</v>
      </c>
      <c r="Z468" t="s">
        <v>10437</v>
      </c>
      <c r="AA468" t="s">
        <v>4071</v>
      </c>
      <c r="AB468" t="s">
        <v>4072</v>
      </c>
      <c r="AC468" t="s">
        <v>16544</v>
      </c>
    </row>
    <row r="469" spans="1:29">
      <c r="A469" t="s">
        <v>36</v>
      </c>
      <c r="B469" t="s">
        <v>17581</v>
      </c>
      <c r="C469" t="s">
        <v>7081</v>
      </c>
      <c r="D469" t="s">
        <v>17589</v>
      </c>
      <c r="E469" t="s">
        <v>1019</v>
      </c>
      <c r="F469" t="s">
        <v>4025</v>
      </c>
      <c r="G469" t="s">
        <v>16510</v>
      </c>
      <c r="H469" t="s">
        <v>4073</v>
      </c>
      <c r="I469" t="s">
        <v>10426</v>
      </c>
      <c r="J469" t="s">
        <v>4074</v>
      </c>
      <c r="K469" t="s">
        <v>10427</v>
      </c>
      <c r="L469" t="s">
        <v>16545</v>
      </c>
      <c r="M469" t="s">
        <v>10443</v>
      </c>
      <c r="N469" t="s">
        <v>804</v>
      </c>
      <c r="O469" t="s">
        <v>15775</v>
      </c>
      <c r="P469" t="s">
        <v>4074</v>
      </c>
      <c r="Q469" t="s">
        <v>4076</v>
      </c>
      <c r="R469" t="s">
        <v>16514</v>
      </c>
      <c r="S469" t="s">
        <v>16546</v>
      </c>
      <c r="T469" t="s">
        <v>9909</v>
      </c>
      <c r="U469" t="s">
        <v>16547</v>
      </c>
      <c r="V469" t="s">
        <v>10434</v>
      </c>
      <c r="W469" t="s">
        <v>16516</v>
      </c>
      <c r="X469" t="s">
        <v>10436</v>
      </c>
      <c r="Y469" t="s">
        <v>10437</v>
      </c>
      <c r="Z469" t="s">
        <v>10437</v>
      </c>
      <c r="AA469" t="s">
        <v>4079</v>
      </c>
      <c r="AB469" t="s">
        <v>4080</v>
      </c>
      <c r="AC469" t="s">
        <v>16548</v>
      </c>
    </row>
    <row r="470" spans="1:29">
      <c r="A470" t="s">
        <v>36</v>
      </c>
      <c r="B470" t="s">
        <v>17581</v>
      </c>
      <c r="C470" t="s">
        <v>7081</v>
      </c>
      <c r="D470" t="s">
        <v>17589</v>
      </c>
      <c r="E470" t="s">
        <v>1019</v>
      </c>
      <c r="F470" t="s">
        <v>4025</v>
      </c>
      <c r="G470" t="s">
        <v>16510</v>
      </c>
      <c r="H470" t="s">
        <v>4081</v>
      </c>
      <c r="I470" t="s">
        <v>10426</v>
      </c>
      <c r="J470" t="s">
        <v>4082</v>
      </c>
      <c r="K470" t="s">
        <v>10427</v>
      </c>
      <c r="L470" t="s">
        <v>16549</v>
      </c>
      <c r="M470" t="s">
        <v>10455</v>
      </c>
      <c r="N470" t="s">
        <v>16550</v>
      </c>
      <c r="O470" t="s">
        <v>14236</v>
      </c>
      <c r="P470" t="s">
        <v>4082</v>
      </c>
      <c r="Q470" t="s">
        <v>4084</v>
      </c>
      <c r="R470" t="s">
        <v>16514</v>
      </c>
      <c r="S470" t="s">
        <v>16551</v>
      </c>
      <c r="T470" t="s">
        <v>9911</v>
      </c>
      <c r="U470" t="s">
        <v>14611</v>
      </c>
      <c r="V470" t="s">
        <v>10434</v>
      </c>
      <c r="W470" t="s">
        <v>16516</v>
      </c>
      <c r="X470" t="s">
        <v>10436</v>
      </c>
      <c r="Y470" t="s">
        <v>10437</v>
      </c>
      <c r="Z470" t="s">
        <v>10437</v>
      </c>
      <c r="AA470" t="s">
        <v>4087</v>
      </c>
      <c r="AB470" t="s">
        <v>4088</v>
      </c>
      <c r="AC470" t="s">
        <v>16552</v>
      </c>
    </row>
    <row r="471" spans="1:29">
      <c r="A471" t="s">
        <v>36</v>
      </c>
      <c r="B471" t="s">
        <v>17581</v>
      </c>
      <c r="C471" t="s">
        <v>7081</v>
      </c>
      <c r="D471" t="s">
        <v>17589</v>
      </c>
      <c r="E471" t="s">
        <v>1019</v>
      </c>
      <c r="F471" t="s">
        <v>4025</v>
      </c>
      <c r="G471" t="s">
        <v>16510</v>
      </c>
      <c r="H471" t="s">
        <v>4089</v>
      </c>
      <c r="I471" t="s">
        <v>10426</v>
      </c>
      <c r="J471" t="s">
        <v>4090</v>
      </c>
      <c r="K471" t="s">
        <v>10427</v>
      </c>
      <c r="L471" t="s">
        <v>16553</v>
      </c>
      <c r="M471" t="s">
        <v>10455</v>
      </c>
      <c r="N471" t="s">
        <v>16554</v>
      </c>
      <c r="O471" t="s">
        <v>11210</v>
      </c>
      <c r="P471" t="s">
        <v>4090</v>
      </c>
      <c r="Q471" t="s">
        <v>4092</v>
      </c>
      <c r="R471" t="s">
        <v>16514</v>
      </c>
      <c r="S471" t="s">
        <v>16555</v>
      </c>
      <c r="T471" t="s">
        <v>9912</v>
      </c>
      <c r="U471" t="s">
        <v>16556</v>
      </c>
      <c r="V471" t="s">
        <v>10434</v>
      </c>
      <c r="W471" t="s">
        <v>16516</v>
      </c>
      <c r="X471" t="s">
        <v>10436</v>
      </c>
      <c r="Y471" t="s">
        <v>10437</v>
      </c>
      <c r="Z471" t="s">
        <v>10437</v>
      </c>
      <c r="AA471" t="s">
        <v>4095</v>
      </c>
      <c r="AB471" t="s">
        <v>4096</v>
      </c>
      <c r="AC471" t="s">
        <v>16557</v>
      </c>
    </row>
    <row r="472" spans="1:29">
      <c r="A472" t="s">
        <v>36</v>
      </c>
      <c r="B472" t="s">
        <v>17581</v>
      </c>
      <c r="C472" t="s">
        <v>7081</v>
      </c>
      <c r="D472" t="s">
        <v>17589</v>
      </c>
      <c r="E472" t="s">
        <v>1019</v>
      </c>
      <c r="F472" t="s">
        <v>4025</v>
      </c>
      <c r="G472" t="s">
        <v>16510</v>
      </c>
      <c r="H472" t="s">
        <v>4097</v>
      </c>
      <c r="I472" t="s">
        <v>10426</v>
      </c>
      <c r="J472" t="s">
        <v>602</v>
      </c>
      <c r="K472" t="s">
        <v>10427</v>
      </c>
      <c r="L472" t="s">
        <v>16558</v>
      </c>
      <c r="M472" t="s">
        <v>10455</v>
      </c>
      <c r="N472" t="s">
        <v>16559</v>
      </c>
      <c r="O472" t="s">
        <v>11018</v>
      </c>
      <c r="P472" t="s">
        <v>602</v>
      </c>
      <c r="Q472" t="s">
        <v>4099</v>
      </c>
      <c r="R472" t="s">
        <v>16514</v>
      </c>
      <c r="S472" t="s">
        <v>16560</v>
      </c>
      <c r="T472" t="s">
        <v>9913</v>
      </c>
      <c r="U472" t="s">
        <v>16561</v>
      </c>
      <c r="V472" t="s">
        <v>10434</v>
      </c>
      <c r="W472" t="s">
        <v>16516</v>
      </c>
      <c r="X472" t="s">
        <v>10436</v>
      </c>
      <c r="Y472" t="s">
        <v>10437</v>
      </c>
      <c r="Z472" t="s">
        <v>10437</v>
      </c>
      <c r="AA472" t="s">
        <v>16562</v>
      </c>
      <c r="AB472" t="s">
        <v>16563</v>
      </c>
      <c r="AC472" t="s">
        <v>16564</v>
      </c>
    </row>
    <row r="473" spans="1:29">
      <c r="A473" t="s">
        <v>36</v>
      </c>
      <c r="B473" t="s">
        <v>17581</v>
      </c>
      <c r="C473" t="s">
        <v>7081</v>
      </c>
      <c r="D473" t="s">
        <v>17589</v>
      </c>
      <c r="E473" t="s">
        <v>1019</v>
      </c>
      <c r="F473" t="s">
        <v>4025</v>
      </c>
      <c r="G473" t="s">
        <v>16510</v>
      </c>
      <c r="H473" t="s">
        <v>4104</v>
      </c>
      <c r="I473" t="s">
        <v>10426</v>
      </c>
      <c r="J473" t="s">
        <v>4105</v>
      </c>
      <c r="K473" t="s">
        <v>10427</v>
      </c>
      <c r="L473" t="s">
        <v>16565</v>
      </c>
      <c r="M473" t="s">
        <v>10463</v>
      </c>
      <c r="N473" t="s">
        <v>16566</v>
      </c>
      <c r="O473" t="s">
        <v>10436</v>
      </c>
      <c r="P473" t="s">
        <v>4105</v>
      </c>
      <c r="Q473" t="s">
        <v>4107</v>
      </c>
      <c r="R473" t="s">
        <v>16514</v>
      </c>
      <c r="S473" t="s">
        <v>16567</v>
      </c>
      <c r="T473" t="s">
        <v>9914</v>
      </c>
      <c r="U473" t="s">
        <v>16568</v>
      </c>
      <c r="V473" t="s">
        <v>10434</v>
      </c>
      <c r="W473" t="s">
        <v>16516</v>
      </c>
      <c r="X473" t="s">
        <v>10436</v>
      </c>
      <c r="Y473" t="s">
        <v>10437</v>
      </c>
      <c r="Z473" t="s">
        <v>10437</v>
      </c>
      <c r="AA473" t="s">
        <v>16569</v>
      </c>
      <c r="AB473" t="s">
        <v>16570</v>
      </c>
      <c r="AC473" t="s">
        <v>16571</v>
      </c>
    </row>
    <row r="474" spans="1:29">
      <c r="A474" t="s">
        <v>36</v>
      </c>
      <c r="B474" t="s">
        <v>17581</v>
      </c>
      <c r="C474" t="s">
        <v>7081</v>
      </c>
      <c r="D474" t="s">
        <v>17589</v>
      </c>
      <c r="E474" t="s">
        <v>1019</v>
      </c>
      <c r="F474" t="s">
        <v>4025</v>
      </c>
      <c r="G474" t="s">
        <v>16510</v>
      </c>
      <c r="H474" t="s">
        <v>4112</v>
      </c>
      <c r="I474" t="s">
        <v>10426</v>
      </c>
      <c r="J474" t="s">
        <v>4113</v>
      </c>
      <c r="K474" t="s">
        <v>10427</v>
      </c>
      <c r="L474" t="s">
        <v>16572</v>
      </c>
      <c r="M474" t="s">
        <v>10455</v>
      </c>
      <c r="N474" t="s">
        <v>16573</v>
      </c>
      <c r="O474" t="s">
        <v>10436</v>
      </c>
      <c r="P474" t="s">
        <v>4113</v>
      </c>
      <c r="Q474" t="s">
        <v>4115</v>
      </c>
      <c r="R474" t="s">
        <v>16514</v>
      </c>
      <c r="S474" t="s">
        <v>16574</v>
      </c>
      <c r="T474" t="s">
        <v>9915</v>
      </c>
      <c r="U474" t="s">
        <v>16575</v>
      </c>
      <c r="V474" t="s">
        <v>10434</v>
      </c>
      <c r="W474" t="s">
        <v>16516</v>
      </c>
      <c r="X474" t="s">
        <v>10436</v>
      </c>
      <c r="Y474" t="s">
        <v>10437</v>
      </c>
      <c r="Z474" t="s">
        <v>10437</v>
      </c>
      <c r="AA474" t="s">
        <v>16576</v>
      </c>
      <c r="AB474" t="s">
        <v>16577</v>
      </c>
      <c r="AC474" t="s">
        <v>16578</v>
      </c>
    </row>
    <row r="475" spans="1:29">
      <c r="A475" t="s">
        <v>36</v>
      </c>
      <c r="B475" t="s">
        <v>17581</v>
      </c>
      <c r="C475" t="s">
        <v>7081</v>
      </c>
      <c r="D475" t="s">
        <v>17589</v>
      </c>
      <c r="E475" t="s">
        <v>1019</v>
      </c>
      <c r="F475" t="s">
        <v>4025</v>
      </c>
      <c r="G475" t="s">
        <v>16510</v>
      </c>
      <c r="H475" t="s">
        <v>4120</v>
      </c>
      <c r="I475" t="s">
        <v>10426</v>
      </c>
      <c r="J475" t="s">
        <v>4121</v>
      </c>
      <c r="K475" t="s">
        <v>10427</v>
      </c>
      <c r="L475" t="s">
        <v>16579</v>
      </c>
      <c r="M475" t="s">
        <v>10455</v>
      </c>
      <c r="N475" t="s">
        <v>16580</v>
      </c>
      <c r="O475" t="s">
        <v>10478</v>
      </c>
      <c r="P475" t="s">
        <v>4124</v>
      </c>
      <c r="Q475" t="s">
        <v>16581</v>
      </c>
      <c r="R475" t="s">
        <v>16514</v>
      </c>
      <c r="S475" t="s">
        <v>16582</v>
      </c>
      <c r="T475" t="s">
        <v>9916</v>
      </c>
      <c r="U475" t="s">
        <v>16583</v>
      </c>
      <c r="V475" t="s">
        <v>10434</v>
      </c>
      <c r="W475" t="s">
        <v>16516</v>
      </c>
      <c r="X475" t="s">
        <v>10436</v>
      </c>
      <c r="Y475" t="s">
        <v>10434</v>
      </c>
      <c r="Z475" t="s">
        <v>10437</v>
      </c>
      <c r="AA475" t="s">
        <v>16584</v>
      </c>
      <c r="AB475" t="s">
        <v>16585</v>
      </c>
      <c r="AC475" t="s">
        <v>16586</v>
      </c>
    </row>
    <row r="476" spans="1:29">
      <c r="A476" t="s">
        <v>36</v>
      </c>
      <c r="B476" t="s">
        <v>17581</v>
      </c>
      <c r="C476" t="s">
        <v>7081</v>
      </c>
      <c r="D476" t="s">
        <v>17589</v>
      </c>
      <c r="E476" t="s">
        <v>1019</v>
      </c>
      <c r="F476" t="s">
        <v>4025</v>
      </c>
      <c r="G476" t="s">
        <v>16510</v>
      </c>
      <c r="H476" t="s">
        <v>9917</v>
      </c>
      <c r="I476" t="s">
        <v>10426</v>
      </c>
      <c r="J476" t="s">
        <v>9918</v>
      </c>
      <c r="K476" t="s">
        <v>10427</v>
      </c>
      <c r="L476" t="s">
        <v>16587</v>
      </c>
      <c r="M476" t="s">
        <v>10455</v>
      </c>
      <c r="N476" t="s">
        <v>13854</v>
      </c>
      <c r="O476" t="s">
        <v>13785</v>
      </c>
      <c r="P476" t="s">
        <v>4043</v>
      </c>
      <c r="Q476" t="s">
        <v>9920</v>
      </c>
      <c r="R476" t="s">
        <v>16514</v>
      </c>
      <c r="S476" t="s">
        <v>16588</v>
      </c>
      <c r="T476" t="s">
        <v>9923</v>
      </c>
      <c r="U476" t="s">
        <v>14715</v>
      </c>
      <c r="V476" t="s">
        <v>10434</v>
      </c>
      <c r="W476" t="s">
        <v>16516</v>
      </c>
      <c r="X476" t="s">
        <v>10436</v>
      </c>
      <c r="Y476" t="s">
        <v>10437</v>
      </c>
      <c r="Z476" t="s">
        <v>10437</v>
      </c>
      <c r="AA476" t="s">
        <v>9924</v>
      </c>
      <c r="AB476" t="s">
        <v>9925</v>
      </c>
      <c r="AC476" t="s">
        <v>16589</v>
      </c>
    </row>
    <row r="477" spans="1:29">
      <c r="A477" t="s">
        <v>36</v>
      </c>
      <c r="B477" t="s">
        <v>17581</v>
      </c>
      <c r="C477" t="s">
        <v>7081</v>
      </c>
      <c r="D477" t="s">
        <v>17589</v>
      </c>
      <c r="E477" t="s">
        <v>1019</v>
      </c>
      <c r="F477" t="s">
        <v>4025</v>
      </c>
      <c r="G477" t="s">
        <v>16510</v>
      </c>
      <c r="H477" t="s">
        <v>10141</v>
      </c>
      <c r="I477" t="s">
        <v>10426</v>
      </c>
      <c r="J477" t="s">
        <v>10142</v>
      </c>
      <c r="K477" t="s">
        <v>10427</v>
      </c>
      <c r="L477" t="s">
        <v>16590</v>
      </c>
      <c r="M477" t="s">
        <v>10463</v>
      </c>
      <c r="N477" t="s">
        <v>16591</v>
      </c>
      <c r="O477" t="s">
        <v>16592</v>
      </c>
      <c r="P477" t="s">
        <v>10142</v>
      </c>
      <c r="Q477" t="s">
        <v>10144</v>
      </c>
      <c r="R477" t="s">
        <v>16514</v>
      </c>
      <c r="S477" t="s">
        <v>16593</v>
      </c>
      <c r="T477" t="s">
        <v>10147</v>
      </c>
      <c r="U477" t="s">
        <v>16594</v>
      </c>
      <c r="V477" t="s">
        <v>10434</v>
      </c>
      <c r="W477" t="s">
        <v>16516</v>
      </c>
      <c r="X477" t="s">
        <v>10436</v>
      </c>
      <c r="Y477" t="s">
        <v>10437</v>
      </c>
      <c r="Z477" t="s">
        <v>10437</v>
      </c>
      <c r="AA477" t="s">
        <v>10148</v>
      </c>
      <c r="AB477" t="s">
        <v>10149</v>
      </c>
      <c r="AC477" t="s">
        <v>16595</v>
      </c>
    </row>
    <row r="478" spans="1:29">
      <c r="A478" t="s">
        <v>36</v>
      </c>
      <c r="B478" t="s">
        <v>17581</v>
      </c>
      <c r="C478" t="s">
        <v>7081</v>
      </c>
      <c r="D478" t="s">
        <v>17589</v>
      </c>
      <c r="E478" t="s">
        <v>1019</v>
      </c>
      <c r="F478" t="s">
        <v>4025</v>
      </c>
      <c r="G478" t="s">
        <v>16510</v>
      </c>
      <c r="H478" t="s">
        <v>16596</v>
      </c>
      <c r="I478" t="s">
        <v>10426</v>
      </c>
      <c r="J478" t="s">
        <v>16597</v>
      </c>
      <c r="K478" t="s">
        <v>10427</v>
      </c>
      <c r="L478" t="s">
        <v>16598</v>
      </c>
      <c r="M478" t="s">
        <v>10443</v>
      </c>
      <c r="N478" t="s">
        <v>16599</v>
      </c>
      <c r="O478" t="s">
        <v>8110</v>
      </c>
      <c r="P478" t="s">
        <v>16597</v>
      </c>
      <c r="Q478" t="s">
        <v>16600</v>
      </c>
      <c r="R478" t="s">
        <v>16514</v>
      </c>
      <c r="S478" t="s">
        <v>16601</v>
      </c>
      <c r="T478" t="s">
        <v>16602</v>
      </c>
      <c r="U478" t="s">
        <v>16603</v>
      </c>
      <c r="V478" t="s">
        <v>10434</v>
      </c>
      <c r="W478" t="s">
        <v>16604</v>
      </c>
      <c r="X478" t="s">
        <v>10436</v>
      </c>
      <c r="Y478" t="s">
        <v>10437</v>
      </c>
      <c r="Z478" t="s">
        <v>10437</v>
      </c>
      <c r="AA478" t="s">
        <v>16605</v>
      </c>
      <c r="AB478" t="s">
        <v>16606</v>
      </c>
      <c r="AC478" t="s">
        <v>16607</v>
      </c>
    </row>
    <row r="479" spans="1:29">
      <c r="A479" t="s">
        <v>36</v>
      </c>
      <c r="B479" t="s">
        <v>17581</v>
      </c>
      <c r="C479" t="s">
        <v>7081</v>
      </c>
      <c r="D479" t="s">
        <v>17589</v>
      </c>
      <c r="E479" t="s">
        <v>1019</v>
      </c>
      <c r="F479" t="s">
        <v>4025</v>
      </c>
      <c r="G479" t="s">
        <v>16510</v>
      </c>
      <c r="H479" t="s">
        <v>16608</v>
      </c>
      <c r="I479" t="s">
        <v>10426</v>
      </c>
      <c r="J479" t="s">
        <v>16609</v>
      </c>
      <c r="K479" t="s">
        <v>10427</v>
      </c>
      <c r="L479" t="s">
        <v>16610</v>
      </c>
      <c r="M479" t="s">
        <v>10443</v>
      </c>
      <c r="N479" t="s">
        <v>16611</v>
      </c>
      <c r="O479" t="s">
        <v>7458</v>
      </c>
      <c r="P479" t="s">
        <v>16612</v>
      </c>
      <c r="Q479" t="s">
        <v>16613</v>
      </c>
      <c r="R479" t="s">
        <v>16514</v>
      </c>
      <c r="S479" t="s">
        <v>16614</v>
      </c>
      <c r="T479" t="s">
        <v>16615</v>
      </c>
      <c r="U479" t="s">
        <v>16616</v>
      </c>
      <c r="V479" t="s">
        <v>10434</v>
      </c>
      <c r="W479" t="s">
        <v>10436</v>
      </c>
      <c r="X479" t="s">
        <v>10436</v>
      </c>
      <c r="Y479" t="s">
        <v>10437</v>
      </c>
      <c r="Z479" t="s">
        <v>10437</v>
      </c>
      <c r="AA479" t="s">
        <v>16617</v>
      </c>
      <c r="AB479" t="s">
        <v>16618</v>
      </c>
      <c r="AC479" t="s">
        <v>16619</v>
      </c>
    </row>
    <row r="480" spans="1:29">
      <c r="A480" t="s">
        <v>36</v>
      </c>
      <c r="B480" t="s">
        <v>17581</v>
      </c>
      <c r="C480" t="s">
        <v>8547</v>
      </c>
      <c r="D480" t="s">
        <v>17585</v>
      </c>
      <c r="E480" t="s">
        <v>1134</v>
      </c>
      <c r="F480" t="s">
        <v>2530</v>
      </c>
      <c r="G480" t="s">
        <v>13841</v>
      </c>
      <c r="H480" t="s">
        <v>4129</v>
      </c>
      <c r="I480" t="s">
        <v>10426</v>
      </c>
      <c r="J480" t="s">
        <v>4130</v>
      </c>
      <c r="K480" t="s">
        <v>10427</v>
      </c>
      <c r="L480" t="s">
        <v>14002</v>
      </c>
      <c r="M480" t="s">
        <v>10443</v>
      </c>
      <c r="N480" t="s">
        <v>14003</v>
      </c>
      <c r="O480" t="s">
        <v>2842</v>
      </c>
      <c r="P480" t="s">
        <v>4132</v>
      </c>
      <c r="Q480" t="s">
        <v>4131</v>
      </c>
      <c r="R480" t="s">
        <v>4132</v>
      </c>
      <c r="S480" t="s">
        <v>14004</v>
      </c>
      <c r="T480" t="s">
        <v>4136</v>
      </c>
      <c r="U480" t="s">
        <v>13147</v>
      </c>
      <c r="V480" t="s">
        <v>10434</v>
      </c>
      <c r="W480" t="s">
        <v>13846</v>
      </c>
      <c r="X480" t="s">
        <v>10436</v>
      </c>
      <c r="Y480" t="s">
        <v>10437</v>
      </c>
      <c r="Z480" t="s">
        <v>10437</v>
      </c>
      <c r="AA480" t="s">
        <v>10151</v>
      </c>
      <c r="AB480" t="s">
        <v>10152</v>
      </c>
      <c r="AC480" t="s">
        <v>14005</v>
      </c>
    </row>
    <row r="481" spans="1:29">
      <c r="A481" t="s">
        <v>36</v>
      </c>
      <c r="B481" t="s">
        <v>17581</v>
      </c>
      <c r="C481" t="s">
        <v>8547</v>
      </c>
      <c r="D481" t="s">
        <v>17585</v>
      </c>
      <c r="E481" t="s">
        <v>1134</v>
      </c>
      <c r="F481" t="s">
        <v>2530</v>
      </c>
      <c r="G481" t="s">
        <v>13841</v>
      </c>
      <c r="H481" t="s">
        <v>4138</v>
      </c>
      <c r="I481" t="s">
        <v>10426</v>
      </c>
      <c r="J481" t="s">
        <v>4139</v>
      </c>
      <c r="K481" t="s">
        <v>10427</v>
      </c>
      <c r="L481" t="s">
        <v>14006</v>
      </c>
      <c r="M481" t="s">
        <v>10443</v>
      </c>
      <c r="N481" t="s">
        <v>14007</v>
      </c>
      <c r="O481" t="s">
        <v>10478</v>
      </c>
      <c r="P481" t="s">
        <v>4142</v>
      </c>
      <c r="Q481" t="s">
        <v>4141</v>
      </c>
      <c r="R481" t="s">
        <v>4132</v>
      </c>
      <c r="S481" t="s">
        <v>14008</v>
      </c>
      <c r="T481" t="s">
        <v>4145</v>
      </c>
      <c r="U481" t="s">
        <v>14009</v>
      </c>
      <c r="V481" t="s">
        <v>10434</v>
      </c>
      <c r="W481" t="s">
        <v>13846</v>
      </c>
      <c r="X481" t="s">
        <v>10436</v>
      </c>
      <c r="Y481" t="s">
        <v>10437</v>
      </c>
      <c r="Z481" t="s">
        <v>10437</v>
      </c>
      <c r="AA481" t="s">
        <v>4146</v>
      </c>
      <c r="AB481" t="s">
        <v>4147</v>
      </c>
      <c r="AC481" t="s">
        <v>14010</v>
      </c>
    </row>
    <row r="482" spans="1:29">
      <c r="A482" t="s">
        <v>36</v>
      </c>
      <c r="B482" t="s">
        <v>17581</v>
      </c>
      <c r="C482" t="s">
        <v>8547</v>
      </c>
      <c r="D482" t="s">
        <v>17585</v>
      </c>
      <c r="E482" t="s">
        <v>1134</v>
      </c>
      <c r="F482" t="s">
        <v>2530</v>
      </c>
      <c r="G482" t="s">
        <v>13841</v>
      </c>
      <c r="H482" t="s">
        <v>14011</v>
      </c>
      <c r="I482" t="s">
        <v>10426</v>
      </c>
      <c r="J482" t="s">
        <v>14012</v>
      </c>
      <c r="K482" t="s">
        <v>10427</v>
      </c>
      <c r="L482" t="s">
        <v>14013</v>
      </c>
      <c r="M482" t="s">
        <v>10443</v>
      </c>
      <c r="N482" t="s">
        <v>14014</v>
      </c>
      <c r="O482" t="s">
        <v>11650</v>
      </c>
      <c r="P482" t="s">
        <v>14012</v>
      </c>
      <c r="Q482" t="s">
        <v>14015</v>
      </c>
      <c r="R482" t="s">
        <v>4132</v>
      </c>
      <c r="S482" t="s">
        <v>14016</v>
      </c>
      <c r="T482" t="s">
        <v>14017</v>
      </c>
      <c r="U482" t="s">
        <v>14018</v>
      </c>
      <c r="V482" t="s">
        <v>10434</v>
      </c>
      <c r="W482" t="s">
        <v>10436</v>
      </c>
      <c r="X482" t="s">
        <v>10436</v>
      </c>
      <c r="Y482" t="s">
        <v>10437</v>
      </c>
      <c r="Z482" t="s">
        <v>10437</v>
      </c>
      <c r="AA482" t="s">
        <v>14019</v>
      </c>
      <c r="AB482" t="s">
        <v>14020</v>
      </c>
      <c r="AC482" t="s">
        <v>14021</v>
      </c>
    </row>
    <row r="483" spans="1:29">
      <c r="A483" t="s">
        <v>36</v>
      </c>
      <c r="B483" t="s">
        <v>17581</v>
      </c>
      <c r="C483" t="s">
        <v>42</v>
      </c>
      <c r="D483" t="s">
        <v>17583</v>
      </c>
      <c r="E483" t="s">
        <v>1120</v>
      </c>
      <c r="F483" t="s">
        <v>2845</v>
      </c>
      <c r="G483" t="s">
        <v>13142</v>
      </c>
      <c r="H483" t="s">
        <v>4149</v>
      </c>
      <c r="I483" t="s">
        <v>10426</v>
      </c>
      <c r="J483" t="s">
        <v>13143</v>
      </c>
      <c r="K483" t="s">
        <v>10427</v>
      </c>
      <c r="L483" t="s">
        <v>13144</v>
      </c>
      <c r="M483" t="s">
        <v>10455</v>
      </c>
      <c r="N483" t="s">
        <v>13145</v>
      </c>
      <c r="O483" t="s">
        <v>10436</v>
      </c>
      <c r="P483" t="s">
        <v>4152</v>
      </c>
      <c r="Q483" t="s">
        <v>4151</v>
      </c>
      <c r="R483" t="s">
        <v>4152</v>
      </c>
      <c r="S483" t="s">
        <v>13146</v>
      </c>
      <c r="T483" t="s">
        <v>4155</v>
      </c>
      <c r="U483" t="s">
        <v>13147</v>
      </c>
      <c r="V483" t="s">
        <v>10434</v>
      </c>
      <c r="W483" t="s">
        <v>11428</v>
      </c>
      <c r="X483" t="s">
        <v>10436</v>
      </c>
      <c r="Y483" t="s">
        <v>10437</v>
      </c>
      <c r="Z483" t="s">
        <v>10437</v>
      </c>
      <c r="AA483" t="s">
        <v>13148</v>
      </c>
      <c r="AB483" t="s">
        <v>13149</v>
      </c>
      <c r="AC483" t="s">
        <v>13150</v>
      </c>
    </row>
    <row r="484" spans="1:29">
      <c r="A484" t="s">
        <v>36</v>
      </c>
      <c r="B484" t="s">
        <v>17581</v>
      </c>
      <c r="C484" t="s">
        <v>42</v>
      </c>
      <c r="D484" t="s">
        <v>17583</v>
      </c>
      <c r="E484" t="s">
        <v>1650</v>
      </c>
      <c r="F484" t="s">
        <v>2995</v>
      </c>
      <c r="G484" t="s">
        <v>12641</v>
      </c>
      <c r="H484" t="s">
        <v>4159</v>
      </c>
      <c r="I484" t="s">
        <v>10426</v>
      </c>
      <c r="J484" t="s">
        <v>4160</v>
      </c>
      <c r="K484" t="s">
        <v>10427</v>
      </c>
      <c r="L484" t="s">
        <v>13151</v>
      </c>
      <c r="M484" t="s">
        <v>10443</v>
      </c>
      <c r="N484" t="s">
        <v>11033</v>
      </c>
      <c r="O484" t="s">
        <v>10436</v>
      </c>
      <c r="P484" t="s">
        <v>4169</v>
      </c>
      <c r="Q484" t="s">
        <v>4162</v>
      </c>
      <c r="R484" t="s">
        <v>4152</v>
      </c>
      <c r="S484" t="s">
        <v>13152</v>
      </c>
      <c r="T484" t="s">
        <v>4166</v>
      </c>
      <c r="U484" t="s">
        <v>13153</v>
      </c>
      <c r="V484" t="s">
        <v>10434</v>
      </c>
      <c r="W484" t="s">
        <v>11428</v>
      </c>
      <c r="X484" t="s">
        <v>10436</v>
      </c>
      <c r="Y484" t="s">
        <v>10437</v>
      </c>
      <c r="Z484" t="s">
        <v>10437</v>
      </c>
      <c r="AA484" t="s">
        <v>4167</v>
      </c>
      <c r="AB484" t="s">
        <v>4168</v>
      </c>
      <c r="AC484" t="s">
        <v>13154</v>
      </c>
    </row>
    <row r="485" spans="1:29">
      <c r="A485" t="s">
        <v>36</v>
      </c>
      <c r="B485" t="s">
        <v>17581</v>
      </c>
      <c r="C485" t="s">
        <v>42</v>
      </c>
      <c r="D485" t="s">
        <v>17583</v>
      </c>
      <c r="E485" t="s">
        <v>1120</v>
      </c>
      <c r="F485" t="s">
        <v>2845</v>
      </c>
      <c r="G485" t="s">
        <v>13142</v>
      </c>
      <c r="H485" t="s">
        <v>4170</v>
      </c>
      <c r="I485" t="s">
        <v>10426</v>
      </c>
      <c r="J485" t="s">
        <v>4171</v>
      </c>
      <c r="K485" t="s">
        <v>10427</v>
      </c>
      <c r="L485" t="s">
        <v>13155</v>
      </c>
      <c r="M485" t="s">
        <v>10443</v>
      </c>
      <c r="N485" t="s">
        <v>13156</v>
      </c>
      <c r="O485" t="s">
        <v>13157</v>
      </c>
      <c r="P485" t="s">
        <v>4174</v>
      </c>
      <c r="Q485" t="s">
        <v>4173</v>
      </c>
      <c r="R485" t="s">
        <v>4152</v>
      </c>
      <c r="S485" t="s">
        <v>13158</v>
      </c>
      <c r="T485" t="s">
        <v>4177</v>
      </c>
      <c r="U485" t="s">
        <v>13159</v>
      </c>
      <c r="V485" t="s">
        <v>10434</v>
      </c>
      <c r="W485" t="s">
        <v>11428</v>
      </c>
      <c r="X485" t="s">
        <v>10436</v>
      </c>
      <c r="Y485" t="s">
        <v>10437</v>
      </c>
      <c r="Z485" t="s">
        <v>10437</v>
      </c>
      <c r="AA485" t="s">
        <v>13160</v>
      </c>
      <c r="AB485" t="s">
        <v>13161</v>
      </c>
      <c r="AC485" t="s">
        <v>13162</v>
      </c>
    </row>
    <row r="486" spans="1:29">
      <c r="A486" t="s">
        <v>36</v>
      </c>
      <c r="B486" t="s">
        <v>17581</v>
      </c>
      <c r="C486" t="s">
        <v>42</v>
      </c>
      <c r="D486" t="s">
        <v>17583</v>
      </c>
      <c r="E486" t="s">
        <v>1120</v>
      </c>
      <c r="F486" t="s">
        <v>2845</v>
      </c>
      <c r="G486" t="s">
        <v>13142</v>
      </c>
      <c r="H486" t="s">
        <v>4180</v>
      </c>
      <c r="I486" t="s">
        <v>10426</v>
      </c>
      <c r="J486" t="s">
        <v>4181</v>
      </c>
      <c r="K486" t="s">
        <v>10427</v>
      </c>
      <c r="L486" t="s">
        <v>13163</v>
      </c>
      <c r="M486" t="s">
        <v>10476</v>
      </c>
      <c r="N486" t="s">
        <v>13164</v>
      </c>
      <c r="O486" t="s">
        <v>10528</v>
      </c>
      <c r="P486" t="s">
        <v>4184</v>
      </c>
      <c r="Q486" t="s">
        <v>4183</v>
      </c>
      <c r="R486" t="s">
        <v>4152</v>
      </c>
      <c r="S486" t="s">
        <v>13165</v>
      </c>
      <c r="T486" t="s">
        <v>4187</v>
      </c>
      <c r="U486" t="s">
        <v>13166</v>
      </c>
      <c r="V486" t="s">
        <v>10434</v>
      </c>
      <c r="W486" t="s">
        <v>11428</v>
      </c>
      <c r="X486" t="s">
        <v>10436</v>
      </c>
      <c r="Y486" t="s">
        <v>10437</v>
      </c>
      <c r="Z486" t="s">
        <v>10437</v>
      </c>
      <c r="AA486" t="s">
        <v>4188</v>
      </c>
      <c r="AB486" t="s">
        <v>4189</v>
      </c>
      <c r="AC486" t="s">
        <v>13167</v>
      </c>
    </row>
    <row r="487" spans="1:29">
      <c r="A487" t="s">
        <v>36</v>
      </c>
      <c r="B487" t="s">
        <v>17581</v>
      </c>
      <c r="C487" t="s">
        <v>42</v>
      </c>
      <c r="D487" t="s">
        <v>17583</v>
      </c>
      <c r="E487" t="s">
        <v>1120</v>
      </c>
      <c r="F487" t="s">
        <v>2845</v>
      </c>
      <c r="G487" t="s">
        <v>13142</v>
      </c>
      <c r="H487" t="s">
        <v>4191</v>
      </c>
      <c r="I487" t="s">
        <v>10426</v>
      </c>
      <c r="J487" t="s">
        <v>4192</v>
      </c>
      <c r="K487" t="s">
        <v>10427</v>
      </c>
      <c r="L487" t="s">
        <v>13168</v>
      </c>
      <c r="M487" t="s">
        <v>10443</v>
      </c>
      <c r="N487" t="s">
        <v>6000</v>
      </c>
      <c r="O487" t="s">
        <v>10866</v>
      </c>
      <c r="P487" t="s">
        <v>4192</v>
      </c>
      <c r="Q487" t="s">
        <v>4194</v>
      </c>
      <c r="R487" t="s">
        <v>4152</v>
      </c>
      <c r="S487" t="s">
        <v>13169</v>
      </c>
      <c r="T487" t="s">
        <v>4197</v>
      </c>
      <c r="U487" t="s">
        <v>13170</v>
      </c>
      <c r="V487" t="s">
        <v>10434</v>
      </c>
      <c r="W487" t="s">
        <v>11428</v>
      </c>
      <c r="X487" t="s">
        <v>10436</v>
      </c>
      <c r="Y487" t="s">
        <v>10437</v>
      </c>
      <c r="Z487" t="s">
        <v>10437</v>
      </c>
      <c r="AA487" t="s">
        <v>4198</v>
      </c>
      <c r="AB487" t="s">
        <v>4199</v>
      </c>
      <c r="AC487" t="s">
        <v>13171</v>
      </c>
    </row>
    <row r="488" spans="1:29">
      <c r="A488" t="s">
        <v>36</v>
      </c>
      <c r="B488" t="s">
        <v>17581</v>
      </c>
      <c r="C488" t="s">
        <v>6677</v>
      </c>
      <c r="D488" t="s">
        <v>17586</v>
      </c>
      <c r="E488" t="s">
        <v>1151</v>
      </c>
      <c r="F488" t="s">
        <v>3840</v>
      </c>
      <c r="G488" t="s">
        <v>14222</v>
      </c>
      <c r="H488" t="s">
        <v>4200</v>
      </c>
      <c r="I488" t="s">
        <v>10426</v>
      </c>
      <c r="J488" t="s">
        <v>4201</v>
      </c>
      <c r="K488" t="s">
        <v>10427</v>
      </c>
      <c r="L488" t="s">
        <v>14317</v>
      </c>
      <c r="M488" t="s">
        <v>10476</v>
      </c>
      <c r="N488" t="s">
        <v>11415</v>
      </c>
      <c r="O488" t="s">
        <v>10528</v>
      </c>
      <c r="P488" t="s">
        <v>4204</v>
      </c>
      <c r="Q488" t="s">
        <v>4203</v>
      </c>
      <c r="R488" t="s">
        <v>3835</v>
      </c>
      <c r="S488" t="s">
        <v>14318</v>
      </c>
      <c r="T488" t="s">
        <v>4207</v>
      </c>
      <c r="U488" t="s">
        <v>14319</v>
      </c>
      <c r="V488" t="s">
        <v>10434</v>
      </c>
      <c r="W488" t="s">
        <v>11403</v>
      </c>
      <c r="X488" t="s">
        <v>10436</v>
      </c>
      <c r="Y488" t="s">
        <v>10437</v>
      </c>
      <c r="Z488" t="s">
        <v>10437</v>
      </c>
      <c r="AA488" t="s">
        <v>4208</v>
      </c>
      <c r="AB488" t="s">
        <v>4209</v>
      </c>
      <c r="AC488" t="s">
        <v>14320</v>
      </c>
    </row>
    <row r="489" spans="1:29">
      <c r="A489" t="s">
        <v>36</v>
      </c>
      <c r="B489" t="s">
        <v>17581</v>
      </c>
      <c r="C489" t="s">
        <v>6677</v>
      </c>
      <c r="D489" t="s">
        <v>17586</v>
      </c>
      <c r="E489" t="s">
        <v>1152</v>
      </c>
      <c r="F489" t="s">
        <v>3863</v>
      </c>
      <c r="G489" t="s">
        <v>14233</v>
      </c>
      <c r="H489" t="s">
        <v>4210</v>
      </c>
      <c r="I489" t="s">
        <v>10426</v>
      </c>
      <c r="J489" t="s">
        <v>4211</v>
      </c>
      <c r="K489" t="s">
        <v>10427</v>
      </c>
      <c r="L489" t="s">
        <v>14321</v>
      </c>
      <c r="M489" t="s">
        <v>10443</v>
      </c>
      <c r="N489" t="s">
        <v>3963</v>
      </c>
      <c r="O489" t="s">
        <v>12118</v>
      </c>
      <c r="P489" t="s">
        <v>4214</v>
      </c>
      <c r="Q489" t="s">
        <v>4213</v>
      </c>
      <c r="R489" t="s">
        <v>3835</v>
      </c>
      <c r="S489" t="s">
        <v>14322</v>
      </c>
      <c r="T489" t="s">
        <v>4217</v>
      </c>
      <c r="U489" t="s">
        <v>14323</v>
      </c>
      <c r="V489" t="s">
        <v>10434</v>
      </c>
      <c r="W489" t="s">
        <v>11403</v>
      </c>
      <c r="X489" t="s">
        <v>10436</v>
      </c>
      <c r="Y489" t="s">
        <v>10437</v>
      </c>
      <c r="Z489" t="s">
        <v>10437</v>
      </c>
      <c r="AA489" t="s">
        <v>4218</v>
      </c>
      <c r="AB489" t="s">
        <v>4219</v>
      </c>
      <c r="AC489" t="s">
        <v>14324</v>
      </c>
    </row>
    <row r="490" spans="1:29">
      <c r="A490" t="s">
        <v>36</v>
      </c>
      <c r="B490" t="s">
        <v>17581</v>
      </c>
      <c r="C490" t="s">
        <v>6677</v>
      </c>
      <c r="D490" t="s">
        <v>17586</v>
      </c>
      <c r="E490" t="s">
        <v>1151</v>
      </c>
      <c r="F490" t="s">
        <v>3840</v>
      </c>
      <c r="G490" t="s">
        <v>14222</v>
      </c>
      <c r="H490" t="s">
        <v>4223</v>
      </c>
      <c r="I490" t="s">
        <v>10426</v>
      </c>
      <c r="J490" t="s">
        <v>4224</v>
      </c>
      <c r="K490" t="s">
        <v>10427</v>
      </c>
      <c r="L490" t="s">
        <v>14325</v>
      </c>
      <c r="M490" t="s">
        <v>14326</v>
      </c>
      <c r="N490" t="s">
        <v>14327</v>
      </c>
      <c r="O490" t="s">
        <v>10436</v>
      </c>
      <c r="P490" t="s">
        <v>3835</v>
      </c>
      <c r="Q490" t="s">
        <v>4226</v>
      </c>
      <c r="R490" t="s">
        <v>3835</v>
      </c>
      <c r="S490" t="s">
        <v>14328</v>
      </c>
      <c r="T490" t="s">
        <v>4229</v>
      </c>
      <c r="U490" t="s">
        <v>14329</v>
      </c>
      <c r="V490" t="s">
        <v>10434</v>
      </c>
      <c r="W490" t="s">
        <v>11403</v>
      </c>
      <c r="X490" t="s">
        <v>10436</v>
      </c>
      <c r="Y490" t="s">
        <v>10437</v>
      </c>
      <c r="Z490" t="s">
        <v>10437</v>
      </c>
      <c r="AA490" t="s">
        <v>4230</v>
      </c>
      <c r="AB490" t="s">
        <v>4231</v>
      </c>
      <c r="AC490" t="s">
        <v>14330</v>
      </c>
    </row>
    <row r="491" spans="1:29">
      <c r="A491" t="s">
        <v>36</v>
      </c>
      <c r="B491" t="s">
        <v>17581</v>
      </c>
      <c r="C491" t="s">
        <v>6677</v>
      </c>
      <c r="D491" t="s">
        <v>17586</v>
      </c>
      <c r="E491" t="s">
        <v>1151</v>
      </c>
      <c r="F491" t="s">
        <v>3840</v>
      </c>
      <c r="G491" t="s">
        <v>14222</v>
      </c>
      <c r="H491" t="s">
        <v>4233</v>
      </c>
      <c r="I491" t="s">
        <v>10426</v>
      </c>
      <c r="J491" t="s">
        <v>4234</v>
      </c>
      <c r="K491" t="s">
        <v>10427</v>
      </c>
      <c r="L491" t="s">
        <v>14331</v>
      </c>
      <c r="M491" t="s">
        <v>10443</v>
      </c>
      <c r="N491" t="s">
        <v>4121</v>
      </c>
      <c r="O491" t="s">
        <v>14332</v>
      </c>
      <c r="P491" t="s">
        <v>3835</v>
      </c>
      <c r="Q491" t="s">
        <v>14333</v>
      </c>
      <c r="R491" t="s">
        <v>3835</v>
      </c>
      <c r="S491" t="s">
        <v>14334</v>
      </c>
      <c r="T491" t="s">
        <v>4238</v>
      </c>
      <c r="U491" t="s">
        <v>14335</v>
      </c>
      <c r="V491" t="s">
        <v>10434</v>
      </c>
      <c r="W491" t="s">
        <v>11403</v>
      </c>
      <c r="X491" t="s">
        <v>10436</v>
      </c>
      <c r="Y491" t="s">
        <v>10437</v>
      </c>
      <c r="Z491" t="s">
        <v>10437</v>
      </c>
      <c r="AA491" t="s">
        <v>4239</v>
      </c>
      <c r="AB491" t="s">
        <v>4240</v>
      </c>
      <c r="AC491" t="s">
        <v>14336</v>
      </c>
    </row>
    <row r="492" spans="1:29">
      <c r="A492" t="s">
        <v>36</v>
      </c>
      <c r="B492" t="s">
        <v>17581</v>
      </c>
      <c r="C492" t="s">
        <v>6677</v>
      </c>
      <c r="D492" t="s">
        <v>17586</v>
      </c>
      <c r="E492" t="s">
        <v>1152</v>
      </c>
      <c r="F492" t="s">
        <v>3863</v>
      </c>
      <c r="G492" t="s">
        <v>14233</v>
      </c>
      <c r="H492" t="s">
        <v>4241</v>
      </c>
      <c r="I492" t="s">
        <v>10426</v>
      </c>
      <c r="J492" t="s">
        <v>4242</v>
      </c>
      <c r="K492" t="s">
        <v>10427</v>
      </c>
      <c r="L492" t="s">
        <v>14337</v>
      </c>
      <c r="M492" t="s">
        <v>10443</v>
      </c>
      <c r="N492" t="s">
        <v>14338</v>
      </c>
      <c r="O492" t="s">
        <v>14277</v>
      </c>
      <c r="P492" t="s">
        <v>3835</v>
      </c>
      <c r="Q492" t="s">
        <v>4244</v>
      </c>
      <c r="R492" t="s">
        <v>3835</v>
      </c>
      <c r="S492" t="s">
        <v>14339</v>
      </c>
      <c r="T492" t="s">
        <v>4247</v>
      </c>
      <c r="U492" t="s">
        <v>14340</v>
      </c>
      <c r="V492" t="s">
        <v>10434</v>
      </c>
      <c r="W492" t="s">
        <v>11403</v>
      </c>
      <c r="X492" t="s">
        <v>10436</v>
      </c>
      <c r="Y492" t="s">
        <v>10437</v>
      </c>
      <c r="Z492" t="s">
        <v>10437</v>
      </c>
      <c r="AA492" t="s">
        <v>14341</v>
      </c>
      <c r="AB492" t="s">
        <v>14342</v>
      </c>
      <c r="AC492" t="s">
        <v>14343</v>
      </c>
    </row>
    <row r="493" spans="1:29">
      <c r="A493" t="s">
        <v>36</v>
      </c>
      <c r="B493" t="s">
        <v>17581</v>
      </c>
      <c r="C493" t="s">
        <v>6677</v>
      </c>
      <c r="D493" t="s">
        <v>17586</v>
      </c>
      <c r="E493" t="s">
        <v>1152</v>
      </c>
      <c r="F493" t="s">
        <v>3863</v>
      </c>
      <c r="G493" t="s">
        <v>14233</v>
      </c>
      <c r="H493" t="s">
        <v>4251</v>
      </c>
      <c r="I493" t="s">
        <v>10426</v>
      </c>
      <c r="J493" t="s">
        <v>4220</v>
      </c>
      <c r="K493" t="s">
        <v>10427</v>
      </c>
      <c r="L493" t="s">
        <v>14344</v>
      </c>
      <c r="M493" t="s">
        <v>10429</v>
      </c>
      <c r="N493" t="s">
        <v>14345</v>
      </c>
      <c r="O493" t="s">
        <v>4022</v>
      </c>
      <c r="P493" t="s">
        <v>3835</v>
      </c>
      <c r="Q493" t="s">
        <v>4222</v>
      </c>
      <c r="R493" t="s">
        <v>3835</v>
      </c>
      <c r="S493" t="s">
        <v>14346</v>
      </c>
      <c r="T493" t="s">
        <v>4254</v>
      </c>
      <c r="U493" t="s">
        <v>14347</v>
      </c>
      <c r="V493" t="s">
        <v>10434</v>
      </c>
      <c r="W493" t="s">
        <v>11403</v>
      </c>
      <c r="X493" t="s">
        <v>10436</v>
      </c>
      <c r="Y493" t="s">
        <v>10437</v>
      </c>
      <c r="Z493" t="s">
        <v>10437</v>
      </c>
      <c r="AA493" t="s">
        <v>14348</v>
      </c>
      <c r="AB493" t="s">
        <v>14349</v>
      </c>
      <c r="AC493" t="s">
        <v>14350</v>
      </c>
    </row>
    <row r="494" spans="1:29">
      <c r="A494" t="s">
        <v>36</v>
      </c>
      <c r="B494" t="s">
        <v>17581</v>
      </c>
      <c r="C494" t="s">
        <v>6677</v>
      </c>
      <c r="D494" t="s">
        <v>17586</v>
      </c>
      <c r="E494" t="s">
        <v>1151</v>
      </c>
      <c r="F494" t="s">
        <v>3840</v>
      </c>
      <c r="G494" t="s">
        <v>14222</v>
      </c>
      <c r="H494" t="s">
        <v>4258</v>
      </c>
      <c r="I494" t="s">
        <v>10426</v>
      </c>
      <c r="J494" t="s">
        <v>4259</v>
      </c>
      <c r="K494" t="s">
        <v>10427</v>
      </c>
      <c r="L494" t="s">
        <v>14351</v>
      </c>
      <c r="M494" t="s">
        <v>10443</v>
      </c>
      <c r="N494" t="s">
        <v>14352</v>
      </c>
      <c r="O494" t="s">
        <v>10718</v>
      </c>
      <c r="P494" t="s">
        <v>4262</v>
      </c>
      <c r="Q494" t="s">
        <v>4261</v>
      </c>
      <c r="R494" t="s">
        <v>3835</v>
      </c>
      <c r="S494" t="s">
        <v>14353</v>
      </c>
      <c r="T494" t="s">
        <v>4265</v>
      </c>
      <c r="U494" t="s">
        <v>13147</v>
      </c>
      <c r="V494" t="s">
        <v>10434</v>
      </c>
      <c r="W494" t="s">
        <v>11403</v>
      </c>
      <c r="X494" t="s">
        <v>10436</v>
      </c>
      <c r="Y494" t="s">
        <v>10437</v>
      </c>
      <c r="Z494" t="s">
        <v>10437</v>
      </c>
      <c r="AA494" t="s">
        <v>14354</v>
      </c>
      <c r="AB494" t="s">
        <v>14355</v>
      </c>
      <c r="AC494" t="s">
        <v>14356</v>
      </c>
    </row>
    <row r="495" spans="1:29">
      <c r="A495" t="s">
        <v>36</v>
      </c>
      <c r="B495" t="s">
        <v>17581</v>
      </c>
      <c r="C495" t="s">
        <v>6677</v>
      </c>
      <c r="D495" t="s">
        <v>17586</v>
      </c>
      <c r="E495" t="s">
        <v>1151</v>
      </c>
      <c r="F495" t="s">
        <v>3840</v>
      </c>
      <c r="G495" t="s">
        <v>14222</v>
      </c>
      <c r="H495" t="s">
        <v>4269</v>
      </c>
      <c r="I495" t="s">
        <v>10426</v>
      </c>
      <c r="J495" t="s">
        <v>4270</v>
      </c>
      <c r="K495" t="s">
        <v>10427</v>
      </c>
      <c r="L495" t="s">
        <v>14357</v>
      </c>
      <c r="M495" t="s">
        <v>10443</v>
      </c>
      <c r="N495" t="s">
        <v>14358</v>
      </c>
      <c r="O495" t="s">
        <v>10457</v>
      </c>
      <c r="P495" t="s">
        <v>14359</v>
      </c>
      <c r="Q495" t="s">
        <v>14360</v>
      </c>
      <c r="R495" t="s">
        <v>3835</v>
      </c>
      <c r="S495" t="s">
        <v>14361</v>
      </c>
      <c r="T495" t="s">
        <v>4276</v>
      </c>
      <c r="U495" t="s">
        <v>13147</v>
      </c>
      <c r="V495" t="s">
        <v>10434</v>
      </c>
      <c r="W495" t="s">
        <v>11403</v>
      </c>
      <c r="X495" t="s">
        <v>10436</v>
      </c>
      <c r="Y495" t="s">
        <v>10437</v>
      </c>
      <c r="Z495" t="s">
        <v>10437</v>
      </c>
      <c r="AA495" t="s">
        <v>14362</v>
      </c>
      <c r="AB495" t="s">
        <v>14363</v>
      </c>
      <c r="AC495" t="s">
        <v>14364</v>
      </c>
    </row>
    <row r="496" spans="1:29">
      <c r="A496" t="s">
        <v>36</v>
      </c>
      <c r="B496" t="s">
        <v>17581</v>
      </c>
      <c r="C496" t="s">
        <v>6677</v>
      </c>
      <c r="D496" t="s">
        <v>17586</v>
      </c>
      <c r="E496" t="s">
        <v>1151</v>
      </c>
      <c r="F496" t="s">
        <v>3840</v>
      </c>
      <c r="G496" t="s">
        <v>14222</v>
      </c>
      <c r="H496" t="s">
        <v>4279</v>
      </c>
      <c r="I496" t="s">
        <v>10426</v>
      </c>
      <c r="J496" t="s">
        <v>4280</v>
      </c>
      <c r="K496" t="s">
        <v>10427</v>
      </c>
      <c r="L496" t="s">
        <v>14365</v>
      </c>
      <c r="M496" t="s">
        <v>10455</v>
      </c>
      <c r="N496" t="s">
        <v>14366</v>
      </c>
      <c r="O496" t="s">
        <v>14367</v>
      </c>
      <c r="P496" t="s">
        <v>3835</v>
      </c>
      <c r="Q496" t="s">
        <v>3869</v>
      </c>
      <c r="R496" t="s">
        <v>3835</v>
      </c>
      <c r="S496" t="s">
        <v>14368</v>
      </c>
      <c r="T496" t="s">
        <v>4284</v>
      </c>
      <c r="U496" t="s">
        <v>13147</v>
      </c>
      <c r="V496" t="s">
        <v>10434</v>
      </c>
      <c r="W496" t="s">
        <v>11403</v>
      </c>
      <c r="X496" t="s">
        <v>10436</v>
      </c>
      <c r="Y496" t="s">
        <v>10437</v>
      </c>
      <c r="Z496" t="s">
        <v>10437</v>
      </c>
      <c r="AA496" t="s">
        <v>4285</v>
      </c>
      <c r="AB496" t="s">
        <v>4286</v>
      </c>
      <c r="AC496" t="s">
        <v>14369</v>
      </c>
    </row>
    <row r="497" spans="1:29">
      <c r="A497" t="s">
        <v>36</v>
      </c>
      <c r="B497" t="s">
        <v>17581</v>
      </c>
      <c r="C497" t="s">
        <v>6677</v>
      </c>
      <c r="D497" t="s">
        <v>17586</v>
      </c>
      <c r="E497" t="s">
        <v>1152</v>
      </c>
      <c r="F497" t="s">
        <v>3863</v>
      </c>
      <c r="G497" t="s">
        <v>14233</v>
      </c>
      <c r="H497" t="s">
        <v>4287</v>
      </c>
      <c r="I497" t="s">
        <v>10426</v>
      </c>
      <c r="J497" t="s">
        <v>4288</v>
      </c>
      <c r="K497" t="s">
        <v>10427</v>
      </c>
      <c r="L497" t="s">
        <v>14370</v>
      </c>
      <c r="M497" t="s">
        <v>10476</v>
      </c>
      <c r="N497" t="s">
        <v>14371</v>
      </c>
      <c r="O497" t="s">
        <v>10528</v>
      </c>
      <c r="P497" t="s">
        <v>4291</v>
      </c>
      <c r="Q497" t="s">
        <v>14372</v>
      </c>
      <c r="R497" t="s">
        <v>3835</v>
      </c>
      <c r="S497" t="s">
        <v>14373</v>
      </c>
      <c r="T497" t="s">
        <v>4294</v>
      </c>
      <c r="U497" t="s">
        <v>13147</v>
      </c>
      <c r="V497" t="s">
        <v>10434</v>
      </c>
      <c r="W497" t="s">
        <v>11403</v>
      </c>
      <c r="X497" t="s">
        <v>10436</v>
      </c>
      <c r="Y497" t="s">
        <v>10437</v>
      </c>
      <c r="Z497" t="s">
        <v>10437</v>
      </c>
      <c r="AA497" t="s">
        <v>4295</v>
      </c>
      <c r="AB497" t="s">
        <v>4296</v>
      </c>
      <c r="AC497" t="s">
        <v>14374</v>
      </c>
    </row>
    <row r="498" spans="1:29">
      <c r="A498" t="s">
        <v>36</v>
      </c>
      <c r="B498" t="s">
        <v>17581</v>
      </c>
      <c r="C498" t="s">
        <v>6677</v>
      </c>
      <c r="D498" t="s">
        <v>17586</v>
      </c>
      <c r="E498" t="s">
        <v>1151</v>
      </c>
      <c r="F498" t="s">
        <v>3840</v>
      </c>
      <c r="G498" t="s">
        <v>14222</v>
      </c>
      <c r="H498" t="s">
        <v>4297</v>
      </c>
      <c r="I498" t="s">
        <v>10426</v>
      </c>
      <c r="J498" t="s">
        <v>4298</v>
      </c>
      <c r="K498" t="s">
        <v>10427</v>
      </c>
      <c r="L498" t="s">
        <v>14375</v>
      </c>
      <c r="M498" t="s">
        <v>10455</v>
      </c>
      <c r="N498" t="s">
        <v>11408</v>
      </c>
      <c r="O498" t="s">
        <v>10543</v>
      </c>
      <c r="P498" t="s">
        <v>4306</v>
      </c>
      <c r="Q498" t="s">
        <v>4300</v>
      </c>
      <c r="R498" t="s">
        <v>3835</v>
      </c>
      <c r="S498" t="s">
        <v>14376</v>
      </c>
      <c r="T498" t="s">
        <v>4303</v>
      </c>
      <c r="U498" t="s">
        <v>13147</v>
      </c>
      <c r="V498" t="s">
        <v>10434</v>
      </c>
      <c r="W498" t="s">
        <v>11403</v>
      </c>
      <c r="X498" t="s">
        <v>10436</v>
      </c>
      <c r="Y498" t="s">
        <v>10437</v>
      </c>
      <c r="Z498" t="s">
        <v>10437</v>
      </c>
      <c r="AA498" t="s">
        <v>4304</v>
      </c>
      <c r="AB498" t="s">
        <v>4305</v>
      </c>
      <c r="AC498" t="s">
        <v>14377</v>
      </c>
    </row>
    <row r="499" spans="1:29">
      <c r="A499" t="s">
        <v>36</v>
      </c>
      <c r="B499" t="s">
        <v>17581</v>
      </c>
      <c r="C499" t="s">
        <v>6677</v>
      </c>
      <c r="D499" t="s">
        <v>17586</v>
      </c>
      <c r="E499" t="s">
        <v>1152</v>
      </c>
      <c r="F499" t="s">
        <v>3863</v>
      </c>
      <c r="G499" t="s">
        <v>14233</v>
      </c>
      <c r="H499" t="s">
        <v>4308</v>
      </c>
      <c r="I499" t="s">
        <v>10426</v>
      </c>
      <c r="J499" t="s">
        <v>4309</v>
      </c>
      <c r="K499" t="s">
        <v>10427</v>
      </c>
      <c r="L499" t="s">
        <v>14378</v>
      </c>
      <c r="M499" t="s">
        <v>10443</v>
      </c>
      <c r="N499" t="s">
        <v>4121</v>
      </c>
      <c r="O499" t="s">
        <v>11301</v>
      </c>
      <c r="P499" t="s">
        <v>3835</v>
      </c>
      <c r="Q499" t="s">
        <v>4311</v>
      </c>
      <c r="R499" t="s">
        <v>3835</v>
      </c>
      <c r="S499" t="s">
        <v>14379</v>
      </c>
      <c r="T499" t="s">
        <v>14380</v>
      </c>
      <c r="U499" t="s">
        <v>13147</v>
      </c>
      <c r="V499" t="s">
        <v>10434</v>
      </c>
      <c r="W499" t="s">
        <v>11403</v>
      </c>
      <c r="X499" t="s">
        <v>10436</v>
      </c>
      <c r="Y499" t="s">
        <v>10437</v>
      </c>
      <c r="Z499" t="s">
        <v>10437</v>
      </c>
      <c r="AA499" t="s">
        <v>4315</v>
      </c>
      <c r="AB499" t="s">
        <v>4316</v>
      </c>
      <c r="AC499" t="s">
        <v>14381</v>
      </c>
    </row>
    <row r="500" spans="1:29">
      <c r="A500" t="s">
        <v>36</v>
      </c>
      <c r="B500" t="s">
        <v>17581</v>
      </c>
      <c r="C500" t="s">
        <v>6677</v>
      </c>
      <c r="D500" t="s">
        <v>17586</v>
      </c>
      <c r="E500" t="s">
        <v>1151</v>
      </c>
      <c r="F500" t="s">
        <v>3840</v>
      </c>
      <c r="G500" t="s">
        <v>14222</v>
      </c>
      <c r="H500" t="s">
        <v>4317</v>
      </c>
      <c r="I500" t="s">
        <v>10426</v>
      </c>
      <c r="J500" t="s">
        <v>4318</v>
      </c>
      <c r="K500" t="s">
        <v>10427</v>
      </c>
      <c r="L500" t="s">
        <v>14382</v>
      </c>
      <c r="M500" t="s">
        <v>10443</v>
      </c>
      <c r="N500" t="s">
        <v>14383</v>
      </c>
      <c r="O500" t="s">
        <v>14384</v>
      </c>
      <c r="P500" t="s">
        <v>3835</v>
      </c>
      <c r="Q500" t="s">
        <v>4320</v>
      </c>
      <c r="R500" t="s">
        <v>3835</v>
      </c>
      <c r="S500" t="s">
        <v>14385</v>
      </c>
      <c r="T500" t="s">
        <v>4323</v>
      </c>
      <c r="U500" t="s">
        <v>13147</v>
      </c>
      <c r="V500" t="s">
        <v>10434</v>
      </c>
      <c r="W500" t="s">
        <v>11403</v>
      </c>
      <c r="X500" t="s">
        <v>10436</v>
      </c>
      <c r="Y500" t="s">
        <v>10437</v>
      </c>
      <c r="Z500" t="s">
        <v>10437</v>
      </c>
      <c r="AA500" t="s">
        <v>14386</v>
      </c>
      <c r="AB500" t="s">
        <v>14387</v>
      </c>
      <c r="AC500" t="s">
        <v>14388</v>
      </c>
    </row>
    <row r="501" spans="1:29">
      <c r="A501" t="s">
        <v>36</v>
      </c>
      <c r="B501" t="s">
        <v>17581</v>
      </c>
      <c r="C501" t="s">
        <v>6677</v>
      </c>
      <c r="D501" t="s">
        <v>17586</v>
      </c>
      <c r="E501" t="s">
        <v>1152</v>
      </c>
      <c r="F501" t="s">
        <v>3863</v>
      </c>
      <c r="G501" t="s">
        <v>14233</v>
      </c>
      <c r="H501" t="s">
        <v>4326</v>
      </c>
      <c r="I501" t="s">
        <v>10426</v>
      </c>
      <c r="J501" t="s">
        <v>4327</v>
      </c>
      <c r="K501" t="s">
        <v>10427</v>
      </c>
      <c r="L501" t="s">
        <v>14389</v>
      </c>
      <c r="M501" t="s">
        <v>10429</v>
      </c>
      <c r="N501" t="s">
        <v>14390</v>
      </c>
      <c r="O501" t="s">
        <v>11836</v>
      </c>
      <c r="P501" t="s">
        <v>3835</v>
      </c>
      <c r="Q501" t="s">
        <v>4329</v>
      </c>
      <c r="R501" t="s">
        <v>3835</v>
      </c>
      <c r="S501" t="s">
        <v>14391</v>
      </c>
      <c r="T501" t="s">
        <v>4332</v>
      </c>
      <c r="U501" t="s">
        <v>14392</v>
      </c>
      <c r="V501" t="s">
        <v>10434</v>
      </c>
      <c r="W501" t="s">
        <v>11403</v>
      </c>
      <c r="X501" t="s">
        <v>10436</v>
      </c>
      <c r="Y501" t="s">
        <v>10437</v>
      </c>
      <c r="Z501" t="s">
        <v>10437</v>
      </c>
      <c r="AA501" t="s">
        <v>4333</v>
      </c>
      <c r="AB501" t="s">
        <v>4334</v>
      </c>
      <c r="AC501" t="s">
        <v>14393</v>
      </c>
    </row>
    <row r="502" spans="1:29">
      <c r="A502" t="s">
        <v>36</v>
      </c>
      <c r="B502" t="s">
        <v>17581</v>
      </c>
      <c r="C502" t="s">
        <v>6677</v>
      </c>
      <c r="D502" t="s">
        <v>17586</v>
      </c>
      <c r="E502" t="s">
        <v>1152</v>
      </c>
      <c r="F502" t="s">
        <v>3863</v>
      </c>
      <c r="G502" t="s">
        <v>14233</v>
      </c>
      <c r="H502" t="s">
        <v>4335</v>
      </c>
      <c r="I502" t="s">
        <v>10426</v>
      </c>
      <c r="J502" t="s">
        <v>14394</v>
      </c>
      <c r="K502" t="s">
        <v>10427</v>
      </c>
      <c r="L502" t="s">
        <v>14395</v>
      </c>
      <c r="M502" t="s">
        <v>10455</v>
      </c>
      <c r="N502" t="s">
        <v>14396</v>
      </c>
      <c r="O502" t="s">
        <v>14397</v>
      </c>
      <c r="P502" t="s">
        <v>3835</v>
      </c>
      <c r="Q502" t="s">
        <v>3860</v>
      </c>
      <c r="R502" t="s">
        <v>3835</v>
      </c>
      <c r="S502" t="s">
        <v>14398</v>
      </c>
      <c r="T502" t="s">
        <v>4340</v>
      </c>
      <c r="U502" t="s">
        <v>14399</v>
      </c>
      <c r="V502" t="s">
        <v>10434</v>
      </c>
      <c r="W502" t="s">
        <v>11403</v>
      </c>
      <c r="X502" t="s">
        <v>10436</v>
      </c>
      <c r="Y502" t="s">
        <v>10437</v>
      </c>
      <c r="Z502" t="s">
        <v>10437</v>
      </c>
      <c r="AA502" t="s">
        <v>4341</v>
      </c>
      <c r="AB502" t="s">
        <v>4342</v>
      </c>
      <c r="AC502" t="s">
        <v>14400</v>
      </c>
    </row>
    <row r="503" spans="1:29">
      <c r="A503" t="s">
        <v>36</v>
      </c>
      <c r="B503" t="s">
        <v>17581</v>
      </c>
      <c r="C503" t="s">
        <v>6677</v>
      </c>
      <c r="D503" t="s">
        <v>17586</v>
      </c>
      <c r="E503" t="s">
        <v>1151</v>
      </c>
      <c r="F503" t="s">
        <v>3840</v>
      </c>
      <c r="G503" t="s">
        <v>14222</v>
      </c>
      <c r="H503" t="s">
        <v>4343</v>
      </c>
      <c r="I503" t="s">
        <v>10426</v>
      </c>
      <c r="J503" t="s">
        <v>4344</v>
      </c>
      <c r="K503" t="s">
        <v>10427</v>
      </c>
      <c r="L503" t="s">
        <v>14401</v>
      </c>
      <c r="M503" t="s">
        <v>10443</v>
      </c>
      <c r="N503" t="s">
        <v>10640</v>
      </c>
      <c r="O503" t="s">
        <v>14402</v>
      </c>
      <c r="P503" t="s">
        <v>4347</v>
      </c>
      <c r="Q503" t="s">
        <v>4346</v>
      </c>
      <c r="R503" t="s">
        <v>3835</v>
      </c>
      <c r="S503" t="s">
        <v>14403</v>
      </c>
      <c r="T503" t="s">
        <v>4350</v>
      </c>
      <c r="U503" t="s">
        <v>14404</v>
      </c>
      <c r="V503" t="s">
        <v>10434</v>
      </c>
      <c r="W503" t="s">
        <v>11403</v>
      </c>
      <c r="X503" t="s">
        <v>10436</v>
      </c>
      <c r="Y503" t="s">
        <v>10437</v>
      </c>
      <c r="Z503" t="s">
        <v>10437</v>
      </c>
      <c r="AA503" t="s">
        <v>14405</v>
      </c>
      <c r="AB503" t="s">
        <v>14406</v>
      </c>
      <c r="AC503" t="s">
        <v>14407</v>
      </c>
    </row>
    <row r="504" spans="1:29">
      <c r="A504" t="s">
        <v>36</v>
      </c>
      <c r="B504" t="s">
        <v>17581</v>
      </c>
      <c r="C504" t="s">
        <v>6677</v>
      </c>
      <c r="D504" t="s">
        <v>17586</v>
      </c>
      <c r="E504" t="s">
        <v>1152</v>
      </c>
      <c r="F504" t="s">
        <v>3863</v>
      </c>
      <c r="G504" t="s">
        <v>14233</v>
      </c>
      <c r="H504" t="s">
        <v>4353</v>
      </c>
      <c r="I504" t="s">
        <v>10426</v>
      </c>
      <c r="J504" t="s">
        <v>4354</v>
      </c>
      <c r="K504" t="s">
        <v>10427</v>
      </c>
      <c r="L504" t="s">
        <v>14408</v>
      </c>
      <c r="M504" t="s">
        <v>10443</v>
      </c>
      <c r="N504" t="s">
        <v>14409</v>
      </c>
      <c r="O504" t="s">
        <v>12879</v>
      </c>
      <c r="P504" t="s">
        <v>4357</v>
      </c>
      <c r="Q504" t="s">
        <v>4356</v>
      </c>
      <c r="R504" t="s">
        <v>3835</v>
      </c>
      <c r="S504" t="s">
        <v>14410</v>
      </c>
      <c r="T504" t="s">
        <v>4360</v>
      </c>
      <c r="U504" t="s">
        <v>14411</v>
      </c>
      <c r="V504" t="s">
        <v>10434</v>
      </c>
      <c r="W504" t="s">
        <v>11403</v>
      </c>
      <c r="X504" t="s">
        <v>10436</v>
      </c>
      <c r="Y504" t="s">
        <v>10437</v>
      </c>
      <c r="Z504" t="s">
        <v>10437</v>
      </c>
      <c r="AA504" t="s">
        <v>4361</v>
      </c>
      <c r="AB504" t="s">
        <v>4362</v>
      </c>
      <c r="AC504" t="s">
        <v>14412</v>
      </c>
    </row>
    <row r="505" spans="1:29">
      <c r="A505" t="s">
        <v>36</v>
      </c>
      <c r="B505" t="s">
        <v>17581</v>
      </c>
      <c r="C505" t="s">
        <v>6677</v>
      </c>
      <c r="D505" t="s">
        <v>17586</v>
      </c>
      <c r="E505" t="s">
        <v>1152</v>
      </c>
      <c r="F505" t="s">
        <v>3863</v>
      </c>
      <c r="G505" t="s">
        <v>14233</v>
      </c>
      <c r="H505" t="s">
        <v>4363</v>
      </c>
      <c r="I505" t="s">
        <v>10426</v>
      </c>
      <c r="J505" t="s">
        <v>4364</v>
      </c>
      <c r="K505" t="s">
        <v>10427</v>
      </c>
      <c r="L505" t="s">
        <v>14413</v>
      </c>
      <c r="M505" t="s">
        <v>10443</v>
      </c>
      <c r="N505" t="s">
        <v>14414</v>
      </c>
      <c r="O505" t="s">
        <v>10543</v>
      </c>
      <c r="P505" t="s">
        <v>3835</v>
      </c>
      <c r="Q505" t="s">
        <v>4366</v>
      </c>
      <c r="R505" t="s">
        <v>3835</v>
      </c>
      <c r="S505" t="s">
        <v>14415</v>
      </c>
      <c r="T505" t="s">
        <v>4369</v>
      </c>
      <c r="U505" t="s">
        <v>14416</v>
      </c>
      <c r="V505" t="s">
        <v>10434</v>
      </c>
      <c r="W505" t="s">
        <v>11403</v>
      </c>
      <c r="X505" t="s">
        <v>10436</v>
      </c>
      <c r="Y505" t="s">
        <v>10437</v>
      </c>
      <c r="Z505" t="s">
        <v>10437</v>
      </c>
      <c r="AA505" t="s">
        <v>14417</v>
      </c>
      <c r="AB505" t="s">
        <v>14418</v>
      </c>
      <c r="AC505" t="s">
        <v>14419</v>
      </c>
    </row>
    <row r="506" spans="1:29">
      <c r="A506" t="s">
        <v>36</v>
      </c>
      <c r="B506" t="s">
        <v>17581</v>
      </c>
      <c r="C506" t="s">
        <v>6677</v>
      </c>
      <c r="D506" t="s">
        <v>17586</v>
      </c>
      <c r="E506" t="s">
        <v>1152</v>
      </c>
      <c r="F506" t="s">
        <v>3863</v>
      </c>
      <c r="G506" t="s">
        <v>14233</v>
      </c>
      <c r="H506" t="s">
        <v>4372</v>
      </c>
      <c r="I506" t="s">
        <v>10426</v>
      </c>
      <c r="J506" t="s">
        <v>4373</v>
      </c>
      <c r="K506" t="s">
        <v>10427</v>
      </c>
      <c r="L506" t="s">
        <v>14420</v>
      </c>
      <c r="M506" t="s">
        <v>10455</v>
      </c>
      <c r="N506" t="s">
        <v>11110</v>
      </c>
      <c r="O506" t="s">
        <v>14421</v>
      </c>
      <c r="P506" t="s">
        <v>4376</v>
      </c>
      <c r="Q506" t="s">
        <v>4375</v>
      </c>
      <c r="R506" t="s">
        <v>3835</v>
      </c>
      <c r="S506" t="s">
        <v>14422</v>
      </c>
      <c r="T506" t="s">
        <v>4379</v>
      </c>
      <c r="U506" t="s">
        <v>14079</v>
      </c>
      <c r="V506" t="s">
        <v>10434</v>
      </c>
      <c r="W506" t="s">
        <v>11403</v>
      </c>
      <c r="X506" t="s">
        <v>10436</v>
      </c>
      <c r="Y506" t="s">
        <v>10437</v>
      </c>
      <c r="Z506" t="s">
        <v>10437</v>
      </c>
      <c r="AA506" t="s">
        <v>4380</v>
      </c>
      <c r="AB506" t="s">
        <v>4381</v>
      </c>
      <c r="AC506" t="s">
        <v>14423</v>
      </c>
    </row>
    <row r="507" spans="1:29">
      <c r="A507" t="s">
        <v>36</v>
      </c>
      <c r="B507" t="s">
        <v>17581</v>
      </c>
      <c r="C507" t="s">
        <v>6677</v>
      </c>
      <c r="D507" t="s">
        <v>17586</v>
      </c>
      <c r="E507" t="s">
        <v>1152</v>
      </c>
      <c r="F507" t="s">
        <v>3863</v>
      </c>
      <c r="G507" t="s">
        <v>14233</v>
      </c>
      <c r="H507" t="s">
        <v>4383</v>
      </c>
      <c r="I507" t="s">
        <v>10426</v>
      </c>
      <c r="J507" t="s">
        <v>14424</v>
      </c>
      <c r="K507" t="s">
        <v>10427</v>
      </c>
      <c r="L507" t="s">
        <v>14425</v>
      </c>
      <c r="M507" t="s">
        <v>10455</v>
      </c>
      <c r="N507" t="s">
        <v>14426</v>
      </c>
      <c r="O507" t="s">
        <v>10505</v>
      </c>
      <c r="P507" t="s">
        <v>14427</v>
      </c>
      <c r="Q507" t="s">
        <v>4385</v>
      </c>
      <c r="R507" t="s">
        <v>3835</v>
      </c>
      <c r="S507" t="s">
        <v>14428</v>
      </c>
      <c r="T507" t="s">
        <v>4389</v>
      </c>
      <c r="U507" t="s">
        <v>14429</v>
      </c>
      <c r="V507" t="s">
        <v>10434</v>
      </c>
      <c r="W507" t="s">
        <v>11403</v>
      </c>
      <c r="X507" t="s">
        <v>10436</v>
      </c>
      <c r="Y507" t="s">
        <v>10437</v>
      </c>
      <c r="Z507" t="s">
        <v>10437</v>
      </c>
      <c r="AA507" t="s">
        <v>4390</v>
      </c>
      <c r="AB507" t="s">
        <v>4391</v>
      </c>
      <c r="AC507" t="s">
        <v>14430</v>
      </c>
    </row>
    <row r="508" spans="1:29">
      <c r="A508" t="s">
        <v>36</v>
      </c>
      <c r="B508" t="s">
        <v>17581</v>
      </c>
      <c r="C508" t="s">
        <v>6654</v>
      </c>
      <c r="D508" t="s">
        <v>17588</v>
      </c>
      <c r="E508" t="s">
        <v>1387</v>
      </c>
      <c r="F508" t="s">
        <v>4401</v>
      </c>
      <c r="G508" t="s">
        <v>14986</v>
      </c>
      <c r="H508" t="s">
        <v>4392</v>
      </c>
      <c r="I508" t="s">
        <v>10426</v>
      </c>
      <c r="J508" t="s">
        <v>14987</v>
      </c>
      <c r="K508" t="s">
        <v>10427</v>
      </c>
      <c r="L508" t="s">
        <v>14988</v>
      </c>
      <c r="M508" t="s">
        <v>10443</v>
      </c>
      <c r="N508" t="s">
        <v>14989</v>
      </c>
      <c r="O508" t="s">
        <v>12431</v>
      </c>
      <c r="P508" t="s">
        <v>4396</v>
      </c>
      <c r="Q508" t="s">
        <v>4395</v>
      </c>
      <c r="R508" t="s">
        <v>4396</v>
      </c>
      <c r="S508" t="s">
        <v>14990</v>
      </c>
      <c r="T508" t="s">
        <v>4400</v>
      </c>
      <c r="U508" t="s">
        <v>13118</v>
      </c>
      <c r="V508" t="s">
        <v>10434</v>
      </c>
      <c r="W508" t="s">
        <v>14440</v>
      </c>
      <c r="X508" t="s">
        <v>10436</v>
      </c>
      <c r="Y508" t="s">
        <v>10437</v>
      </c>
      <c r="Z508" t="s">
        <v>10437</v>
      </c>
      <c r="AA508" t="s">
        <v>14991</v>
      </c>
      <c r="AB508" t="s">
        <v>14992</v>
      </c>
      <c r="AC508" t="s">
        <v>14993</v>
      </c>
    </row>
    <row r="509" spans="1:29">
      <c r="A509" t="s">
        <v>36</v>
      </c>
      <c r="B509" t="s">
        <v>17581</v>
      </c>
      <c r="C509" t="s">
        <v>6654</v>
      </c>
      <c r="D509" t="s">
        <v>17588</v>
      </c>
      <c r="E509" t="s">
        <v>1369</v>
      </c>
      <c r="F509" t="s">
        <v>4414</v>
      </c>
      <c r="G509" t="s">
        <v>14994</v>
      </c>
      <c r="H509" t="s">
        <v>4407</v>
      </c>
      <c r="I509" t="s">
        <v>10426</v>
      </c>
      <c r="J509" t="s">
        <v>4408</v>
      </c>
      <c r="K509" t="s">
        <v>10427</v>
      </c>
      <c r="L509" t="s">
        <v>14995</v>
      </c>
      <c r="M509" t="s">
        <v>10443</v>
      </c>
      <c r="N509" t="s">
        <v>13532</v>
      </c>
      <c r="O509" t="s">
        <v>14634</v>
      </c>
      <c r="P509" t="s">
        <v>4396</v>
      </c>
      <c r="Q509" t="s">
        <v>4410</v>
      </c>
      <c r="R509" t="s">
        <v>4396</v>
      </c>
      <c r="S509" t="s">
        <v>14996</v>
      </c>
      <c r="T509" t="s">
        <v>4413</v>
      </c>
      <c r="U509" t="s">
        <v>13118</v>
      </c>
      <c r="V509" t="s">
        <v>10434</v>
      </c>
      <c r="W509" t="s">
        <v>14440</v>
      </c>
      <c r="X509" t="s">
        <v>10436</v>
      </c>
      <c r="Y509" t="s">
        <v>10437</v>
      </c>
      <c r="Z509" t="s">
        <v>10437</v>
      </c>
      <c r="AA509" t="s">
        <v>4417</v>
      </c>
      <c r="AB509" t="s">
        <v>4418</v>
      </c>
      <c r="AC509" t="s">
        <v>14997</v>
      </c>
    </row>
    <row r="510" spans="1:29">
      <c r="A510" t="s">
        <v>36</v>
      </c>
      <c r="B510" t="s">
        <v>17581</v>
      </c>
      <c r="C510" t="s">
        <v>6654</v>
      </c>
      <c r="D510" t="s">
        <v>17588</v>
      </c>
      <c r="E510" t="s">
        <v>1387</v>
      </c>
      <c r="F510" t="s">
        <v>4401</v>
      </c>
      <c r="G510" t="s">
        <v>14986</v>
      </c>
      <c r="H510" t="s">
        <v>4422</v>
      </c>
      <c r="I510" t="s">
        <v>10426</v>
      </c>
      <c r="J510" t="s">
        <v>14998</v>
      </c>
      <c r="K510" t="s">
        <v>10427</v>
      </c>
      <c r="L510" t="s">
        <v>14999</v>
      </c>
      <c r="M510" t="s">
        <v>10455</v>
      </c>
      <c r="N510" t="s">
        <v>10527</v>
      </c>
      <c r="O510" t="s">
        <v>10486</v>
      </c>
      <c r="P510" t="s">
        <v>4396</v>
      </c>
      <c r="Q510" t="s">
        <v>4425</v>
      </c>
      <c r="R510" t="s">
        <v>4396</v>
      </c>
      <c r="S510" t="s">
        <v>15000</v>
      </c>
      <c r="T510" t="s">
        <v>4428</v>
      </c>
      <c r="U510" t="s">
        <v>14646</v>
      </c>
      <c r="V510" t="s">
        <v>10434</v>
      </c>
      <c r="W510" t="s">
        <v>14440</v>
      </c>
      <c r="X510" t="s">
        <v>10436</v>
      </c>
      <c r="Y510" t="s">
        <v>10437</v>
      </c>
      <c r="Z510" t="s">
        <v>10437</v>
      </c>
      <c r="AA510" t="s">
        <v>4429</v>
      </c>
      <c r="AB510" t="s">
        <v>4430</v>
      </c>
      <c r="AC510" t="s">
        <v>15001</v>
      </c>
    </row>
    <row r="511" spans="1:29">
      <c r="A511" t="s">
        <v>36</v>
      </c>
      <c r="B511" t="s">
        <v>17581</v>
      </c>
      <c r="C511" t="s">
        <v>6654</v>
      </c>
      <c r="D511" t="s">
        <v>17588</v>
      </c>
      <c r="E511" t="s">
        <v>1369</v>
      </c>
      <c r="F511" t="s">
        <v>4414</v>
      </c>
      <c r="G511" t="s">
        <v>14994</v>
      </c>
      <c r="H511" t="s">
        <v>4433</v>
      </c>
      <c r="I511" t="s">
        <v>10426</v>
      </c>
      <c r="J511" t="s">
        <v>4434</v>
      </c>
      <c r="K511" t="s">
        <v>10427</v>
      </c>
      <c r="L511" t="s">
        <v>15002</v>
      </c>
      <c r="M511" t="s">
        <v>10443</v>
      </c>
      <c r="N511" t="s">
        <v>15003</v>
      </c>
      <c r="O511" t="s">
        <v>10641</v>
      </c>
      <c r="P511" t="s">
        <v>4396</v>
      </c>
      <c r="Q511" t="s">
        <v>4432</v>
      </c>
      <c r="R511" t="s">
        <v>4396</v>
      </c>
      <c r="S511" t="s">
        <v>15004</v>
      </c>
      <c r="T511" t="s">
        <v>4438</v>
      </c>
      <c r="U511" t="s">
        <v>14637</v>
      </c>
      <c r="V511" t="s">
        <v>10434</v>
      </c>
      <c r="W511" t="s">
        <v>14440</v>
      </c>
      <c r="X511" t="s">
        <v>10436</v>
      </c>
      <c r="Y511" t="s">
        <v>10437</v>
      </c>
      <c r="Z511" t="s">
        <v>10437</v>
      </c>
      <c r="AA511" t="s">
        <v>4439</v>
      </c>
      <c r="AB511" t="s">
        <v>4440</v>
      </c>
      <c r="AC511" t="s">
        <v>15005</v>
      </c>
    </row>
    <row r="512" spans="1:29">
      <c r="A512" t="s">
        <v>36</v>
      </c>
      <c r="B512" t="s">
        <v>17581</v>
      </c>
      <c r="C512" t="s">
        <v>6654</v>
      </c>
      <c r="D512" t="s">
        <v>17588</v>
      </c>
      <c r="E512" t="s">
        <v>1405</v>
      </c>
      <c r="F512" t="s">
        <v>4450</v>
      </c>
      <c r="G512" t="s">
        <v>15006</v>
      </c>
      <c r="H512" t="s">
        <v>4442</v>
      </c>
      <c r="I512" t="s">
        <v>10426</v>
      </c>
      <c r="J512" t="s">
        <v>4443</v>
      </c>
      <c r="K512" t="s">
        <v>10427</v>
      </c>
      <c r="L512" t="s">
        <v>15007</v>
      </c>
      <c r="M512" t="s">
        <v>10429</v>
      </c>
      <c r="N512" t="s">
        <v>15008</v>
      </c>
      <c r="O512" t="s">
        <v>12014</v>
      </c>
      <c r="P512" t="s">
        <v>4446</v>
      </c>
      <c r="Q512" t="s">
        <v>15009</v>
      </c>
      <c r="R512" t="s">
        <v>4396</v>
      </c>
      <c r="S512" t="s">
        <v>15010</v>
      </c>
      <c r="T512" t="s">
        <v>4449</v>
      </c>
      <c r="U512" t="s">
        <v>15011</v>
      </c>
      <c r="V512" t="s">
        <v>10434</v>
      </c>
      <c r="W512" t="s">
        <v>14440</v>
      </c>
      <c r="X512" t="s">
        <v>10436</v>
      </c>
      <c r="Y512" t="s">
        <v>10437</v>
      </c>
      <c r="Z512" t="s">
        <v>10437</v>
      </c>
      <c r="AA512" t="s">
        <v>15012</v>
      </c>
      <c r="AB512" t="s">
        <v>15013</v>
      </c>
      <c r="AC512" t="s">
        <v>15014</v>
      </c>
    </row>
    <row r="513" spans="1:29">
      <c r="A513" t="s">
        <v>36</v>
      </c>
      <c r="B513" t="s">
        <v>17581</v>
      </c>
      <c r="C513" t="s">
        <v>6654</v>
      </c>
      <c r="D513" t="s">
        <v>17588</v>
      </c>
      <c r="E513" t="s">
        <v>1380</v>
      </c>
      <c r="F513" t="s">
        <v>4474</v>
      </c>
      <c r="G513" t="s">
        <v>15015</v>
      </c>
      <c r="H513" t="s">
        <v>4456</v>
      </c>
      <c r="I513" t="s">
        <v>10426</v>
      </c>
      <c r="J513" t="s">
        <v>15016</v>
      </c>
      <c r="K513" t="s">
        <v>10427</v>
      </c>
      <c r="L513" t="s">
        <v>15017</v>
      </c>
      <c r="M513" t="s">
        <v>10455</v>
      </c>
      <c r="N513" t="s">
        <v>15018</v>
      </c>
      <c r="O513" t="s">
        <v>11522</v>
      </c>
      <c r="P513" t="s">
        <v>15019</v>
      </c>
      <c r="Q513" t="s">
        <v>4459</v>
      </c>
      <c r="R513" t="s">
        <v>4396</v>
      </c>
      <c r="S513" t="s">
        <v>15020</v>
      </c>
      <c r="T513" t="s">
        <v>4463</v>
      </c>
      <c r="U513" t="s">
        <v>15021</v>
      </c>
      <c r="V513" t="s">
        <v>10434</v>
      </c>
      <c r="W513" t="s">
        <v>14440</v>
      </c>
      <c r="X513" t="s">
        <v>10436</v>
      </c>
      <c r="Y513" t="s">
        <v>10437</v>
      </c>
      <c r="Z513" t="s">
        <v>10437</v>
      </c>
      <c r="AA513" t="s">
        <v>10155</v>
      </c>
      <c r="AB513" t="s">
        <v>10156</v>
      </c>
      <c r="AC513" t="s">
        <v>15022</v>
      </c>
    </row>
    <row r="514" spans="1:29">
      <c r="A514" t="s">
        <v>36</v>
      </c>
      <c r="B514" t="s">
        <v>17581</v>
      </c>
      <c r="C514" t="s">
        <v>6654</v>
      </c>
      <c r="D514" t="s">
        <v>17588</v>
      </c>
      <c r="E514" t="s">
        <v>1069</v>
      </c>
      <c r="F514" t="s">
        <v>9935</v>
      </c>
      <c r="G514" t="s">
        <v>15023</v>
      </c>
      <c r="H514" t="s">
        <v>4466</v>
      </c>
      <c r="I514" t="s">
        <v>10426</v>
      </c>
      <c r="J514" t="s">
        <v>15024</v>
      </c>
      <c r="K514" t="s">
        <v>10427</v>
      </c>
      <c r="L514" t="s">
        <v>15025</v>
      </c>
      <c r="M514" t="s">
        <v>10443</v>
      </c>
      <c r="N514" t="s">
        <v>10477</v>
      </c>
      <c r="O514" t="s">
        <v>10866</v>
      </c>
      <c r="P514" t="s">
        <v>4470</v>
      </c>
      <c r="Q514" t="s">
        <v>4469</v>
      </c>
      <c r="R514" t="s">
        <v>4396</v>
      </c>
      <c r="S514" t="s">
        <v>15026</v>
      </c>
      <c r="T514" t="s">
        <v>4473</v>
      </c>
      <c r="U514" t="s">
        <v>15027</v>
      </c>
      <c r="V514" t="s">
        <v>10434</v>
      </c>
      <c r="W514" t="s">
        <v>14440</v>
      </c>
      <c r="X514" t="s">
        <v>10436</v>
      </c>
      <c r="Y514" t="s">
        <v>10437</v>
      </c>
      <c r="Z514" t="s">
        <v>10437</v>
      </c>
      <c r="AA514" t="s">
        <v>4477</v>
      </c>
      <c r="AB514" t="s">
        <v>4478</v>
      </c>
      <c r="AC514" t="s">
        <v>15028</v>
      </c>
    </row>
    <row r="515" spans="1:29">
      <c r="A515" t="s">
        <v>36</v>
      </c>
      <c r="B515" t="s">
        <v>17581</v>
      </c>
      <c r="C515" t="s">
        <v>6654</v>
      </c>
      <c r="D515" t="s">
        <v>17588</v>
      </c>
      <c r="E515" t="s">
        <v>1387</v>
      </c>
      <c r="F515" t="s">
        <v>4401</v>
      </c>
      <c r="G515" t="s">
        <v>14986</v>
      </c>
      <c r="H515" t="s">
        <v>4480</v>
      </c>
      <c r="I515" t="s">
        <v>10426</v>
      </c>
      <c r="J515" t="s">
        <v>4481</v>
      </c>
      <c r="K515" t="s">
        <v>10427</v>
      </c>
      <c r="L515" t="s">
        <v>15029</v>
      </c>
      <c r="M515" t="s">
        <v>10455</v>
      </c>
      <c r="N515" t="s">
        <v>15030</v>
      </c>
      <c r="O515" t="s">
        <v>7479</v>
      </c>
      <c r="P515" t="s">
        <v>4484</v>
      </c>
      <c r="Q515" t="s">
        <v>4483</v>
      </c>
      <c r="R515" t="s">
        <v>4396</v>
      </c>
      <c r="S515" t="s">
        <v>15031</v>
      </c>
      <c r="T515" t="s">
        <v>4487</v>
      </c>
      <c r="U515" t="s">
        <v>15027</v>
      </c>
      <c r="V515" t="s">
        <v>10434</v>
      </c>
      <c r="W515" t="s">
        <v>14440</v>
      </c>
      <c r="X515" t="s">
        <v>10436</v>
      </c>
      <c r="Y515" t="s">
        <v>10437</v>
      </c>
      <c r="Z515" t="s">
        <v>10437</v>
      </c>
      <c r="AA515" t="s">
        <v>4488</v>
      </c>
      <c r="AB515" t="s">
        <v>4489</v>
      </c>
      <c r="AC515" t="s">
        <v>15032</v>
      </c>
    </row>
    <row r="516" spans="1:29">
      <c r="A516" t="s">
        <v>36</v>
      </c>
      <c r="B516" t="s">
        <v>17581</v>
      </c>
      <c r="C516" t="s">
        <v>6654</v>
      </c>
      <c r="D516" t="s">
        <v>17588</v>
      </c>
      <c r="E516" t="s">
        <v>1369</v>
      </c>
      <c r="F516" t="s">
        <v>4414</v>
      </c>
      <c r="G516" t="s">
        <v>14994</v>
      </c>
      <c r="H516" t="s">
        <v>4491</v>
      </c>
      <c r="I516" t="s">
        <v>10426</v>
      </c>
      <c r="J516" t="s">
        <v>4492</v>
      </c>
      <c r="K516" t="s">
        <v>10427</v>
      </c>
      <c r="L516" t="s">
        <v>15033</v>
      </c>
      <c r="M516" t="s">
        <v>10455</v>
      </c>
      <c r="N516" t="s">
        <v>15034</v>
      </c>
      <c r="O516" t="s">
        <v>11763</v>
      </c>
      <c r="P516" t="s">
        <v>4396</v>
      </c>
      <c r="Q516" t="s">
        <v>4494</v>
      </c>
      <c r="R516" t="s">
        <v>4396</v>
      </c>
      <c r="S516" t="s">
        <v>15035</v>
      </c>
      <c r="T516" t="s">
        <v>4497</v>
      </c>
      <c r="U516" t="s">
        <v>15036</v>
      </c>
      <c r="V516" t="s">
        <v>10434</v>
      </c>
      <c r="W516" t="s">
        <v>14440</v>
      </c>
      <c r="X516" t="s">
        <v>15037</v>
      </c>
      <c r="Y516" t="s">
        <v>10437</v>
      </c>
      <c r="Z516" t="s">
        <v>10437</v>
      </c>
      <c r="AA516" t="s">
        <v>4498</v>
      </c>
      <c r="AB516" t="s">
        <v>4499</v>
      </c>
      <c r="AC516" t="s">
        <v>15038</v>
      </c>
    </row>
    <row r="517" spans="1:29">
      <c r="A517" t="s">
        <v>36</v>
      </c>
      <c r="B517" t="s">
        <v>17581</v>
      </c>
      <c r="C517" t="s">
        <v>6654</v>
      </c>
      <c r="D517" t="s">
        <v>17588</v>
      </c>
      <c r="E517" t="s">
        <v>1387</v>
      </c>
      <c r="F517" t="s">
        <v>4401</v>
      </c>
      <c r="G517" t="s">
        <v>14986</v>
      </c>
      <c r="H517" t="s">
        <v>4501</v>
      </c>
      <c r="I517" t="s">
        <v>10426</v>
      </c>
      <c r="J517" t="s">
        <v>15039</v>
      </c>
      <c r="K517" t="s">
        <v>10427</v>
      </c>
      <c r="L517" t="s">
        <v>15040</v>
      </c>
      <c r="M517" t="s">
        <v>10443</v>
      </c>
      <c r="N517" t="s">
        <v>13938</v>
      </c>
      <c r="O517" t="s">
        <v>14484</v>
      </c>
      <c r="P517" t="s">
        <v>4505</v>
      </c>
      <c r="Q517" t="s">
        <v>4504</v>
      </c>
      <c r="R517" t="s">
        <v>4396</v>
      </c>
      <c r="S517" t="s">
        <v>15041</v>
      </c>
      <c r="T517" t="s">
        <v>4508</v>
      </c>
      <c r="U517" t="s">
        <v>15042</v>
      </c>
      <c r="V517" t="s">
        <v>10434</v>
      </c>
      <c r="W517" t="s">
        <v>14440</v>
      </c>
      <c r="X517" t="s">
        <v>10436</v>
      </c>
      <c r="Y517" t="s">
        <v>10437</v>
      </c>
      <c r="Z517" t="s">
        <v>10437</v>
      </c>
      <c r="AA517" t="s">
        <v>15043</v>
      </c>
      <c r="AB517" t="s">
        <v>15044</v>
      </c>
      <c r="AC517" t="s">
        <v>15045</v>
      </c>
    </row>
    <row r="518" spans="1:29">
      <c r="A518" t="s">
        <v>36</v>
      </c>
      <c r="B518" t="s">
        <v>17581</v>
      </c>
      <c r="C518" t="s">
        <v>6654</v>
      </c>
      <c r="D518" t="s">
        <v>17588</v>
      </c>
      <c r="E518" t="s">
        <v>1387</v>
      </c>
      <c r="F518" t="s">
        <v>4401</v>
      </c>
      <c r="G518" t="s">
        <v>14986</v>
      </c>
      <c r="H518" t="s">
        <v>4512</v>
      </c>
      <c r="I518" t="s">
        <v>10426</v>
      </c>
      <c r="J518" t="s">
        <v>15046</v>
      </c>
      <c r="K518" t="s">
        <v>10427</v>
      </c>
      <c r="L518" t="s">
        <v>15047</v>
      </c>
      <c r="M518" t="s">
        <v>10455</v>
      </c>
      <c r="N518" t="s">
        <v>15048</v>
      </c>
      <c r="O518" t="s">
        <v>14397</v>
      </c>
      <c r="P518" t="s">
        <v>4516</v>
      </c>
      <c r="Q518" t="s">
        <v>4515</v>
      </c>
      <c r="R518" t="s">
        <v>4396</v>
      </c>
      <c r="S518" t="s">
        <v>15049</v>
      </c>
      <c r="T518" t="s">
        <v>4519</v>
      </c>
      <c r="U518" t="s">
        <v>15050</v>
      </c>
      <c r="V518" t="s">
        <v>10434</v>
      </c>
      <c r="W518" t="s">
        <v>14440</v>
      </c>
      <c r="X518" t="s">
        <v>10436</v>
      </c>
      <c r="Y518" t="s">
        <v>10437</v>
      </c>
      <c r="Z518" t="s">
        <v>10437</v>
      </c>
      <c r="AA518" t="s">
        <v>4520</v>
      </c>
      <c r="AB518" t="s">
        <v>4521</v>
      </c>
      <c r="AC518" t="s">
        <v>15051</v>
      </c>
    </row>
    <row r="519" spans="1:29">
      <c r="A519" t="s">
        <v>36</v>
      </c>
      <c r="B519" t="s">
        <v>17581</v>
      </c>
      <c r="C519" t="s">
        <v>6654</v>
      </c>
      <c r="D519" t="s">
        <v>17588</v>
      </c>
      <c r="E519" t="s">
        <v>1387</v>
      </c>
      <c r="F519" t="s">
        <v>4401</v>
      </c>
      <c r="G519" t="s">
        <v>14986</v>
      </c>
      <c r="H519" t="s">
        <v>4522</v>
      </c>
      <c r="I519" t="s">
        <v>10426</v>
      </c>
      <c r="J519" t="s">
        <v>4523</v>
      </c>
      <c r="K519" t="s">
        <v>10427</v>
      </c>
      <c r="L519" t="s">
        <v>15052</v>
      </c>
      <c r="M519" t="s">
        <v>10443</v>
      </c>
      <c r="N519" t="s">
        <v>15053</v>
      </c>
      <c r="O519" t="s">
        <v>10796</v>
      </c>
      <c r="P519" t="s">
        <v>4396</v>
      </c>
      <c r="Q519" t="s">
        <v>4525</v>
      </c>
      <c r="R519" t="s">
        <v>4396</v>
      </c>
      <c r="S519" t="s">
        <v>15054</v>
      </c>
      <c r="T519" t="s">
        <v>4528</v>
      </c>
      <c r="U519" t="s">
        <v>15055</v>
      </c>
      <c r="V519" t="s">
        <v>10434</v>
      </c>
      <c r="W519" t="s">
        <v>14440</v>
      </c>
      <c r="X519" t="s">
        <v>15037</v>
      </c>
      <c r="Y519" t="s">
        <v>10437</v>
      </c>
      <c r="Z519" t="s">
        <v>10437</v>
      </c>
      <c r="AA519" t="s">
        <v>15056</v>
      </c>
      <c r="AB519" t="s">
        <v>15057</v>
      </c>
      <c r="AC519" t="s">
        <v>15058</v>
      </c>
    </row>
    <row r="520" spans="1:29">
      <c r="A520" t="s">
        <v>36</v>
      </c>
      <c r="B520" t="s">
        <v>17581</v>
      </c>
      <c r="C520" t="s">
        <v>6654</v>
      </c>
      <c r="D520" t="s">
        <v>17588</v>
      </c>
      <c r="E520" t="s">
        <v>1405</v>
      </c>
      <c r="F520" t="s">
        <v>4450</v>
      </c>
      <c r="G520" t="s">
        <v>15006</v>
      </c>
      <c r="H520" t="s">
        <v>4535</v>
      </c>
      <c r="I520" t="s">
        <v>10426</v>
      </c>
      <c r="J520" t="s">
        <v>4536</v>
      </c>
      <c r="K520" t="s">
        <v>10427</v>
      </c>
      <c r="L520" t="s">
        <v>15059</v>
      </c>
      <c r="M520" t="s">
        <v>10463</v>
      </c>
      <c r="N520" t="s">
        <v>15060</v>
      </c>
      <c r="O520" t="s">
        <v>13356</v>
      </c>
      <c r="P520" t="s">
        <v>4539</v>
      </c>
      <c r="Q520" t="s">
        <v>4538</v>
      </c>
      <c r="R520" t="s">
        <v>4396</v>
      </c>
      <c r="S520" t="s">
        <v>15061</v>
      </c>
      <c r="T520" t="s">
        <v>4542</v>
      </c>
      <c r="U520" t="s">
        <v>15062</v>
      </c>
      <c r="V520" t="s">
        <v>10434</v>
      </c>
      <c r="W520" t="s">
        <v>14440</v>
      </c>
      <c r="X520" t="s">
        <v>10436</v>
      </c>
      <c r="Y520" t="s">
        <v>10437</v>
      </c>
      <c r="Z520" t="s">
        <v>10437</v>
      </c>
      <c r="AA520" t="s">
        <v>4543</v>
      </c>
      <c r="AB520" t="s">
        <v>4544</v>
      </c>
      <c r="AC520" t="s">
        <v>15063</v>
      </c>
    </row>
    <row r="521" spans="1:29">
      <c r="A521" t="s">
        <v>36</v>
      </c>
      <c r="B521" t="s">
        <v>17581</v>
      </c>
      <c r="C521" t="s">
        <v>6654</v>
      </c>
      <c r="D521" t="s">
        <v>17588</v>
      </c>
      <c r="E521" t="s">
        <v>1369</v>
      </c>
      <c r="F521" t="s">
        <v>4414</v>
      </c>
      <c r="G521" t="s">
        <v>14994</v>
      </c>
      <c r="H521" t="s">
        <v>4550</v>
      </c>
      <c r="I521" t="s">
        <v>10426</v>
      </c>
      <c r="J521" t="s">
        <v>4551</v>
      </c>
      <c r="K521" t="s">
        <v>10427</v>
      </c>
      <c r="L521" t="s">
        <v>15064</v>
      </c>
      <c r="M521" t="s">
        <v>10443</v>
      </c>
      <c r="N521" t="s">
        <v>15065</v>
      </c>
      <c r="O521" t="s">
        <v>15066</v>
      </c>
      <c r="P521" t="s">
        <v>4396</v>
      </c>
      <c r="Q521" t="s">
        <v>4553</v>
      </c>
      <c r="R521" t="s">
        <v>4396</v>
      </c>
      <c r="S521" t="s">
        <v>15067</v>
      </c>
      <c r="T521" t="s">
        <v>4556</v>
      </c>
      <c r="U521" t="s">
        <v>15068</v>
      </c>
      <c r="V521" t="s">
        <v>10434</v>
      </c>
      <c r="W521" t="s">
        <v>14440</v>
      </c>
      <c r="X521" t="s">
        <v>10436</v>
      </c>
      <c r="Y521" t="s">
        <v>10437</v>
      </c>
      <c r="Z521" t="s">
        <v>10437</v>
      </c>
      <c r="AA521" t="s">
        <v>4557</v>
      </c>
      <c r="AB521" t="s">
        <v>4558</v>
      </c>
      <c r="AC521" t="s">
        <v>15069</v>
      </c>
    </row>
    <row r="522" spans="1:29">
      <c r="A522" t="s">
        <v>4561</v>
      </c>
      <c r="B522" t="s">
        <v>17132</v>
      </c>
      <c r="C522" t="s">
        <v>3836</v>
      </c>
      <c r="D522" t="s">
        <v>17133</v>
      </c>
      <c r="E522" t="s">
        <v>4569</v>
      </c>
      <c r="F522" t="s">
        <v>10436</v>
      </c>
      <c r="G522" t="s">
        <v>10436</v>
      </c>
      <c r="H522" t="s">
        <v>4560</v>
      </c>
      <c r="I522" t="s">
        <v>10426</v>
      </c>
      <c r="J522" t="s">
        <v>4562</v>
      </c>
      <c r="K522" t="s">
        <v>10427</v>
      </c>
      <c r="L522" t="s">
        <v>17134</v>
      </c>
      <c r="M522" t="s">
        <v>10455</v>
      </c>
      <c r="N522" t="s">
        <v>17135</v>
      </c>
      <c r="O522" t="s">
        <v>10630</v>
      </c>
      <c r="P522" t="s">
        <v>4533</v>
      </c>
      <c r="Q522" t="s">
        <v>4532</v>
      </c>
      <c r="R522" t="s">
        <v>4396</v>
      </c>
      <c r="S522" t="s">
        <v>17136</v>
      </c>
      <c r="T522" t="s">
        <v>4566</v>
      </c>
      <c r="U522" t="s">
        <v>17137</v>
      </c>
      <c r="V522" t="s">
        <v>10434</v>
      </c>
      <c r="W522" t="s">
        <v>11537</v>
      </c>
      <c r="X522" t="s">
        <v>10436</v>
      </c>
      <c r="Y522" t="s">
        <v>10437</v>
      </c>
      <c r="Z522" t="s">
        <v>10437</v>
      </c>
      <c r="AA522" t="s">
        <v>4572</v>
      </c>
      <c r="AB522" t="s">
        <v>4573</v>
      </c>
      <c r="AC522" t="s">
        <v>17138</v>
      </c>
    </row>
    <row r="523" spans="1:29">
      <c r="A523" t="s">
        <v>4561</v>
      </c>
      <c r="B523" t="s">
        <v>17132</v>
      </c>
      <c r="C523" t="s">
        <v>3836</v>
      </c>
      <c r="D523" t="s">
        <v>17133</v>
      </c>
      <c r="E523" t="s">
        <v>4569</v>
      </c>
      <c r="F523" t="s">
        <v>10436</v>
      </c>
      <c r="G523" t="s">
        <v>10436</v>
      </c>
      <c r="H523" t="s">
        <v>4575</v>
      </c>
      <c r="I523" t="s">
        <v>10426</v>
      </c>
      <c r="J523" t="s">
        <v>17139</v>
      </c>
      <c r="K523" t="s">
        <v>10427</v>
      </c>
      <c r="L523" t="s">
        <v>17140</v>
      </c>
      <c r="M523" t="s">
        <v>10443</v>
      </c>
      <c r="N523" t="s">
        <v>17141</v>
      </c>
      <c r="O523" t="s">
        <v>7425</v>
      </c>
      <c r="P523" t="s">
        <v>4578</v>
      </c>
      <c r="Q523" t="s">
        <v>4577</v>
      </c>
      <c r="R523" t="s">
        <v>4396</v>
      </c>
      <c r="S523" t="s">
        <v>17142</v>
      </c>
      <c r="T523" t="s">
        <v>4581</v>
      </c>
      <c r="U523" t="s">
        <v>17143</v>
      </c>
      <c r="V523" t="s">
        <v>10434</v>
      </c>
      <c r="W523" t="s">
        <v>14440</v>
      </c>
      <c r="X523" t="s">
        <v>10436</v>
      </c>
      <c r="Y523" t="s">
        <v>10437</v>
      </c>
      <c r="Z523" t="s">
        <v>10437</v>
      </c>
      <c r="AA523" t="s">
        <v>17144</v>
      </c>
      <c r="AB523" t="s">
        <v>17145</v>
      </c>
      <c r="AC523" t="s">
        <v>17146</v>
      </c>
    </row>
    <row r="524" spans="1:29">
      <c r="A524" t="s">
        <v>4561</v>
      </c>
      <c r="B524" t="s">
        <v>17132</v>
      </c>
      <c r="C524" t="s">
        <v>3836</v>
      </c>
      <c r="D524" t="s">
        <v>17133</v>
      </c>
      <c r="E524" t="s">
        <v>4569</v>
      </c>
      <c r="F524" t="s">
        <v>10436</v>
      </c>
      <c r="G524" t="s">
        <v>10436</v>
      </c>
      <c r="H524" t="s">
        <v>4583</v>
      </c>
      <c r="I524" t="s">
        <v>10426</v>
      </c>
      <c r="J524" t="s">
        <v>4584</v>
      </c>
      <c r="K524" t="s">
        <v>10427</v>
      </c>
      <c r="L524" t="s">
        <v>17147</v>
      </c>
      <c r="M524" t="s">
        <v>10443</v>
      </c>
      <c r="N524" t="s">
        <v>17148</v>
      </c>
      <c r="O524" t="s">
        <v>10608</v>
      </c>
      <c r="P524" t="s">
        <v>4533</v>
      </c>
      <c r="Q524" t="s">
        <v>4532</v>
      </c>
      <c r="R524" t="s">
        <v>4396</v>
      </c>
      <c r="S524" t="s">
        <v>17149</v>
      </c>
      <c r="T524" t="s">
        <v>4588</v>
      </c>
      <c r="U524" t="s">
        <v>17150</v>
      </c>
      <c r="V524" t="s">
        <v>10434</v>
      </c>
      <c r="W524" t="s">
        <v>14440</v>
      </c>
      <c r="X524" t="s">
        <v>10436</v>
      </c>
      <c r="Y524" t="s">
        <v>10437</v>
      </c>
      <c r="Z524" t="s">
        <v>10437</v>
      </c>
      <c r="AA524" t="s">
        <v>4589</v>
      </c>
      <c r="AB524" t="s">
        <v>4590</v>
      </c>
      <c r="AC524" t="s">
        <v>17151</v>
      </c>
    </row>
    <row r="525" spans="1:29">
      <c r="A525" t="s">
        <v>4561</v>
      </c>
      <c r="B525" t="s">
        <v>17132</v>
      </c>
      <c r="C525" t="s">
        <v>3836</v>
      </c>
      <c r="D525" t="s">
        <v>17133</v>
      </c>
      <c r="E525" t="s">
        <v>4569</v>
      </c>
      <c r="F525" t="s">
        <v>10436</v>
      </c>
      <c r="G525" t="s">
        <v>10436</v>
      </c>
      <c r="H525" t="s">
        <v>4591</v>
      </c>
      <c r="I525" t="s">
        <v>10426</v>
      </c>
      <c r="J525" t="s">
        <v>4592</v>
      </c>
      <c r="K525" t="s">
        <v>10427</v>
      </c>
      <c r="L525" t="s">
        <v>17152</v>
      </c>
      <c r="M525" t="s">
        <v>10443</v>
      </c>
      <c r="N525" t="s">
        <v>17153</v>
      </c>
      <c r="O525" t="s">
        <v>10478</v>
      </c>
      <c r="P525" t="s">
        <v>4595</v>
      </c>
      <c r="Q525" t="s">
        <v>4594</v>
      </c>
      <c r="R525" t="s">
        <v>4396</v>
      </c>
      <c r="S525" t="s">
        <v>17154</v>
      </c>
      <c r="T525" t="s">
        <v>4598</v>
      </c>
      <c r="U525" t="s">
        <v>17155</v>
      </c>
      <c r="V525" t="s">
        <v>10434</v>
      </c>
      <c r="W525" t="s">
        <v>14440</v>
      </c>
      <c r="X525" t="s">
        <v>10436</v>
      </c>
      <c r="Y525" t="s">
        <v>10437</v>
      </c>
      <c r="Z525" t="s">
        <v>10437</v>
      </c>
      <c r="AA525" t="s">
        <v>4599</v>
      </c>
      <c r="AB525" t="s">
        <v>4600</v>
      </c>
      <c r="AC525" t="s">
        <v>17156</v>
      </c>
    </row>
    <row r="526" spans="1:29">
      <c r="A526" t="s">
        <v>4561</v>
      </c>
      <c r="B526" t="s">
        <v>17132</v>
      </c>
      <c r="C526" t="s">
        <v>3836</v>
      </c>
      <c r="D526" t="s">
        <v>17133</v>
      </c>
      <c r="E526" t="s">
        <v>4569</v>
      </c>
      <c r="F526" t="s">
        <v>10436</v>
      </c>
      <c r="G526" t="s">
        <v>10436</v>
      </c>
      <c r="H526" t="s">
        <v>4603</v>
      </c>
      <c r="I526" t="s">
        <v>10426</v>
      </c>
      <c r="J526" t="s">
        <v>4604</v>
      </c>
      <c r="K526" t="s">
        <v>10427</v>
      </c>
      <c r="L526" t="s">
        <v>17157</v>
      </c>
      <c r="M526" t="s">
        <v>10443</v>
      </c>
      <c r="N526" t="s">
        <v>17158</v>
      </c>
      <c r="O526" t="s">
        <v>10496</v>
      </c>
      <c r="P526" t="s">
        <v>4607</v>
      </c>
      <c r="Q526" t="s">
        <v>4606</v>
      </c>
      <c r="R526" t="s">
        <v>4396</v>
      </c>
      <c r="S526" t="s">
        <v>17159</v>
      </c>
      <c r="T526" t="s">
        <v>4610</v>
      </c>
      <c r="U526" t="s">
        <v>17160</v>
      </c>
      <c r="V526" t="s">
        <v>10434</v>
      </c>
      <c r="W526" t="s">
        <v>14440</v>
      </c>
      <c r="X526" t="s">
        <v>10436</v>
      </c>
      <c r="Y526" t="s">
        <v>10437</v>
      </c>
      <c r="Z526" t="s">
        <v>10437</v>
      </c>
      <c r="AA526" t="s">
        <v>4611</v>
      </c>
      <c r="AB526" t="s">
        <v>4612</v>
      </c>
      <c r="AC526" t="s">
        <v>17161</v>
      </c>
    </row>
    <row r="527" spans="1:29">
      <c r="A527" t="s">
        <v>4561</v>
      </c>
      <c r="B527" t="s">
        <v>17132</v>
      </c>
      <c r="C527" t="s">
        <v>3836</v>
      </c>
      <c r="D527" t="s">
        <v>17133</v>
      </c>
      <c r="E527" t="s">
        <v>4569</v>
      </c>
      <c r="F527" t="s">
        <v>10436</v>
      </c>
      <c r="G527" t="s">
        <v>10436</v>
      </c>
      <c r="H527" t="s">
        <v>4613</v>
      </c>
      <c r="I527" t="s">
        <v>10426</v>
      </c>
      <c r="J527" t="s">
        <v>4614</v>
      </c>
      <c r="K527" t="s">
        <v>10427</v>
      </c>
      <c r="L527" t="s">
        <v>17162</v>
      </c>
      <c r="M527" t="s">
        <v>10476</v>
      </c>
      <c r="N527" t="s">
        <v>17163</v>
      </c>
      <c r="O527" t="s">
        <v>10866</v>
      </c>
      <c r="P527" t="s">
        <v>4533</v>
      </c>
      <c r="Q527" t="s">
        <v>4532</v>
      </c>
      <c r="R527" t="s">
        <v>4396</v>
      </c>
      <c r="S527" t="s">
        <v>17164</v>
      </c>
      <c r="T527" t="s">
        <v>4618</v>
      </c>
      <c r="U527" t="s">
        <v>17165</v>
      </c>
      <c r="V527" t="s">
        <v>10434</v>
      </c>
      <c r="W527" t="s">
        <v>14440</v>
      </c>
      <c r="X527" t="s">
        <v>10436</v>
      </c>
      <c r="Y527" t="s">
        <v>10437</v>
      </c>
      <c r="Z527" t="s">
        <v>10437</v>
      </c>
      <c r="AA527" t="s">
        <v>4619</v>
      </c>
      <c r="AB527" t="s">
        <v>4620</v>
      </c>
      <c r="AC527" t="s">
        <v>17166</v>
      </c>
    </row>
    <row r="528" spans="1:29">
      <c r="A528" t="s">
        <v>4561</v>
      </c>
      <c r="B528" t="s">
        <v>17132</v>
      </c>
      <c r="C528" t="s">
        <v>3836</v>
      </c>
      <c r="D528" t="s">
        <v>17133</v>
      </c>
      <c r="E528" t="s">
        <v>4569</v>
      </c>
      <c r="F528" t="s">
        <v>10436</v>
      </c>
      <c r="G528" t="s">
        <v>10436</v>
      </c>
      <c r="H528" t="s">
        <v>4621</v>
      </c>
      <c r="I528" t="s">
        <v>10426</v>
      </c>
      <c r="J528" t="s">
        <v>4622</v>
      </c>
      <c r="K528" t="s">
        <v>10427</v>
      </c>
      <c r="L528" t="s">
        <v>17167</v>
      </c>
      <c r="M528" t="s">
        <v>10443</v>
      </c>
      <c r="N528" t="s">
        <v>15200</v>
      </c>
      <c r="O528" t="s">
        <v>10663</v>
      </c>
      <c r="P528" t="s">
        <v>4595</v>
      </c>
      <c r="Q528" t="s">
        <v>4594</v>
      </c>
      <c r="R528" t="s">
        <v>4396</v>
      </c>
      <c r="S528" t="s">
        <v>17168</v>
      </c>
      <c r="T528" t="s">
        <v>4626</v>
      </c>
      <c r="U528" t="s">
        <v>17169</v>
      </c>
      <c r="V528" t="s">
        <v>10434</v>
      </c>
      <c r="W528" t="s">
        <v>14440</v>
      </c>
      <c r="X528" t="s">
        <v>10436</v>
      </c>
      <c r="Y528" t="s">
        <v>10437</v>
      </c>
      <c r="Z528" t="s">
        <v>10437</v>
      </c>
      <c r="AA528" t="s">
        <v>9931</v>
      </c>
      <c r="AB528" t="s">
        <v>9932</v>
      </c>
      <c r="AC528" t="s">
        <v>17170</v>
      </c>
    </row>
    <row r="529" spans="1:29">
      <c r="A529" t="s">
        <v>4561</v>
      </c>
      <c r="B529" t="s">
        <v>17132</v>
      </c>
      <c r="C529" t="s">
        <v>3836</v>
      </c>
      <c r="D529" t="s">
        <v>17133</v>
      </c>
      <c r="E529" t="s">
        <v>4569</v>
      </c>
      <c r="F529" t="s">
        <v>10436</v>
      </c>
      <c r="G529" t="s">
        <v>10436</v>
      </c>
      <c r="H529" t="s">
        <v>4627</v>
      </c>
      <c r="I529" t="s">
        <v>10426</v>
      </c>
      <c r="J529" t="s">
        <v>4628</v>
      </c>
      <c r="K529" t="s">
        <v>10427</v>
      </c>
      <c r="L529" t="s">
        <v>17171</v>
      </c>
      <c r="M529" t="s">
        <v>10455</v>
      </c>
      <c r="N529" t="s">
        <v>12360</v>
      </c>
      <c r="O529" t="s">
        <v>12125</v>
      </c>
      <c r="P529" t="s">
        <v>4631</v>
      </c>
      <c r="Q529" t="s">
        <v>4630</v>
      </c>
      <c r="R529" t="s">
        <v>4396</v>
      </c>
      <c r="S529" t="s">
        <v>17172</v>
      </c>
      <c r="T529" t="s">
        <v>4634</v>
      </c>
      <c r="U529" t="s">
        <v>17173</v>
      </c>
      <c r="V529" t="s">
        <v>10434</v>
      </c>
      <c r="W529" t="s">
        <v>14440</v>
      </c>
      <c r="X529" t="s">
        <v>10436</v>
      </c>
      <c r="Y529" t="s">
        <v>10437</v>
      </c>
      <c r="Z529" t="s">
        <v>10437</v>
      </c>
      <c r="AA529" t="s">
        <v>4635</v>
      </c>
      <c r="AB529" t="s">
        <v>4636</v>
      </c>
      <c r="AC529" t="s">
        <v>17174</v>
      </c>
    </row>
    <row r="530" spans="1:29">
      <c r="A530" t="s">
        <v>4561</v>
      </c>
      <c r="B530" t="s">
        <v>17132</v>
      </c>
      <c r="C530" t="s">
        <v>3836</v>
      </c>
      <c r="D530" t="s">
        <v>17133</v>
      </c>
      <c r="E530" t="s">
        <v>4569</v>
      </c>
      <c r="F530" t="s">
        <v>10436</v>
      </c>
      <c r="G530" t="s">
        <v>10436</v>
      </c>
      <c r="H530" t="s">
        <v>4638</v>
      </c>
      <c r="I530" t="s">
        <v>10426</v>
      </c>
      <c r="J530" t="s">
        <v>4639</v>
      </c>
      <c r="K530" t="s">
        <v>10427</v>
      </c>
      <c r="L530" t="s">
        <v>17175</v>
      </c>
      <c r="M530" t="s">
        <v>10443</v>
      </c>
      <c r="N530" t="s">
        <v>15947</v>
      </c>
      <c r="O530" t="s">
        <v>13933</v>
      </c>
      <c r="P530" t="s">
        <v>4533</v>
      </c>
      <c r="Q530" t="s">
        <v>4532</v>
      </c>
      <c r="R530" t="s">
        <v>4396</v>
      </c>
      <c r="S530" t="s">
        <v>17176</v>
      </c>
      <c r="T530" t="s">
        <v>4643</v>
      </c>
      <c r="U530" t="s">
        <v>17177</v>
      </c>
      <c r="V530" t="s">
        <v>10434</v>
      </c>
      <c r="W530" t="s">
        <v>14440</v>
      </c>
      <c r="X530" t="s">
        <v>10436</v>
      </c>
      <c r="Y530" t="s">
        <v>10437</v>
      </c>
      <c r="Z530" t="s">
        <v>10437</v>
      </c>
      <c r="AA530" t="s">
        <v>17178</v>
      </c>
      <c r="AB530" t="s">
        <v>17179</v>
      </c>
      <c r="AC530" t="s">
        <v>17180</v>
      </c>
    </row>
    <row r="531" spans="1:29">
      <c r="A531" t="s">
        <v>4561</v>
      </c>
      <c r="B531" t="s">
        <v>17132</v>
      </c>
      <c r="C531" t="s">
        <v>3836</v>
      </c>
      <c r="D531" t="s">
        <v>17133</v>
      </c>
      <c r="E531" t="s">
        <v>4569</v>
      </c>
      <c r="F531" t="s">
        <v>10436</v>
      </c>
      <c r="G531" t="s">
        <v>10436</v>
      </c>
      <c r="H531" t="s">
        <v>4646</v>
      </c>
      <c r="I531" t="s">
        <v>10426</v>
      </c>
      <c r="J531" t="s">
        <v>4647</v>
      </c>
      <c r="K531" t="s">
        <v>10427</v>
      </c>
      <c r="L531" t="s">
        <v>17181</v>
      </c>
      <c r="M531" t="s">
        <v>10443</v>
      </c>
      <c r="N531" t="s">
        <v>10522</v>
      </c>
      <c r="O531" t="s">
        <v>14484</v>
      </c>
      <c r="P531" t="s">
        <v>4631</v>
      </c>
      <c r="Q531" t="s">
        <v>4630</v>
      </c>
      <c r="R531" t="s">
        <v>4396</v>
      </c>
      <c r="S531" t="s">
        <v>17182</v>
      </c>
      <c r="T531" t="s">
        <v>4650</v>
      </c>
      <c r="U531" t="s">
        <v>17183</v>
      </c>
      <c r="V531" t="s">
        <v>10434</v>
      </c>
      <c r="W531" t="s">
        <v>14440</v>
      </c>
      <c r="X531" t="s">
        <v>10436</v>
      </c>
      <c r="Y531" t="s">
        <v>10437</v>
      </c>
      <c r="Z531" t="s">
        <v>10437</v>
      </c>
      <c r="AA531" t="s">
        <v>4651</v>
      </c>
      <c r="AB531" t="s">
        <v>4652</v>
      </c>
      <c r="AC531" t="s">
        <v>17184</v>
      </c>
    </row>
    <row r="532" spans="1:29">
      <c r="A532" t="s">
        <v>4561</v>
      </c>
      <c r="B532" t="s">
        <v>17132</v>
      </c>
      <c r="C532" t="s">
        <v>3836</v>
      </c>
      <c r="D532" t="s">
        <v>17133</v>
      </c>
      <c r="E532" t="s">
        <v>4569</v>
      </c>
      <c r="F532" t="s">
        <v>10436</v>
      </c>
      <c r="G532" t="s">
        <v>10436</v>
      </c>
      <c r="H532" t="s">
        <v>4653</v>
      </c>
      <c r="I532" t="s">
        <v>10426</v>
      </c>
      <c r="J532" t="s">
        <v>4654</v>
      </c>
      <c r="K532" t="s">
        <v>10427</v>
      </c>
      <c r="L532" t="s">
        <v>17185</v>
      </c>
      <c r="M532" t="s">
        <v>10443</v>
      </c>
      <c r="N532" t="s">
        <v>17186</v>
      </c>
      <c r="O532" t="s">
        <v>10528</v>
      </c>
      <c r="P532" t="s">
        <v>4595</v>
      </c>
      <c r="Q532" t="s">
        <v>4594</v>
      </c>
      <c r="R532" t="s">
        <v>4396</v>
      </c>
      <c r="S532" t="s">
        <v>17187</v>
      </c>
      <c r="T532" t="s">
        <v>4658</v>
      </c>
      <c r="U532" t="s">
        <v>17188</v>
      </c>
      <c r="V532" t="s">
        <v>10434</v>
      </c>
      <c r="W532" t="s">
        <v>14440</v>
      </c>
      <c r="X532" t="s">
        <v>10436</v>
      </c>
      <c r="Y532" t="s">
        <v>10437</v>
      </c>
      <c r="Z532" t="s">
        <v>10437</v>
      </c>
      <c r="AA532" t="s">
        <v>4659</v>
      </c>
      <c r="AB532" t="s">
        <v>4660</v>
      </c>
      <c r="AC532" t="s">
        <v>17189</v>
      </c>
    </row>
    <row r="533" spans="1:29">
      <c r="A533" t="s">
        <v>4561</v>
      </c>
      <c r="B533" t="s">
        <v>17132</v>
      </c>
      <c r="C533" t="s">
        <v>3836</v>
      </c>
      <c r="D533" t="s">
        <v>17133</v>
      </c>
      <c r="E533" t="s">
        <v>4569</v>
      </c>
      <c r="F533" t="s">
        <v>10436</v>
      </c>
      <c r="G533" t="s">
        <v>10436</v>
      </c>
      <c r="H533" t="s">
        <v>4661</v>
      </c>
      <c r="I533" t="s">
        <v>10426</v>
      </c>
      <c r="J533" t="s">
        <v>4662</v>
      </c>
      <c r="K533" t="s">
        <v>10427</v>
      </c>
      <c r="L533" t="s">
        <v>17190</v>
      </c>
      <c r="M533" t="s">
        <v>10443</v>
      </c>
      <c r="N533" t="s">
        <v>17191</v>
      </c>
      <c r="O533" t="s">
        <v>11180</v>
      </c>
      <c r="P533" t="s">
        <v>17192</v>
      </c>
      <c r="Q533" t="s">
        <v>4664</v>
      </c>
      <c r="R533" t="s">
        <v>4396</v>
      </c>
      <c r="S533" t="s">
        <v>17193</v>
      </c>
      <c r="T533" t="s">
        <v>4668</v>
      </c>
      <c r="U533" t="s">
        <v>11212</v>
      </c>
      <c r="V533" t="s">
        <v>10434</v>
      </c>
      <c r="W533" t="s">
        <v>14440</v>
      </c>
      <c r="X533" t="s">
        <v>10436</v>
      </c>
      <c r="Y533" t="s">
        <v>10437</v>
      </c>
      <c r="Z533" t="s">
        <v>10437</v>
      </c>
      <c r="AA533" t="s">
        <v>4669</v>
      </c>
      <c r="AB533" t="s">
        <v>4670</v>
      </c>
      <c r="AC533" t="s">
        <v>17194</v>
      </c>
    </row>
    <row r="534" spans="1:29">
      <c r="A534" t="s">
        <v>4561</v>
      </c>
      <c r="B534" t="s">
        <v>17132</v>
      </c>
      <c r="C534" t="s">
        <v>3836</v>
      </c>
      <c r="D534" t="s">
        <v>17133</v>
      </c>
      <c r="E534" t="s">
        <v>4569</v>
      </c>
      <c r="F534" t="s">
        <v>10436</v>
      </c>
      <c r="G534" t="s">
        <v>10436</v>
      </c>
      <c r="H534" t="s">
        <v>4671</v>
      </c>
      <c r="I534" t="s">
        <v>10426</v>
      </c>
      <c r="J534" t="s">
        <v>4672</v>
      </c>
      <c r="K534" t="s">
        <v>10427</v>
      </c>
      <c r="L534" t="s">
        <v>17195</v>
      </c>
      <c r="M534" t="s">
        <v>10443</v>
      </c>
      <c r="N534" t="s">
        <v>16183</v>
      </c>
      <c r="O534" t="s">
        <v>12431</v>
      </c>
      <c r="P534" t="s">
        <v>4607</v>
      </c>
      <c r="Q534" t="s">
        <v>4606</v>
      </c>
      <c r="R534" t="s">
        <v>4396</v>
      </c>
      <c r="S534" t="s">
        <v>17196</v>
      </c>
      <c r="T534" t="s">
        <v>4676</v>
      </c>
      <c r="U534" t="s">
        <v>17197</v>
      </c>
      <c r="V534" t="s">
        <v>10434</v>
      </c>
      <c r="W534" t="s">
        <v>14440</v>
      </c>
      <c r="X534" t="s">
        <v>10436</v>
      </c>
      <c r="Y534" t="s">
        <v>10437</v>
      </c>
      <c r="Z534" t="s">
        <v>10437</v>
      </c>
      <c r="AA534" t="s">
        <v>10161</v>
      </c>
      <c r="AB534" t="s">
        <v>10162</v>
      </c>
      <c r="AC534" t="s">
        <v>17198</v>
      </c>
    </row>
    <row r="535" spans="1:29">
      <c r="A535" t="s">
        <v>4561</v>
      </c>
      <c r="B535" t="s">
        <v>17132</v>
      </c>
      <c r="C535" t="s">
        <v>3836</v>
      </c>
      <c r="D535" t="s">
        <v>17133</v>
      </c>
      <c r="E535" t="s">
        <v>4569</v>
      </c>
      <c r="F535" t="s">
        <v>10436</v>
      </c>
      <c r="G535" t="s">
        <v>10436</v>
      </c>
      <c r="H535" t="s">
        <v>4677</v>
      </c>
      <c r="I535" t="s">
        <v>10426</v>
      </c>
      <c r="J535" t="s">
        <v>4678</v>
      </c>
      <c r="K535" t="s">
        <v>10427</v>
      </c>
      <c r="L535" t="s">
        <v>17199</v>
      </c>
      <c r="M535" t="s">
        <v>10455</v>
      </c>
      <c r="N535" t="s">
        <v>17135</v>
      </c>
      <c r="O535" t="s">
        <v>10511</v>
      </c>
      <c r="P535" t="s">
        <v>4533</v>
      </c>
      <c r="Q535" t="s">
        <v>4532</v>
      </c>
      <c r="R535" t="s">
        <v>4396</v>
      </c>
      <c r="S535" t="s">
        <v>17200</v>
      </c>
      <c r="T535" t="s">
        <v>4682</v>
      </c>
      <c r="U535" t="s">
        <v>17201</v>
      </c>
      <c r="V535" t="s">
        <v>10434</v>
      </c>
      <c r="W535" t="s">
        <v>14440</v>
      </c>
      <c r="X535" t="s">
        <v>10436</v>
      </c>
      <c r="Y535" t="s">
        <v>10437</v>
      </c>
      <c r="Z535" t="s">
        <v>10437</v>
      </c>
      <c r="AA535" t="s">
        <v>4683</v>
      </c>
      <c r="AB535" t="s">
        <v>4684</v>
      </c>
      <c r="AC535" t="s">
        <v>17202</v>
      </c>
    </row>
    <row r="536" spans="1:29">
      <c r="A536" t="s">
        <v>4561</v>
      </c>
      <c r="B536" t="s">
        <v>17132</v>
      </c>
      <c r="C536" t="s">
        <v>3836</v>
      </c>
      <c r="D536" t="s">
        <v>17133</v>
      </c>
      <c r="E536" t="s">
        <v>4569</v>
      </c>
      <c r="F536" t="s">
        <v>10436</v>
      </c>
      <c r="G536" t="s">
        <v>10436</v>
      </c>
      <c r="H536" t="s">
        <v>4685</v>
      </c>
      <c r="I536" t="s">
        <v>10426</v>
      </c>
      <c r="J536" t="s">
        <v>4686</v>
      </c>
      <c r="K536" t="s">
        <v>10427</v>
      </c>
      <c r="L536" t="s">
        <v>17203</v>
      </c>
      <c r="M536" t="s">
        <v>10455</v>
      </c>
      <c r="N536" t="s">
        <v>17135</v>
      </c>
      <c r="O536" t="s">
        <v>17204</v>
      </c>
      <c r="P536" t="s">
        <v>4533</v>
      </c>
      <c r="Q536" t="s">
        <v>4532</v>
      </c>
      <c r="R536" t="s">
        <v>4396</v>
      </c>
      <c r="S536" t="s">
        <v>17205</v>
      </c>
      <c r="T536" t="s">
        <v>4690</v>
      </c>
      <c r="U536" t="s">
        <v>15730</v>
      </c>
      <c r="V536" t="s">
        <v>10434</v>
      </c>
      <c r="W536" t="s">
        <v>14440</v>
      </c>
      <c r="X536" t="s">
        <v>10436</v>
      </c>
      <c r="Y536" t="s">
        <v>10437</v>
      </c>
      <c r="Z536" t="s">
        <v>10437</v>
      </c>
      <c r="AA536" t="s">
        <v>17206</v>
      </c>
      <c r="AB536" t="s">
        <v>17207</v>
      </c>
      <c r="AC536" t="s">
        <v>17208</v>
      </c>
    </row>
    <row r="537" spans="1:29">
      <c r="A537" t="s">
        <v>4561</v>
      </c>
      <c r="B537" t="s">
        <v>17132</v>
      </c>
      <c r="C537" t="s">
        <v>3836</v>
      </c>
      <c r="D537" t="s">
        <v>17133</v>
      </c>
      <c r="E537" t="s">
        <v>4569</v>
      </c>
      <c r="F537" t="s">
        <v>10436</v>
      </c>
      <c r="G537" t="s">
        <v>10436</v>
      </c>
      <c r="H537" t="s">
        <v>4693</v>
      </c>
      <c r="I537" t="s">
        <v>10426</v>
      </c>
      <c r="J537" t="s">
        <v>4694</v>
      </c>
      <c r="K537" t="s">
        <v>10427</v>
      </c>
      <c r="L537" t="s">
        <v>17209</v>
      </c>
      <c r="M537" t="s">
        <v>10455</v>
      </c>
      <c r="N537" t="s">
        <v>13945</v>
      </c>
      <c r="O537" t="s">
        <v>12125</v>
      </c>
      <c r="P537" t="s">
        <v>4697</v>
      </c>
      <c r="Q537" t="s">
        <v>4696</v>
      </c>
      <c r="R537" t="s">
        <v>4396</v>
      </c>
      <c r="S537" t="s">
        <v>17210</v>
      </c>
      <c r="T537" t="s">
        <v>4700</v>
      </c>
      <c r="U537" t="s">
        <v>17211</v>
      </c>
      <c r="V537" t="s">
        <v>10434</v>
      </c>
      <c r="W537" t="s">
        <v>14440</v>
      </c>
      <c r="X537" t="s">
        <v>10436</v>
      </c>
      <c r="Y537" t="s">
        <v>10437</v>
      </c>
      <c r="Z537" t="s">
        <v>10437</v>
      </c>
      <c r="AA537" t="s">
        <v>4701</v>
      </c>
      <c r="AB537" t="s">
        <v>4702</v>
      </c>
      <c r="AC537" t="s">
        <v>17212</v>
      </c>
    </row>
    <row r="538" spans="1:29">
      <c r="A538" t="s">
        <v>4561</v>
      </c>
      <c r="B538" t="s">
        <v>17132</v>
      </c>
      <c r="C538" t="s">
        <v>3836</v>
      </c>
      <c r="D538" t="s">
        <v>17133</v>
      </c>
      <c r="E538" t="s">
        <v>4569</v>
      </c>
      <c r="F538" t="s">
        <v>10436</v>
      </c>
      <c r="G538" t="s">
        <v>10436</v>
      </c>
      <c r="H538" t="s">
        <v>4703</v>
      </c>
      <c r="I538" t="s">
        <v>10426</v>
      </c>
      <c r="J538" t="s">
        <v>4704</v>
      </c>
      <c r="K538" t="s">
        <v>10427</v>
      </c>
      <c r="L538" t="s">
        <v>17222</v>
      </c>
      <c r="M538" t="s">
        <v>10443</v>
      </c>
      <c r="N538" t="s">
        <v>5606</v>
      </c>
      <c r="O538" t="s">
        <v>10671</v>
      </c>
      <c r="P538" t="s">
        <v>4707</v>
      </c>
      <c r="Q538" t="s">
        <v>4706</v>
      </c>
      <c r="R538" t="s">
        <v>4396</v>
      </c>
      <c r="S538" t="s">
        <v>17223</v>
      </c>
      <c r="T538" t="s">
        <v>4710</v>
      </c>
      <c r="U538" t="s">
        <v>17224</v>
      </c>
      <c r="V538" t="s">
        <v>10434</v>
      </c>
      <c r="W538" t="s">
        <v>14440</v>
      </c>
      <c r="X538" t="s">
        <v>10436</v>
      </c>
      <c r="Y538" t="s">
        <v>10437</v>
      </c>
      <c r="Z538" t="s">
        <v>10437</v>
      </c>
      <c r="AA538" t="s">
        <v>9933</v>
      </c>
      <c r="AB538" t="s">
        <v>9934</v>
      </c>
      <c r="AC538" t="s">
        <v>17225</v>
      </c>
    </row>
    <row r="539" spans="1:29">
      <c r="A539" t="s">
        <v>4561</v>
      </c>
      <c r="B539" t="s">
        <v>17132</v>
      </c>
      <c r="C539" t="s">
        <v>3836</v>
      </c>
      <c r="D539" t="s">
        <v>17133</v>
      </c>
      <c r="E539" t="s">
        <v>4569</v>
      </c>
      <c r="F539" t="s">
        <v>10436</v>
      </c>
      <c r="G539" t="s">
        <v>10436</v>
      </c>
      <c r="H539" t="s">
        <v>4703</v>
      </c>
      <c r="I539" t="s">
        <v>7171</v>
      </c>
      <c r="J539" t="s">
        <v>17213</v>
      </c>
      <c r="K539" t="s">
        <v>10463</v>
      </c>
      <c r="L539" t="s">
        <v>10436</v>
      </c>
      <c r="M539" t="s">
        <v>10455</v>
      </c>
      <c r="N539" t="s">
        <v>17214</v>
      </c>
      <c r="O539" t="s">
        <v>11903</v>
      </c>
      <c r="P539" t="s">
        <v>17215</v>
      </c>
      <c r="Q539" t="s">
        <v>4594</v>
      </c>
      <c r="R539" t="s">
        <v>4396</v>
      </c>
      <c r="S539" t="s">
        <v>17216</v>
      </c>
      <c r="T539" t="s">
        <v>17217</v>
      </c>
      <c r="U539" t="s">
        <v>17218</v>
      </c>
      <c r="V539" t="s">
        <v>10434</v>
      </c>
      <c r="W539" t="s">
        <v>14440</v>
      </c>
      <c r="X539" t="s">
        <v>10618</v>
      </c>
      <c r="Y539" t="s">
        <v>10437</v>
      </c>
      <c r="Z539" t="s">
        <v>10437</v>
      </c>
      <c r="AA539" t="s">
        <v>17219</v>
      </c>
      <c r="AB539" t="s">
        <v>17220</v>
      </c>
      <c r="AC539" t="s">
        <v>17221</v>
      </c>
    </row>
    <row r="540" spans="1:29">
      <c r="A540" t="s">
        <v>4561</v>
      </c>
      <c r="B540" t="s">
        <v>17132</v>
      </c>
      <c r="C540" t="s">
        <v>3836</v>
      </c>
      <c r="D540" t="s">
        <v>17133</v>
      </c>
      <c r="E540" t="s">
        <v>4569</v>
      </c>
      <c r="F540" t="s">
        <v>10436</v>
      </c>
      <c r="G540" t="s">
        <v>10436</v>
      </c>
      <c r="H540" t="s">
        <v>17226</v>
      </c>
      <c r="I540" t="s">
        <v>10426</v>
      </c>
      <c r="J540" t="s">
        <v>17227</v>
      </c>
      <c r="K540" t="s">
        <v>10427</v>
      </c>
      <c r="L540" t="s">
        <v>10436</v>
      </c>
      <c r="M540" t="s">
        <v>10455</v>
      </c>
      <c r="N540" t="s">
        <v>17135</v>
      </c>
      <c r="O540" t="s">
        <v>10630</v>
      </c>
      <c r="P540" t="s">
        <v>4533</v>
      </c>
      <c r="Q540" t="s">
        <v>4532</v>
      </c>
      <c r="R540" t="s">
        <v>4396</v>
      </c>
      <c r="S540" t="s">
        <v>10436</v>
      </c>
      <c r="T540" t="s">
        <v>35</v>
      </c>
      <c r="U540" t="s">
        <v>16991</v>
      </c>
      <c r="V540" t="s">
        <v>10437</v>
      </c>
      <c r="W540" t="s">
        <v>10436</v>
      </c>
      <c r="X540" t="s">
        <v>10436</v>
      </c>
      <c r="Y540" t="s">
        <v>10437</v>
      </c>
      <c r="Z540" t="s">
        <v>10437</v>
      </c>
      <c r="AA540" t="s">
        <v>10436</v>
      </c>
      <c r="AB540" t="s">
        <v>10436</v>
      </c>
      <c r="AC540" t="s">
        <v>17228</v>
      </c>
    </row>
    <row r="541" spans="1:29">
      <c r="A541" t="s">
        <v>36</v>
      </c>
      <c r="B541" t="s">
        <v>17581</v>
      </c>
      <c r="C541" t="s">
        <v>6654</v>
      </c>
      <c r="D541" t="s">
        <v>17588</v>
      </c>
      <c r="E541" t="s">
        <v>1405</v>
      </c>
      <c r="F541" t="s">
        <v>4450</v>
      </c>
      <c r="G541" t="s">
        <v>15006</v>
      </c>
      <c r="H541" t="s">
        <v>10163</v>
      </c>
      <c r="I541" t="s">
        <v>10426</v>
      </c>
      <c r="J541" t="s">
        <v>10164</v>
      </c>
      <c r="K541" t="s">
        <v>10427</v>
      </c>
      <c r="L541" t="s">
        <v>15070</v>
      </c>
      <c r="M541" t="s">
        <v>10476</v>
      </c>
      <c r="N541" t="s">
        <v>15071</v>
      </c>
      <c r="O541" t="s">
        <v>6961</v>
      </c>
      <c r="P541" t="s">
        <v>10164</v>
      </c>
      <c r="Q541" t="s">
        <v>10166</v>
      </c>
      <c r="R541" t="s">
        <v>4396</v>
      </c>
      <c r="S541" t="s">
        <v>15072</v>
      </c>
      <c r="T541" t="s">
        <v>10169</v>
      </c>
      <c r="U541" t="s">
        <v>15073</v>
      </c>
      <c r="V541" t="s">
        <v>10434</v>
      </c>
      <c r="W541" t="s">
        <v>14440</v>
      </c>
      <c r="X541" t="s">
        <v>10436</v>
      </c>
      <c r="Y541" t="s">
        <v>10437</v>
      </c>
      <c r="Z541" t="s">
        <v>10437</v>
      </c>
      <c r="AA541" t="s">
        <v>15074</v>
      </c>
      <c r="AB541" t="s">
        <v>15075</v>
      </c>
      <c r="AC541" t="s">
        <v>15076</v>
      </c>
    </row>
    <row r="542" spans="1:29">
      <c r="A542" t="s">
        <v>36</v>
      </c>
      <c r="B542" t="s">
        <v>17581</v>
      </c>
      <c r="C542" t="s">
        <v>6654</v>
      </c>
      <c r="D542" t="s">
        <v>17588</v>
      </c>
      <c r="E542" t="s">
        <v>1115</v>
      </c>
      <c r="F542" t="s">
        <v>9937</v>
      </c>
      <c r="G542" t="s">
        <v>15077</v>
      </c>
      <c r="H542" t="s">
        <v>15078</v>
      </c>
      <c r="I542" t="s">
        <v>10426</v>
      </c>
      <c r="J542" t="s">
        <v>15079</v>
      </c>
      <c r="K542" t="s">
        <v>10427</v>
      </c>
      <c r="L542" t="s">
        <v>10436</v>
      </c>
      <c r="M542" t="s">
        <v>10443</v>
      </c>
      <c r="N542" t="s">
        <v>15080</v>
      </c>
      <c r="O542" t="s">
        <v>10436</v>
      </c>
      <c r="P542" t="s">
        <v>15081</v>
      </c>
      <c r="Q542" t="s">
        <v>15082</v>
      </c>
      <c r="R542" t="s">
        <v>4396</v>
      </c>
      <c r="S542" t="s">
        <v>15083</v>
      </c>
      <c r="T542" t="s">
        <v>35</v>
      </c>
      <c r="U542" t="s">
        <v>15084</v>
      </c>
      <c r="V542" t="s">
        <v>10434</v>
      </c>
      <c r="W542" t="s">
        <v>10436</v>
      </c>
      <c r="X542" t="s">
        <v>10436</v>
      </c>
      <c r="Y542" t="s">
        <v>10437</v>
      </c>
      <c r="Z542" t="s">
        <v>10437</v>
      </c>
      <c r="AA542" t="s">
        <v>15085</v>
      </c>
      <c r="AB542" t="s">
        <v>15086</v>
      </c>
      <c r="AC542" t="s">
        <v>15087</v>
      </c>
    </row>
    <row r="543" spans="1:29">
      <c r="A543" t="s">
        <v>36</v>
      </c>
      <c r="B543" t="s">
        <v>17581</v>
      </c>
      <c r="C543" t="s">
        <v>6654</v>
      </c>
      <c r="D543" t="s">
        <v>17588</v>
      </c>
      <c r="E543" t="s">
        <v>1387</v>
      </c>
      <c r="F543" t="s">
        <v>4401</v>
      </c>
      <c r="G543" t="s">
        <v>14986</v>
      </c>
      <c r="H543" t="s">
        <v>4711</v>
      </c>
      <c r="I543" t="s">
        <v>10426</v>
      </c>
      <c r="J543" t="s">
        <v>4712</v>
      </c>
      <c r="K543" t="s">
        <v>10427</v>
      </c>
      <c r="L543" t="s">
        <v>15088</v>
      </c>
      <c r="M543" t="s">
        <v>10429</v>
      </c>
      <c r="N543" t="s">
        <v>2839</v>
      </c>
      <c r="O543" t="s">
        <v>12981</v>
      </c>
      <c r="P543" t="s">
        <v>4396</v>
      </c>
      <c r="Q543" t="s">
        <v>4549</v>
      </c>
      <c r="R543" t="s">
        <v>4396</v>
      </c>
      <c r="S543" t="s">
        <v>15089</v>
      </c>
      <c r="T543" t="s">
        <v>4716</v>
      </c>
      <c r="U543" t="s">
        <v>15090</v>
      </c>
      <c r="V543" t="s">
        <v>10434</v>
      </c>
      <c r="W543" t="s">
        <v>14440</v>
      </c>
      <c r="X543" t="s">
        <v>10436</v>
      </c>
      <c r="Y543" t="s">
        <v>10437</v>
      </c>
      <c r="Z543" t="s">
        <v>10437</v>
      </c>
      <c r="AA543" t="s">
        <v>15091</v>
      </c>
      <c r="AB543" t="s">
        <v>15092</v>
      </c>
      <c r="AC543" t="s">
        <v>15093</v>
      </c>
    </row>
    <row r="544" spans="1:29">
      <c r="A544" t="s">
        <v>36</v>
      </c>
      <c r="B544" t="s">
        <v>17581</v>
      </c>
      <c r="C544" t="s">
        <v>6654</v>
      </c>
      <c r="D544" t="s">
        <v>17588</v>
      </c>
      <c r="E544" t="s">
        <v>1387</v>
      </c>
      <c r="F544" t="s">
        <v>4401</v>
      </c>
      <c r="G544" t="s">
        <v>14986</v>
      </c>
      <c r="H544" t="s">
        <v>4722</v>
      </c>
      <c r="I544" t="s">
        <v>10426</v>
      </c>
      <c r="J544" t="s">
        <v>4723</v>
      </c>
      <c r="K544" t="s">
        <v>10427</v>
      </c>
      <c r="L544" t="s">
        <v>15094</v>
      </c>
      <c r="M544" t="s">
        <v>10443</v>
      </c>
      <c r="N544" t="s">
        <v>15095</v>
      </c>
      <c r="O544" t="s">
        <v>14067</v>
      </c>
      <c r="P544" t="s">
        <v>4396</v>
      </c>
      <c r="Q544" t="s">
        <v>4725</v>
      </c>
      <c r="R544" t="s">
        <v>4396</v>
      </c>
      <c r="S544" t="s">
        <v>15096</v>
      </c>
      <c r="T544" t="s">
        <v>4728</v>
      </c>
      <c r="U544" t="s">
        <v>15097</v>
      </c>
      <c r="V544" t="s">
        <v>10434</v>
      </c>
      <c r="W544" t="s">
        <v>14440</v>
      </c>
      <c r="X544" t="s">
        <v>10436</v>
      </c>
      <c r="Y544" t="s">
        <v>10437</v>
      </c>
      <c r="Z544" t="s">
        <v>10437</v>
      </c>
      <c r="AA544" t="s">
        <v>15098</v>
      </c>
      <c r="AB544" t="s">
        <v>15099</v>
      </c>
      <c r="AC544" t="s">
        <v>15100</v>
      </c>
    </row>
    <row r="545" spans="1:29">
      <c r="A545" t="s">
        <v>36</v>
      </c>
      <c r="B545" t="s">
        <v>17581</v>
      </c>
      <c r="C545" t="s">
        <v>6654</v>
      </c>
      <c r="D545" t="s">
        <v>17588</v>
      </c>
      <c r="E545" t="s">
        <v>1405</v>
      </c>
      <c r="F545" t="s">
        <v>4450</v>
      </c>
      <c r="G545" t="s">
        <v>15006</v>
      </c>
      <c r="H545" t="s">
        <v>4732</v>
      </c>
      <c r="I545" t="s">
        <v>10426</v>
      </c>
      <c r="J545" t="s">
        <v>4733</v>
      </c>
      <c r="K545" t="s">
        <v>10427</v>
      </c>
      <c r="L545" t="s">
        <v>15101</v>
      </c>
      <c r="M545" t="s">
        <v>10476</v>
      </c>
      <c r="N545" t="s">
        <v>15102</v>
      </c>
      <c r="O545" t="s">
        <v>10630</v>
      </c>
      <c r="P545" t="s">
        <v>4736</v>
      </c>
      <c r="Q545" t="s">
        <v>4735</v>
      </c>
      <c r="R545" t="s">
        <v>4396</v>
      </c>
      <c r="S545" t="s">
        <v>15103</v>
      </c>
      <c r="T545" t="s">
        <v>4739</v>
      </c>
      <c r="U545" t="s">
        <v>15104</v>
      </c>
      <c r="V545" t="s">
        <v>10434</v>
      </c>
      <c r="W545" t="s">
        <v>14440</v>
      </c>
      <c r="X545" t="s">
        <v>10436</v>
      </c>
      <c r="Y545" t="s">
        <v>10437</v>
      </c>
      <c r="Z545" t="s">
        <v>10437</v>
      </c>
      <c r="AA545" t="s">
        <v>4740</v>
      </c>
      <c r="AB545" t="s">
        <v>4741</v>
      </c>
      <c r="AC545" t="s">
        <v>15105</v>
      </c>
    </row>
    <row r="546" spans="1:29">
      <c r="A546" t="s">
        <v>36</v>
      </c>
      <c r="B546" t="s">
        <v>17581</v>
      </c>
      <c r="C546" t="s">
        <v>6654</v>
      </c>
      <c r="D546" t="s">
        <v>17588</v>
      </c>
      <c r="E546" t="s">
        <v>1405</v>
      </c>
      <c r="F546" t="s">
        <v>4450</v>
      </c>
      <c r="G546" t="s">
        <v>15006</v>
      </c>
      <c r="H546" t="s">
        <v>4732</v>
      </c>
      <c r="I546" t="s">
        <v>10461</v>
      </c>
      <c r="J546" t="s">
        <v>5236</v>
      </c>
      <c r="K546" t="s">
        <v>10463</v>
      </c>
      <c r="L546" t="s">
        <v>10436</v>
      </c>
      <c r="M546" t="s">
        <v>10443</v>
      </c>
      <c r="N546" t="s">
        <v>15106</v>
      </c>
      <c r="O546" t="s">
        <v>10710</v>
      </c>
      <c r="P546" t="s">
        <v>1818</v>
      </c>
      <c r="Q546" t="s">
        <v>5237</v>
      </c>
      <c r="R546" t="s">
        <v>4396</v>
      </c>
      <c r="S546" t="s">
        <v>15107</v>
      </c>
      <c r="T546" t="s">
        <v>5238</v>
      </c>
      <c r="U546" t="s">
        <v>15108</v>
      </c>
      <c r="V546" t="s">
        <v>10434</v>
      </c>
      <c r="W546" t="s">
        <v>10436</v>
      </c>
      <c r="X546" t="s">
        <v>10618</v>
      </c>
      <c r="Y546" t="s">
        <v>10437</v>
      </c>
      <c r="Z546" t="s">
        <v>10434</v>
      </c>
      <c r="AA546" t="s">
        <v>15109</v>
      </c>
      <c r="AB546" t="s">
        <v>15110</v>
      </c>
      <c r="AC546" t="s">
        <v>15111</v>
      </c>
    </row>
    <row r="547" spans="1:29">
      <c r="A547" t="s">
        <v>36</v>
      </c>
      <c r="B547" t="s">
        <v>17581</v>
      </c>
      <c r="C547" t="s">
        <v>6654</v>
      </c>
      <c r="D547" t="s">
        <v>17588</v>
      </c>
      <c r="E547" t="s">
        <v>1115</v>
      </c>
      <c r="F547" t="s">
        <v>9937</v>
      </c>
      <c r="G547" t="s">
        <v>15077</v>
      </c>
      <c r="H547" t="s">
        <v>4743</v>
      </c>
      <c r="I547" t="s">
        <v>10426</v>
      </c>
      <c r="J547" t="s">
        <v>4744</v>
      </c>
      <c r="K547" t="s">
        <v>10427</v>
      </c>
      <c r="L547" t="s">
        <v>15112</v>
      </c>
      <c r="M547" t="s">
        <v>10443</v>
      </c>
      <c r="N547" t="s">
        <v>15113</v>
      </c>
      <c r="O547" t="s">
        <v>10457</v>
      </c>
      <c r="P547" t="s">
        <v>4747</v>
      </c>
      <c r="Q547" t="s">
        <v>4746</v>
      </c>
      <c r="R547" t="s">
        <v>4396</v>
      </c>
      <c r="S547" t="s">
        <v>15114</v>
      </c>
      <c r="T547" t="s">
        <v>4750</v>
      </c>
      <c r="U547" t="s">
        <v>15115</v>
      </c>
      <c r="V547" t="s">
        <v>10434</v>
      </c>
      <c r="W547" t="s">
        <v>14440</v>
      </c>
      <c r="X547" t="s">
        <v>10436</v>
      </c>
      <c r="Y547" t="s">
        <v>10437</v>
      </c>
      <c r="Z547" t="s">
        <v>10437</v>
      </c>
      <c r="AA547" t="s">
        <v>4751</v>
      </c>
      <c r="AB547" t="s">
        <v>4752</v>
      </c>
      <c r="AC547" t="s">
        <v>15116</v>
      </c>
    </row>
    <row r="548" spans="1:29">
      <c r="A548" t="s">
        <v>36</v>
      </c>
      <c r="B548" t="s">
        <v>17581</v>
      </c>
      <c r="C548" t="s">
        <v>6654</v>
      </c>
      <c r="D548" t="s">
        <v>17588</v>
      </c>
      <c r="E548" t="s">
        <v>1058</v>
      </c>
      <c r="F548" t="s">
        <v>9939</v>
      </c>
      <c r="G548" t="s">
        <v>15117</v>
      </c>
      <c r="H548" t="s">
        <v>4759</v>
      </c>
      <c r="I548" t="s">
        <v>10426</v>
      </c>
      <c r="J548" t="s">
        <v>4760</v>
      </c>
      <c r="K548" t="s">
        <v>10427</v>
      </c>
      <c r="L548" t="s">
        <v>15118</v>
      </c>
      <c r="M548" t="s">
        <v>10443</v>
      </c>
      <c r="N548" t="s">
        <v>15119</v>
      </c>
      <c r="O548" t="s">
        <v>10496</v>
      </c>
      <c r="P548" t="s">
        <v>4763</v>
      </c>
      <c r="Q548" t="s">
        <v>4762</v>
      </c>
      <c r="R548" t="s">
        <v>4396</v>
      </c>
      <c r="S548" t="s">
        <v>15120</v>
      </c>
      <c r="T548" t="s">
        <v>4766</v>
      </c>
      <c r="U548" t="s">
        <v>15121</v>
      </c>
      <c r="V548" t="s">
        <v>10434</v>
      </c>
      <c r="W548" t="s">
        <v>14440</v>
      </c>
      <c r="X548" t="s">
        <v>10436</v>
      </c>
      <c r="Y548" t="s">
        <v>10437</v>
      </c>
      <c r="Z548" t="s">
        <v>10437</v>
      </c>
      <c r="AA548" t="s">
        <v>4767</v>
      </c>
      <c r="AB548" t="s">
        <v>4768</v>
      </c>
      <c r="AC548" t="s">
        <v>15122</v>
      </c>
    </row>
    <row r="549" spans="1:29">
      <c r="A549" t="s">
        <v>36</v>
      </c>
      <c r="B549" t="s">
        <v>17581</v>
      </c>
      <c r="C549" t="s">
        <v>6654</v>
      </c>
      <c r="D549" t="s">
        <v>17588</v>
      </c>
      <c r="E549" t="s">
        <v>1058</v>
      </c>
      <c r="F549" t="s">
        <v>9939</v>
      </c>
      <c r="G549" t="s">
        <v>15117</v>
      </c>
      <c r="H549" t="s">
        <v>4771</v>
      </c>
      <c r="I549" t="s">
        <v>10426</v>
      </c>
      <c r="J549" t="s">
        <v>4772</v>
      </c>
      <c r="K549" t="s">
        <v>10427</v>
      </c>
      <c r="L549" t="s">
        <v>15123</v>
      </c>
      <c r="M549" t="s">
        <v>10443</v>
      </c>
      <c r="N549" t="s">
        <v>15124</v>
      </c>
      <c r="O549" t="s">
        <v>10543</v>
      </c>
      <c r="P549" t="s">
        <v>4775</v>
      </c>
      <c r="Q549" t="s">
        <v>4774</v>
      </c>
      <c r="R549" t="s">
        <v>4396</v>
      </c>
      <c r="S549" t="s">
        <v>15125</v>
      </c>
      <c r="T549" t="s">
        <v>4778</v>
      </c>
      <c r="U549" t="s">
        <v>15126</v>
      </c>
      <c r="V549" t="s">
        <v>10434</v>
      </c>
      <c r="W549" t="s">
        <v>14440</v>
      </c>
      <c r="X549" t="s">
        <v>10436</v>
      </c>
      <c r="Y549" t="s">
        <v>10437</v>
      </c>
      <c r="Z549" t="s">
        <v>10437</v>
      </c>
      <c r="AA549" t="s">
        <v>4781</v>
      </c>
      <c r="AB549" t="s">
        <v>4782</v>
      </c>
      <c r="AC549" t="s">
        <v>15127</v>
      </c>
    </row>
    <row r="550" spans="1:29">
      <c r="A550" t="s">
        <v>36</v>
      </c>
      <c r="B550" t="s">
        <v>17581</v>
      </c>
      <c r="C550" t="s">
        <v>6654</v>
      </c>
      <c r="D550" t="s">
        <v>17588</v>
      </c>
      <c r="E550" t="s">
        <v>1058</v>
      </c>
      <c r="F550" t="s">
        <v>9939</v>
      </c>
      <c r="G550" t="s">
        <v>15117</v>
      </c>
      <c r="H550" t="s">
        <v>4771</v>
      </c>
      <c r="I550" t="s">
        <v>10879</v>
      </c>
      <c r="J550" t="s">
        <v>15128</v>
      </c>
      <c r="K550" t="s">
        <v>10463</v>
      </c>
      <c r="L550" t="s">
        <v>10436</v>
      </c>
      <c r="M550" t="s">
        <v>10443</v>
      </c>
      <c r="N550" t="s">
        <v>15129</v>
      </c>
      <c r="O550" t="s">
        <v>11770</v>
      </c>
      <c r="P550" t="s">
        <v>15130</v>
      </c>
      <c r="Q550" t="s">
        <v>15131</v>
      </c>
      <c r="R550" t="s">
        <v>4396</v>
      </c>
      <c r="S550" t="s">
        <v>15132</v>
      </c>
      <c r="T550" t="s">
        <v>8819</v>
      </c>
      <c r="U550" t="s">
        <v>13597</v>
      </c>
      <c r="V550" t="s">
        <v>10434</v>
      </c>
      <c r="W550" t="s">
        <v>10436</v>
      </c>
      <c r="X550" t="s">
        <v>10618</v>
      </c>
      <c r="Y550" t="s">
        <v>10437</v>
      </c>
      <c r="Z550" t="s">
        <v>10437</v>
      </c>
      <c r="AA550" t="s">
        <v>15133</v>
      </c>
      <c r="AB550" t="s">
        <v>15134</v>
      </c>
      <c r="AC550" t="s">
        <v>15135</v>
      </c>
    </row>
    <row r="551" spans="1:29">
      <c r="A551" t="s">
        <v>36</v>
      </c>
      <c r="B551" t="s">
        <v>17581</v>
      </c>
      <c r="C551" t="s">
        <v>6654</v>
      </c>
      <c r="D551" t="s">
        <v>17588</v>
      </c>
      <c r="E551" t="s">
        <v>1380</v>
      </c>
      <c r="F551" t="s">
        <v>4474</v>
      </c>
      <c r="G551" t="s">
        <v>15015</v>
      </c>
      <c r="H551" t="s">
        <v>4786</v>
      </c>
      <c r="I551" t="s">
        <v>10426</v>
      </c>
      <c r="J551" t="s">
        <v>4787</v>
      </c>
      <c r="K551" t="s">
        <v>10427</v>
      </c>
      <c r="L551" t="s">
        <v>15136</v>
      </c>
      <c r="M551" t="s">
        <v>10476</v>
      </c>
      <c r="N551" t="s">
        <v>15137</v>
      </c>
      <c r="O551" t="s">
        <v>10630</v>
      </c>
      <c r="P551" t="s">
        <v>4790</v>
      </c>
      <c r="Q551" t="s">
        <v>4789</v>
      </c>
      <c r="R551" t="s">
        <v>4396</v>
      </c>
      <c r="S551" t="s">
        <v>15138</v>
      </c>
      <c r="T551" t="s">
        <v>4793</v>
      </c>
      <c r="U551" t="s">
        <v>15139</v>
      </c>
      <c r="V551" t="s">
        <v>10434</v>
      </c>
      <c r="W551" t="s">
        <v>14440</v>
      </c>
      <c r="X551" t="s">
        <v>10436</v>
      </c>
      <c r="Y551" t="s">
        <v>10437</v>
      </c>
      <c r="Z551" t="s">
        <v>10437</v>
      </c>
      <c r="AA551" t="s">
        <v>4794</v>
      </c>
      <c r="AB551" t="s">
        <v>4795</v>
      </c>
      <c r="AC551" t="s">
        <v>15140</v>
      </c>
    </row>
    <row r="552" spans="1:29">
      <c r="A552" t="s">
        <v>36</v>
      </c>
      <c r="B552" t="s">
        <v>17581</v>
      </c>
      <c r="C552" t="s">
        <v>6654</v>
      </c>
      <c r="D552" t="s">
        <v>17588</v>
      </c>
      <c r="E552" t="s">
        <v>1405</v>
      </c>
      <c r="F552" t="s">
        <v>4450</v>
      </c>
      <c r="G552" t="s">
        <v>15006</v>
      </c>
      <c r="H552" t="s">
        <v>4796</v>
      </c>
      <c r="I552" t="s">
        <v>10426</v>
      </c>
      <c r="J552" t="s">
        <v>4797</v>
      </c>
      <c r="K552" t="s">
        <v>10427</v>
      </c>
      <c r="L552" t="s">
        <v>15141</v>
      </c>
      <c r="M552" t="s">
        <v>10443</v>
      </c>
      <c r="N552" t="s">
        <v>13938</v>
      </c>
      <c r="O552" t="s">
        <v>10528</v>
      </c>
      <c r="P552" t="s">
        <v>4446</v>
      </c>
      <c r="Q552" t="s">
        <v>4799</v>
      </c>
      <c r="R552" t="s">
        <v>4396</v>
      </c>
      <c r="S552" t="s">
        <v>15142</v>
      </c>
      <c r="T552" t="s">
        <v>4802</v>
      </c>
      <c r="U552" t="s">
        <v>15143</v>
      </c>
      <c r="V552" t="s">
        <v>10434</v>
      </c>
      <c r="W552" t="s">
        <v>14440</v>
      </c>
      <c r="X552" t="s">
        <v>10436</v>
      </c>
      <c r="Y552" t="s">
        <v>10437</v>
      </c>
      <c r="Z552" t="s">
        <v>10437</v>
      </c>
      <c r="AA552" t="s">
        <v>15144</v>
      </c>
      <c r="AB552" t="s">
        <v>15145</v>
      </c>
      <c r="AC552" t="s">
        <v>15146</v>
      </c>
    </row>
    <row r="553" spans="1:29">
      <c r="A553" t="s">
        <v>36</v>
      </c>
      <c r="B553" t="s">
        <v>17581</v>
      </c>
      <c r="C553" t="s">
        <v>6654</v>
      </c>
      <c r="D553" t="s">
        <v>17588</v>
      </c>
      <c r="E553" t="s">
        <v>1058</v>
      </c>
      <c r="F553" t="s">
        <v>9939</v>
      </c>
      <c r="G553" t="s">
        <v>15117</v>
      </c>
      <c r="H553" t="s">
        <v>4805</v>
      </c>
      <c r="I553" t="s">
        <v>10426</v>
      </c>
      <c r="J553" t="s">
        <v>4806</v>
      </c>
      <c r="K553" t="s">
        <v>10427</v>
      </c>
      <c r="L553" t="s">
        <v>15147</v>
      </c>
      <c r="M553" t="s">
        <v>10443</v>
      </c>
      <c r="N553" t="s">
        <v>15148</v>
      </c>
      <c r="O553" t="s">
        <v>10496</v>
      </c>
      <c r="P553" t="s">
        <v>4809</v>
      </c>
      <c r="Q553" t="s">
        <v>4808</v>
      </c>
      <c r="R553" t="s">
        <v>4396</v>
      </c>
      <c r="S553" t="s">
        <v>15149</v>
      </c>
      <c r="T553" t="s">
        <v>4812</v>
      </c>
      <c r="U553" t="s">
        <v>15150</v>
      </c>
      <c r="V553" t="s">
        <v>10434</v>
      </c>
      <c r="W553" t="s">
        <v>14440</v>
      </c>
      <c r="X553" t="s">
        <v>10436</v>
      </c>
      <c r="Y553" t="s">
        <v>10437</v>
      </c>
      <c r="Z553" t="s">
        <v>10437</v>
      </c>
      <c r="AA553" t="s">
        <v>4813</v>
      </c>
      <c r="AB553" t="s">
        <v>4814</v>
      </c>
      <c r="AC553" t="s">
        <v>15151</v>
      </c>
    </row>
    <row r="554" spans="1:29">
      <c r="A554" t="s">
        <v>36</v>
      </c>
      <c r="B554" t="s">
        <v>17581</v>
      </c>
      <c r="C554" t="s">
        <v>6654</v>
      </c>
      <c r="D554" t="s">
        <v>17588</v>
      </c>
      <c r="E554" t="s">
        <v>1058</v>
      </c>
      <c r="F554" t="s">
        <v>9939</v>
      </c>
      <c r="G554" t="s">
        <v>15117</v>
      </c>
      <c r="H554" t="s">
        <v>4815</v>
      </c>
      <c r="I554" t="s">
        <v>10426</v>
      </c>
      <c r="J554" t="s">
        <v>4816</v>
      </c>
      <c r="K554" t="s">
        <v>10427</v>
      </c>
      <c r="L554" t="s">
        <v>15152</v>
      </c>
      <c r="M554" t="s">
        <v>10455</v>
      </c>
      <c r="N554" t="s">
        <v>13945</v>
      </c>
      <c r="O554" t="s">
        <v>10478</v>
      </c>
      <c r="P554" t="s">
        <v>15153</v>
      </c>
      <c r="Q554" t="s">
        <v>4818</v>
      </c>
      <c r="R554" t="s">
        <v>4396</v>
      </c>
      <c r="S554" t="s">
        <v>15154</v>
      </c>
      <c r="T554" t="s">
        <v>4822</v>
      </c>
      <c r="U554" t="s">
        <v>15155</v>
      </c>
      <c r="V554" t="s">
        <v>10434</v>
      </c>
      <c r="W554" t="s">
        <v>14440</v>
      </c>
      <c r="X554" t="s">
        <v>10436</v>
      </c>
      <c r="Y554" t="s">
        <v>10437</v>
      </c>
      <c r="Z554" t="s">
        <v>10437</v>
      </c>
      <c r="AA554" t="s">
        <v>4823</v>
      </c>
      <c r="AB554" t="s">
        <v>4824</v>
      </c>
      <c r="AC554" t="s">
        <v>15156</v>
      </c>
    </row>
    <row r="555" spans="1:29">
      <c r="A555" t="s">
        <v>36</v>
      </c>
      <c r="B555" t="s">
        <v>17581</v>
      </c>
      <c r="C555" t="s">
        <v>6654</v>
      </c>
      <c r="D555" t="s">
        <v>17588</v>
      </c>
      <c r="E555" t="s">
        <v>1058</v>
      </c>
      <c r="F555" t="s">
        <v>9939</v>
      </c>
      <c r="G555" t="s">
        <v>15117</v>
      </c>
      <c r="H555" t="s">
        <v>4815</v>
      </c>
      <c r="I555" t="s">
        <v>10461</v>
      </c>
      <c r="J555" t="s">
        <v>4940</v>
      </c>
      <c r="K555" t="s">
        <v>10463</v>
      </c>
      <c r="L555" t="s">
        <v>10436</v>
      </c>
      <c r="M555" t="s">
        <v>10443</v>
      </c>
      <c r="N555" t="s">
        <v>15157</v>
      </c>
      <c r="O555" t="s">
        <v>10615</v>
      </c>
      <c r="P555" t="s">
        <v>4942</v>
      </c>
      <c r="Q555" t="s">
        <v>4941</v>
      </c>
      <c r="R555" t="s">
        <v>4396</v>
      </c>
      <c r="S555" t="s">
        <v>15158</v>
      </c>
      <c r="T555" t="s">
        <v>4943</v>
      </c>
      <c r="U555" t="s">
        <v>15159</v>
      </c>
      <c r="V555" t="s">
        <v>10434</v>
      </c>
      <c r="W555" t="s">
        <v>10436</v>
      </c>
      <c r="X555" t="s">
        <v>10618</v>
      </c>
      <c r="Y555" t="s">
        <v>10437</v>
      </c>
      <c r="Z555" t="s">
        <v>10437</v>
      </c>
      <c r="AA555" t="s">
        <v>15160</v>
      </c>
      <c r="AB555" t="s">
        <v>15161</v>
      </c>
      <c r="AC555" t="s">
        <v>15162</v>
      </c>
    </row>
    <row r="556" spans="1:29">
      <c r="A556" t="s">
        <v>36</v>
      </c>
      <c r="B556" t="s">
        <v>17581</v>
      </c>
      <c r="C556" t="s">
        <v>6654</v>
      </c>
      <c r="D556" t="s">
        <v>17588</v>
      </c>
      <c r="E556" t="s">
        <v>1058</v>
      </c>
      <c r="F556" t="s">
        <v>9939</v>
      </c>
      <c r="G556" t="s">
        <v>15117</v>
      </c>
      <c r="H556" t="s">
        <v>4829</v>
      </c>
      <c r="I556" t="s">
        <v>10426</v>
      </c>
      <c r="J556" t="s">
        <v>4830</v>
      </c>
      <c r="K556" t="s">
        <v>10427</v>
      </c>
      <c r="L556" t="s">
        <v>15163</v>
      </c>
      <c r="M556" t="s">
        <v>10455</v>
      </c>
      <c r="N556" t="s">
        <v>15164</v>
      </c>
      <c r="O556" t="s">
        <v>10496</v>
      </c>
      <c r="P556" t="s">
        <v>4833</v>
      </c>
      <c r="Q556" t="s">
        <v>4832</v>
      </c>
      <c r="R556" t="s">
        <v>4396</v>
      </c>
      <c r="S556" t="s">
        <v>15165</v>
      </c>
      <c r="T556" t="s">
        <v>4836</v>
      </c>
      <c r="U556" t="s">
        <v>15166</v>
      </c>
      <c r="V556" t="s">
        <v>10434</v>
      </c>
      <c r="W556" t="s">
        <v>14440</v>
      </c>
      <c r="X556" t="s">
        <v>10436</v>
      </c>
      <c r="Y556" t="s">
        <v>10437</v>
      </c>
      <c r="Z556" t="s">
        <v>10437</v>
      </c>
      <c r="AA556" t="s">
        <v>4837</v>
      </c>
      <c r="AB556" t="s">
        <v>4838</v>
      </c>
      <c r="AC556" t="s">
        <v>15167</v>
      </c>
    </row>
    <row r="557" spans="1:29">
      <c r="A557" t="s">
        <v>36</v>
      </c>
      <c r="B557" t="s">
        <v>17581</v>
      </c>
      <c r="C557" t="s">
        <v>6654</v>
      </c>
      <c r="D557" t="s">
        <v>17588</v>
      </c>
      <c r="E557" t="s">
        <v>1058</v>
      </c>
      <c r="F557" t="s">
        <v>9939</v>
      </c>
      <c r="G557" t="s">
        <v>15117</v>
      </c>
      <c r="H557" t="s">
        <v>4842</v>
      </c>
      <c r="I557" t="s">
        <v>10426</v>
      </c>
      <c r="J557" t="s">
        <v>4843</v>
      </c>
      <c r="K557" t="s">
        <v>10427</v>
      </c>
      <c r="L557" t="s">
        <v>15168</v>
      </c>
      <c r="M557" t="s">
        <v>10443</v>
      </c>
      <c r="N557" t="s">
        <v>15169</v>
      </c>
      <c r="O557" t="s">
        <v>10528</v>
      </c>
      <c r="P557" t="s">
        <v>4846</v>
      </c>
      <c r="Q557" t="s">
        <v>4845</v>
      </c>
      <c r="R557" t="s">
        <v>4396</v>
      </c>
      <c r="S557" t="s">
        <v>15170</v>
      </c>
      <c r="T557" t="s">
        <v>4849</v>
      </c>
      <c r="U557" t="s">
        <v>15171</v>
      </c>
      <c r="V557" t="s">
        <v>10434</v>
      </c>
      <c r="W557" t="s">
        <v>14440</v>
      </c>
      <c r="X557" t="s">
        <v>10436</v>
      </c>
      <c r="Y557" t="s">
        <v>10437</v>
      </c>
      <c r="Z557" t="s">
        <v>10437</v>
      </c>
      <c r="AA557" t="s">
        <v>4850</v>
      </c>
      <c r="AB557" t="s">
        <v>4851</v>
      </c>
      <c r="AC557" t="s">
        <v>15172</v>
      </c>
    </row>
    <row r="558" spans="1:29">
      <c r="A558" t="s">
        <v>36</v>
      </c>
      <c r="B558" t="s">
        <v>17581</v>
      </c>
      <c r="C558" t="s">
        <v>6654</v>
      </c>
      <c r="D558" t="s">
        <v>17588</v>
      </c>
      <c r="E558" t="s">
        <v>1058</v>
      </c>
      <c r="F558" t="s">
        <v>9939</v>
      </c>
      <c r="G558" t="s">
        <v>15117</v>
      </c>
      <c r="H558" t="s">
        <v>4842</v>
      </c>
      <c r="I558" t="s">
        <v>10461</v>
      </c>
      <c r="J558" t="s">
        <v>15173</v>
      </c>
      <c r="K558" t="s">
        <v>10463</v>
      </c>
      <c r="L558" t="s">
        <v>10436</v>
      </c>
      <c r="M558" t="s">
        <v>10443</v>
      </c>
      <c r="N558" t="s">
        <v>15174</v>
      </c>
      <c r="O558" t="s">
        <v>10528</v>
      </c>
      <c r="P558" t="s">
        <v>15175</v>
      </c>
      <c r="Q558" t="s">
        <v>15176</v>
      </c>
      <c r="R558" t="s">
        <v>5913</v>
      </c>
      <c r="S558" t="s">
        <v>15177</v>
      </c>
      <c r="T558" t="s">
        <v>15178</v>
      </c>
      <c r="U558" t="s">
        <v>14838</v>
      </c>
      <c r="V558" t="s">
        <v>10434</v>
      </c>
      <c r="W558" t="s">
        <v>14440</v>
      </c>
      <c r="X558" t="s">
        <v>15179</v>
      </c>
      <c r="Y558" t="s">
        <v>10437</v>
      </c>
      <c r="Z558" t="s">
        <v>10434</v>
      </c>
      <c r="AA558" t="s">
        <v>15180</v>
      </c>
      <c r="AB558" t="s">
        <v>15181</v>
      </c>
      <c r="AC558" t="s">
        <v>15182</v>
      </c>
    </row>
    <row r="559" spans="1:29">
      <c r="A559" t="s">
        <v>36</v>
      </c>
      <c r="B559" t="s">
        <v>17581</v>
      </c>
      <c r="C559" t="s">
        <v>6654</v>
      </c>
      <c r="D559" t="s">
        <v>17588</v>
      </c>
      <c r="E559" t="s">
        <v>1058</v>
      </c>
      <c r="F559" t="s">
        <v>9939</v>
      </c>
      <c r="G559" t="s">
        <v>15117</v>
      </c>
      <c r="H559" t="s">
        <v>4853</v>
      </c>
      <c r="I559" t="s">
        <v>10426</v>
      </c>
      <c r="J559" t="s">
        <v>4854</v>
      </c>
      <c r="K559" t="s">
        <v>10427</v>
      </c>
      <c r="L559" t="s">
        <v>15183</v>
      </c>
      <c r="M559" t="s">
        <v>10443</v>
      </c>
      <c r="N559" t="s">
        <v>15184</v>
      </c>
      <c r="O559" t="s">
        <v>10671</v>
      </c>
      <c r="P559" t="s">
        <v>4857</v>
      </c>
      <c r="Q559" t="s">
        <v>4856</v>
      </c>
      <c r="R559" t="s">
        <v>4396</v>
      </c>
      <c r="S559" t="s">
        <v>15185</v>
      </c>
      <c r="T559" t="s">
        <v>4860</v>
      </c>
      <c r="U559" t="s">
        <v>15171</v>
      </c>
      <c r="V559" t="s">
        <v>10434</v>
      </c>
      <c r="W559" t="s">
        <v>14440</v>
      </c>
      <c r="X559" t="s">
        <v>10436</v>
      </c>
      <c r="Y559" t="s">
        <v>10437</v>
      </c>
      <c r="Z559" t="s">
        <v>10437</v>
      </c>
      <c r="AA559" t="s">
        <v>15186</v>
      </c>
      <c r="AB559" t="s">
        <v>15187</v>
      </c>
      <c r="AC559" t="s">
        <v>15188</v>
      </c>
    </row>
    <row r="560" spans="1:29">
      <c r="A560" t="s">
        <v>36</v>
      </c>
      <c r="B560" t="s">
        <v>17581</v>
      </c>
      <c r="C560" t="s">
        <v>6654</v>
      </c>
      <c r="D560" t="s">
        <v>17588</v>
      </c>
      <c r="E560" t="s">
        <v>1380</v>
      </c>
      <c r="F560" t="s">
        <v>4474</v>
      </c>
      <c r="G560" t="s">
        <v>15015</v>
      </c>
      <c r="H560" t="s">
        <v>4864</v>
      </c>
      <c r="I560" t="s">
        <v>10426</v>
      </c>
      <c r="J560" t="s">
        <v>4865</v>
      </c>
      <c r="K560" t="s">
        <v>10427</v>
      </c>
      <c r="L560" t="s">
        <v>15189</v>
      </c>
      <c r="M560" t="s">
        <v>10443</v>
      </c>
      <c r="N560" t="s">
        <v>15190</v>
      </c>
      <c r="O560" t="s">
        <v>10680</v>
      </c>
      <c r="P560" t="s">
        <v>4868</v>
      </c>
      <c r="Q560" t="s">
        <v>4867</v>
      </c>
      <c r="R560" t="s">
        <v>4396</v>
      </c>
      <c r="S560" t="s">
        <v>15191</v>
      </c>
      <c r="T560" t="s">
        <v>4871</v>
      </c>
      <c r="U560" t="s">
        <v>15192</v>
      </c>
      <c r="V560" t="s">
        <v>10434</v>
      </c>
      <c r="W560" t="s">
        <v>14440</v>
      </c>
      <c r="X560" t="s">
        <v>10436</v>
      </c>
      <c r="Y560" t="s">
        <v>10437</v>
      </c>
      <c r="Z560" t="s">
        <v>10437</v>
      </c>
      <c r="AA560" t="s">
        <v>4872</v>
      </c>
      <c r="AB560" t="s">
        <v>4873</v>
      </c>
      <c r="AC560" t="s">
        <v>15193</v>
      </c>
    </row>
    <row r="561" spans="1:29">
      <c r="A561" t="s">
        <v>36</v>
      </c>
      <c r="B561" t="s">
        <v>17581</v>
      </c>
      <c r="C561" t="s">
        <v>6654</v>
      </c>
      <c r="D561" t="s">
        <v>17588</v>
      </c>
      <c r="E561" t="s">
        <v>1069</v>
      </c>
      <c r="F561" t="s">
        <v>9935</v>
      </c>
      <c r="G561" t="s">
        <v>15023</v>
      </c>
      <c r="H561" t="s">
        <v>4875</v>
      </c>
      <c r="I561" t="s">
        <v>10426</v>
      </c>
      <c r="J561" t="s">
        <v>4876</v>
      </c>
      <c r="K561" t="s">
        <v>10427</v>
      </c>
      <c r="L561" t="s">
        <v>15194</v>
      </c>
      <c r="M561" t="s">
        <v>10476</v>
      </c>
      <c r="N561" t="s">
        <v>15195</v>
      </c>
      <c r="O561" t="s">
        <v>10543</v>
      </c>
      <c r="P561" t="s">
        <v>4879</v>
      </c>
      <c r="Q561" t="s">
        <v>4878</v>
      </c>
      <c r="R561" t="s">
        <v>4396</v>
      </c>
      <c r="S561" t="s">
        <v>15196</v>
      </c>
      <c r="T561" t="s">
        <v>4882</v>
      </c>
      <c r="U561" t="s">
        <v>15197</v>
      </c>
      <c r="V561" t="s">
        <v>10434</v>
      </c>
      <c r="W561" t="s">
        <v>14440</v>
      </c>
      <c r="X561" t="s">
        <v>10436</v>
      </c>
      <c r="Y561" t="s">
        <v>10437</v>
      </c>
      <c r="Z561" t="s">
        <v>10437</v>
      </c>
      <c r="AA561" t="s">
        <v>4883</v>
      </c>
      <c r="AB561" t="s">
        <v>4884</v>
      </c>
      <c r="AC561" t="s">
        <v>15198</v>
      </c>
    </row>
    <row r="562" spans="1:29">
      <c r="A562" t="s">
        <v>36</v>
      </c>
      <c r="B562" t="s">
        <v>17581</v>
      </c>
      <c r="C562" t="s">
        <v>6654</v>
      </c>
      <c r="D562" t="s">
        <v>17588</v>
      </c>
      <c r="E562" t="s">
        <v>1069</v>
      </c>
      <c r="F562" t="s">
        <v>9935</v>
      </c>
      <c r="G562" t="s">
        <v>15023</v>
      </c>
      <c r="H562" t="s">
        <v>4886</v>
      </c>
      <c r="I562" t="s">
        <v>10426</v>
      </c>
      <c r="J562" t="s">
        <v>4887</v>
      </c>
      <c r="K562" t="s">
        <v>10427</v>
      </c>
      <c r="L562" t="s">
        <v>15199</v>
      </c>
      <c r="M562" t="s">
        <v>10443</v>
      </c>
      <c r="N562" t="s">
        <v>15200</v>
      </c>
      <c r="O562" t="s">
        <v>10742</v>
      </c>
      <c r="P562" t="s">
        <v>15201</v>
      </c>
      <c r="Q562" t="s">
        <v>4889</v>
      </c>
      <c r="R562" t="s">
        <v>4396</v>
      </c>
      <c r="S562" t="s">
        <v>15202</v>
      </c>
      <c r="T562" t="s">
        <v>4893</v>
      </c>
      <c r="U562" t="s">
        <v>15197</v>
      </c>
      <c r="V562" t="s">
        <v>10434</v>
      </c>
      <c r="W562" t="s">
        <v>14440</v>
      </c>
      <c r="X562" t="s">
        <v>10436</v>
      </c>
      <c r="Y562" t="s">
        <v>10437</v>
      </c>
      <c r="Z562" t="s">
        <v>10437</v>
      </c>
      <c r="AA562" t="s">
        <v>15203</v>
      </c>
      <c r="AB562" t="s">
        <v>15204</v>
      </c>
      <c r="AC562" t="s">
        <v>15205</v>
      </c>
    </row>
    <row r="563" spans="1:29">
      <c r="A563" t="s">
        <v>36</v>
      </c>
      <c r="B563" t="s">
        <v>17581</v>
      </c>
      <c r="C563" t="s">
        <v>6654</v>
      </c>
      <c r="D563" t="s">
        <v>17588</v>
      </c>
      <c r="E563" t="s">
        <v>1380</v>
      </c>
      <c r="F563" t="s">
        <v>4474</v>
      </c>
      <c r="G563" t="s">
        <v>15015</v>
      </c>
      <c r="H563" t="s">
        <v>4897</v>
      </c>
      <c r="I563" t="s">
        <v>10426</v>
      </c>
      <c r="J563" t="s">
        <v>4898</v>
      </c>
      <c r="K563" t="s">
        <v>10427</v>
      </c>
      <c r="L563" t="s">
        <v>15206</v>
      </c>
      <c r="M563" t="s">
        <v>10443</v>
      </c>
      <c r="N563" t="s">
        <v>15207</v>
      </c>
      <c r="O563" t="s">
        <v>10796</v>
      </c>
      <c r="P563" t="s">
        <v>4901</v>
      </c>
      <c r="Q563" t="s">
        <v>4900</v>
      </c>
      <c r="R563" t="s">
        <v>4396</v>
      </c>
      <c r="S563" t="s">
        <v>15208</v>
      </c>
      <c r="T563" t="s">
        <v>4904</v>
      </c>
      <c r="U563" t="s">
        <v>15209</v>
      </c>
      <c r="V563" t="s">
        <v>10434</v>
      </c>
      <c r="W563" t="s">
        <v>14440</v>
      </c>
      <c r="X563" t="s">
        <v>10436</v>
      </c>
      <c r="Y563" t="s">
        <v>10437</v>
      </c>
      <c r="Z563" t="s">
        <v>10437</v>
      </c>
      <c r="AA563" t="s">
        <v>4905</v>
      </c>
      <c r="AB563" t="s">
        <v>4906</v>
      </c>
      <c r="AC563" t="s">
        <v>15210</v>
      </c>
    </row>
    <row r="564" spans="1:29">
      <c r="A564" t="s">
        <v>36</v>
      </c>
      <c r="B564" t="s">
        <v>17581</v>
      </c>
      <c r="C564" t="s">
        <v>6654</v>
      </c>
      <c r="D564" t="s">
        <v>17588</v>
      </c>
      <c r="E564" t="s">
        <v>1058</v>
      </c>
      <c r="F564" t="s">
        <v>9939</v>
      </c>
      <c r="G564" t="s">
        <v>15117</v>
      </c>
      <c r="H564" t="s">
        <v>4909</v>
      </c>
      <c r="I564" t="s">
        <v>10426</v>
      </c>
      <c r="J564" t="s">
        <v>4910</v>
      </c>
      <c r="K564" t="s">
        <v>10427</v>
      </c>
      <c r="L564" t="s">
        <v>15211</v>
      </c>
      <c r="M564" t="s">
        <v>10443</v>
      </c>
      <c r="N564" t="s">
        <v>10477</v>
      </c>
      <c r="O564" t="s">
        <v>10866</v>
      </c>
      <c r="P564" t="s">
        <v>4913</v>
      </c>
      <c r="Q564" t="s">
        <v>4912</v>
      </c>
      <c r="R564" t="s">
        <v>4396</v>
      </c>
      <c r="S564" t="s">
        <v>15212</v>
      </c>
      <c r="T564" t="s">
        <v>4916</v>
      </c>
      <c r="U564" t="s">
        <v>15213</v>
      </c>
      <c r="V564" t="s">
        <v>10434</v>
      </c>
      <c r="W564" t="s">
        <v>14440</v>
      </c>
      <c r="X564" t="s">
        <v>10436</v>
      </c>
      <c r="Y564" t="s">
        <v>10437</v>
      </c>
      <c r="Z564" t="s">
        <v>10437</v>
      </c>
      <c r="AA564" t="s">
        <v>4917</v>
      </c>
      <c r="AB564" t="s">
        <v>4918</v>
      </c>
      <c r="AC564" t="s">
        <v>15214</v>
      </c>
    </row>
    <row r="565" spans="1:29">
      <c r="A565" t="s">
        <v>36</v>
      </c>
      <c r="B565" t="s">
        <v>17581</v>
      </c>
      <c r="C565" t="s">
        <v>6654</v>
      </c>
      <c r="D565" t="s">
        <v>17588</v>
      </c>
      <c r="E565" t="s">
        <v>1380</v>
      </c>
      <c r="F565" t="s">
        <v>4474</v>
      </c>
      <c r="G565" t="s">
        <v>15015</v>
      </c>
      <c r="H565" t="s">
        <v>4919</v>
      </c>
      <c r="I565" t="s">
        <v>10426</v>
      </c>
      <c r="J565" t="s">
        <v>4920</v>
      </c>
      <c r="K565" t="s">
        <v>10427</v>
      </c>
      <c r="L565" t="s">
        <v>15215</v>
      </c>
      <c r="M565" t="s">
        <v>10443</v>
      </c>
      <c r="N565" t="s">
        <v>15216</v>
      </c>
      <c r="O565" t="s">
        <v>10543</v>
      </c>
      <c r="P565" t="s">
        <v>4923</v>
      </c>
      <c r="Q565" t="s">
        <v>4922</v>
      </c>
      <c r="R565" t="s">
        <v>4396</v>
      </c>
      <c r="S565" t="s">
        <v>15217</v>
      </c>
      <c r="T565" t="s">
        <v>4926</v>
      </c>
      <c r="U565" t="s">
        <v>15218</v>
      </c>
      <c r="V565" t="s">
        <v>10434</v>
      </c>
      <c r="W565" t="s">
        <v>14440</v>
      </c>
      <c r="X565" t="s">
        <v>10436</v>
      </c>
      <c r="Y565" t="s">
        <v>10437</v>
      </c>
      <c r="Z565" t="s">
        <v>10437</v>
      </c>
      <c r="AA565" t="s">
        <v>4927</v>
      </c>
      <c r="AB565" t="s">
        <v>4928</v>
      </c>
      <c r="AC565" t="s">
        <v>15219</v>
      </c>
    </row>
    <row r="566" spans="1:29">
      <c r="A566" t="s">
        <v>36</v>
      </c>
      <c r="B566" t="s">
        <v>17581</v>
      </c>
      <c r="C566" t="s">
        <v>6654</v>
      </c>
      <c r="D566" t="s">
        <v>17588</v>
      </c>
      <c r="E566" t="s">
        <v>1069</v>
      </c>
      <c r="F566" t="s">
        <v>9935</v>
      </c>
      <c r="G566" t="s">
        <v>15023</v>
      </c>
      <c r="H566" t="s">
        <v>4930</v>
      </c>
      <c r="I566" t="s">
        <v>10426</v>
      </c>
      <c r="J566" t="s">
        <v>4931</v>
      </c>
      <c r="K566" t="s">
        <v>10427</v>
      </c>
      <c r="L566" t="s">
        <v>15220</v>
      </c>
      <c r="M566" t="s">
        <v>10443</v>
      </c>
      <c r="N566" t="s">
        <v>15221</v>
      </c>
      <c r="O566" t="s">
        <v>10757</v>
      </c>
      <c r="P566" t="s">
        <v>4934</v>
      </c>
      <c r="Q566" t="s">
        <v>4933</v>
      </c>
      <c r="R566" t="s">
        <v>4396</v>
      </c>
      <c r="S566" t="s">
        <v>15222</v>
      </c>
      <c r="T566" t="s">
        <v>4937</v>
      </c>
      <c r="U566" t="s">
        <v>15223</v>
      </c>
      <c r="V566" t="s">
        <v>10434</v>
      </c>
      <c r="W566" t="s">
        <v>14440</v>
      </c>
      <c r="X566" t="s">
        <v>10436</v>
      </c>
      <c r="Y566" t="s">
        <v>10437</v>
      </c>
      <c r="Z566" t="s">
        <v>10437</v>
      </c>
      <c r="AA566" t="s">
        <v>4938</v>
      </c>
      <c r="AB566" t="s">
        <v>4939</v>
      </c>
      <c r="AC566" t="s">
        <v>15224</v>
      </c>
    </row>
    <row r="567" spans="1:29">
      <c r="A567" t="s">
        <v>36</v>
      </c>
      <c r="B567" t="s">
        <v>17581</v>
      </c>
      <c r="C567" t="s">
        <v>6654</v>
      </c>
      <c r="D567" t="s">
        <v>17588</v>
      </c>
      <c r="E567" t="s">
        <v>1069</v>
      </c>
      <c r="F567" t="s">
        <v>9935</v>
      </c>
      <c r="G567" t="s">
        <v>15023</v>
      </c>
      <c r="H567" t="s">
        <v>4930</v>
      </c>
      <c r="I567" t="s">
        <v>10461</v>
      </c>
      <c r="J567" t="s">
        <v>15225</v>
      </c>
      <c r="K567" t="s">
        <v>10463</v>
      </c>
      <c r="L567" t="s">
        <v>10436</v>
      </c>
      <c r="M567" t="s">
        <v>10476</v>
      </c>
      <c r="N567" t="s">
        <v>15226</v>
      </c>
      <c r="O567" t="s">
        <v>10710</v>
      </c>
      <c r="P567" t="s">
        <v>15227</v>
      </c>
      <c r="Q567" t="s">
        <v>15228</v>
      </c>
      <c r="R567" t="s">
        <v>4396</v>
      </c>
      <c r="S567" t="s">
        <v>10436</v>
      </c>
      <c r="T567" t="s">
        <v>15229</v>
      </c>
      <c r="U567" t="s">
        <v>15230</v>
      </c>
      <c r="V567" t="s">
        <v>10434</v>
      </c>
      <c r="W567" t="s">
        <v>14440</v>
      </c>
      <c r="X567" t="s">
        <v>15231</v>
      </c>
      <c r="Y567" t="s">
        <v>10437</v>
      </c>
      <c r="Z567" t="s">
        <v>10434</v>
      </c>
      <c r="AA567" t="s">
        <v>15232</v>
      </c>
      <c r="AB567" t="s">
        <v>15233</v>
      </c>
      <c r="AC567" t="s">
        <v>15234</v>
      </c>
    </row>
    <row r="568" spans="1:29">
      <c r="A568" t="s">
        <v>36</v>
      </c>
      <c r="B568" t="s">
        <v>17581</v>
      </c>
      <c r="C568" t="s">
        <v>6654</v>
      </c>
      <c r="D568" t="s">
        <v>17588</v>
      </c>
      <c r="E568" t="s">
        <v>1380</v>
      </c>
      <c r="F568" t="s">
        <v>4474</v>
      </c>
      <c r="G568" t="s">
        <v>15015</v>
      </c>
      <c r="H568" t="s">
        <v>4944</v>
      </c>
      <c r="I568" t="s">
        <v>10426</v>
      </c>
      <c r="J568" t="s">
        <v>15235</v>
      </c>
      <c r="K568" t="s">
        <v>10427</v>
      </c>
      <c r="L568" t="s">
        <v>15236</v>
      </c>
      <c r="M568" t="s">
        <v>10443</v>
      </c>
      <c r="N568" t="s">
        <v>15237</v>
      </c>
      <c r="O568" t="s">
        <v>11650</v>
      </c>
      <c r="P568" t="s">
        <v>4948</v>
      </c>
      <c r="Q568" t="s">
        <v>4947</v>
      </c>
      <c r="R568" t="s">
        <v>4396</v>
      </c>
      <c r="S568" t="s">
        <v>15238</v>
      </c>
      <c r="T568" t="s">
        <v>4951</v>
      </c>
      <c r="U568" t="s">
        <v>15239</v>
      </c>
      <c r="V568" t="s">
        <v>10434</v>
      </c>
      <c r="W568" t="s">
        <v>14440</v>
      </c>
      <c r="X568" t="s">
        <v>10436</v>
      </c>
      <c r="Y568" t="s">
        <v>10437</v>
      </c>
      <c r="Z568" t="s">
        <v>10437</v>
      </c>
      <c r="AA568" t="s">
        <v>15240</v>
      </c>
      <c r="AB568" t="s">
        <v>15241</v>
      </c>
      <c r="AC568" t="s">
        <v>15242</v>
      </c>
    </row>
    <row r="569" spans="1:29">
      <c r="A569" t="s">
        <v>36</v>
      </c>
      <c r="B569" t="s">
        <v>17581</v>
      </c>
      <c r="C569" t="s">
        <v>6654</v>
      </c>
      <c r="D569" t="s">
        <v>17588</v>
      </c>
      <c r="E569" t="s">
        <v>1058</v>
      </c>
      <c r="F569" t="s">
        <v>9939</v>
      </c>
      <c r="G569" t="s">
        <v>15117</v>
      </c>
      <c r="H569" t="s">
        <v>4955</v>
      </c>
      <c r="I569" t="s">
        <v>10426</v>
      </c>
      <c r="J569" t="s">
        <v>4956</v>
      </c>
      <c r="K569" t="s">
        <v>10427</v>
      </c>
      <c r="L569" t="s">
        <v>15243</v>
      </c>
      <c r="M569" t="s">
        <v>10463</v>
      </c>
      <c r="N569" t="s">
        <v>11023</v>
      </c>
      <c r="O569" t="s">
        <v>1213</v>
      </c>
      <c r="P569" t="s">
        <v>4959</v>
      </c>
      <c r="Q569" t="s">
        <v>4958</v>
      </c>
      <c r="R569" t="s">
        <v>4396</v>
      </c>
      <c r="S569" t="s">
        <v>15244</v>
      </c>
      <c r="T569" t="s">
        <v>4962</v>
      </c>
      <c r="U569" t="s">
        <v>15245</v>
      </c>
      <c r="V569" t="s">
        <v>10434</v>
      </c>
      <c r="W569" t="s">
        <v>14440</v>
      </c>
      <c r="X569" t="s">
        <v>10436</v>
      </c>
      <c r="Y569" t="s">
        <v>10437</v>
      </c>
      <c r="Z569" t="s">
        <v>10437</v>
      </c>
      <c r="AA569" t="s">
        <v>15246</v>
      </c>
      <c r="AB569" t="s">
        <v>15247</v>
      </c>
      <c r="AC569" t="s">
        <v>15248</v>
      </c>
    </row>
    <row r="570" spans="1:29">
      <c r="A570" t="s">
        <v>36</v>
      </c>
      <c r="B570" t="s">
        <v>17581</v>
      </c>
      <c r="C570" t="s">
        <v>6654</v>
      </c>
      <c r="D570" t="s">
        <v>17588</v>
      </c>
      <c r="E570" t="s">
        <v>1414</v>
      </c>
      <c r="F570" t="s">
        <v>10172</v>
      </c>
      <c r="G570" t="s">
        <v>15249</v>
      </c>
      <c r="H570" t="s">
        <v>4965</v>
      </c>
      <c r="I570" t="s">
        <v>10426</v>
      </c>
      <c r="J570" t="s">
        <v>4966</v>
      </c>
      <c r="K570" t="s">
        <v>10427</v>
      </c>
      <c r="L570" t="s">
        <v>15250</v>
      </c>
      <c r="M570" t="s">
        <v>10443</v>
      </c>
      <c r="N570" t="s">
        <v>15251</v>
      </c>
      <c r="O570" t="s">
        <v>10671</v>
      </c>
      <c r="P570" t="s">
        <v>4969</v>
      </c>
      <c r="Q570" t="s">
        <v>4968</v>
      </c>
      <c r="R570" t="s">
        <v>4396</v>
      </c>
      <c r="S570" t="s">
        <v>15252</v>
      </c>
      <c r="T570" t="s">
        <v>4972</v>
      </c>
      <c r="U570" t="s">
        <v>15253</v>
      </c>
      <c r="V570" t="s">
        <v>10434</v>
      </c>
      <c r="W570" t="s">
        <v>14440</v>
      </c>
      <c r="X570" t="s">
        <v>10436</v>
      </c>
      <c r="Y570" t="s">
        <v>10437</v>
      </c>
      <c r="Z570" t="s">
        <v>10437</v>
      </c>
      <c r="AA570" t="s">
        <v>4973</v>
      </c>
      <c r="AB570" t="s">
        <v>4974</v>
      </c>
      <c r="AC570" t="s">
        <v>15254</v>
      </c>
    </row>
    <row r="571" spans="1:29">
      <c r="A571" t="s">
        <v>36</v>
      </c>
      <c r="B571" t="s">
        <v>17581</v>
      </c>
      <c r="C571" t="s">
        <v>6654</v>
      </c>
      <c r="D571" t="s">
        <v>17588</v>
      </c>
      <c r="E571" t="s">
        <v>1058</v>
      </c>
      <c r="F571" t="s">
        <v>9939</v>
      </c>
      <c r="G571" t="s">
        <v>15117</v>
      </c>
      <c r="H571" t="s">
        <v>4976</v>
      </c>
      <c r="I571" t="s">
        <v>10426</v>
      </c>
      <c r="J571" t="s">
        <v>4977</v>
      </c>
      <c r="K571" t="s">
        <v>10427</v>
      </c>
      <c r="L571" t="s">
        <v>15255</v>
      </c>
      <c r="M571" t="s">
        <v>10476</v>
      </c>
      <c r="N571" t="s">
        <v>10477</v>
      </c>
      <c r="O571" t="s">
        <v>10663</v>
      </c>
      <c r="P571" t="s">
        <v>4980</v>
      </c>
      <c r="Q571" t="s">
        <v>4979</v>
      </c>
      <c r="R571" t="s">
        <v>4396</v>
      </c>
      <c r="S571" t="s">
        <v>15256</v>
      </c>
      <c r="T571" t="s">
        <v>4983</v>
      </c>
      <c r="U571" t="s">
        <v>15257</v>
      </c>
      <c r="V571" t="s">
        <v>10434</v>
      </c>
      <c r="W571" t="s">
        <v>14440</v>
      </c>
      <c r="X571" t="s">
        <v>10436</v>
      </c>
      <c r="Y571" t="s">
        <v>10437</v>
      </c>
      <c r="Z571" t="s">
        <v>10437</v>
      </c>
      <c r="AA571" t="s">
        <v>4984</v>
      </c>
      <c r="AB571" t="s">
        <v>4985</v>
      </c>
      <c r="AC571" t="s">
        <v>15258</v>
      </c>
    </row>
    <row r="572" spans="1:29">
      <c r="A572" t="s">
        <v>36</v>
      </c>
      <c r="B572" t="s">
        <v>17581</v>
      </c>
      <c r="C572" t="s">
        <v>6654</v>
      </c>
      <c r="D572" t="s">
        <v>17588</v>
      </c>
      <c r="E572" t="s">
        <v>1405</v>
      </c>
      <c r="F572" t="s">
        <v>4450</v>
      </c>
      <c r="G572" t="s">
        <v>15006</v>
      </c>
      <c r="H572" t="s">
        <v>4989</v>
      </c>
      <c r="I572" t="s">
        <v>10426</v>
      </c>
      <c r="J572" t="s">
        <v>4990</v>
      </c>
      <c r="K572" t="s">
        <v>10427</v>
      </c>
      <c r="L572" t="s">
        <v>15259</v>
      </c>
      <c r="M572" t="s">
        <v>10476</v>
      </c>
      <c r="N572" t="s">
        <v>13938</v>
      </c>
      <c r="O572" t="s">
        <v>14236</v>
      </c>
      <c r="P572" t="s">
        <v>4993</v>
      </c>
      <c r="Q572" t="s">
        <v>4992</v>
      </c>
      <c r="R572" t="s">
        <v>4396</v>
      </c>
      <c r="S572" t="s">
        <v>15260</v>
      </c>
      <c r="T572" t="s">
        <v>4996</v>
      </c>
      <c r="U572" t="s">
        <v>15261</v>
      </c>
      <c r="V572" t="s">
        <v>10434</v>
      </c>
      <c r="W572" t="s">
        <v>14440</v>
      </c>
      <c r="X572" t="s">
        <v>10436</v>
      </c>
      <c r="Y572" t="s">
        <v>10437</v>
      </c>
      <c r="Z572" t="s">
        <v>10437</v>
      </c>
      <c r="AA572" t="s">
        <v>4997</v>
      </c>
      <c r="AB572" t="s">
        <v>4998</v>
      </c>
      <c r="AC572" t="s">
        <v>15262</v>
      </c>
    </row>
    <row r="573" spans="1:29">
      <c r="A573" t="s">
        <v>36</v>
      </c>
      <c r="B573" t="s">
        <v>17581</v>
      </c>
      <c r="C573" t="s">
        <v>6654</v>
      </c>
      <c r="D573" t="s">
        <v>17588</v>
      </c>
      <c r="E573" t="s">
        <v>1380</v>
      </c>
      <c r="F573" t="s">
        <v>4474</v>
      </c>
      <c r="G573" t="s">
        <v>15015</v>
      </c>
      <c r="H573" t="s">
        <v>5000</v>
      </c>
      <c r="I573" t="s">
        <v>10426</v>
      </c>
      <c r="J573" t="s">
        <v>5001</v>
      </c>
      <c r="K573" t="s">
        <v>10427</v>
      </c>
      <c r="L573" t="s">
        <v>15263</v>
      </c>
      <c r="M573" t="s">
        <v>10443</v>
      </c>
      <c r="N573" t="s">
        <v>15264</v>
      </c>
      <c r="O573" t="s">
        <v>10457</v>
      </c>
      <c r="P573" t="s">
        <v>15265</v>
      </c>
      <c r="Q573" t="s">
        <v>5003</v>
      </c>
      <c r="R573" t="s">
        <v>4396</v>
      </c>
      <c r="S573" t="s">
        <v>15266</v>
      </c>
      <c r="T573" t="s">
        <v>5007</v>
      </c>
      <c r="U573" t="s">
        <v>15267</v>
      </c>
      <c r="V573" t="s">
        <v>10434</v>
      </c>
      <c r="W573" t="s">
        <v>14440</v>
      </c>
      <c r="X573" t="s">
        <v>10436</v>
      </c>
      <c r="Y573" t="s">
        <v>10437</v>
      </c>
      <c r="Z573" t="s">
        <v>10437</v>
      </c>
      <c r="AA573" t="s">
        <v>5008</v>
      </c>
      <c r="AB573" t="s">
        <v>5009</v>
      </c>
      <c r="AC573" t="s">
        <v>15268</v>
      </c>
    </row>
    <row r="574" spans="1:29">
      <c r="A574" t="s">
        <v>36</v>
      </c>
      <c r="B574" t="s">
        <v>17581</v>
      </c>
      <c r="C574" t="s">
        <v>6654</v>
      </c>
      <c r="D574" t="s">
        <v>17588</v>
      </c>
      <c r="E574" t="s">
        <v>1380</v>
      </c>
      <c r="F574" t="s">
        <v>4474</v>
      </c>
      <c r="G574" t="s">
        <v>15015</v>
      </c>
      <c r="H574" t="s">
        <v>5013</v>
      </c>
      <c r="I574" t="s">
        <v>10426</v>
      </c>
      <c r="J574" t="s">
        <v>5014</v>
      </c>
      <c r="K574" t="s">
        <v>10427</v>
      </c>
      <c r="L574" t="s">
        <v>15269</v>
      </c>
      <c r="M574" t="s">
        <v>10443</v>
      </c>
      <c r="N574" t="s">
        <v>15270</v>
      </c>
      <c r="O574" t="s">
        <v>10543</v>
      </c>
      <c r="P574" t="s">
        <v>5017</v>
      </c>
      <c r="Q574" t="s">
        <v>5016</v>
      </c>
      <c r="R574" t="s">
        <v>4396</v>
      </c>
      <c r="S574" t="s">
        <v>15271</v>
      </c>
      <c r="T574" t="s">
        <v>5020</v>
      </c>
      <c r="U574" t="s">
        <v>15272</v>
      </c>
      <c r="V574" t="s">
        <v>10434</v>
      </c>
      <c r="W574" t="s">
        <v>14440</v>
      </c>
      <c r="X574" t="s">
        <v>10436</v>
      </c>
      <c r="Y574" t="s">
        <v>10437</v>
      </c>
      <c r="Z574" t="s">
        <v>10437</v>
      </c>
      <c r="AA574" t="s">
        <v>15273</v>
      </c>
      <c r="AB574" t="s">
        <v>15274</v>
      </c>
      <c r="AC574" t="s">
        <v>15275</v>
      </c>
    </row>
    <row r="575" spans="1:29">
      <c r="A575" t="s">
        <v>36</v>
      </c>
      <c r="B575" t="s">
        <v>17581</v>
      </c>
      <c r="C575" t="s">
        <v>6654</v>
      </c>
      <c r="D575" t="s">
        <v>17588</v>
      </c>
      <c r="E575" t="s">
        <v>1380</v>
      </c>
      <c r="F575" t="s">
        <v>4474</v>
      </c>
      <c r="G575" t="s">
        <v>15015</v>
      </c>
      <c r="H575" t="s">
        <v>5023</v>
      </c>
      <c r="I575" t="s">
        <v>10426</v>
      </c>
      <c r="J575" t="s">
        <v>5024</v>
      </c>
      <c r="K575" t="s">
        <v>10427</v>
      </c>
      <c r="L575" t="s">
        <v>15276</v>
      </c>
      <c r="M575" t="s">
        <v>10443</v>
      </c>
      <c r="N575" t="s">
        <v>15277</v>
      </c>
      <c r="O575" t="s">
        <v>10751</v>
      </c>
      <c r="P575" t="s">
        <v>5027</v>
      </c>
      <c r="Q575" t="s">
        <v>5026</v>
      </c>
      <c r="R575" t="s">
        <v>4396</v>
      </c>
      <c r="S575" t="s">
        <v>15278</v>
      </c>
      <c r="T575" t="s">
        <v>5030</v>
      </c>
      <c r="U575" t="s">
        <v>15279</v>
      </c>
      <c r="V575" t="s">
        <v>10434</v>
      </c>
      <c r="W575" t="s">
        <v>14440</v>
      </c>
      <c r="X575" t="s">
        <v>10436</v>
      </c>
      <c r="Y575" t="s">
        <v>10437</v>
      </c>
      <c r="Z575" t="s">
        <v>10437</v>
      </c>
      <c r="AA575" t="s">
        <v>15280</v>
      </c>
      <c r="AB575" t="s">
        <v>15281</v>
      </c>
      <c r="AC575" t="s">
        <v>15282</v>
      </c>
    </row>
    <row r="576" spans="1:29">
      <c r="A576" t="s">
        <v>36</v>
      </c>
      <c r="B576" t="s">
        <v>17581</v>
      </c>
      <c r="C576" t="s">
        <v>6654</v>
      </c>
      <c r="D576" t="s">
        <v>17588</v>
      </c>
      <c r="E576" t="s">
        <v>1380</v>
      </c>
      <c r="F576" t="s">
        <v>4474</v>
      </c>
      <c r="G576" t="s">
        <v>15015</v>
      </c>
      <c r="H576" t="s">
        <v>5033</v>
      </c>
      <c r="I576" t="s">
        <v>10426</v>
      </c>
      <c r="J576" t="s">
        <v>5034</v>
      </c>
      <c r="K576" t="s">
        <v>10427</v>
      </c>
      <c r="L576" t="s">
        <v>15283</v>
      </c>
      <c r="M576" t="s">
        <v>10443</v>
      </c>
      <c r="N576" t="s">
        <v>15284</v>
      </c>
      <c r="O576" t="s">
        <v>14236</v>
      </c>
      <c r="P576" t="s">
        <v>5037</v>
      </c>
      <c r="Q576" t="s">
        <v>5036</v>
      </c>
      <c r="R576" t="s">
        <v>4396</v>
      </c>
      <c r="S576" t="s">
        <v>15285</v>
      </c>
      <c r="T576" t="s">
        <v>5040</v>
      </c>
      <c r="U576" t="s">
        <v>15286</v>
      </c>
      <c r="V576" t="s">
        <v>10434</v>
      </c>
      <c r="W576" t="s">
        <v>14440</v>
      </c>
      <c r="X576" t="s">
        <v>10436</v>
      </c>
      <c r="Y576" t="s">
        <v>10437</v>
      </c>
      <c r="Z576" t="s">
        <v>10437</v>
      </c>
      <c r="AA576" t="s">
        <v>5041</v>
      </c>
      <c r="AB576" t="s">
        <v>5042</v>
      </c>
      <c r="AC576" t="s">
        <v>15287</v>
      </c>
    </row>
    <row r="577" spans="1:29">
      <c r="A577" t="s">
        <v>36</v>
      </c>
      <c r="B577" t="s">
        <v>17581</v>
      </c>
      <c r="C577" t="s">
        <v>6654</v>
      </c>
      <c r="D577" t="s">
        <v>17588</v>
      </c>
      <c r="E577" t="s">
        <v>1380</v>
      </c>
      <c r="F577" t="s">
        <v>4474</v>
      </c>
      <c r="G577" t="s">
        <v>15015</v>
      </c>
      <c r="H577" t="s">
        <v>5033</v>
      </c>
      <c r="I577" t="s">
        <v>10461</v>
      </c>
      <c r="J577" t="s">
        <v>15288</v>
      </c>
      <c r="K577" t="s">
        <v>10463</v>
      </c>
      <c r="L577" t="s">
        <v>10436</v>
      </c>
      <c r="M577" t="s">
        <v>10443</v>
      </c>
      <c r="N577" t="s">
        <v>15289</v>
      </c>
      <c r="O577" t="s">
        <v>6677</v>
      </c>
      <c r="P577" t="s">
        <v>15290</v>
      </c>
      <c r="Q577" t="s">
        <v>5270</v>
      </c>
      <c r="R577" t="s">
        <v>4396</v>
      </c>
      <c r="S577" t="s">
        <v>15291</v>
      </c>
      <c r="T577" t="s">
        <v>15292</v>
      </c>
      <c r="U577" t="s">
        <v>15230</v>
      </c>
      <c r="V577" t="s">
        <v>10434</v>
      </c>
      <c r="W577" t="s">
        <v>14440</v>
      </c>
      <c r="X577" t="s">
        <v>10490</v>
      </c>
      <c r="Y577" t="s">
        <v>10437</v>
      </c>
      <c r="Z577" t="s">
        <v>10437</v>
      </c>
      <c r="AA577" t="s">
        <v>15293</v>
      </c>
      <c r="AB577" t="s">
        <v>15294</v>
      </c>
      <c r="AC577" t="s">
        <v>15295</v>
      </c>
    </row>
    <row r="578" spans="1:29">
      <c r="A578" t="s">
        <v>36</v>
      </c>
      <c r="B578" t="s">
        <v>17581</v>
      </c>
      <c r="C578" t="s">
        <v>6654</v>
      </c>
      <c r="D578" t="s">
        <v>17588</v>
      </c>
      <c r="E578" t="s">
        <v>1380</v>
      </c>
      <c r="F578" t="s">
        <v>4474</v>
      </c>
      <c r="G578" t="s">
        <v>15015</v>
      </c>
      <c r="H578" t="s">
        <v>5044</v>
      </c>
      <c r="I578" t="s">
        <v>10426</v>
      </c>
      <c r="J578" t="s">
        <v>5045</v>
      </c>
      <c r="K578" t="s">
        <v>10427</v>
      </c>
      <c r="L578" t="s">
        <v>15296</v>
      </c>
      <c r="M578" t="s">
        <v>10476</v>
      </c>
      <c r="N578" t="s">
        <v>15297</v>
      </c>
      <c r="O578" t="s">
        <v>10543</v>
      </c>
      <c r="P578" t="s">
        <v>5048</v>
      </c>
      <c r="Q578" t="s">
        <v>5047</v>
      </c>
      <c r="R578" t="s">
        <v>4396</v>
      </c>
      <c r="S578" t="s">
        <v>15298</v>
      </c>
      <c r="T578" t="s">
        <v>5051</v>
      </c>
      <c r="U578" t="s">
        <v>15286</v>
      </c>
      <c r="V578" t="s">
        <v>10434</v>
      </c>
      <c r="W578" t="s">
        <v>14440</v>
      </c>
      <c r="X578" t="s">
        <v>10436</v>
      </c>
      <c r="Y578" t="s">
        <v>10437</v>
      </c>
      <c r="Z578" t="s">
        <v>10437</v>
      </c>
      <c r="AA578" t="s">
        <v>5052</v>
      </c>
      <c r="AB578" t="s">
        <v>5053</v>
      </c>
      <c r="AC578" t="s">
        <v>15299</v>
      </c>
    </row>
    <row r="579" spans="1:29">
      <c r="A579" t="s">
        <v>36</v>
      </c>
      <c r="B579" t="s">
        <v>17581</v>
      </c>
      <c r="C579" t="s">
        <v>6654</v>
      </c>
      <c r="D579" t="s">
        <v>17588</v>
      </c>
      <c r="E579" t="s">
        <v>1380</v>
      </c>
      <c r="F579" t="s">
        <v>4474</v>
      </c>
      <c r="G579" t="s">
        <v>15015</v>
      </c>
      <c r="H579" t="s">
        <v>5054</v>
      </c>
      <c r="I579" t="s">
        <v>10426</v>
      </c>
      <c r="J579" t="s">
        <v>5055</v>
      </c>
      <c r="K579" t="s">
        <v>10427</v>
      </c>
      <c r="L579" t="s">
        <v>15300</v>
      </c>
      <c r="M579" t="s">
        <v>10476</v>
      </c>
      <c r="N579" t="s">
        <v>13938</v>
      </c>
      <c r="O579" t="s">
        <v>10671</v>
      </c>
      <c r="P579" t="s">
        <v>5057</v>
      </c>
      <c r="Q579" t="s">
        <v>5056</v>
      </c>
      <c r="R579" t="s">
        <v>4396</v>
      </c>
      <c r="S579" t="s">
        <v>15301</v>
      </c>
      <c r="T579" t="s">
        <v>5060</v>
      </c>
      <c r="U579" t="s">
        <v>15302</v>
      </c>
      <c r="V579" t="s">
        <v>10434</v>
      </c>
      <c r="W579" t="s">
        <v>14440</v>
      </c>
      <c r="X579" t="s">
        <v>10436</v>
      </c>
      <c r="Y579" t="s">
        <v>10437</v>
      </c>
      <c r="Z579" t="s">
        <v>10437</v>
      </c>
      <c r="AA579" t="s">
        <v>5061</v>
      </c>
      <c r="AB579" t="s">
        <v>5062</v>
      </c>
      <c r="AC579" t="s">
        <v>15303</v>
      </c>
    </row>
    <row r="580" spans="1:29">
      <c r="A580" t="s">
        <v>36</v>
      </c>
      <c r="B580" t="s">
        <v>17581</v>
      </c>
      <c r="C580" t="s">
        <v>6654</v>
      </c>
      <c r="D580" t="s">
        <v>17588</v>
      </c>
      <c r="E580" t="s">
        <v>1369</v>
      </c>
      <c r="F580" t="s">
        <v>4414</v>
      </c>
      <c r="G580" t="s">
        <v>14994</v>
      </c>
      <c r="H580" t="s">
        <v>5063</v>
      </c>
      <c r="I580" t="s">
        <v>10426</v>
      </c>
      <c r="J580" t="s">
        <v>5064</v>
      </c>
      <c r="K580" t="s">
        <v>10427</v>
      </c>
      <c r="L580" t="s">
        <v>15304</v>
      </c>
      <c r="M580" t="s">
        <v>10476</v>
      </c>
      <c r="N580" t="s">
        <v>15305</v>
      </c>
      <c r="O580" t="s">
        <v>10567</v>
      </c>
      <c r="P580" t="s">
        <v>4396</v>
      </c>
      <c r="Q580" t="s">
        <v>5066</v>
      </c>
      <c r="R580" t="s">
        <v>4396</v>
      </c>
      <c r="S580" t="s">
        <v>15306</v>
      </c>
      <c r="T580" t="s">
        <v>5069</v>
      </c>
      <c r="U580" t="s">
        <v>15307</v>
      </c>
      <c r="V580" t="s">
        <v>10434</v>
      </c>
      <c r="W580" t="s">
        <v>14440</v>
      </c>
      <c r="X580" t="s">
        <v>10436</v>
      </c>
      <c r="Y580" t="s">
        <v>10437</v>
      </c>
      <c r="Z580" t="s">
        <v>10437</v>
      </c>
      <c r="AA580" t="s">
        <v>5070</v>
      </c>
      <c r="AB580" t="s">
        <v>5071</v>
      </c>
      <c r="AC580" t="s">
        <v>15308</v>
      </c>
    </row>
    <row r="581" spans="1:29">
      <c r="A581" t="s">
        <v>36</v>
      </c>
      <c r="B581" t="s">
        <v>17581</v>
      </c>
      <c r="C581" t="s">
        <v>6654</v>
      </c>
      <c r="D581" t="s">
        <v>17588</v>
      </c>
      <c r="E581" t="s">
        <v>1069</v>
      </c>
      <c r="F581" t="s">
        <v>9935</v>
      </c>
      <c r="G581" t="s">
        <v>15023</v>
      </c>
      <c r="H581" t="s">
        <v>5073</v>
      </c>
      <c r="I581" t="s">
        <v>10426</v>
      </c>
      <c r="J581" t="s">
        <v>5074</v>
      </c>
      <c r="K581" t="s">
        <v>10427</v>
      </c>
      <c r="L581" t="s">
        <v>15309</v>
      </c>
      <c r="M581" t="s">
        <v>10443</v>
      </c>
      <c r="N581" t="s">
        <v>15310</v>
      </c>
      <c r="O581" t="s">
        <v>10445</v>
      </c>
      <c r="P581" t="s">
        <v>5077</v>
      </c>
      <c r="Q581" t="s">
        <v>5076</v>
      </c>
      <c r="R581" t="s">
        <v>4396</v>
      </c>
      <c r="S581" t="s">
        <v>15311</v>
      </c>
      <c r="T581" t="s">
        <v>5080</v>
      </c>
      <c r="U581" t="s">
        <v>15312</v>
      </c>
      <c r="V581" t="s">
        <v>10434</v>
      </c>
      <c r="W581" t="s">
        <v>14440</v>
      </c>
      <c r="X581" t="s">
        <v>10436</v>
      </c>
      <c r="Y581" t="s">
        <v>10437</v>
      </c>
      <c r="Z581" t="s">
        <v>10437</v>
      </c>
      <c r="AA581" t="s">
        <v>5081</v>
      </c>
      <c r="AB581" t="s">
        <v>5082</v>
      </c>
      <c r="AC581" t="s">
        <v>15313</v>
      </c>
    </row>
    <row r="582" spans="1:29">
      <c r="A582" t="s">
        <v>36</v>
      </c>
      <c r="B582" t="s">
        <v>17581</v>
      </c>
      <c r="C582" t="s">
        <v>6654</v>
      </c>
      <c r="D582" t="s">
        <v>17588</v>
      </c>
      <c r="E582" t="s">
        <v>1369</v>
      </c>
      <c r="F582" t="s">
        <v>4414</v>
      </c>
      <c r="G582" t="s">
        <v>14994</v>
      </c>
      <c r="H582" t="s">
        <v>5083</v>
      </c>
      <c r="I582" t="s">
        <v>10426</v>
      </c>
      <c r="J582" t="s">
        <v>5084</v>
      </c>
      <c r="K582" t="s">
        <v>10427</v>
      </c>
      <c r="L582" t="s">
        <v>15314</v>
      </c>
      <c r="M582" t="s">
        <v>10443</v>
      </c>
      <c r="N582" t="s">
        <v>15315</v>
      </c>
      <c r="O582" t="s">
        <v>10543</v>
      </c>
      <c r="P582" t="s">
        <v>5087</v>
      </c>
      <c r="Q582" t="s">
        <v>5086</v>
      </c>
      <c r="R582" t="s">
        <v>4396</v>
      </c>
      <c r="S582" t="s">
        <v>15316</v>
      </c>
      <c r="T582" t="s">
        <v>5090</v>
      </c>
      <c r="U582" t="s">
        <v>11059</v>
      </c>
      <c r="V582" t="s">
        <v>10434</v>
      </c>
      <c r="W582" t="s">
        <v>14440</v>
      </c>
      <c r="X582" t="s">
        <v>10436</v>
      </c>
      <c r="Y582" t="s">
        <v>10437</v>
      </c>
      <c r="Z582" t="s">
        <v>10437</v>
      </c>
      <c r="AA582" t="s">
        <v>5091</v>
      </c>
      <c r="AB582" t="s">
        <v>5092</v>
      </c>
      <c r="AC582" t="s">
        <v>15317</v>
      </c>
    </row>
    <row r="583" spans="1:29">
      <c r="A583" t="s">
        <v>36</v>
      </c>
      <c r="B583" t="s">
        <v>17581</v>
      </c>
      <c r="C583" t="s">
        <v>6654</v>
      </c>
      <c r="D583" t="s">
        <v>17588</v>
      </c>
      <c r="E583" t="s">
        <v>1405</v>
      </c>
      <c r="F583" t="s">
        <v>4450</v>
      </c>
      <c r="G583" t="s">
        <v>15006</v>
      </c>
      <c r="H583" t="s">
        <v>5098</v>
      </c>
      <c r="I583" t="s">
        <v>10426</v>
      </c>
      <c r="J583" t="s">
        <v>5099</v>
      </c>
      <c r="K583" t="s">
        <v>10427</v>
      </c>
      <c r="L583" t="s">
        <v>15318</v>
      </c>
      <c r="M583" t="s">
        <v>10476</v>
      </c>
      <c r="N583" t="s">
        <v>11415</v>
      </c>
      <c r="O583" t="s">
        <v>10567</v>
      </c>
      <c r="P583" t="s">
        <v>5102</v>
      </c>
      <c r="Q583" t="s">
        <v>5101</v>
      </c>
      <c r="R583" t="s">
        <v>4396</v>
      </c>
      <c r="S583" t="s">
        <v>15319</v>
      </c>
      <c r="T583" t="s">
        <v>5105</v>
      </c>
      <c r="U583" t="s">
        <v>15320</v>
      </c>
      <c r="V583" t="s">
        <v>10434</v>
      </c>
      <c r="W583" t="s">
        <v>14440</v>
      </c>
      <c r="X583" t="s">
        <v>10436</v>
      </c>
      <c r="Y583" t="s">
        <v>10437</v>
      </c>
      <c r="Z583" t="s">
        <v>10437</v>
      </c>
      <c r="AA583" t="s">
        <v>5106</v>
      </c>
      <c r="AB583" t="s">
        <v>5107</v>
      </c>
      <c r="AC583" t="s">
        <v>15321</v>
      </c>
    </row>
    <row r="584" spans="1:29">
      <c r="A584" t="s">
        <v>36</v>
      </c>
      <c r="B584" t="s">
        <v>17581</v>
      </c>
      <c r="C584" t="s">
        <v>6654</v>
      </c>
      <c r="D584" t="s">
        <v>17588</v>
      </c>
      <c r="E584" t="s">
        <v>1405</v>
      </c>
      <c r="F584" t="s">
        <v>4450</v>
      </c>
      <c r="G584" t="s">
        <v>15006</v>
      </c>
      <c r="H584" t="s">
        <v>5098</v>
      </c>
      <c r="I584" t="s">
        <v>7171</v>
      </c>
      <c r="J584" t="s">
        <v>15322</v>
      </c>
      <c r="K584" t="s">
        <v>10463</v>
      </c>
      <c r="L584" t="s">
        <v>10436</v>
      </c>
      <c r="M584" t="s">
        <v>10443</v>
      </c>
      <c r="N584" t="s">
        <v>15323</v>
      </c>
      <c r="O584" t="s">
        <v>6961</v>
      </c>
      <c r="P584" t="s">
        <v>15324</v>
      </c>
      <c r="Q584" t="s">
        <v>15325</v>
      </c>
      <c r="R584" t="s">
        <v>4396</v>
      </c>
      <c r="S584" t="s">
        <v>15326</v>
      </c>
      <c r="T584" t="s">
        <v>35</v>
      </c>
      <c r="U584" t="s">
        <v>14604</v>
      </c>
      <c r="V584" t="s">
        <v>10434</v>
      </c>
      <c r="W584" t="s">
        <v>14440</v>
      </c>
      <c r="X584" t="s">
        <v>10490</v>
      </c>
      <c r="Y584" t="s">
        <v>10437</v>
      </c>
      <c r="Z584" t="s">
        <v>10437</v>
      </c>
      <c r="AA584" t="s">
        <v>15327</v>
      </c>
      <c r="AB584" t="s">
        <v>15328</v>
      </c>
      <c r="AC584" t="s">
        <v>15329</v>
      </c>
    </row>
    <row r="585" spans="1:29">
      <c r="A585" t="s">
        <v>36</v>
      </c>
      <c r="B585" t="s">
        <v>17581</v>
      </c>
      <c r="C585" t="s">
        <v>6654</v>
      </c>
      <c r="D585" t="s">
        <v>17588</v>
      </c>
      <c r="E585" t="s">
        <v>1405</v>
      </c>
      <c r="F585" t="s">
        <v>4450</v>
      </c>
      <c r="G585" t="s">
        <v>15006</v>
      </c>
      <c r="H585" t="s">
        <v>5098</v>
      </c>
      <c r="I585" t="s">
        <v>2526</v>
      </c>
      <c r="J585" t="s">
        <v>15330</v>
      </c>
      <c r="K585" t="s">
        <v>10463</v>
      </c>
      <c r="L585" t="s">
        <v>10436</v>
      </c>
      <c r="M585" t="s">
        <v>10443</v>
      </c>
      <c r="N585" t="s">
        <v>15331</v>
      </c>
      <c r="O585" t="s">
        <v>15332</v>
      </c>
      <c r="P585" t="s">
        <v>15330</v>
      </c>
      <c r="Q585" t="s">
        <v>15333</v>
      </c>
      <c r="R585" t="s">
        <v>4396</v>
      </c>
      <c r="S585" t="s">
        <v>15334</v>
      </c>
      <c r="T585" t="s">
        <v>35</v>
      </c>
      <c r="U585" t="s">
        <v>14604</v>
      </c>
      <c r="V585" t="s">
        <v>10434</v>
      </c>
      <c r="W585" t="s">
        <v>10436</v>
      </c>
      <c r="X585" t="s">
        <v>14783</v>
      </c>
      <c r="Y585" t="s">
        <v>10437</v>
      </c>
      <c r="Z585" t="s">
        <v>10437</v>
      </c>
      <c r="AA585" t="s">
        <v>15335</v>
      </c>
      <c r="AB585" t="s">
        <v>15336</v>
      </c>
      <c r="AC585" t="s">
        <v>15337</v>
      </c>
    </row>
    <row r="586" spans="1:29">
      <c r="A586" t="s">
        <v>36</v>
      </c>
      <c r="B586" t="s">
        <v>17581</v>
      </c>
      <c r="C586" t="s">
        <v>6654</v>
      </c>
      <c r="D586" t="s">
        <v>17588</v>
      </c>
      <c r="E586" t="s">
        <v>1380</v>
      </c>
      <c r="F586" t="s">
        <v>4474</v>
      </c>
      <c r="G586" t="s">
        <v>15015</v>
      </c>
      <c r="H586" t="s">
        <v>5108</v>
      </c>
      <c r="I586" t="s">
        <v>10426</v>
      </c>
      <c r="J586" t="s">
        <v>5109</v>
      </c>
      <c r="K586" t="s">
        <v>10427</v>
      </c>
      <c r="L586" t="s">
        <v>15338</v>
      </c>
      <c r="M586" t="s">
        <v>10443</v>
      </c>
      <c r="N586" t="s">
        <v>15339</v>
      </c>
      <c r="O586" t="s">
        <v>10680</v>
      </c>
      <c r="P586" t="s">
        <v>5111</v>
      </c>
      <c r="Q586" t="s">
        <v>5110</v>
      </c>
      <c r="R586" t="s">
        <v>4396</v>
      </c>
      <c r="S586" t="s">
        <v>15340</v>
      </c>
      <c r="T586" t="s">
        <v>5114</v>
      </c>
      <c r="U586" t="s">
        <v>15341</v>
      </c>
      <c r="V586" t="s">
        <v>10434</v>
      </c>
      <c r="W586" t="s">
        <v>14440</v>
      </c>
      <c r="X586" t="s">
        <v>10436</v>
      </c>
      <c r="Y586" t="s">
        <v>10437</v>
      </c>
      <c r="Z586" t="s">
        <v>10437</v>
      </c>
      <c r="AA586" t="s">
        <v>10175</v>
      </c>
      <c r="AB586" t="s">
        <v>10176</v>
      </c>
      <c r="AC586" t="s">
        <v>15342</v>
      </c>
    </row>
    <row r="587" spans="1:29">
      <c r="A587" t="s">
        <v>36</v>
      </c>
      <c r="B587" t="s">
        <v>17581</v>
      </c>
      <c r="C587" t="s">
        <v>6654</v>
      </c>
      <c r="D587" t="s">
        <v>17588</v>
      </c>
      <c r="E587" t="s">
        <v>1380</v>
      </c>
      <c r="F587" t="s">
        <v>4474</v>
      </c>
      <c r="G587" t="s">
        <v>15015</v>
      </c>
      <c r="H587" t="s">
        <v>5115</v>
      </c>
      <c r="I587" t="s">
        <v>10426</v>
      </c>
      <c r="J587" t="s">
        <v>5587</v>
      </c>
      <c r="K587" t="s">
        <v>10427</v>
      </c>
      <c r="L587" t="s">
        <v>15343</v>
      </c>
      <c r="M587" t="s">
        <v>10443</v>
      </c>
      <c r="N587" t="s">
        <v>15344</v>
      </c>
      <c r="O587" t="s">
        <v>2842</v>
      </c>
      <c r="P587" t="s">
        <v>15345</v>
      </c>
      <c r="Q587" t="s">
        <v>5118</v>
      </c>
      <c r="R587" t="s">
        <v>4396</v>
      </c>
      <c r="S587" t="s">
        <v>15346</v>
      </c>
      <c r="T587" t="s">
        <v>5121</v>
      </c>
      <c r="U587" t="s">
        <v>15347</v>
      </c>
      <c r="V587" t="s">
        <v>10434</v>
      </c>
      <c r="W587" t="s">
        <v>14440</v>
      </c>
      <c r="X587" t="s">
        <v>10436</v>
      </c>
      <c r="Y587" t="s">
        <v>10437</v>
      </c>
      <c r="Z587" t="s">
        <v>10437</v>
      </c>
      <c r="AA587" t="s">
        <v>15348</v>
      </c>
      <c r="AB587" t="s">
        <v>15349</v>
      </c>
      <c r="AC587" t="s">
        <v>15350</v>
      </c>
    </row>
    <row r="588" spans="1:29">
      <c r="A588" t="s">
        <v>36</v>
      </c>
      <c r="B588" t="s">
        <v>17581</v>
      </c>
      <c r="C588" t="s">
        <v>6654</v>
      </c>
      <c r="D588" t="s">
        <v>17588</v>
      </c>
      <c r="E588" t="s">
        <v>1380</v>
      </c>
      <c r="F588" t="s">
        <v>4474</v>
      </c>
      <c r="G588" t="s">
        <v>15015</v>
      </c>
      <c r="H588" t="s">
        <v>5125</v>
      </c>
      <c r="I588" t="s">
        <v>10426</v>
      </c>
      <c r="J588" t="s">
        <v>5126</v>
      </c>
      <c r="K588" t="s">
        <v>10427</v>
      </c>
      <c r="L588" t="s">
        <v>15351</v>
      </c>
      <c r="M588" t="s">
        <v>10443</v>
      </c>
      <c r="N588" t="s">
        <v>15352</v>
      </c>
      <c r="O588" t="s">
        <v>10445</v>
      </c>
      <c r="P588" t="s">
        <v>4396</v>
      </c>
      <c r="Q588" t="s">
        <v>5128</v>
      </c>
      <c r="R588" t="s">
        <v>4396</v>
      </c>
      <c r="S588" t="s">
        <v>15353</v>
      </c>
      <c r="T588" t="s">
        <v>5131</v>
      </c>
      <c r="U588" t="s">
        <v>15354</v>
      </c>
      <c r="V588" t="s">
        <v>10434</v>
      </c>
      <c r="W588" t="s">
        <v>14440</v>
      </c>
      <c r="X588" t="s">
        <v>10436</v>
      </c>
      <c r="Y588" t="s">
        <v>10437</v>
      </c>
      <c r="Z588" t="s">
        <v>10437</v>
      </c>
      <c r="AA588" t="s">
        <v>5132</v>
      </c>
      <c r="AB588" t="s">
        <v>5133</v>
      </c>
      <c r="AC588" t="s">
        <v>15355</v>
      </c>
    </row>
    <row r="589" spans="1:29">
      <c r="A589" t="s">
        <v>36</v>
      </c>
      <c r="B589" t="s">
        <v>17581</v>
      </c>
      <c r="C589" t="s">
        <v>6654</v>
      </c>
      <c r="D589" t="s">
        <v>17588</v>
      </c>
      <c r="E589" t="s">
        <v>1058</v>
      </c>
      <c r="F589" t="s">
        <v>9939</v>
      </c>
      <c r="G589" t="s">
        <v>15117</v>
      </c>
      <c r="H589" t="s">
        <v>5135</v>
      </c>
      <c r="I589" t="s">
        <v>10426</v>
      </c>
      <c r="J589" t="s">
        <v>5136</v>
      </c>
      <c r="K589" t="s">
        <v>10427</v>
      </c>
      <c r="L589" t="s">
        <v>15356</v>
      </c>
      <c r="M589" t="s">
        <v>10443</v>
      </c>
      <c r="N589" t="s">
        <v>15357</v>
      </c>
      <c r="O589" t="s">
        <v>12125</v>
      </c>
      <c r="P589" t="s">
        <v>5139</v>
      </c>
      <c r="Q589" t="s">
        <v>5138</v>
      </c>
      <c r="R589" t="s">
        <v>4396</v>
      </c>
      <c r="S589" t="s">
        <v>15358</v>
      </c>
      <c r="T589" t="s">
        <v>5142</v>
      </c>
      <c r="U589" t="s">
        <v>15359</v>
      </c>
      <c r="V589" t="s">
        <v>10434</v>
      </c>
      <c r="W589" t="s">
        <v>14440</v>
      </c>
      <c r="X589" t="s">
        <v>10436</v>
      </c>
      <c r="Y589" t="s">
        <v>10437</v>
      </c>
      <c r="Z589" t="s">
        <v>10437</v>
      </c>
      <c r="AA589" t="s">
        <v>15360</v>
      </c>
      <c r="AB589" t="s">
        <v>15361</v>
      </c>
      <c r="AC589" t="s">
        <v>15362</v>
      </c>
    </row>
    <row r="590" spans="1:29">
      <c r="A590" t="s">
        <v>36</v>
      </c>
      <c r="B590" t="s">
        <v>17581</v>
      </c>
      <c r="C590" t="s">
        <v>6654</v>
      </c>
      <c r="D590" t="s">
        <v>17588</v>
      </c>
      <c r="E590" t="s">
        <v>1387</v>
      </c>
      <c r="F590" t="s">
        <v>4401</v>
      </c>
      <c r="G590" t="s">
        <v>14986</v>
      </c>
      <c r="H590" t="s">
        <v>5145</v>
      </c>
      <c r="I590" t="s">
        <v>10426</v>
      </c>
      <c r="J590" t="s">
        <v>5146</v>
      </c>
      <c r="K590" t="s">
        <v>10427</v>
      </c>
      <c r="L590" t="s">
        <v>15363</v>
      </c>
      <c r="M590" t="s">
        <v>10443</v>
      </c>
      <c r="N590" t="s">
        <v>15364</v>
      </c>
      <c r="O590" t="s">
        <v>10543</v>
      </c>
      <c r="P590" t="s">
        <v>5149</v>
      </c>
      <c r="Q590" t="s">
        <v>5148</v>
      </c>
      <c r="R590" t="s">
        <v>4396</v>
      </c>
      <c r="S590" t="s">
        <v>15365</v>
      </c>
      <c r="T590" t="s">
        <v>5152</v>
      </c>
      <c r="U590" t="s">
        <v>15359</v>
      </c>
      <c r="V590" t="s">
        <v>10434</v>
      </c>
      <c r="W590" t="s">
        <v>14440</v>
      </c>
      <c r="X590" t="s">
        <v>10436</v>
      </c>
      <c r="Y590" t="s">
        <v>10437</v>
      </c>
      <c r="Z590" t="s">
        <v>10437</v>
      </c>
      <c r="AA590" t="s">
        <v>5153</v>
      </c>
      <c r="AB590" t="s">
        <v>5154</v>
      </c>
      <c r="AC590" t="s">
        <v>15366</v>
      </c>
    </row>
    <row r="591" spans="1:29">
      <c r="A591" t="s">
        <v>36</v>
      </c>
      <c r="B591" t="s">
        <v>17581</v>
      </c>
      <c r="C591" t="s">
        <v>6654</v>
      </c>
      <c r="D591" t="s">
        <v>17588</v>
      </c>
      <c r="E591" t="s">
        <v>1405</v>
      </c>
      <c r="F591" t="s">
        <v>4450</v>
      </c>
      <c r="G591" t="s">
        <v>15006</v>
      </c>
      <c r="H591" t="s">
        <v>5155</v>
      </c>
      <c r="I591" t="s">
        <v>10426</v>
      </c>
      <c r="J591" t="s">
        <v>5156</v>
      </c>
      <c r="K591" t="s">
        <v>10427</v>
      </c>
      <c r="L591" t="s">
        <v>15367</v>
      </c>
      <c r="M591" t="s">
        <v>10443</v>
      </c>
      <c r="N591" t="s">
        <v>15368</v>
      </c>
      <c r="O591" t="s">
        <v>15369</v>
      </c>
      <c r="P591" t="s">
        <v>5159</v>
      </c>
      <c r="Q591" t="s">
        <v>5158</v>
      </c>
      <c r="R591" t="s">
        <v>4396</v>
      </c>
      <c r="S591" t="s">
        <v>15370</v>
      </c>
      <c r="T591" t="s">
        <v>5162</v>
      </c>
      <c r="U591" t="s">
        <v>15371</v>
      </c>
      <c r="V591" t="s">
        <v>10434</v>
      </c>
      <c r="W591" t="s">
        <v>14440</v>
      </c>
      <c r="X591" t="s">
        <v>10436</v>
      </c>
      <c r="Y591" t="s">
        <v>10437</v>
      </c>
      <c r="Z591" t="s">
        <v>10437</v>
      </c>
      <c r="AA591" t="s">
        <v>5163</v>
      </c>
      <c r="AB591" t="s">
        <v>5164</v>
      </c>
      <c r="AC591" t="s">
        <v>15372</v>
      </c>
    </row>
    <row r="592" spans="1:29">
      <c r="A592" t="s">
        <v>36</v>
      </c>
      <c r="B592" t="s">
        <v>17581</v>
      </c>
      <c r="C592" t="s">
        <v>6654</v>
      </c>
      <c r="D592" t="s">
        <v>17588</v>
      </c>
      <c r="E592" t="s">
        <v>1387</v>
      </c>
      <c r="F592" t="s">
        <v>4401</v>
      </c>
      <c r="G592" t="s">
        <v>14986</v>
      </c>
      <c r="H592" t="s">
        <v>5167</v>
      </c>
      <c r="I592" t="s">
        <v>10426</v>
      </c>
      <c r="J592" t="s">
        <v>5168</v>
      </c>
      <c r="K592" t="s">
        <v>10427</v>
      </c>
      <c r="L592" t="s">
        <v>15373</v>
      </c>
      <c r="M592" t="s">
        <v>10455</v>
      </c>
      <c r="N592" t="s">
        <v>15374</v>
      </c>
      <c r="O592" t="s">
        <v>15375</v>
      </c>
      <c r="P592" t="s">
        <v>4396</v>
      </c>
      <c r="Q592" t="s">
        <v>4406</v>
      </c>
      <c r="R592" t="s">
        <v>4396</v>
      </c>
      <c r="S592" t="s">
        <v>15376</v>
      </c>
      <c r="T592" t="s">
        <v>5172</v>
      </c>
      <c r="U592" t="s">
        <v>15377</v>
      </c>
      <c r="V592" t="s">
        <v>10434</v>
      </c>
      <c r="W592" t="s">
        <v>14440</v>
      </c>
      <c r="X592" t="s">
        <v>10436</v>
      </c>
      <c r="Y592" t="s">
        <v>10437</v>
      </c>
      <c r="Z592" t="s">
        <v>10437</v>
      </c>
      <c r="AA592" t="s">
        <v>5173</v>
      </c>
      <c r="AB592" t="s">
        <v>5174</v>
      </c>
      <c r="AC592" t="s">
        <v>15378</v>
      </c>
    </row>
    <row r="593" spans="1:29">
      <c r="A593" t="s">
        <v>36</v>
      </c>
      <c r="B593" t="s">
        <v>17581</v>
      </c>
      <c r="C593" t="s">
        <v>6654</v>
      </c>
      <c r="D593" t="s">
        <v>17588</v>
      </c>
      <c r="E593" t="s">
        <v>1405</v>
      </c>
      <c r="F593" t="s">
        <v>4450</v>
      </c>
      <c r="G593" t="s">
        <v>15006</v>
      </c>
      <c r="H593" t="s">
        <v>5176</v>
      </c>
      <c r="I593" t="s">
        <v>10426</v>
      </c>
      <c r="J593" t="s">
        <v>5177</v>
      </c>
      <c r="K593" t="s">
        <v>10427</v>
      </c>
      <c r="L593" t="s">
        <v>15379</v>
      </c>
      <c r="M593" t="s">
        <v>10443</v>
      </c>
      <c r="N593" t="s">
        <v>15380</v>
      </c>
      <c r="O593" t="s">
        <v>10630</v>
      </c>
      <c r="P593" t="s">
        <v>5180</v>
      </c>
      <c r="Q593" t="s">
        <v>5179</v>
      </c>
      <c r="R593" t="s">
        <v>4396</v>
      </c>
      <c r="S593" t="s">
        <v>15381</v>
      </c>
      <c r="T593" t="s">
        <v>5183</v>
      </c>
      <c r="U593" t="s">
        <v>15382</v>
      </c>
      <c r="V593" t="s">
        <v>10434</v>
      </c>
      <c r="W593" t="s">
        <v>14440</v>
      </c>
      <c r="X593" t="s">
        <v>10436</v>
      </c>
      <c r="Y593" t="s">
        <v>10437</v>
      </c>
      <c r="Z593" t="s">
        <v>10437</v>
      </c>
      <c r="AA593" t="s">
        <v>5184</v>
      </c>
      <c r="AB593" t="s">
        <v>5185</v>
      </c>
      <c r="AC593" t="s">
        <v>15383</v>
      </c>
    </row>
    <row r="594" spans="1:29">
      <c r="A594" t="s">
        <v>36</v>
      </c>
      <c r="B594" t="s">
        <v>17581</v>
      </c>
      <c r="C594" t="s">
        <v>6654</v>
      </c>
      <c r="D594" t="s">
        <v>17588</v>
      </c>
      <c r="E594" t="s">
        <v>1405</v>
      </c>
      <c r="F594" t="s">
        <v>4450</v>
      </c>
      <c r="G594" t="s">
        <v>15006</v>
      </c>
      <c r="H594" t="s">
        <v>5176</v>
      </c>
      <c r="I594" t="s">
        <v>7059</v>
      </c>
      <c r="J594" t="s">
        <v>15384</v>
      </c>
      <c r="K594" t="s">
        <v>10463</v>
      </c>
      <c r="L594" t="s">
        <v>10436</v>
      </c>
      <c r="M594" t="s">
        <v>10443</v>
      </c>
      <c r="N594" t="s">
        <v>13938</v>
      </c>
      <c r="O594" t="s">
        <v>13620</v>
      </c>
      <c r="P594" t="s">
        <v>15385</v>
      </c>
      <c r="Q594" t="s">
        <v>15386</v>
      </c>
      <c r="R594" t="s">
        <v>4396</v>
      </c>
      <c r="S594" t="s">
        <v>15387</v>
      </c>
      <c r="T594" t="s">
        <v>15388</v>
      </c>
      <c r="U594" t="s">
        <v>15389</v>
      </c>
      <c r="V594" t="s">
        <v>10434</v>
      </c>
      <c r="W594" t="s">
        <v>10436</v>
      </c>
      <c r="X594" t="s">
        <v>14783</v>
      </c>
      <c r="Y594" t="s">
        <v>10437</v>
      </c>
      <c r="Z594" t="s">
        <v>10437</v>
      </c>
      <c r="AA594" t="s">
        <v>15390</v>
      </c>
      <c r="AB594" t="s">
        <v>15391</v>
      </c>
      <c r="AC594" t="s">
        <v>15392</v>
      </c>
    </row>
    <row r="595" spans="1:29">
      <c r="A595" t="s">
        <v>36</v>
      </c>
      <c r="B595" t="s">
        <v>17581</v>
      </c>
      <c r="C595" t="s">
        <v>6654</v>
      </c>
      <c r="D595" t="s">
        <v>17588</v>
      </c>
      <c r="E595" t="s">
        <v>1405</v>
      </c>
      <c r="F595" t="s">
        <v>4450</v>
      </c>
      <c r="G595" t="s">
        <v>15006</v>
      </c>
      <c r="H595" t="s">
        <v>5186</v>
      </c>
      <c r="I595" t="s">
        <v>10426</v>
      </c>
      <c r="J595" t="s">
        <v>5187</v>
      </c>
      <c r="K595" t="s">
        <v>10427</v>
      </c>
      <c r="L595" t="s">
        <v>15393</v>
      </c>
      <c r="M595" t="s">
        <v>10443</v>
      </c>
      <c r="N595" t="s">
        <v>602</v>
      </c>
      <c r="O595" t="s">
        <v>12392</v>
      </c>
      <c r="P595" t="s">
        <v>5190</v>
      </c>
      <c r="Q595" t="s">
        <v>5189</v>
      </c>
      <c r="R595" t="s">
        <v>4396</v>
      </c>
      <c r="S595" t="s">
        <v>15394</v>
      </c>
      <c r="T595" t="s">
        <v>5193</v>
      </c>
      <c r="U595" t="s">
        <v>15395</v>
      </c>
      <c r="V595" t="s">
        <v>10434</v>
      </c>
      <c r="W595" t="s">
        <v>14440</v>
      </c>
      <c r="X595" t="s">
        <v>10436</v>
      </c>
      <c r="Y595" t="s">
        <v>10437</v>
      </c>
      <c r="Z595" t="s">
        <v>10437</v>
      </c>
      <c r="AA595" t="s">
        <v>5194</v>
      </c>
      <c r="AB595" t="s">
        <v>5195</v>
      </c>
      <c r="AC595" t="s">
        <v>15396</v>
      </c>
    </row>
    <row r="596" spans="1:29">
      <c r="A596" t="s">
        <v>36</v>
      </c>
      <c r="B596" t="s">
        <v>17581</v>
      </c>
      <c r="C596" t="s">
        <v>6654</v>
      </c>
      <c r="D596" t="s">
        <v>17588</v>
      </c>
      <c r="E596" t="s">
        <v>1405</v>
      </c>
      <c r="F596" t="s">
        <v>4450</v>
      </c>
      <c r="G596" t="s">
        <v>15006</v>
      </c>
      <c r="H596" t="s">
        <v>5196</v>
      </c>
      <c r="I596" t="s">
        <v>10426</v>
      </c>
      <c r="J596" t="s">
        <v>5197</v>
      </c>
      <c r="K596" t="s">
        <v>10427</v>
      </c>
      <c r="L596" t="s">
        <v>15397</v>
      </c>
      <c r="M596" t="s">
        <v>10443</v>
      </c>
      <c r="N596" t="s">
        <v>15398</v>
      </c>
      <c r="O596" t="s">
        <v>10457</v>
      </c>
      <c r="P596" t="s">
        <v>5200</v>
      </c>
      <c r="Q596" t="s">
        <v>15399</v>
      </c>
      <c r="R596" t="s">
        <v>4396</v>
      </c>
      <c r="S596" t="s">
        <v>15400</v>
      </c>
      <c r="T596" t="s">
        <v>5203</v>
      </c>
      <c r="U596" t="s">
        <v>15401</v>
      </c>
      <c r="V596" t="s">
        <v>10434</v>
      </c>
      <c r="W596" t="s">
        <v>14440</v>
      </c>
      <c r="X596" t="s">
        <v>10436</v>
      </c>
      <c r="Y596" t="s">
        <v>10437</v>
      </c>
      <c r="Z596" t="s">
        <v>10437</v>
      </c>
      <c r="AA596" t="s">
        <v>5204</v>
      </c>
      <c r="AB596" t="s">
        <v>5205</v>
      </c>
      <c r="AC596" t="s">
        <v>15402</v>
      </c>
    </row>
    <row r="597" spans="1:29">
      <c r="A597" t="s">
        <v>36</v>
      </c>
      <c r="B597" t="s">
        <v>17581</v>
      </c>
      <c r="C597" t="s">
        <v>6654</v>
      </c>
      <c r="D597" t="s">
        <v>17588</v>
      </c>
      <c r="E597" t="s">
        <v>1414</v>
      </c>
      <c r="F597" t="s">
        <v>10172</v>
      </c>
      <c r="G597" t="s">
        <v>15249</v>
      </c>
      <c r="H597" t="s">
        <v>5207</v>
      </c>
      <c r="I597" t="s">
        <v>10426</v>
      </c>
      <c r="J597" t="s">
        <v>5208</v>
      </c>
      <c r="K597" t="s">
        <v>10427</v>
      </c>
      <c r="L597" t="s">
        <v>15403</v>
      </c>
      <c r="M597" t="s">
        <v>10443</v>
      </c>
      <c r="N597" t="s">
        <v>15404</v>
      </c>
      <c r="O597" t="s">
        <v>11180</v>
      </c>
      <c r="P597" t="s">
        <v>5211</v>
      </c>
      <c r="Q597" t="s">
        <v>5210</v>
      </c>
      <c r="R597" t="s">
        <v>4396</v>
      </c>
      <c r="S597" t="s">
        <v>15405</v>
      </c>
      <c r="T597" t="s">
        <v>5214</v>
      </c>
      <c r="U597" t="s">
        <v>15406</v>
      </c>
      <c r="V597" t="s">
        <v>10434</v>
      </c>
      <c r="W597" t="s">
        <v>14440</v>
      </c>
      <c r="X597" t="s">
        <v>10436</v>
      </c>
      <c r="Y597" t="s">
        <v>10437</v>
      </c>
      <c r="Z597" t="s">
        <v>10437</v>
      </c>
      <c r="AA597" t="s">
        <v>5215</v>
      </c>
      <c r="AB597" t="s">
        <v>5216</v>
      </c>
      <c r="AC597" t="s">
        <v>15407</v>
      </c>
    </row>
    <row r="598" spans="1:29">
      <c r="A598" t="s">
        <v>36</v>
      </c>
      <c r="B598" t="s">
        <v>17581</v>
      </c>
      <c r="C598" t="s">
        <v>6654</v>
      </c>
      <c r="D598" t="s">
        <v>17588</v>
      </c>
      <c r="E598" t="s">
        <v>1387</v>
      </c>
      <c r="F598" t="s">
        <v>4401</v>
      </c>
      <c r="G598" t="s">
        <v>14986</v>
      </c>
      <c r="H598" t="s">
        <v>5219</v>
      </c>
      <c r="I598" t="s">
        <v>10426</v>
      </c>
      <c r="J598" t="s">
        <v>5220</v>
      </c>
      <c r="K598" t="s">
        <v>10427</v>
      </c>
      <c r="L598" t="s">
        <v>15408</v>
      </c>
      <c r="M598" t="s">
        <v>10443</v>
      </c>
      <c r="N598" t="s">
        <v>15409</v>
      </c>
      <c r="O598" t="s">
        <v>15410</v>
      </c>
      <c r="P598" t="s">
        <v>4396</v>
      </c>
      <c r="Q598" t="s">
        <v>4406</v>
      </c>
      <c r="R598" t="s">
        <v>4396</v>
      </c>
      <c r="S598" t="s">
        <v>15411</v>
      </c>
      <c r="T598" t="s">
        <v>5224</v>
      </c>
      <c r="U598" t="s">
        <v>15412</v>
      </c>
      <c r="V598" t="s">
        <v>10434</v>
      </c>
      <c r="W598" t="s">
        <v>14440</v>
      </c>
      <c r="X598" t="s">
        <v>10436</v>
      </c>
      <c r="Y598" t="s">
        <v>10437</v>
      </c>
      <c r="Z598" t="s">
        <v>10437</v>
      </c>
      <c r="AA598" t="s">
        <v>15413</v>
      </c>
      <c r="AB598" t="s">
        <v>15414</v>
      </c>
      <c r="AC598" t="s">
        <v>15415</v>
      </c>
    </row>
    <row r="599" spans="1:29">
      <c r="A599" t="s">
        <v>36</v>
      </c>
      <c r="B599" t="s">
        <v>17581</v>
      </c>
      <c r="C599" t="s">
        <v>6654</v>
      </c>
      <c r="D599" t="s">
        <v>17588</v>
      </c>
      <c r="E599" t="s">
        <v>1069</v>
      </c>
      <c r="F599" t="s">
        <v>9935</v>
      </c>
      <c r="G599" t="s">
        <v>15023</v>
      </c>
      <c r="H599" t="s">
        <v>5227</v>
      </c>
      <c r="I599" t="s">
        <v>10426</v>
      </c>
      <c r="J599" t="s">
        <v>5228</v>
      </c>
      <c r="K599" t="s">
        <v>10427</v>
      </c>
      <c r="L599" t="s">
        <v>15416</v>
      </c>
      <c r="M599" t="s">
        <v>10443</v>
      </c>
      <c r="N599" t="s">
        <v>15417</v>
      </c>
      <c r="O599" t="s">
        <v>13544</v>
      </c>
      <c r="P599" t="s">
        <v>4546</v>
      </c>
      <c r="Q599" t="s">
        <v>4547</v>
      </c>
      <c r="R599" t="s">
        <v>4396</v>
      </c>
      <c r="S599" t="s">
        <v>15418</v>
      </c>
      <c r="T599" t="s">
        <v>5232</v>
      </c>
      <c r="U599" t="s">
        <v>15419</v>
      </c>
      <c r="V599" t="s">
        <v>10434</v>
      </c>
      <c r="W599" t="s">
        <v>14440</v>
      </c>
      <c r="X599" t="s">
        <v>10436</v>
      </c>
      <c r="Y599" t="s">
        <v>10437</v>
      </c>
      <c r="Z599" t="s">
        <v>10437</v>
      </c>
      <c r="AA599" t="s">
        <v>5233</v>
      </c>
      <c r="AB599" t="s">
        <v>5234</v>
      </c>
      <c r="AC599" t="s">
        <v>15420</v>
      </c>
    </row>
    <row r="600" spans="1:29">
      <c r="A600" t="s">
        <v>36</v>
      </c>
      <c r="B600" t="s">
        <v>17581</v>
      </c>
      <c r="C600" t="s">
        <v>6654</v>
      </c>
      <c r="D600" t="s">
        <v>17588</v>
      </c>
      <c r="E600" t="s">
        <v>1405</v>
      </c>
      <c r="F600" t="s">
        <v>4450</v>
      </c>
      <c r="G600" t="s">
        <v>15006</v>
      </c>
      <c r="H600" t="s">
        <v>5239</v>
      </c>
      <c r="I600" t="s">
        <v>10426</v>
      </c>
      <c r="J600" t="s">
        <v>5240</v>
      </c>
      <c r="K600" t="s">
        <v>10427</v>
      </c>
      <c r="L600" t="s">
        <v>15421</v>
      </c>
      <c r="M600" t="s">
        <v>10455</v>
      </c>
      <c r="N600" t="s">
        <v>14127</v>
      </c>
      <c r="O600" t="s">
        <v>11451</v>
      </c>
      <c r="P600" t="s">
        <v>5243</v>
      </c>
      <c r="Q600" t="s">
        <v>15422</v>
      </c>
      <c r="R600" t="s">
        <v>4396</v>
      </c>
      <c r="S600" t="s">
        <v>15423</v>
      </c>
      <c r="T600" t="s">
        <v>5246</v>
      </c>
      <c r="U600" t="s">
        <v>11143</v>
      </c>
      <c r="V600" t="s">
        <v>10434</v>
      </c>
      <c r="W600" t="s">
        <v>14440</v>
      </c>
      <c r="X600" t="s">
        <v>10436</v>
      </c>
      <c r="Y600" t="s">
        <v>10437</v>
      </c>
      <c r="Z600" t="s">
        <v>10437</v>
      </c>
      <c r="AA600" t="s">
        <v>5247</v>
      </c>
      <c r="AB600" t="s">
        <v>5248</v>
      </c>
      <c r="AC600" t="s">
        <v>15424</v>
      </c>
    </row>
    <row r="601" spans="1:29">
      <c r="A601" t="s">
        <v>36</v>
      </c>
      <c r="B601" t="s">
        <v>17581</v>
      </c>
      <c r="C601" t="s">
        <v>6654</v>
      </c>
      <c r="D601" t="s">
        <v>17588</v>
      </c>
      <c r="E601" t="s">
        <v>1058</v>
      </c>
      <c r="F601" t="s">
        <v>9939</v>
      </c>
      <c r="G601" t="s">
        <v>15117</v>
      </c>
      <c r="H601" t="s">
        <v>5250</v>
      </c>
      <c r="I601" t="s">
        <v>10426</v>
      </c>
      <c r="J601" t="s">
        <v>5251</v>
      </c>
      <c r="K601" t="s">
        <v>10427</v>
      </c>
      <c r="L601" t="s">
        <v>15425</v>
      </c>
      <c r="M601" t="s">
        <v>10455</v>
      </c>
      <c r="N601" t="s">
        <v>15426</v>
      </c>
      <c r="O601" t="s">
        <v>10445</v>
      </c>
      <c r="P601" t="s">
        <v>4988</v>
      </c>
      <c r="Q601" t="s">
        <v>4987</v>
      </c>
      <c r="R601" t="s">
        <v>4396</v>
      </c>
      <c r="S601" t="s">
        <v>15427</v>
      </c>
      <c r="T601" t="s">
        <v>5255</v>
      </c>
      <c r="U601" t="s">
        <v>15428</v>
      </c>
      <c r="V601" t="s">
        <v>10434</v>
      </c>
      <c r="W601" t="s">
        <v>14440</v>
      </c>
      <c r="X601" t="s">
        <v>10436</v>
      </c>
      <c r="Y601" t="s">
        <v>10437</v>
      </c>
      <c r="Z601" t="s">
        <v>10437</v>
      </c>
      <c r="AA601" t="s">
        <v>5256</v>
      </c>
      <c r="AB601" t="s">
        <v>5257</v>
      </c>
      <c r="AC601" t="s">
        <v>15429</v>
      </c>
    </row>
    <row r="602" spans="1:29">
      <c r="A602" t="s">
        <v>36</v>
      </c>
      <c r="B602" t="s">
        <v>17581</v>
      </c>
      <c r="C602" t="s">
        <v>6654</v>
      </c>
      <c r="D602" t="s">
        <v>17588</v>
      </c>
      <c r="E602" t="s">
        <v>1380</v>
      </c>
      <c r="F602" t="s">
        <v>4474</v>
      </c>
      <c r="G602" t="s">
        <v>15015</v>
      </c>
      <c r="H602" t="s">
        <v>5258</v>
      </c>
      <c r="I602" t="s">
        <v>10426</v>
      </c>
      <c r="J602" t="s">
        <v>5259</v>
      </c>
      <c r="K602" t="s">
        <v>10427</v>
      </c>
      <c r="L602" t="s">
        <v>15430</v>
      </c>
      <c r="M602" t="s">
        <v>10455</v>
      </c>
      <c r="N602" t="s">
        <v>15431</v>
      </c>
      <c r="O602" t="s">
        <v>6913</v>
      </c>
      <c r="P602" t="s">
        <v>15019</v>
      </c>
      <c r="Q602" t="s">
        <v>4459</v>
      </c>
      <c r="R602" t="s">
        <v>4396</v>
      </c>
      <c r="S602" t="s">
        <v>15432</v>
      </c>
      <c r="T602" t="s">
        <v>5263</v>
      </c>
      <c r="U602" t="s">
        <v>15433</v>
      </c>
      <c r="V602" t="s">
        <v>10434</v>
      </c>
      <c r="W602" t="s">
        <v>14440</v>
      </c>
      <c r="X602" t="s">
        <v>10436</v>
      </c>
      <c r="Y602" t="s">
        <v>10437</v>
      </c>
      <c r="Z602" t="s">
        <v>10437</v>
      </c>
      <c r="AA602" t="s">
        <v>5264</v>
      </c>
      <c r="AB602" t="s">
        <v>5265</v>
      </c>
      <c r="AC602" t="s">
        <v>15434</v>
      </c>
    </row>
    <row r="603" spans="1:29">
      <c r="A603" t="s">
        <v>36</v>
      </c>
      <c r="B603" t="s">
        <v>17581</v>
      </c>
      <c r="C603" t="s">
        <v>6654</v>
      </c>
      <c r="D603" t="s">
        <v>17588</v>
      </c>
      <c r="E603" t="s">
        <v>1380</v>
      </c>
      <c r="F603" t="s">
        <v>4474</v>
      </c>
      <c r="G603" t="s">
        <v>15015</v>
      </c>
      <c r="H603" t="s">
        <v>5267</v>
      </c>
      <c r="I603" t="s">
        <v>10426</v>
      </c>
      <c r="J603" t="s">
        <v>5268</v>
      </c>
      <c r="K603" t="s">
        <v>10427</v>
      </c>
      <c r="L603" t="s">
        <v>15435</v>
      </c>
      <c r="M603" t="s">
        <v>10455</v>
      </c>
      <c r="N603" t="s">
        <v>15436</v>
      </c>
      <c r="O603" t="s">
        <v>10870</v>
      </c>
      <c r="P603" t="s">
        <v>5271</v>
      </c>
      <c r="Q603" t="s">
        <v>5270</v>
      </c>
      <c r="R603" t="s">
        <v>4396</v>
      </c>
      <c r="S603" t="s">
        <v>15437</v>
      </c>
      <c r="T603" t="s">
        <v>5274</v>
      </c>
      <c r="U603" t="s">
        <v>11765</v>
      </c>
      <c r="V603" t="s">
        <v>10434</v>
      </c>
      <c r="W603" t="s">
        <v>14440</v>
      </c>
      <c r="X603" t="s">
        <v>10436</v>
      </c>
      <c r="Y603" t="s">
        <v>10437</v>
      </c>
      <c r="Z603" t="s">
        <v>10437</v>
      </c>
      <c r="AA603" t="s">
        <v>5275</v>
      </c>
      <c r="AB603" t="s">
        <v>5276</v>
      </c>
      <c r="AC603" t="s">
        <v>15438</v>
      </c>
    </row>
    <row r="604" spans="1:29">
      <c r="A604" t="s">
        <v>36</v>
      </c>
      <c r="B604" t="s">
        <v>17581</v>
      </c>
      <c r="C604" t="s">
        <v>6654</v>
      </c>
      <c r="D604" t="s">
        <v>17588</v>
      </c>
      <c r="E604" t="s">
        <v>1058</v>
      </c>
      <c r="F604" t="s">
        <v>9939</v>
      </c>
      <c r="G604" t="s">
        <v>15117</v>
      </c>
      <c r="H604" t="s">
        <v>5277</v>
      </c>
      <c r="I604" t="s">
        <v>10426</v>
      </c>
      <c r="J604" t="s">
        <v>5278</v>
      </c>
      <c r="K604" t="s">
        <v>10427</v>
      </c>
      <c r="L604" t="s">
        <v>15439</v>
      </c>
      <c r="M604" t="s">
        <v>10476</v>
      </c>
      <c r="N604" t="s">
        <v>15440</v>
      </c>
      <c r="O604" t="s">
        <v>10630</v>
      </c>
      <c r="P604" t="s">
        <v>5281</v>
      </c>
      <c r="Q604" t="s">
        <v>5280</v>
      </c>
      <c r="R604" t="s">
        <v>4396</v>
      </c>
      <c r="S604" t="s">
        <v>15441</v>
      </c>
      <c r="T604" t="s">
        <v>5284</v>
      </c>
      <c r="U604" t="s">
        <v>15442</v>
      </c>
      <c r="V604" t="s">
        <v>10434</v>
      </c>
      <c r="W604" t="s">
        <v>14440</v>
      </c>
      <c r="X604" t="s">
        <v>10436</v>
      </c>
      <c r="Y604" t="s">
        <v>10437</v>
      </c>
      <c r="Z604" t="s">
        <v>10437</v>
      </c>
      <c r="AA604" t="s">
        <v>5285</v>
      </c>
      <c r="AB604" t="s">
        <v>5286</v>
      </c>
      <c r="AC604" t="s">
        <v>15443</v>
      </c>
    </row>
    <row r="605" spans="1:29">
      <c r="A605" t="s">
        <v>36</v>
      </c>
      <c r="B605" t="s">
        <v>17581</v>
      </c>
      <c r="C605" t="s">
        <v>6654</v>
      </c>
      <c r="D605" t="s">
        <v>17588</v>
      </c>
      <c r="E605" t="s">
        <v>1058</v>
      </c>
      <c r="F605" t="s">
        <v>9939</v>
      </c>
      <c r="G605" t="s">
        <v>15117</v>
      </c>
      <c r="H605" t="s">
        <v>5277</v>
      </c>
      <c r="I605" t="s">
        <v>2526</v>
      </c>
      <c r="J605" t="s">
        <v>15444</v>
      </c>
      <c r="K605" t="s">
        <v>10463</v>
      </c>
      <c r="L605" t="s">
        <v>10436</v>
      </c>
      <c r="M605" t="s">
        <v>10443</v>
      </c>
      <c r="N605" t="s">
        <v>15445</v>
      </c>
      <c r="O605" t="s">
        <v>13620</v>
      </c>
      <c r="P605" t="s">
        <v>15446</v>
      </c>
      <c r="Q605" t="s">
        <v>15447</v>
      </c>
      <c r="R605" t="s">
        <v>4396</v>
      </c>
      <c r="S605" t="s">
        <v>15448</v>
      </c>
      <c r="T605" t="s">
        <v>35</v>
      </c>
      <c r="U605" t="s">
        <v>14604</v>
      </c>
      <c r="V605" t="s">
        <v>10434</v>
      </c>
      <c r="W605" t="s">
        <v>14440</v>
      </c>
      <c r="X605" t="s">
        <v>10618</v>
      </c>
      <c r="Y605" t="s">
        <v>10437</v>
      </c>
      <c r="Z605" t="s">
        <v>10437</v>
      </c>
      <c r="AA605" t="s">
        <v>15449</v>
      </c>
      <c r="AB605" t="s">
        <v>15450</v>
      </c>
      <c r="AC605" t="s">
        <v>15451</v>
      </c>
    </row>
    <row r="606" spans="1:29">
      <c r="A606" t="s">
        <v>36</v>
      </c>
      <c r="B606" t="s">
        <v>17581</v>
      </c>
      <c r="C606" t="s">
        <v>6654</v>
      </c>
      <c r="D606" t="s">
        <v>17588</v>
      </c>
      <c r="E606" t="s">
        <v>1387</v>
      </c>
      <c r="F606" t="s">
        <v>4401</v>
      </c>
      <c r="G606" t="s">
        <v>14986</v>
      </c>
      <c r="H606" t="s">
        <v>5287</v>
      </c>
      <c r="I606" t="s">
        <v>10426</v>
      </c>
      <c r="J606" t="s">
        <v>5288</v>
      </c>
      <c r="K606" t="s">
        <v>10427</v>
      </c>
      <c r="L606" t="s">
        <v>15452</v>
      </c>
      <c r="M606" t="s">
        <v>10443</v>
      </c>
      <c r="N606" t="s">
        <v>2991</v>
      </c>
      <c r="O606" t="s">
        <v>8547</v>
      </c>
      <c r="P606" t="s">
        <v>4396</v>
      </c>
      <c r="Q606" t="s">
        <v>4425</v>
      </c>
      <c r="R606" t="s">
        <v>4396</v>
      </c>
      <c r="S606" t="s">
        <v>15453</v>
      </c>
      <c r="T606" t="s">
        <v>5292</v>
      </c>
      <c r="U606" t="s">
        <v>15454</v>
      </c>
      <c r="V606" t="s">
        <v>10434</v>
      </c>
      <c r="W606" t="s">
        <v>14440</v>
      </c>
      <c r="X606" t="s">
        <v>10436</v>
      </c>
      <c r="Y606" t="s">
        <v>10437</v>
      </c>
      <c r="Z606" t="s">
        <v>10437</v>
      </c>
      <c r="AA606" t="s">
        <v>5293</v>
      </c>
      <c r="AB606" t="s">
        <v>5294</v>
      </c>
      <c r="AC606" t="s">
        <v>15455</v>
      </c>
    </row>
    <row r="607" spans="1:29">
      <c r="A607" t="s">
        <v>36</v>
      </c>
      <c r="B607" t="s">
        <v>17581</v>
      </c>
      <c r="C607" t="s">
        <v>6654</v>
      </c>
      <c r="D607" t="s">
        <v>17588</v>
      </c>
      <c r="E607" t="s">
        <v>1058</v>
      </c>
      <c r="F607" t="s">
        <v>9939</v>
      </c>
      <c r="G607" t="s">
        <v>15117</v>
      </c>
      <c r="H607" t="s">
        <v>5295</v>
      </c>
      <c r="I607" t="s">
        <v>10426</v>
      </c>
      <c r="J607" t="s">
        <v>5296</v>
      </c>
      <c r="K607" t="s">
        <v>10427</v>
      </c>
      <c r="L607" t="s">
        <v>15456</v>
      </c>
      <c r="M607" t="s">
        <v>10455</v>
      </c>
      <c r="N607" t="s">
        <v>15457</v>
      </c>
      <c r="O607" t="s">
        <v>10805</v>
      </c>
      <c r="P607" t="s">
        <v>4988</v>
      </c>
      <c r="Q607" t="s">
        <v>4987</v>
      </c>
      <c r="R607" t="s">
        <v>4396</v>
      </c>
      <c r="S607" t="s">
        <v>15458</v>
      </c>
      <c r="T607" t="s">
        <v>5300</v>
      </c>
      <c r="U607" t="s">
        <v>15459</v>
      </c>
      <c r="V607" t="s">
        <v>10434</v>
      </c>
      <c r="W607" t="s">
        <v>14440</v>
      </c>
      <c r="X607" t="s">
        <v>10436</v>
      </c>
      <c r="Y607" t="s">
        <v>10437</v>
      </c>
      <c r="Z607" t="s">
        <v>10437</v>
      </c>
      <c r="AA607" t="s">
        <v>5301</v>
      </c>
      <c r="AB607" t="s">
        <v>5302</v>
      </c>
      <c r="AC607" t="s">
        <v>15460</v>
      </c>
    </row>
    <row r="608" spans="1:29">
      <c r="A608" t="s">
        <v>36</v>
      </c>
      <c r="B608" t="s">
        <v>17581</v>
      </c>
      <c r="C608" t="s">
        <v>6654</v>
      </c>
      <c r="D608" t="s">
        <v>17588</v>
      </c>
      <c r="E608" t="s">
        <v>1387</v>
      </c>
      <c r="F608" t="s">
        <v>4401</v>
      </c>
      <c r="G608" t="s">
        <v>14986</v>
      </c>
      <c r="H608" t="s">
        <v>5303</v>
      </c>
      <c r="I608" t="s">
        <v>10426</v>
      </c>
      <c r="J608" t="s">
        <v>5304</v>
      </c>
      <c r="K608" t="s">
        <v>10427</v>
      </c>
      <c r="L608" t="s">
        <v>15461</v>
      </c>
      <c r="M608" t="s">
        <v>10443</v>
      </c>
      <c r="N608" t="s">
        <v>15462</v>
      </c>
      <c r="O608" t="s">
        <v>7150</v>
      </c>
      <c r="P608" t="s">
        <v>4396</v>
      </c>
      <c r="Q608" t="s">
        <v>4432</v>
      </c>
      <c r="R608" t="s">
        <v>4396</v>
      </c>
      <c r="S608" t="s">
        <v>15463</v>
      </c>
      <c r="T608" t="s">
        <v>5308</v>
      </c>
      <c r="U608" t="s">
        <v>15464</v>
      </c>
      <c r="V608" t="s">
        <v>10434</v>
      </c>
      <c r="W608" t="s">
        <v>14440</v>
      </c>
      <c r="X608" t="s">
        <v>10436</v>
      </c>
      <c r="Y608" t="s">
        <v>10437</v>
      </c>
      <c r="Z608" t="s">
        <v>10437</v>
      </c>
      <c r="AA608" t="s">
        <v>5309</v>
      </c>
      <c r="AB608" t="s">
        <v>5310</v>
      </c>
      <c r="AC608" t="s">
        <v>15465</v>
      </c>
    </row>
    <row r="609" spans="1:29">
      <c r="A609" t="s">
        <v>36</v>
      </c>
      <c r="B609" t="s">
        <v>17581</v>
      </c>
      <c r="C609" t="s">
        <v>6654</v>
      </c>
      <c r="D609" t="s">
        <v>17588</v>
      </c>
      <c r="E609" t="s">
        <v>1369</v>
      </c>
      <c r="F609" t="s">
        <v>4414</v>
      </c>
      <c r="G609" t="s">
        <v>14994</v>
      </c>
      <c r="H609" t="s">
        <v>5312</v>
      </c>
      <c r="I609" t="s">
        <v>10426</v>
      </c>
      <c r="J609" t="s">
        <v>5313</v>
      </c>
      <c r="K609" t="s">
        <v>10427</v>
      </c>
      <c r="L609" t="s">
        <v>15466</v>
      </c>
      <c r="M609" t="s">
        <v>10455</v>
      </c>
      <c r="N609" t="s">
        <v>15467</v>
      </c>
      <c r="O609" t="s">
        <v>11897</v>
      </c>
      <c r="P609" t="s">
        <v>4396</v>
      </c>
      <c r="Q609" t="s">
        <v>4494</v>
      </c>
      <c r="R609" t="s">
        <v>4396</v>
      </c>
      <c r="S609" t="s">
        <v>15468</v>
      </c>
      <c r="T609" t="s">
        <v>5317</v>
      </c>
      <c r="U609" t="s">
        <v>15464</v>
      </c>
      <c r="V609" t="s">
        <v>10434</v>
      </c>
      <c r="W609" t="s">
        <v>14440</v>
      </c>
      <c r="X609" t="s">
        <v>10436</v>
      </c>
      <c r="Y609" t="s">
        <v>10437</v>
      </c>
      <c r="Z609" t="s">
        <v>10437</v>
      </c>
      <c r="AA609" t="s">
        <v>5318</v>
      </c>
      <c r="AB609" t="s">
        <v>5319</v>
      </c>
      <c r="AC609" t="s">
        <v>15469</v>
      </c>
    </row>
    <row r="610" spans="1:29">
      <c r="A610" t="s">
        <v>36</v>
      </c>
      <c r="B610" t="s">
        <v>17581</v>
      </c>
      <c r="C610" t="s">
        <v>6654</v>
      </c>
      <c r="D610" t="s">
        <v>17588</v>
      </c>
      <c r="E610" t="s">
        <v>1387</v>
      </c>
      <c r="F610" t="s">
        <v>4401</v>
      </c>
      <c r="G610" t="s">
        <v>14986</v>
      </c>
      <c r="H610" t="s">
        <v>5320</v>
      </c>
      <c r="I610" t="s">
        <v>10426</v>
      </c>
      <c r="J610" t="s">
        <v>5321</v>
      </c>
      <c r="K610" t="s">
        <v>10427</v>
      </c>
      <c r="L610" t="s">
        <v>15470</v>
      </c>
      <c r="M610" t="s">
        <v>10443</v>
      </c>
      <c r="N610" t="s">
        <v>12418</v>
      </c>
      <c r="O610" t="s">
        <v>11301</v>
      </c>
      <c r="P610" t="s">
        <v>4396</v>
      </c>
      <c r="Q610" t="s">
        <v>5323</v>
      </c>
      <c r="R610" t="s">
        <v>4396</v>
      </c>
      <c r="S610" t="s">
        <v>15471</v>
      </c>
      <c r="T610" t="s">
        <v>5326</v>
      </c>
      <c r="U610" t="s">
        <v>15472</v>
      </c>
      <c r="V610" t="s">
        <v>10434</v>
      </c>
      <c r="W610" t="s">
        <v>14440</v>
      </c>
      <c r="X610" t="s">
        <v>10436</v>
      </c>
      <c r="Y610" t="s">
        <v>10437</v>
      </c>
      <c r="Z610" t="s">
        <v>10437</v>
      </c>
      <c r="AA610" t="s">
        <v>5327</v>
      </c>
      <c r="AB610" t="s">
        <v>5328</v>
      </c>
      <c r="AC610" t="s">
        <v>15473</v>
      </c>
    </row>
    <row r="611" spans="1:29">
      <c r="A611" t="s">
        <v>36</v>
      </c>
      <c r="B611" t="s">
        <v>17581</v>
      </c>
      <c r="C611" t="s">
        <v>6654</v>
      </c>
      <c r="D611" t="s">
        <v>17588</v>
      </c>
      <c r="E611" t="s">
        <v>1069</v>
      </c>
      <c r="F611" t="s">
        <v>9935</v>
      </c>
      <c r="G611" t="s">
        <v>15023</v>
      </c>
      <c r="H611" t="s">
        <v>5330</v>
      </c>
      <c r="I611" t="s">
        <v>10426</v>
      </c>
      <c r="J611" t="s">
        <v>5331</v>
      </c>
      <c r="K611" t="s">
        <v>10427</v>
      </c>
      <c r="L611" t="s">
        <v>15474</v>
      </c>
      <c r="M611" t="s">
        <v>10443</v>
      </c>
      <c r="N611" t="s">
        <v>13954</v>
      </c>
      <c r="O611" t="s">
        <v>13356</v>
      </c>
      <c r="P611" t="s">
        <v>5334</v>
      </c>
      <c r="Q611" t="s">
        <v>5333</v>
      </c>
      <c r="R611" t="s">
        <v>4396</v>
      </c>
      <c r="S611" t="s">
        <v>15475</v>
      </c>
      <c r="T611" t="s">
        <v>5337</v>
      </c>
      <c r="U611" t="s">
        <v>15476</v>
      </c>
      <c r="V611" t="s">
        <v>10434</v>
      </c>
      <c r="W611" t="s">
        <v>14440</v>
      </c>
      <c r="X611" t="s">
        <v>10436</v>
      </c>
      <c r="Y611" t="s">
        <v>10437</v>
      </c>
      <c r="Z611" t="s">
        <v>10437</v>
      </c>
      <c r="AA611" t="s">
        <v>5338</v>
      </c>
      <c r="AB611" t="s">
        <v>5339</v>
      </c>
      <c r="AC611" t="s">
        <v>15477</v>
      </c>
    </row>
    <row r="612" spans="1:29">
      <c r="A612" t="s">
        <v>36</v>
      </c>
      <c r="B612" t="s">
        <v>17581</v>
      </c>
      <c r="C612" t="s">
        <v>6654</v>
      </c>
      <c r="D612" t="s">
        <v>17588</v>
      </c>
      <c r="E612" t="s">
        <v>1069</v>
      </c>
      <c r="F612" t="s">
        <v>9935</v>
      </c>
      <c r="G612" t="s">
        <v>15023</v>
      </c>
      <c r="H612" t="s">
        <v>5330</v>
      </c>
      <c r="I612" t="s">
        <v>10461</v>
      </c>
      <c r="J612" t="s">
        <v>15478</v>
      </c>
      <c r="K612" t="s">
        <v>10463</v>
      </c>
      <c r="L612" t="s">
        <v>10436</v>
      </c>
      <c r="M612" t="s">
        <v>10476</v>
      </c>
      <c r="N612" t="s">
        <v>15479</v>
      </c>
      <c r="O612" t="s">
        <v>6576</v>
      </c>
      <c r="P612" t="s">
        <v>15480</v>
      </c>
      <c r="Q612" t="s">
        <v>15481</v>
      </c>
      <c r="R612" t="s">
        <v>4396</v>
      </c>
      <c r="S612" t="s">
        <v>15482</v>
      </c>
      <c r="T612" t="s">
        <v>35</v>
      </c>
      <c r="U612" t="s">
        <v>14604</v>
      </c>
      <c r="V612" t="s">
        <v>10434</v>
      </c>
      <c r="W612" t="s">
        <v>14440</v>
      </c>
      <c r="X612" t="s">
        <v>15483</v>
      </c>
      <c r="Y612" t="s">
        <v>10437</v>
      </c>
      <c r="Z612" t="s">
        <v>10434</v>
      </c>
      <c r="AA612" t="s">
        <v>15484</v>
      </c>
      <c r="AB612" t="s">
        <v>15485</v>
      </c>
      <c r="AC612" t="s">
        <v>15486</v>
      </c>
    </row>
    <row r="613" spans="1:29">
      <c r="A613" t="s">
        <v>36</v>
      </c>
      <c r="B613" t="s">
        <v>17581</v>
      </c>
      <c r="C613" t="s">
        <v>6654</v>
      </c>
      <c r="D613" t="s">
        <v>17588</v>
      </c>
      <c r="E613" t="s">
        <v>1069</v>
      </c>
      <c r="F613" t="s">
        <v>9935</v>
      </c>
      <c r="G613" t="s">
        <v>15023</v>
      </c>
      <c r="H613" t="s">
        <v>5330</v>
      </c>
      <c r="I613" t="s">
        <v>8041</v>
      </c>
      <c r="J613" t="s">
        <v>4754</v>
      </c>
      <c r="K613" t="s">
        <v>10463</v>
      </c>
      <c r="L613" t="s">
        <v>10436</v>
      </c>
      <c r="M613" t="s">
        <v>10443</v>
      </c>
      <c r="N613" t="s">
        <v>12783</v>
      </c>
      <c r="O613" t="s">
        <v>10718</v>
      </c>
      <c r="P613" t="s">
        <v>15487</v>
      </c>
      <c r="Q613" t="s">
        <v>4755</v>
      </c>
      <c r="R613" t="s">
        <v>4396</v>
      </c>
      <c r="S613" t="s">
        <v>15488</v>
      </c>
      <c r="T613" t="s">
        <v>35</v>
      </c>
      <c r="U613" t="s">
        <v>15489</v>
      </c>
      <c r="V613" t="s">
        <v>10434</v>
      </c>
      <c r="W613" t="s">
        <v>14440</v>
      </c>
      <c r="X613" t="s">
        <v>10618</v>
      </c>
      <c r="Y613" t="s">
        <v>10437</v>
      </c>
      <c r="Z613" t="s">
        <v>10437</v>
      </c>
      <c r="AA613" t="s">
        <v>4756</v>
      </c>
      <c r="AB613" t="s">
        <v>4757</v>
      </c>
      <c r="AC613" t="s">
        <v>15490</v>
      </c>
    </row>
    <row r="614" spans="1:29">
      <c r="A614" t="s">
        <v>36</v>
      </c>
      <c r="B614" t="s">
        <v>17581</v>
      </c>
      <c r="C614" t="s">
        <v>6654</v>
      </c>
      <c r="D614" t="s">
        <v>17588</v>
      </c>
      <c r="E614" t="s">
        <v>1387</v>
      </c>
      <c r="F614" t="s">
        <v>4401</v>
      </c>
      <c r="G614" t="s">
        <v>14986</v>
      </c>
      <c r="H614" t="s">
        <v>5340</v>
      </c>
      <c r="I614" t="s">
        <v>10426</v>
      </c>
      <c r="J614" t="s">
        <v>5341</v>
      </c>
      <c r="K614" t="s">
        <v>10427</v>
      </c>
      <c r="L614" t="s">
        <v>15491</v>
      </c>
      <c r="M614" t="s">
        <v>10443</v>
      </c>
      <c r="N614" t="s">
        <v>15492</v>
      </c>
      <c r="O614" t="s">
        <v>13988</v>
      </c>
      <c r="P614" t="s">
        <v>4396</v>
      </c>
      <c r="Q614" t="s">
        <v>5343</v>
      </c>
      <c r="R614" t="s">
        <v>4396</v>
      </c>
      <c r="S614" t="s">
        <v>15493</v>
      </c>
      <c r="T614" t="s">
        <v>5346</v>
      </c>
      <c r="U614" t="s">
        <v>15494</v>
      </c>
      <c r="V614" t="s">
        <v>10434</v>
      </c>
      <c r="W614" t="s">
        <v>14440</v>
      </c>
      <c r="X614" t="s">
        <v>10436</v>
      </c>
      <c r="Y614" t="s">
        <v>10437</v>
      </c>
      <c r="Z614" t="s">
        <v>10437</v>
      </c>
      <c r="AA614" t="s">
        <v>5347</v>
      </c>
      <c r="AB614" t="s">
        <v>5348</v>
      </c>
      <c r="AC614" t="s">
        <v>15495</v>
      </c>
    </row>
    <row r="615" spans="1:29">
      <c r="A615" t="s">
        <v>36</v>
      </c>
      <c r="B615" t="s">
        <v>17581</v>
      </c>
      <c r="C615" t="s">
        <v>6654</v>
      </c>
      <c r="D615" t="s">
        <v>17588</v>
      </c>
      <c r="E615" t="s">
        <v>1387</v>
      </c>
      <c r="F615" t="s">
        <v>4401</v>
      </c>
      <c r="G615" t="s">
        <v>14986</v>
      </c>
      <c r="H615" t="s">
        <v>5349</v>
      </c>
      <c r="I615" t="s">
        <v>10426</v>
      </c>
      <c r="J615" t="s">
        <v>5350</v>
      </c>
      <c r="K615" t="s">
        <v>10427</v>
      </c>
      <c r="L615" t="s">
        <v>15496</v>
      </c>
      <c r="M615" t="s">
        <v>10443</v>
      </c>
      <c r="N615" t="s">
        <v>10965</v>
      </c>
      <c r="O615" t="s">
        <v>15497</v>
      </c>
      <c r="P615" t="s">
        <v>4396</v>
      </c>
      <c r="Q615" t="s">
        <v>4425</v>
      </c>
      <c r="R615" t="s">
        <v>4396</v>
      </c>
      <c r="S615" t="s">
        <v>15498</v>
      </c>
      <c r="T615" t="s">
        <v>5354</v>
      </c>
      <c r="U615" t="s">
        <v>15494</v>
      </c>
      <c r="V615" t="s">
        <v>10434</v>
      </c>
      <c r="W615" t="s">
        <v>14440</v>
      </c>
      <c r="X615" t="s">
        <v>10436</v>
      </c>
      <c r="Y615" t="s">
        <v>10437</v>
      </c>
      <c r="Z615" t="s">
        <v>10437</v>
      </c>
      <c r="AA615" t="s">
        <v>5355</v>
      </c>
      <c r="AB615" t="s">
        <v>5356</v>
      </c>
      <c r="AC615" t="s">
        <v>15499</v>
      </c>
    </row>
    <row r="616" spans="1:29">
      <c r="A616" t="s">
        <v>36</v>
      </c>
      <c r="B616" t="s">
        <v>17581</v>
      </c>
      <c r="C616" t="s">
        <v>6654</v>
      </c>
      <c r="D616" t="s">
        <v>17588</v>
      </c>
      <c r="E616" t="s">
        <v>1369</v>
      </c>
      <c r="F616" t="s">
        <v>4414</v>
      </c>
      <c r="G616" t="s">
        <v>14994</v>
      </c>
      <c r="H616" t="s">
        <v>5357</v>
      </c>
      <c r="I616" t="s">
        <v>10426</v>
      </c>
      <c r="J616" t="s">
        <v>5358</v>
      </c>
      <c r="K616" t="s">
        <v>10427</v>
      </c>
      <c r="L616" t="s">
        <v>15500</v>
      </c>
      <c r="M616" t="s">
        <v>10443</v>
      </c>
      <c r="N616" t="s">
        <v>15501</v>
      </c>
      <c r="O616" t="s">
        <v>12235</v>
      </c>
      <c r="P616" t="s">
        <v>4396</v>
      </c>
      <c r="Q616" t="s">
        <v>4494</v>
      </c>
      <c r="R616" t="s">
        <v>4396</v>
      </c>
      <c r="S616" t="s">
        <v>15502</v>
      </c>
      <c r="T616" t="s">
        <v>5362</v>
      </c>
      <c r="U616" t="s">
        <v>15494</v>
      </c>
      <c r="V616" t="s">
        <v>10434</v>
      </c>
      <c r="W616" t="s">
        <v>14440</v>
      </c>
      <c r="X616" t="s">
        <v>10436</v>
      </c>
      <c r="Y616" t="s">
        <v>10437</v>
      </c>
      <c r="Z616" t="s">
        <v>10437</v>
      </c>
      <c r="AA616" t="s">
        <v>5363</v>
      </c>
      <c r="AB616" t="s">
        <v>5364</v>
      </c>
      <c r="AC616" t="s">
        <v>15503</v>
      </c>
    </row>
    <row r="617" spans="1:29">
      <c r="A617" t="s">
        <v>36</v>
      </c>
      <c r="B617" t="s">
        <v>17581</v>
      </c>
      <c r="C617" t="s">
        <v>6654</v>
      </c>
      <c r="D617" t="s">
        <v>17588</v>
      </c>
      <c r="E617" t="s">
        <v>1069</v>
      </c>
      <c r="F617" t="s">
        <v>9935</v>
      </c>
      <c r="G617" t="s">
        <v>15023</v>
      </c>
      <c r="H617" t="s">
        <v>5365</v>
      </c>
      <c r="I617" t="s">
        <v>10426</v>
      </c>
      <c r="J617" t="s">
        <v>5366</v>
      </c>
      <c r="K617" t="s">
        <v>10427</v>
      </c>
      <c r="L617" t="s">
        <v>15504</v>
      </c>
      <c r="M617" t="s">
        <v>10443</v>
      </c>
      <c r="N617" t="s">
        <v>15505</v>
      </c>
      <c r="O617" t="s">
        <v>10671</v>
      </c>
      <c r="P617" t="s">
        <v>5369</v>
      </c>
      <c r="Q617" t="s">
        <v>5368</v>
      </c>
      <c r="R617" t="s">
        <v>4396</v>
      </c>
      <c r="S617" t="s">
        <v>15506</v>
      </c>
      <c r="T617" t="s">
        <v>5372</v>
      </c>
      <c r="U617" t="s">
        <v>15507</v>
      </c>
      <c r="V617" t="s">
        <v>10434</v>
      </c>
      <c r="W617" t="s">
        <v>14440</v>
      </c>
      <c r="X617" t="s">
        <v>10436</v>
      </c>
      <c r="Y617" t="s">
        <v>10437</v>
      </c>
      <c r="Z617" t="s">
        <v>10437</v>
      </c>
      <c r="AA617" t="s">
        <v>5373</v>
      </c>
      <c r="AB617" t="s">
        <v>5374</v>
      </c>
      <c r="AC617" t="s">
        <v>15508</v>
      </c>
    </row>
    <row r="618" spans="1:29">
      <c r="A618" t="s">
        <v>36</v>
      </c>
      <c r="B618" t="s">
        <v>17581</v>
      </c>
      <c r="C618" t="s">
        <v>6654</v>
      </c>
      <c r="D618" t="s">
        <v>17588</v>
      </c>
      <c r="E618" t="s">
        <v>1069</v>
      </c>
      <c r="F618" t="s">
        <v>9935</v>
      </c>
      <c r="G618" t="s">
        <v>15023</v>
      </c>
      <c r="H618" t="s">
        <v>5380</v>
      </c>
      <c r="I618" t="s">
        <v>10426</v>
      </c>
      <c r="J618" t="s">
        <v>5381</v>
      </c>
      <c r="K618" t="s">
        <v>10427</v>
      </c>
      <c r="L618" t="s">
        <v>15509</v>
      </c>
      <c r="M618" t="s">
        <v>10443</v>
      </c>
      <c r="N618" t="s">
        <v>15510</v>
      </c>
      <c r="O618" t="s">
        <v>11451</v>
      </c>
      <c r="P618" t="s">
        <v>4470</v>
      </c>
      <c r="Q618" t="s">
        <v>4469</v>
      </c>
      <c r="R618" t="s">
        <v>4396</v>
      </c>
      <c r="S618" t="s">
        <v>15511</v>
      </c>
      <c r="T618" t="s">
        <v>5385</v>
      </c>
      <c r="U618" t="s">
        <v>15512</v>
      </c>
      <c r="V618" t="s">
        <v>10434</v>
      </c>
      <c r="W618" t="s">
        <v>14440</v>
      </c>
      <c r="X618" t="s">
        <v>10436</v>
      </c>
      <c r="Y618" t="s">
        <v>10437</v>
      </c>
      <c r="Z618" t="s">
        <v>10437</v>
      </c>
      <c r="AA618" t="s">
        <v>5386</v>
      </c>
      <c r="AB618" t="s">
        <v>5387</v>
      </c>
      <c r="AC618" t="s">
        <v>15513</v>
      </c>
    </row>
    <row r="619" spans="1:29">
      <c r="A619" t="s">
        <v>36</v>
      </c>
      <c r="B619" t="s">
        <v>17581</v>
      </c>
      <c r="C619" t="s">
        <v>6654</v>
      </c>
      <c r="D619" t="s">
        <v>17588</v>
      </c>
      <c r="E619" t="s">
        <v>1380</v>
      </c>
      <c r="F619" t="s">
        <v>4474</v>
      </c>
      <c r="G619" t="s">
        <v>15015</v>
      </c>
      <c r="H619" t="s">
        <v>5388</v>
      </c>
      <c r="I619" t="s">
        <v>10426</v>
      </c>
      <c r="J619" t="s">
        <v>5389</v>
      </c>
      <c r="K619" t="s">
        <v>10427</v>
      </c>
      <c r="L619" t="s">
        <v>15514</v>
      </c>
      <c r="M619" t="s">
        <v>10476</v>
      </c>
      <c r="N619" t="s">
        <v>15515</v>
      </c>
      <c r="O619" t="s">
        <v>10671</v>
      </c>
      <c r="P619" t="s">
        <v>4396</v>
      </c>
      <c r="Q619" t="s">
        <v>5391</v>
      </c>
      <c r="R619" t="s">
        <v>4396</v>
      </c>
      <c r="S619" t="s">
        <v>15516</v>
      </c>
      <c r="T619" t="s">
        <v>5394</v>
      </c>
      <c r="U619" t="s">
        <v>15512</v>
      </c>
      <c r="V619" t="s">
        <v>10434</v>
      </c>
      <c r="W619" t="s">
        <v>14440</v>
      </c>
      <c r="X619" t="s">
        <v>10436</v>
      </c>
      <c r="Y619" t="s">
        <v>10437</v>
      </c>
      <c r="Z619" t="s">
        <v>10437</v>
      </c>
      <c r="AA619" t="s">
        <v>15517</v>
      </c>
      <c r="AB619" t="s">
        <v>15518</v>
      </c>
      <c r="AC619" t="s">
        <v>15519</v>
      </c>
    </row>
    <row r="620" spans="1:29">
      <c r="A620" t="s">
        <v>36</v>
      </c>
      <c r="B620" t="s">
        <v>17581</v>
      </c>
      <c r="C620" t="s">
        <v>6654</v>
      </c>
      <c r="D620" t="s">
        <v>17588</v>
      </c>
      <c r="E620" t="s">
        <v>1369</v>
      </c>
      <c r="F620" t="s">
        <v>4414</v>
      </c>
      <c r="G620" t="s">
        <v>14994</v>
      </c>
      <c r="H620" t="s">
        <v>5397</v>
      </c>
      <c r="I620" t="s">
        <v>10426</v>
      </c>
      <c r="J620" t="s">
        <v>15520</v>
      </c>
      <c r="K620" t="s">
        <v>10427</v>
      </c>
      <c r="L620" t="s">
        <v>15521</v>
      </c>
      <c r="M620" t="s">
        <v>10443</v>
      </c>
      <c r="N620" t="s">
        <v>15522</v>
      </c>
      <c r="O620" t="s">
        <v>10718</v>
      </c>
      <c r="P620" t="s">
        <v>4396</v>
      </c>
      <c r="Q620" t="s">
        <v>5066</v>
      </c>
      <c r="R620" t="s">
        <v>4396</v>
      </c>
      <c r="S620" t="s">
        <v>15523</v>
      </c>
      <c r="T620" t="s">
        <v>5402</v>
      </c>
      <c r="U620" t="s">
        <v>15524</v>
      </c>
      <c r="V620" t="s">
        <v>10434</v>
      </c>
      <c r="W620" t="s">
        <v>14440</v>
      </c>
      <c r="X620" t="s">
        <v>10436</v>
      </c>
      <c r="Y620" t="s">
        <v>10437</v>
      </c>
      <c r="Z620" t="s">
        <v>10437</v>
      </c>
      <c r="AA620" t="s">
        <v>5403</v>
      </c>
      <c r="AB620" t="s">
        <v>5404</v>
      </c>
      <c r="AC620" t="s">
        <v>15525</v>
      </c>
    </row>
    <row r="621" spans="1:29">
      <c r="A621" t="s">
        <v>36</v>
      </c>
      <c r="B621" t="s">
        <v>17581</v>
      </c>
      <c r="C621" t="s">
        <v>6654</v>
      </c>
      <c r="D621" t="s">
        <v>17588</v>
      </c>
      <c r="E621" t="s">
        <v>1369</v>
      </c>
      <c r="F621" t="s">
        <v>4414</v>
      </c>
      <c r="G621" t="s">
        <v>14994</v>
      </c>
      <c r="H621" t="s">
        <v>5406</v>
      </c>
      <c r="I621" t="s">
        <v>10426</v>
      </c>
      <c r="J621" t="s">
        <v>5407</v>
      </c>
      <c r="K621" t="s">
        <v>10427</v>
      </c>
      <c r="L621" t="s">
        <v>15526</v>
      </c>
      <c r="M621" t="s">
        <v>10443</v>
      </c>
      <c r="N621" t="s">
        <v>15527</v>
      </c>
      <c r="O621" t="s">
        <v>10958</v>
      </c>
      <c r="P621" t="s">
        <v>5409</v>
      </c>
      <c r="Q621" t="s">
        <v>5086</v>
      </c>
      <c r="R621" t="s">
        <v>4396</v>
      </c>
      <c r="S621" t="s">
        <v>15528</v>
      </c>
      <c r="T621" t="s">
        <v>5412</v>
      </c>
      <c r="U621" t="s">
        <v>15529</v>
      </c>
      <c r="V621" t="s">
        <v>10434</v>
      </c>
      <c r="W621" t="s">
        <v>14440</v>
      </c>
      <c r="X621" t="s">
        <v>10436</v>
      </c>
      <c r="Y621" t="s">
        <v>10437</v>
      </c>
      <c r="Z621" t="s">
        <v>10437</v>
      </c>
      <c r="AA621" t="s">
        <v>5413</v>
      </c>
      <c r="AB621" t="s">
        <v>5414</v>
      </c>
      <c r="AC621" t="s">
        <v>15530</v>
      </c>
    </row>
    <row r="622" spans="1:29">
      <c r="A622" t="s">
        <v>36</v>
      </c>
      <c r="B622" t="s">
        <v>17581</v>
      </c>
      <c r="C622" t="s">
        <v>6654</v>
      </c>
      <c r="D622" t="s">
        <v>17588</v>
      </c>
      <c r="E622" t="s">
        <v>1369</v>
      </c>
      <c r="F622" t="s">
        <v>4414</v>
      </c>
      <c r="G622" t="s">
        <v>14994</v>
      </c>
      <c r="H622" t="s">
        <v>5415</v>
      </c>
      <c r="I622" t="s">
        <v>10426</v>
      </c>
      <c r="J622" t="s">
        <v>5416</v>
      </c>
      <c r="K622" t="s">
        <v>10427</v>
      </c>
      <c r="L622" t="s">
        <v>15531</v>
      </c>
      <c r="M622" t="s">
        <v>10443</v>
      </c>
      <c r="N622" t="s">
        <v>15532</v>
      </c>
      <c r="O622" t="s">
        <v>10866</v>
      </c>
      <c r="P622" t="s">
        <v>4396</v>
      </c>
      <c r="Q622" t="s">
        <v>4553</v>
      </c>
      <c r="R622" t="s">
        <v>4396</v>
      </c>
      <c r="S622" t="s">
        <v>15533</v>
      </c>
      <c r="T622" t="s">
        <v>5420</v>
      </c>
      <c r="U622" t="s">
        <v>15534</v>
      </c>
      <c r="V622" t="s">
        <v>10434</v>
      </c>
      <c r="W622" t="s">
        <v>14440</v>
      </c>
      <c r="X622" t="s">
        <v>10436</v>
      </c>
      <c r="Y622" t="s">
        <v>10437</v>
      </c>
      <c r="Z622" t="s">
        <v>10437</v>
      </c>
      <c r="AA622" t="s">
        <v>15535</v>
      </c>
      <c r="AB622" t="s">
        <v>15536</v>
      </c>
      <c r="AC622" t="s">
        <v>15537</v>
      </c>
    </row>
    <row r="623" spans="1:29">
      <c r="A623" t="s">
        <v>36</v>
      </c>
      <c r="B623" t="s">
        <v>17581</v>
      </c>
      <c r="C623" t="s">
        <v>6654</v>
      </c>
      <c r="D623" t="s">
        <v>17588</v>
      </c>
      <c r="E623" t="s">
        <v>1387</v>
      </c>
      <c r="F623" t="s">
        <v>4401</v>
      </c>
      <c r="G623" t="s">
        <v>14986</v>
      </c>
      <c r="H623" t="s">
        <v>5423</v>
      </c>
      <c r="I623" t="s">
        <v>10426</v>
      </c>
      <c r="J623" t="s">
        <v>5424</v>
      </c>
      <c r="K623" t="s">
        <v>10427</v>
      </c>
      <c r="L623" t="s">
        <v>15538</v>
      </c>
      <c r="M623" t="s">
        <v>10443</v>
      </c>
      <c r="N623" t="s">
        <v>15539</v>
      </c>
      <c r="O623" t="s">
        <v>10457</v>
      </c>
      <c r="P623" t="s">
        <v>4396</v>
      </c>
      <c r="Q623" t="s">
        <v>5426</v>
      </c>
      <c r="R623" t="s">
        <v>4396</v>
      </c>
      <c r="S623" t="s">
        <v>15540</v>
      </c>
      <c r="T623" t="s">
        <v>5429</v>
      </c>
      <c r="U623" t="s">
        <v>15541</v>
      </c>
      <c r="V623" t="s">
        <v>10434</v>
      </c>
      <c r="W623" t="s">
        <v>14440</v>
      </c>
      <c r="X623" t="s">
        <v>10436</v>
      </c>
      <c r="Y623" t="s">
        <v>10437</v>
      </c>
      <c r="Z623" t="s">
        <v>10437</v>
      </c>
      <c r="AA623" t="s">
        <v>5430</v>
      </c>
      <c r="AB623" t="s">
        <v>5431</v>
      </c>
      <c r="AC623" t="s">
        <v>15542</v>
      </c>
    </row>
    <row r="624" spans="1:29">
      <c r="A624" t="s">
        <v>36</v>
      </c>
      <c r="B624" t="s">
        <v>17581</v>
      </c>
      <c r="C624" t="s">
        <v>6654</v>
      </c>
      <c r="D624" t="s">
        <v>17588</v>
      </c>
      <c r="E624" t="s">
        <v>1380</v>
      </c>
      <c r="F624" t="s">
        <v>4474</v>
      </c>
      <c r="G624" t="s">
        <v>15015</v>
      </c>
      <c r="H624" t="s">
        <v>5432</v>
      </c>
      <c r="I624" t="s">
        <v>10426</v>
      </c>
      <c r="J624" t="s">
        <v>5433</v>
      </c>
      <c r="K624" t="s">
        <v>10427</v>
      </c>
      <c r="L624" t="s">
        <v>15543</v>
      </c>
      <c r="M624" t="s">
        <v>10443</v>
      </c>
      <c r="N624" t="s">
        <v>15544</v>
      </c>
      <c r="O624" t="s">
        <v>10671</v>
      </c>
      <c r="P624" t="s">
        <v>4396</v>
      </c>
      <c r="Q624" t="s">
        <v>5249</v>
      </c>
      <c r="R624" t="s">
        <v>4396</v>
      </c>
      <c r="S624" t="s">
        <v>15545</v>
      </c>
      <c r="T624" t="s">
        <v>5437</v>
      </c>
      <c r="U624" t="s">
        <v>15546</v>
      </c>
      <c r="V624" t="s">
        <v>10434</v>
      </c>
      <c r="W624" t="s">
        <v>14440</v>
      </c>
      <c r="X624" t="s">
        <v>10436</v>
      </c>
      <c r="Y624" t="s">
        <v>10437</v>
      </c>
      <c r="Z624" t="s">
        <v>10437</v>
      </c>
      <c r="AA624" t="s">
        <v>15547</v>
      </c>
      <c r="AB624" t="s">
        <v>15548</v>
      </c>
      <c r="AC624" t="s">
        <v>15549</v>
      </c>
    </row>
    <row r="625" spans="1:29">
      <c r="A625" t="s">
        <v>36</v>
      </c>
      <c r="B625" t="s">
        <v>17581</v>
      </c>
      <c r="C625" t="s">
        <v>6654</v>
      </c>
      <c r="D625" t="s">
        <v>17588</v>
      </c>
      <c r="E625" t="s">
        <v>1369</v>
      </c>
      <c r="F625" t="s">
        <v>4414</v>
      </c>
      <c r="G625" t="s">
        <v>14994</v>
      </c>
      <c r="H625" t="s">
        <v>5440</v>
      </c>
      <c r="I625" t="s">
        <v>10426</v>
      </c>
      <c r="J625" t="s">
        <v>5441</v>
      </c>
      <c r="K625" t="s">
        <v>10427</v>
      </c>
      <c r="L625" t="s">
        <v>15550</v>
      </c>
      <c r="M625" t="s">
        <v>10455</v>
      </c>
      <c r="N625" t="s">
        <v>15551</v>
      </c>
      <c r="O625" t="s">
        <v>12392</v>
      </c>
      <c r="P625" t="s">
        <v>4396</v>
      </c>
      <c r="Q625" t="s">
        <v>4421</v>
      </c>
      <c r="R625" t="s">
        <v>4396</v>
      </c>
      <c r="S625" t="s">
        <v>15552</v>
      </c>
      <c r="T625" t="s">
        <v>5445</v>
      </c>
      <c r="U625" t="s">
        <v>15553</v>
      </c>
      <c r="V625" t="s">
        <v>10434</v>
      </c>
      <c r="W625" t="s">
        <v>14440</v>
      </c>
      <c r="X625" t="s">
        <v>10436</v>
      </c>
      <c r="Y625" t="s">
        <v>10437</v>
      </c>
      <c r="Z625" t="s">
        <v>10437</v>
      </c>
      <c r="AA625" t="s">
        <v>15554</v>
      </c>
      <c r="AB625" t="s">
        <v>15555</v>
      </c>
      <c r="AC625" t="s">
        <v>15556</v>
      </c>
    </row>
    <row r="626" spans="1:29">
      <c r="A626" t="s">
        <v>36</v>
      </c>
      <c r="B626" t="s">
        <v>17581</v>
      </c>
      <c r="C626" t="s">
        <v>6654</v>
      </c>
      <c r="D626" t="s">
        <v>17588</v>
      </c>
      <c r="E626" t="s">
        <v>1380</v>
      </c>
      <c r="F626" t="s">
        <v>4474</v>
      </c>
      <c r="G626" t="s">
        <v>15015</v>
      </c>
      <c r="H626" t="s">
        <v>5451</v>
      </c>
      <c r="I626" t="s">
        <v>10426</v>
      </c>
      <c r="J626" t="s">
        <v>5452</v>
      </c>
      <c r="K626" t="s">
        <v>10427</v>
      </c>
      <c r="L626" t="s">
        <v>15557</v>
      </c>
      <c r="M626" t="s">
        <v>10443</v>
      </c>
      <c r="N626" t="s">
        <v>15558</v>
      </c>
      <c r="O626" t="s">
        <v>14141</v>
      </c>
      <c r="P626" t="s">
        <v>4396</v>
      </c>
      <c r="Q626" t="s">
        <v>5128</v>
      </c>
      <c r="R626" t="s">
        <v>4396</v>
      </c>
      <c r="S626" t="s">
        <v>15559</v>
      </c>
      <c r="T626" t="s">
        <v>5456</v>
      </c>
      <c r="U626" t="s">
        <v>15560</v>
      </c>
      <c r="V626" t="s">
        <v>10434</v>
      </c>
      <c r="W626" t="s">
        <v>14440</v>
      </c>
      <c r="X626" t="s">
        <v>10436</v>
      </c>
      <c r="Y626" t="s">
        <v>10437</v>
      </c>
      <c r="Z626" t="s">
        <v>10437</v>
      </c>
      <c r="AA626" t="s">
        <v>5457</v>
      </c>
      <c r="AB626" t="s">
        <v>5458</v>
      </c>
      <c r="AC626" t="s">
        <v>15561</v>
      </c>
    </row>
    <row r="627" spans="1:29">
      <c r="A627" t="s">
        <v>36</v>
      </c>
      <c r="B627" t="s">
        <v>17581</v>
      </c>
      <c r="C627" t="s">
        <v>6654</v>
      </c>
      <c r="D627" t="s">
        <v>17588</v>
      </c>
      <c r="E627" t="s">
        <v>1387</v>
      </c>
      <c r="F627" t="s">
        <v>4401</v>
      </c>
      <c r="G627" t="s">
        <v>14986</v>
      </c>
      <c r="H627" t="s">
        <v>5460</v>
      </c>
      <c r="I627" t="s">
        <v>10426</v>
      </c>
      <c r="J627" t="s">
        <v>5461</v>
      </c>
      <c r="K627" t="s">
        <v>10427</v>
      </c>
      <c r="L627" t="s">
        <v>15562</v>
      </c>
      <c r="M627" t="s">
        <v>10443</v>
      </c>
      <c r="N627" t="s">
        <v>15563</v>
      </c>
      <c r="O627" t="s">
        <v>10496</v>
      </c>
      <c r="P627" t="s">
        <v>4516</v>
      </c>
      <c r="Q627" t="s">
        <v>4515</v>
      </c>
      <c r="R627" t="s">
        <v>4396</v>
      </c>
      <c r="S627" t="s">
        <v>15564</v>
      </c>
      <c r="T627" t="s">
        <v>5465</v>
      </c>
      <c r="U627" t="s">
        <v>15565</v>
      </c>
      <c r="V627" t="s">
        <v>10434</v>
      </c>
      <c r="W627" t="s">
        <v>14440</v>
      </c>
      <c r="X627" t="s">
        <v>10436</v>
      </c>
      <c r="Y627" t="s">
        <v>10437</v>
      </c>
      <c r="Z627" t="s">
        <v>10437</v>
      </c>
      <c r="AA627" t="s">
        <v>5466</v>
      </c>
      <c r="AB627" t="s">
        <v>5467</v>
      </c>
      <c r="AC627" t="s">
        <v>15566</v>
      </c>
    </row>
    <row r="628" spans="1:29">
      <c r="A628" t="s">
        <v>36</v>
      </c>
      <c r="B628" t="s">
        <v>17581</v>
      </c>
      <c r="C628" t="s">
        <v>6654</v>
      </c>
      <c r="D628" t="s">
        <v>17588</v>
      </c>
      <c r="E628" t="s">
        <v>1369</v>
      </c>
      <c r="F628" t="s">
        <v>4414</v>
      </c>
      <c r="G628" t="s">
        <v>14994</v>
      </c>
      <c r="H628" t="s">
        <v>5468</v>
      </c>
      <c r="I628" t="s">
        <v>10426</v>
      </c>
      <c r="J628" t="s">
        <v>4420</v>
      </c>
      <c r="K628" t="s">
        <v>10427</v>
      </c>
      <c r="L628" t="s">
        <v>15567</v>
      </c>
      <c r="M628" t="s">
        <v>10443</v>
      </c>
      <c r="N628" t="s">
        <v>15568</v>
      </c>
      <c r="O628" t="s">
        <v>10751</v>
      </c>
      <c r="P628" t="s">
        <v>4396</v>
      </c>
      <c r="Q628" t="s">
        <v>4421</v>
      </c>
      <c r="R628" t="s">
        <v>4396</v>
      </c>
      <c r="S628" t="s">
        <v>15569</v>
      </c>
      <c r="T628" t="s">
        <v>5472</v>
      </c>
      <c r="U628" t="s">
        <v>15570</v>
      </c>
      <c r="V628" t="s">
        <v>10434</v>
      </c>
      <c r="W628" t="s">
        <v>14440</v>
      </c>
      <c r="X628" t="s">
        <v>10436</v>
      </c>
      <c r="Y628" t="s">
        <v>10437</v>
      </c>
      <c r="Z628" t="s">
        <v>10437</v>
      </c>
      <c r="AA628" t="s">
        <v>5473</v>
      </c>
      <c r="AB628" t="s">
        <v>5474</v>
      </c>
      <c r="AC628" t="s">
        <v>15571</v>
      </c>
    </row>
    <row r="629" spans="1:29">
      <c r="A629" t="s">
        <v>36</v>
      </c>
      <c r="B629" t="s">
        <v>17581</v>
      </c>
      <c r="C629" t="s">
        <v>6654</v>
      </c>
      <c r="D629" t="s">
        <v>17588</v>
      </c>
      <c r="E629" t="s">
        <v>1369</v>
      </c>
      <c r="F629" t="s">
        <v>4414</v>
      </c>
      <c r="G629" t="s">
        <v>14994</v>
      </c>
      <c r="H629" t="s">
        <v>5475</v>
      </c>
      <c r="I629" t="s">
        <v>10426</v>
      </c>
      <c r="J629" t="s">
        <v>5476</v>
      </c>
      <c r="K629" t="s">
        <v>10427</v>
      </c>
      <c r="L629" t="s">
        <v>15572</v>
      </c>
      <c r="M629" t="s">
        <v>10443</v>
      </c>
      <c r="N629" t="s">
        <v>15573</v>
      </c>
      <c r="O629" t="s">
        <v>10445</v>
      </c>
      <c r="P629" t="s">
        <v>4396</v>
      </c>
      <c r="Q629" t="s">
        <v>5343</v>
      </c>
      <c r="R629" t="s">
        <v>4396</v>
      </c>
      <c r="S629" t="s">
        <v>15574</v>
      </c>
      <c r="T629" t="s">
        <v>5480</v>
      </c>
      <c r="U629" t="s">
        <v>15575</v>
      </c>
      <c r="V629" t="s">
        <v>10434</v>
      </c>
      <c r="W629" t="s">
        <v>14440</v>
      </c>
      <c r="X629" t="s">
        <v>10436</v>
      </c>
      <c r="Y629" t="s">
        <v>10437</v>
      </c>
      <c r="Z629" t="s">
        <v>10437</v>
      </c>
      <c r="AA629" t="s">
        <v>15576</v>
      </c>
      <c r="AB629" t="s">
        <v>15577</v>
      </c>
      <c r="AC629" t="s">
        <v>15578</v>
      </c>
    </row>
    <row r="630" spans="1:29">
      <c r="A630" t="s">
        <v>36</v>
      </c>
      <c r="B630" t="s">
        <v>17581</v>
      </c>
      <c r="C630" t="s">
        <v>6654</v>
      </c>
      <c r="D630" t="s">
        <v>17588</v>
      </c>
      <c r="E630" t="s">
        <v>1369</v>
      </c>
      <c r="F630" t="s">
        <v>4414</v>
      </c>
      <c r="G630" t="s">
        <v>14994</v>
      </c>
      <c r="H630" t="s">
        <v>5483</v>
      </c>
      <c r="I630" t="s">
        <v>10426</v>
      </c>
      <c r="J630" t="s">
        <v>15579</v>
      </c>
      <c r="K630" t="s">
        <v>10427</v>
      </c>
      <c r="L630" t="s">
        <v>15580</v>
      </c>
      <c r="M630" t="s">
        <v>10443</v>
      </c>
      <c r="N630" t="s">
        <v>15581</v>
      </c>
      <c r="O630" t="s">
        <v>10671</v>
      </c>
      <c r="P630" t="s">
        <v>15582</v>
      </c>
      <c r="Q630" t="s">
        <v>5237</v>
      </c>
      <c r="R630" t="s">
        <v>4396</v>
      </c>
      <c r="S630" t="s">
        <v>15583</v>
      </c>
      <c r="T630" t="s">
        <v>5488</v>
      </c>
      <c r="U630" t="s">
        <v>15584</v>
      </c>
      <c r="V630" t="s">
        <v>10434</v>
      </c>
      <c r="W630" t="s">
        <v>14440</v>
      </c>
      <c r="X630" t="s">
        <v>10436</v>
      </c>
      <c r="Y630" t="s">
        <v>10437</v>
      </c>
      <c r="Z630" t="s">
        <v>10437</v>
      </c>
      <c r="AA630" t="s">
        <v>5489</v>
      </c>
      <c r="AB630" t="s">
        <v>5490</v>
      </c>
      <c r="AC630" t="s">
        <v>15585</v>
      </c>
    </row>
    <row r="631" spans="1:29">
      <c r="A631" t="s">
        <v>36</v>
      </c>
      <c r="B631" t="s">
        <v>17581</v>
      </c>
      <c r="C631" t="s">
        <v>6654</v>
      </c>
      <c r="D631" t="s">
        <v>17588</v>
      </c>
      <c r="E631" t="s">
        <v>1387</v>
      </c>
      <c r="F631" t="s">
        <v>4401</v>
      </c>
      <c r="G631" t="s">
        <v>14986</v>
      </c>
      <c r="H631" t="s">
        <v>5491</v>
      </c>
      <c r="I631" t="s">
        <v>10426</v>
      </c>
      <c r="J631" t="s">
        <v>5492</v>
      </c>
      <c r="K631" t="s">
        <v>10427</v>
      </c>
      <c r="L631" t="s">
        <v>15586</v>
      </c>
      <c r="M631" t="s">
        <v>10443</v>
      </c>
      <c r="N631" t="s">
        <v>15587</v>
      </c>
      <c r="O631" t="s">
        <v>12981</v>
      </c>
      <c r="P631" t="s">
        <v>4396</v>
      </c>
      <c r="Q631" t="s">
        <v>4548</v>
      </c>
      <c r="R631" t="s">
        <v>4396</v>
      </c>
      <c r="S631" t="s">
        <v>15588</v>
      </c>
      <c r="T631" t="s">
        <v>5496</v>
      </c>
      <c r="U631" t="s">
        <v>15584</v>
      </c>
      <c r="V631" t="s">
        <v>10434</v>
      </c>
      <c r="W631" t="s">
        <v>14440</v>
      </c>
      <c r="X631" t="s">
        <v>10436</v>
      </c>
      <c r="Y631" t="s">
        <v>10437</v>
      </c>
      <c r="Z631" t="s">
        <v>10437</v>
      </c>
      <c r="AA631" t="s">
        <v>5497</v>
      </c>
      <c r="AB631" t="s">
        <v>5498</v>
      </c>
      <c r="AC631" t="s">
        <v>15589</v>
      </c>
    </row>
    <row r="632" spans="1:29">
      <c r="A632" t="s">
        <v>36</v>
      </c>
      <c r="B632" t="s">
        <v>17581</v>
      </c>
      <c r="C632" t="s">
        <v>6654</v>
      </c>
      <c r="D632" t="s">
        <v>17588</v>
      </c>
      <c r="E632" t="s">
        <v>1405</v>
      </c>
      <c r="F632" t="s">
        <v>4450</v>
      </c>
      <c r="G632" t="s">
        <v>15006</v>
      </c>
      <c r="H632" t="s">
        <v>5499</v>
      </c>
      <c r="I632" t="s">
        <v>10426</v>
      </c>
      <c r="J632" t="s">
        <v>5500</v>
      </c>
      <c r="K632" t="s">
        <v>10427</v>
      </c>
      <c r="L632" t="s">
        <v>15590</v>
      </c>
      <c r="M632" t="s">
        <v>10443</v>
      </c>
      <c r="N632" t="s">
        <v>15591</v>
      </c>
      <c r="O632" t="s">
        <v>11861</v>
      </c>
      <c r="P632" t="s">
        <v>4446</v>
      </c>
      <c r="Q632" t="s">
        <v>15009</v>
      </c>
      <c r="R632" t="s">
        <v>4396</v>
      </c>
      <c r="S632" t="s">
        <v>15592</v>
      </c>
      <c r="T632" t="s">
        <v>5504</v>
      </c>
      <c r="U632" t="s">
        <v>15593</v>
      </c>
      <c r="V632" t="s">
        <v>10434</v>
      </c>
      <c r="W632" t="s">
        <v>14440</v>
      </c>
      <c r="X632" t="s">
        <v>10436</v>
      </c>
      <c r="Y632" t="s">
        <v>10437</v>
      </c>
      <c r="Z632" t="s">
        <v>10437</v>
      </c>
      <c r="AA632" t="s">
        <v>5505</v>
      </c>
      <c r="AB632" t="s">
        <v>5506</v>
      </c>
      <c r="AC632" t="s">
        <v>15594</v>
      </c>
    </row>
    <row r="633" spans="1:29">
      <c r="A633" t="s">
        <v>36</v>
      </c>
      <c r="B633" t="s">
        <v>17581</v>
      </c>
      <c r="C633" t="s">
        <v>6654</v>
      </c>
      <c r="D633" t="s">
        <v>17588</v>
      </c>
      <c r="E633" t="s">
        <v>1405</v>
      </c>
      <c r="F633" t="s">
        <v>4450</v>
      </c>
      <c r="G633" t="s">
        <v>15006</v>
      </c>
      <c r="H633" t="s">
        <v>5499</v>
      </c>
      <c r="I633" t="s">
        <v>5894</v>
      </c>
      <c r="J633" t="s">
        <v>15595</v>
      </c>
      <c r="K633" t="s">
        <v>10463</v>
      </c>
      <c r="L633" t="s">
        <v>10436</v>
      </c>
      <c r="M633" t="s">
        <v>10443</v>
      </c>
      <c r="N633" t="s">
        <v>15596</v>
      </c>
      <c r="O633" t="s">
        <v>6576</v>
      </c>
      <c r="P633" t="s">
        <v>15595</v>
      </c>
      <c r="Q633" t="s">
        <v>15597</v>
      </c>
      <c r="R633" t="s">
        <v>4396</v>
      </c>
      <c r="S633" t="s">
        <v>15598</v>
      </c>
      <c r="T633" t="s">
        <v>35</v>
      </c>
      <c r="U633" t="s">
        <v>14604</v>
      </c>
      <c r="V633" t="s">
        <v>10434</v>
      </c>
      <c r="W633" t="s">
        <v>14440</v>
      </c>
      <c r="X633" t="s">
        <v>10618</v>
      </c>
      <c r="Y633" t="s">
        <v>10437</v>
      </c>
      <c r="Z633" t="s">
        <v>10437</v>
      </c>
      <c r="AA633" t="s">
        <v>15599</v>
      </c>
      <c r="AB633" t="s">
        <v>15600</v>
      </c>
      <c r="AC633" t="s">
        <v>15601</v>
      </c>
    </row>
    <row r="634" spans="1:29">
      <c r="A634" t="s">
        <v>36</v>
      </c>
      <c r="B634" t="s">
        <v>17581</v>
      </c>
      <c r="C634" t="s">
        <v>6654</v>
      </c>
      <c r="D634" t="s">
        <v>17588</v>
      </c>
      <c r="E634" t="s">
        <v>1058</v>
      </c>
      <c r="F634" t="s">
        <v>9939</v>
      </c>
      <c r="G634" t="s">
        <v>15117</v>
      </c>
      <c r="H634" t="s">
        <v>5513</v>
      </c>
      <c r="I634" t="s">
        <v>10426</v>
      </c>
      <c r="J634" t="s">
        <v>5514</v>
      </c>
      <c r="K634" t="s">
        <v>10427</v>
      </c>
      <c r="L634" t="s">
        <v>15602</v>
      </c>
      <c r="M634" t="s">
        <v>10443</v>
      </c>
      <c r="N634" t="s">
        <v>15603</v>
      </c>
      <c r="O634" t="s">
        <v>15604</v>
      </c>
      <c r="P634" t="s">
        <v>5517</v>
      </c>
      <c r="Q634" t="s">
        <v>5516</v>
      </c>
      <c r="R634" t="s">
        <v>4396</v>
      </c>
      <c r="S634" t="s">
        <v>15605</v>
      </c>
      <c r="T634" t="s">
        <v>5520</v>
      </c>
      <c r="U634" t="s">
        <v>15606</v>
      </c>
      <c r="V634" t="s">
        <v>10434</v>
      </c>
      <c r="W634" t="s">
        <v>14440</v>
      </c>
      <c r="X634" t="s">
        <v>10436</v>
      </c>
      <c r="Y634" t="s">
        <v>10437</v>
      </c>
      <c r="Z634" t="s">
        <v>10437</v>
      </c>
      <c r="AA634" t="s">
        <v>5521</v>
      </c>
      <c r="AB634" t="s">
        <v>5522</v>
      </c>
      <c r="AC634" t="s">
        <v>15607</v>
      </c>
    </row>
    <row r="635" spans="1:29">
      <c r="A635" t="s">
        <v>36</v>
      </c>
      <c r="B635" t="s">
        <v>17581</v>
      </c>
      <c r="C635" t="s">
        <v>6654</v>
      </c>
      <c r="D635" t="s">
        <v>17588</v>
      </c>
      <c r="E635" t="s">
        <v>1058</v>
      </c>
      <c r="F635" t="s">
        <v>9939</v>
      </c>
      <c r="G635" t="s">
        <v>15117</v>
      </c>
      <c r="H635" t="s">
        <v>5513</v>
      </c>
      <c r="I635" t="s">
        <v>8041</v>
      </c>
      <c r="J635" t="s">
        <v>5596</v>
      </c>
      <c r="K635" t="s">
        <v>10463</v>
      </c>
      <c r="L635" t="s">
        <v>10436</v>
      </c>
      <c r="M635" t="s">
        <v>10443</v>
      </c>
      <c r="N635" t="s">
        <v>12986</v>
      </c>
      <c r="O635" t="s">
        <v>3312</v>
      </c>
      <c r="P635" t="s">
        <v>5598</v>
      </c>
      <c r="Q635" t="s">
        <v>5597</v>
      </c>
      <c r="R635" t="s">
        <v>4396</v>
      </c>
      <c r="S635" t="s">
        <v>15608</v>
      </c>
      <c r="T635" t="s">
        <v>5599</v>
      </c>
      <c r="U635" t="s">
        <v>15609</v>
      </c>
      <c r="V635" t="s">
        <v>10434</v>
      </c>
      <c r="W635" t="s">
        <v>14440</v>
      </c>
      <c r="X635" t="s">
        <v>13459</v>
      </c>
      <c r="Y635" t="s">
        <v>10437</v>
      </c>
      <c r="Z635" t="s">
        <v>10437</v>
      </c>
      <c r="AA635" t="s">
        <v>5600</v>
      </c>
      <c r="AB635" t="s">
        <v>5601</v>
      </c>
      <c r="AC635" t="s">
        <v>15610</v>
      </c>
    </row>
    <row r="636" spans="1:29">
      <c r="A636" t="s">
        <v>36</v>
      </c>
      <c r="B636" t="s">
        <v>17581</v>
      </c>
      <c r="C636" t="s">
        <v>6654</v>
      </c>
      <c r="D636" t="s">
        <v>17588</v>
      </c>
      <c r="E636" t="s">
        <v>1058</v>
      </c>
      <c r="F636" t="s">
        <v>9939</v>
      </c>
      <c r="G636" t="s">
        <v>15117</v>
      </c>
      <c r="H636" t="s">
        <v>5523</v>
      </c>
      <c r="I636" t="s">
        <v>10426</v>
      </c>
      <c r="J636" t="s">
        <v>5524</v>
      </c>
      <c r="K636" t="s">
        <v>10427</v>
      </c>
      <c r="L636" t="s">
        <v>15611</v>
      </c>
      <c r="M636" t="s">
        <v>10455</v>
      </c>
      <c r="N636" t="s">
        <v>15612</v>
      </c>
      <c r="O636" t="s">
        <v>15613</v>
      </c>
      <c r="P636" t="s">
        <v>5527</v>
      </c>
      <c r="Q636" t="s">
        <v>5526</v>
      </c>
      <c r="R636" t="s">
        <v>4396</v>
      </c>
      <c r="S636" t="s">
        <v>15614</v>
      </c>
      <c r="T636" t="s">
        <v>5530</v>
      </c>
      <c r="U636" t="s">
        <v>15615</v>
      </c>
      <c r="V636" t="s">
        <v>10434</v>
      </c>
      <c r="W636" t="s">
        <v>14440</v>
      </c>
      <c r="X636" t="s">
        <v>10436</v>
      </c>
      <c r="Y636" t="s">
        <v>10437</v>
      </c>
      <c r="Z636" t="s">
        <v>10437</v>
      </c>
      <c r="AA636" t="s">
        <v>5531</v>
      </c>
      <c r="AB636" t="s">
        <v>5532</v>
      </c>
      <c r="AC636" t="s">
        <v>15616</v>
      </c>
    </row>
    <row r="637" spans="1:29">
      <c r="A637" t="s">
        <v>36</v>
      </c>
      <c r="B637" t="s">
        <v>17581</v>
      </c>
      <c r="C637" t="s">
        <v>6654</v>
      </c>
      <c r="D637" t="s">
        <v>17588</v>
      </c>
      <c r="E637" t="s">
        <v>1058</v>
      </c>
      <c r="F637" t="s">
        <v>9939</v>
      </c>
      <c r="G637" t="s">
        <v>15117</v>
      </c>
      <c r="H637" t="s">
        <v>5523</v>
      </c>
      <c r="I637" t="s">
        <v>10461</v>
      </c>
      <c r="J637" t="s">
        <v>5507</v>
      </c>
      <c r="K637" t="s">
        <v>10463</v>
      </c>
      <c r="L637" t="s">
        <v>10436</v>
      </c>
      <c r="M637" t="s">
        <v>10455</v>
      </c>
      <c r="N637" t="s">
        <v>15617</v>
      </c>
      <c r="O637" t="s">
        <v>12615</v>
      </c>
      <c r="P637" t="s">
        <v>5509</v>
      </c>
      <c r="Q637" t="s">
        <v>5508</v>
      </c>
      <c r="R637" t="s">
        <v>4396</v>
      </c>
      <c r="S637" t="s">
        <v>15618</v>
      </c>
      <c r="T637" t="s">
        <v>5510</v>
      </c>
      <c r="U637" t="s">
        <v>15609</v>
      </c>
      <c r="V637" t="s">
        <v>10437</v>
      </c>
      <c r="W637" t="s">
        <v>14440</v>
      </c>
      <c r="X637" t="s">
        <v>15619</v>
      </c>
      <c r="Y637" t="s">
        <v>10437</v>
      </c>
      <c r="Z637" t="s">
        <v>10437</v>
      </c>
      <c r="AA637" t="s">
        <v>5511</v>
      </c>
      <c r="AB637" t="s">
        <v>5512</v>
      </c>
      <c r="AC637" t="s">
        <v>15620</v>
      </c>
    </row>
    <row r="638" spans="1:29">
      <c r="A638" t="s">
        <v>36</v>
      </c>
      <c r="B638" t="s">
        <v>17581</v>
      </c>
      <c r="C638" t="s">
        <v>6654</v>
      </c>
      <c r="D638" t="s">
        <v>17588</v>
      </c>
      <c r="E638" t="s">
        <v>1069</v>
      </c>
      <c r="F638" t="s">
        <v>9935</v>
      </c>
      <c r="G638" t="s">
        <v>15023</v>
      </c>
      <c r="H638" t="s">
        <v>5535</v>
      </c>
      <c r="I638" t="s">
        <v>10426</v>
      </c>
      <c r="J638" t="s">
        <v>5536</v>
      </c>
      <c r="K638" t="s">
        <v>10427</v>
      </c>
      <c r="L638" t="s">
        <v>15621</v>
      </c>
      <c r="M638" t="s">
        <v>10443</v>
      </c>
      <c r="N638" t="s">
        <v>15622</v>
      </c>
      <c r="O638" t="s">
        <v>10543</v>
      </c>
      <c r="P638" t="s">
        <v>5539</v>
      </c>
      <c r="Q638" t="s">
        <v>5538</v>
      </c>
      <c r="R638" t="s">
        <v>4396</v>
      </c>
      <c r="S638" t="s">
        <v>15623</v>
      </c>
      <c r="T638" t="s">
        <v>5542</v>
      </c>
      <c r="U638" t="s">
        <v>15624</v>
      </c>
      <c r="V638" t="s">
        <v>10434</v>
      </c>
      <c r="W638" t="s">
        <v>14440</v>
      </c>
      <c r="X638" t="s">
        <v>10436</v>
      </c>
      <c r="Y638" t="s">
        <v>10437</v>
      </c>
      <c r="Z638" t="s">
        <v>10437</v>
      </c>
      <c r="AA638" t="s">
        <v>5543</v>
      </c>
      <c r="AB638" t="s">
        <v>5544</v>
      </c>
      <c r="AC638" t="s">
        <v>15625</v>
      </c>
    </row>
    <row r="639" spans="1:29">
      <c r="A639" t="s">
        <v>36</v>
      </c>
      <c r="B639" t="s">
        <v>17581</v>
      </c>
      <c r="C639" t="s">
        <v>6654</v>
      </c>
      <c r="D639" t="s">
        <v>17588</v>
      </c>
      <c r="E639" t="s">
        <v>1069</v>
      </c>
      <c r="F639" t="s">
        <v>9935</v>
      </c>
      <c r="G639" t="s">
        <v>15023</v>
      </c>
      <c r="H639" t="s">
        <v>5546</v>
      </c>
      <c r="I639" t="s">
        <v>10426</v>
      </c>
      <c r="J639" t="s">
        <v>15626</v>
      </c>
      <c r="K639" t="s">
        <v>10427</v>
      </c>
      <c r="L639" t="s">
        <v>15627</v>
      </c>
      <c r="M639" t="s">
        <v>10463</v>
      </c>
      <c r="N639" t="s">
        <v>5704</v>
      </c>
      <c r="O639" t="s">
        <v>1213</v>
      </c>
      <c r="P639" t="s">
        <v>5550</v>
      </c>
      <c r="Q639" t="s">
        <v>5549</v>
      </c>
      <c r="R639" t="s">
        <v>4396</v>
      </c>
      <c r="S639" t="s">
        <v>15628</v>
      </c>
      <c r="T639" t="s">
        <v>5553</v>
      </c>
      <c r="U639" t="s">
        <v>15624</v>
      </c>
      <c r="V639" t="s">
        <v>10434</v>
      </c>
      <c r="W639" t="s">
        <v>14440</v>
      </c>
      <c r="X639" t="s">
        <v>10436</v>
      </c>
      <c r="Y639" t="s">
        <v>10437</v>
      </c>
      <c r="Z639" t="s">
        <v>10437</v>
      </c>
      <c r="AA639" t="s">
        <v>15629</v>
      </c>
      <c r="AB639" t="s">
        <v>15630</v>
      </c>
      <c r="AC639" t="s">
        <v>15631</v>
      </c>
    </row>
    <row r="640" spans="1:29">
      <c r="A640" t="s">
        <v>36</v>
      </c>
      <c r="B640" t="s">
        <v>17581</v>
      </c>
      <c r="C640" t="s">
        <v>6654</v>
      </c>
      <c r="D640" t="s">
        <v>17588</v>
      </c>
      <c r="E640" t="s">
        <v>1058</v>
      </c>
      <c r="F640" t="s">
        <v>9939</v>
      </c>
      <c r="G640" t="s">
        <v>15117</v>
      </c>
      <c r="H640" t="s">
        <v>5556</v>
      </c>
      <c r="I640" t="s">
        <v>10426</v>
      </c>
      <c r="J640" t="s">
        <v>5557</v>
      </c>
      <c r="K640" t="s">
        <v>10427</v>
      </c>
      <c r="L640" t="s">
        <v>15632</v>
      </c>
      <c r="M640" t="s">
        <v>10443</v>
      </c>
      <c r="N640" t="s">
        <v>15633</v>
      </c>
      <c r="O640" t="s">
        <v>10796</v>
      </c>
      <c r="P640" t="s">
        <v>15634</v>
      </c>
      <c r="Q640" t="s">
        <v>5559</v>
      </c>
      <c r="R640" t="s">
        <v>4396</v>
      </c>
      <c r="S640" t="s">
        <v>15635</v>
      </c>
      <c r="T640" t="s">
        <v>5563</v>
      </c>
      <c r="U640" t="s">
        <v>14922</v>
      </c>
      <c r="V640" t="s">
        <v>10434</v>
      </c>
      <c r="W640" t="s">
        <v>14440</v>
      </c>
      <c r="X640" t="s">
        <v>10436</v>
      </c>
      <c r="Y640" t="s">
        <v>10437</v>
      </c>
      <c r="Z640" t="s">
        <v>10437</v>
      </c>
      <c r="AA640" t="s">
        <v>5564</v>
      </c>
      <c r="AB640" t="s">
        <v>5565</v>
      </c>
      <c r="AC640" t="s">
        <v>15636</v>
      </c>
    </row>
    <row r="641" spans="1:29">
      <c r="A641" t="s">
        <v>36</v>
      </c>
      <c r="B641" t="s">
        <v>17581</v>
      </c>
      <c r="C641" t="s">
        <v>6654</v>
      </c>
      <c r="D641" t="s">
        <v>17588</v>
      </c>
      <c r="E641" t="s">
        <v>1405</v>
      </c>
      <c r="F641" t="s">
        <v>4450</v>
      </c>
      <c r="G641" t="s">
        <v>15006</v>
      </c>
      <c r="H641" t="s">
        <v>5567</v>
      </c>
      <c r="I641" t="s">
        <v>10426</v>
      </c>
      <c r="J641" t="s">
        <v>5568</v>
      </c>
      <c r="K641" t="s">
        <v>10427</v>
      </c>
      <c r="L641" t="s">
        <v>15637</v>
      </c>
      <c r="M641" t="s">
        <v>10476</v>
      </c>
      <c r="N641" t="s">
        <v>11415</v>
      </c>
      <c r="O641" t="s">
        <v>10543</v>
      </c>
      <c r="P641" t="s">
        <v>5571</v>
      </c>
      <c r="Q641" t="s">
        <v>5570</v>
      </c>
      <c r="R641" t="s">
        <v>4396</v>
      </c>
      <c r="S641" t="s">
        <v>15638</v>
      </c>
      <c r="T641" t="s">
        <v>5574</v>
      </c>
      <c r="U641" t="s">
        <v>15639</v>
      </c>
      <c r="V641" t="s">
        <v>10434</v>
      </c>
      <c r="W641" t="s">
        <v>14440</v>
      </c>
      <c r="X641" t="s">
        <v>10436</v>
      </c>
      <c r="Y641" t="s">
        <v>10437</v>
      </c>
      <c r="Z641" t="s">
        <v>10437</v>
      </c>
      <c r="AA641" t="s">
        <v>5575</v>
      </c>
      <c r="AB641" t="s">
        <v>5576</v>
      </c>
      <c r="AC641" t="s">
        <v>15640</v>
      </c>
    </row>
    <row r="642" spans="1:29">
      <c r="A642" t="s">
        <v>36</v>
      </c>
      <c r="B642" t="s">
        <v>17581</v>
      </c>
      <c r="C642" t="s">
        <v>6654</v>
      </c>
      <c r="D642" t="s">
        <v>17588</v>
      </c>
      <c r="E642" t="s">
        <v>1058</v>
      </c>
      <c r="F642" t="s">
        <v>9939</v>
      </c>
      <c r="G642" t="s">
        <v>15117</v>
      </c>
      <c r="H642" t="s">
        <v>5578</v>
      </c>
      <c r="I642" t="s">
        <v>10426</v>
      </c>
      <c r="J642" t="s">
        <v>5579</v>
      </c>
      <c r="K642" t="s">
        <v>10427</v>
      </c>
      <c r="L642" t="s">
        <v>15641</v>
      </c>
      <c r="M642" t="s">
        <v>10443</v>
      </c>
      <c r="N642" t="s">
        <v>15642</v>
      </c>
      <c r="O642" t="s">
        <v>10496</v>
      </c>
      <c r="P642" t="s">
        <v>5582</v>
      </c>
      <c r="Q642" t="s">
        <v>5581</v>
      </c>
      <c r="R642" t="s">
        <v>4396</v>
      </c>
      <c r="S642" t="s">
        <v>15643</v>
      </c>
      <c r="T642" t="s">
        <v>5585</v>
      </c>
      <c r="U642" t="s">
        <v>15644</v>
      </c>
      <c r="V642" t="s">
        <v>10434</v>
      </c>
      <c r="W642" t="s">
        <v>14440</v>
      </c>
      <c r="X642" t="s">
        <v>10436</v>
      </c>
      <c r="Y642" t="s">
        <v>10437</v>
      </c>
      <c r="Z642" t="s">
        <v>10437</v>
      </c>
      <c r="AA642" t="s">
        <v>5586</v>
      </c>
      <c r="AB642" t="s">
        <v>5422</v>
      </c>
      <c r="AC642" t="s">
        <v>15645</v>
      </c>
    </row>
    <row r="643" spans="1:29">
      <c r="A643" t="s">
        <v>36</v>
      </c>
      <c r="B643" t="s">
        <v>17581</v>
      </c>
      <c r="C643" t="s">
        <v>6654</v>
      </c>
      <c r="D643" t="s">
        <v>17588</v>
      </c>
      <c r="E643" t="s">
        <v>1387</v>
      </c>
      <c r="F643" t="s">
        <v>4401</v>
      </c>
      <c r="G643" t="s">
        <v>14986</v>
      </c>
      <c r="H643" t="s">
        <v>5588</v>
      </c>
      <c r="I643" t="s">
        <v>10426</v>
      </c>
      <c r="J643" t="s">
        <v>5589</v>
      </c>
      <c r="K643" t="s">
        <v>10427</v>
      </c>
      <c r="L643" t="s">
        <v>10436</v>
      </c>
      <c r="M643" t="s">
        <v>10443</v>
      </c>
      <c r="N643" t="s">
        <v>15646</v>
      </c>
      <c r="O643" t="s">
        <v>10457</v>
      </c>
      <c r="P643" t="s">
        <v>4396</v>
      </c>
      <c r="Q643" t="s">
        <v>4548</v>
      </c>
      <c r="R643" t="s">
        <v>4396</v>
      </c>
      <c r="S643" t="s">
        <v>15647</v>
      </c>
      <c r="T643" t="s">
        <v>5593</v>
      </c>
      <c r="U643" t="s">
        <v>15648</v>
      </c>
      <c r="V643" t="s">
        <v>10434</v>
      </c>
      <c r="W643" t="s">
        <v>14440</v>
      </c>
      <c r="X643" t="s">
        <v>10436</v>
      </c>
      <c r="Y643" t="s">
        <v>10437</v>
      </c>
      <c r="Z643" t="s">
        <v>10437</v>
      </c>
      <c r="AA643" t="s">
        <v>5594</v>
      </c>
      <c r="AB643" t="s">
        <v>5595</v>
      </c>
      <c r="AC643" t="s">
        <v>15649</v>
      </c>
    </row>
    <row r="644" spans="1:29">
      <c r="A644" t="s">
        <v>36</v>
      </c>
      <c r="B644" t="s">
        <v>17581</v>
      </c>
      <c r="C644" t="s">
        <v>6654</v>
      </c>
      <c r="D644" t="s">
        <v>17588</v>
      </c>
      <c r="E644" t="s">
        <v>1369</v>
      </c>
      <c r="F644" t="s">
        <v>4414</v>
      </c>
      <c r="G644" t="s">
        <v>14994</v>
      </c>
      <c r="H644" t="s">
        <v>5602</v>
      </c>
      <c r="I644" t="s">
        <v>10426</v>
      </c>
      <c r="J644" t="s">
        <v>5606</v>
      </c>
      <c r="K644" t="s">
        <v>10427</v>
      </c>
      <c r="L644" t="s">
        <v>15650</v>
      </c>
      <c r="M644" t="s">
        <v>10429</v>
      </c>
      <c r="N644" t="s">
        <v>15651</v>
      </c>
      <c r="O644" t="s">
        <v>10436</v>
      </c>
      <c r="P644" t="s">
        <v>5606</v>
      </c>
      <c r="Q644" t="s">
        <v>5605</v>
      </c>
      <c r="R644" t="s">
        <v>4396</v>
      </c>
      <c r="S644" t="s">
        <v>15652</v>
      </c>
      <c r="T644" t="s">
        <v>5609</v>
      </c>
      <c r="U644" t="s">
        <v>15653</v>
      </c>
      <c r="V644" t="s">
        <v>10434</v>
      </c>
      <c r="W644" t="s">
        <v>14440</v>
      </c>
      <c r="X644" t="s">
        <v>10436</v>
      </c>
      <c r="Y644" t="s">
        <v>10437</v>
      </c>
      <c r="Z644" t="s">
        <v>10437</v>
      </c>
      <c r="AA644" t="s">
        <v>5610</v>
      </c>
      <c r="AB644" t="s">
        <v>5611</v>
      </c>
      <c r="AC644" t="s">
        <v>15654</v>
      </c>
    </row>
    <row r="645" spans="1:29">
      <c r="A645" t="s">
        <v>36</v>
      </c>
      <c r="B645" t="s">
        <v>17581</v>
      </c>
      <c r="C645" t="s">
        <v>6654</v>
      </c>
      <c r="D645" t="s">
        <v>17588</v>
      </c>
      <c r="E645" t="s">
        <v>1369</v>
      </c>
      <c r="F645" t="s">
        <v>4414</v>
      </c>
      <c r="G645" t="s">
        <v>14994</v>
      </c>
      <c r="H645" t="s">
        <v>5613</v>
      </c>
      <c r="I645" t="s">
        <v>10426</v>
      </c>
      <c r="J645" t="s">
        <v>5614</v>
      </c>
      <c r="K645" t="s">
        <v>10427</v>
      </c>
      <c r="L645" t="s">
        <v>15655</v>
      </c>
      <c r="M645" t="s">
        <v>10476</v>
      </c>
      <c r="N645" t="s">
        <v>15479</v>
      </c>
      <c r="O645" t="s">
        <v>6961</v>
      </c>
      <c r="P645" t="s">
        <v>5617</v>
      </c>
      <c r="Q645" t="s">
        <v>5616</v>
      </c>
      <c r="R645" t="s">
        <v>4396</v>
      </c>
      <c r="S645" t="s">
        <v>15656</v>
      </c>
      <c r="T645" t="s">
        <v>5620</v>
      </c>
      <c r="U645" t="s">
        <v>15657</v>
      </c>
      <c r="V645" t="s">
        <v>10434</v>
      </c>
      <c r="W645" t="s">
        <v>14440</v>
      </c>
      <c r="X645" t="s">
        <v>10436</v>
      </c>
      <c r="Y645" t="s">
        <v>10437</v>
      </c>
      <c r="Z645" t="s">
        <v>10437</v>
      </c>
      <c r="AA645" t="s">
        <v>5621</v>
      </c>
      <c r="AB645" t="s">
        <v>5622</v>
      </c>
      <c r="AC645" t="s">
        <v>15658</v>
      </c>
    </row>
    <row r="646" spans="1:29">
      <c r="A646" t="s">
        <v>36</v>
      </c>
      <c r="B646" t="s">
        <v>17581</v>
      </c>
      <c r="C646" t="s">
        <v>6654</v>
      </c>
      <c r="D646" t="s">
        <v>17588</v>
      </c>
      <c r="E646" t="s">
        <v>1405</v>
      </c>
      <c r="F646" t="s">
        <v>4450</v>
      </c>
      <c r="G646" t="s">
        <v>15006</v>
      </c>
      <c r="H646" t="s">
        <v>5623</v>
      </c>
      <c r="I646" t="s">
        <v>10426</v>
      </c>
      <c r="J646" t="s">
        <v>5624</v>
      </c>
      <c r="K646" t="s">
        <v>10427</v>
      </c>
      <c r="L646" t="s">
        <v>15659</v>
      </c>
      <c r="M646" t="s">
        <v>10476</v>
      </c>
      <c r="N646" t="s">
        <v>14042</v>
      </c>
      <c r="O646" t="s">
        <v>10457</v>
      </c>
      <c r="P646" t="s">
        <v>5627</v>
      </c>
      <c r="Q646" t="s">
        <v>5626</v>
      </c>
      <c r="R646" t="s">
        <v>4396</v>
      </c>
      <c r="S646" t="s">
        <v>15660</v>
      </c>
      <c r="T646" t="s">
        <v>5630</v>
      </c>
      <c r="U646" t="s">
        <v>15661</v>
      </c>
      <c r="V646" t="s">
        <v>10434</v>
      </c>
      <c r="W646" t="s">
        <v>14440</v>
      </c>
      <c r="X646" t="s">
        <v>10436</v>
      </c>
      <c r="Y646" t="s">
        <v>10437</v>
      </c>
      <c r="Z646" t="s">
        <v>10437</v>
      </c>
      <c r="AA646" t="s">
        <v>15662</v>
      </c>
      <c r="AB646" t="s">
        <v>15663</v>
      </c>
      <c r="AC646" t="s">
        <v>15664</v>
      </c>
    </row>
    <row r="647" spans="1:29">
      <c r="A647" t="s">
        <v>36</v>
      </c>
      <c r="B647" t="s">
        <v>17581</v>
      </c>
      <c r="C647" t="s">
        <v>6654</v>
      </c>
      <c r="D647" t="s">
        <v>17588</v>
      </c>
      <c r="E647" t="s">
        <v>1058</v>
      </c>
      <c r="F647" t="s">
        <v>9939</v>
      </c>
      <c r="G647" t="s">
        <v>15117</v>
      </c>
      <c r="H647" t="s">
        <v>5633</v>
      </c>
      <c r="I647" t="s">
        <v>10426</v>
      </c>
      <c r="J647" t="s">
        <v>9941</v>
      </c>
      <c r="K647" t="s">
        <v>10427</v>
      </c>
      <c r="L647" t="s">
        <v>15665</v>
      </c>
      <c r="M647" t="s">
        <v>10476</v>
      </c>
      <c r="N647" t="s">
        <v>10477</v>
      </c>
      <c r="O647" t="s">
        <v>11650</v>
      </c>
      <c r="P647" t="s">
        <v>5636</v>
      </c>
      <c r="Q647" t="s">
        <v>5635</v>
      </c>
      <c r="R647" t="s">
        <v>4396</v>
      </c>
      <c r="S647" t="s">
        <v>15666</v>
      </c>
      <c r="T647" t="s">
        <v>5639</v>
      </c>
      <c r="U647" t="s">
        <v>12792</v>
      </c>
      <c r="V647" t="s">
        <v>10434</v>
      </c>
      <c r="W647" t="s">
        <v>14440</v>
      </c>
      <c r="X647" t="s">
        <v>10436</v>
      </c>
      <c r="Y647" t="s">
        <v>10437</v>
      </c>
      <c r="Z647" t="s">
        <v>10437</v>
      </c>
      <c r="AA647" t="s">
        <v>15667</v>
      </c>
      <c r="AB647" t="s">
        <v>15668</v>
      </c>
      <c r="AC647" t="s">
        <v>15669</v>
      </c>
    </row>
    <row r="648" spans="1:29">
      <c r="A648" t="s">
        <v>36</v>
      </c>
      <c r="B648" t="s">
        <v>17581</v>
      </c>
      <c r="C648" t="s">
        <v>6654</v>
      </c>
      <c r="D648" t="s">
        <v>17588</v>
      </c>
      <c r="E648" t="s">
        <v>1058</v>
      </c>
      <c r="F648" t="s">
        <v>9939</v>
      </c>
      <c r="G648" t="s">
        <v>15117</v>
      </c>
      <c r="H648" t="s">
        <v>5633</v>
      </c>
      <c r="I648" t="s">
        <v>10879</v>
      </c>
      <c r="J648" t="s">
        <v>15670</v>
      </c>
      <c r="K648" t="s">
        <v>10463</v>
      </c>
      <c r="L648" t="s">
        <v>10436</v>
      </c>
      <c r="M648" t="s">
        <v>10443</v>
      </c>
      <c r="N648" t="s">
        <v>15671</v>
      </c>
      <c r="O648" t="s">
        <v>7137</v>
      </c>
      <c r="P648" t="s">
        <v>15672</v>
      </c>
      <c r="Q648" t="s">
        <v>15673</v>
      </c>
      <c r="R648" t="s">
        <v>4396</v>
      </c>
      <c r="S648" t="s">
        <v>15674</v>
      </c>
      <c r="T648" t="s">
        <v>8819</v>
      </c>
      <c r="U648" t="s">
        <v>15675</v>
      </c>
      <c r="V648" t="s">
        <v>10437</v>
      </c>
      <c r="W648" t="s">
        <v>14440</v>
      </c>
      <c r="X648" t="s">
        <v>10897</v>
      </c>
      <c r="Y648" t="s">
        <v>10437</v>
      </c>
      <c r="Z648" t="s">
        <v>10437</v>
      </c>
      <c r="AA648" t="s">
        <v>15676</v>
      </c>
      <c r="AB648" t="s">
        <v>15677</v>
      </c>
      <c r="AC648" t="s">
        <v>15678</v>
      </c>
    </row>
    <row r="649" spans="1:29">
      <c r="A649" t="s">
        <v>36</v>
      </c>
      <c r="B649" t="s">
        <v>17581</v>
      </c>
      <c r="C649" t="s">
        <v>6654</v>
      </c>
      <c r="D649" t="s">
        <v>17588</v>
      </c>
      <c r="E649" t="s">
        <v>1405</v>
      </c>
      <c r="F649" t="s">
        <v>4450</v>
      </c>
      <c r="G649" t="s">
        <v>15006</v>
      </c>
      <c r="H649" t="s">
        <v>5642</v>
      </c>
      <c r="I649" t="s">
        <v>10426</v>
      </c>
      <c r="J649" t="s">
        <v>5643</v>
      </c>
      <c r="K649" t="s">
        <v>10427</v>
      </c>
      <c r="L649" t="s">
        <v>15679</v>
      </c>
      <c r="M649" t="s">
        <v>10455</v>
      </c>
      <c r="N649" t="s">
        <v>15680</v>
      </c>
      <c r="O649" t="s">
        <v>10751</v>
      </c>
      <c r="P649" t="s">
        <v>5646</v>
      </c>
      <c r="Q649" t="s">
        <v>5645</v>
      </c>
      <c r="R649" t="s">
        <v>4396</v>
      </c>
      <c r="S649" t="s">
        <v>15681</v>
      </c>
      <c r="T649" t="s">
        <v>5649</v>
      </c>
      <c r="U649" t="s">
        <v>13706</v>
      </c>
      <c r="V649" t="s">
        <v>10434</v>
      </c>
      <c r="W649" t="s">
        <v>14440</v>
      </c>
      <c r="X649" t="s">
        <v>10436</v>
      </c>
      <c r="Y649" t="s">
        <v>10437</v>
      </c>
      <c r="Z649" t="s">
        <v>10437</v>
      </c>
      <c r="AA649" t="s">
        <v>5650</v>
      </c>
      <c r="AB649" t="s">
        <v>5651</v>
      </c>
      <c r="AC649" t="s">
        <v>15682</v>
      </c>
    </row>
    <row r="650" spans="1:29">
      <c r="A650" t="s">
        <v>36</v>
      </c>
      <c r="B650" t="s">
        <v>17581</v>
      </c>
      <c r="C650" t="s">
        <v>6654</v>
      </c>
      <c r="D650" t="s">
        <v>17588</v>
      </c>
      <c r="E650" t="s">
        <v>1405</v>
      </c>
      <c r="F650" t="s">
        <v>4450</v>
      </c>
      <c r="G650" t="s">
        <v>15006</v>
      </c>
      <c r="H650" t="s">
        <v>5652</v>
      </c>
      <c r="I650" t="s">
        <v>10426</v>
      </c>
      <c r="J650" t="s">
        <v>5653</v>
      </c>
      <c r="K650" t="s">
        <v>10427</v>
      </c>
      <c r="L650" t="s">
        <v>15683</v>
      </c>
      <c r="M650" t="s">
        <v>10443</v>
      </c>
      <c r="N650" t="s">
        <v>4396</v>
      </c>
      <c r="O650" t="s">
        <v>10528</v>
      </c>
      <c r="P650" t="s">
        <v>5656</v>
      </c>
      <c r="Q650" t="s">
        <v>5655</v>
      </c>
      <c r="R650" t="s">
        <v>4396</v>
      </c>
      <c r="S650" t="s">
        <v>15684</v>
      </c>
      <c r="T650" t="s">
        <v>5659</v>
      </c>
      <c r="U650" t="s">
        <v>15685</v>
      </c>
      <c r="V650" t="s">
        <v>10434</v>
      </c>
      <c r="W650" t="s">
        <v>14440</v>
      </c>
      <c r="X650" t="s">
        <v>10436</v>
      </c>
      <c r="Y650" t="s">
        <v>10437</v>
      </c>
      <c r="Z650" t="s">
        <v>10437</v>
      </c>
      <c r="AA650" t="s">
        <v>5660</v>
      </c>
      <c r="AB650" t="s">
        <v>5661</v>
      </c>
      <c r="AC650" t="s">
        <v>15686</v>
      </c>
    </row>
    <row r="651" spans="1:29">
      <c r="A651" t="s">
        <v>36</v>
      </c>
      <c r="B651" t="s">
        <v>17581</v>
      </c>
      <c r="C651" t="s">
        <v>6654</v>
      </c>
      <c r="D651" t="s">
        <v>17588</v>
      </c>
      <c r="E651" t="s">
        <v>1405</v>
      </c>
      <c r="F651" t="s">
        <v>4450</v>
      </c>
      <c r="G651" t="s">
        <v>15006</v>
      </c>
      <c r="H651" t="s">
        <v>5652</v>
      </c>
      <c r="I651" t="s">
        <v>10879</v>
      </c>
      <c r="J651" t="s">
        <v>5773</v>
      </c>
      <c r="K651" t="s">
        <v>10463</v>
      </c>
      <c r="L651" t="s">
        <v>10436</v>
      </c>
      <c r="M651" t="s">
        <v>11866</v>
      </c>
      <c r="N651" t="s">
        <v>15687</v>
      </c>
      <c r="O651" t="s">
        <v>4397</v>
      </c>
      <c r="P651" t="s">
        <v>5656</v>
      </c>
      <c r="Q651" t="s">
        <v>5655</v>
      </c>
      <c r="R651" t="s">
        <v>4396</v>
      </c>
      <c r="S651" t="s">
        <v>15688</v>
      </c>
      <c r="T651" t="s">
        <v>5774</v>
      </c>
      <c r="U651" t="s">
        <v>15489</v>
      </c>
      <c r="V651" t="s">
        <v>10434</v>
      </c>
      <c r="W651" t="s">
        <v>14440</v>
      </c>
      <c r="X651" t="s">
        <v>10618</v>
      </c>
      <c r="Y651" t="s">
        <v>10437</v>
      </c>
      <c r="Z651" t="s">
        <v>10437</v>
      </c>
      <c r="AA651" t="s">
        <v>5775</v>
      </c>
      <c r="AB651" t="s">
        <v>5776</v>
      </c>
      <c r="AC651" t="s">
        <v>15689</v>
      </c>
    </row>
    <row r="652" spans="1:29">
      <c r="A652" t="s">
        <v>36</v>
      </c>
      <c r="B652" t="s">
        <v>17581</v>
      </c>
      <c r="C652" t="s">
        <v>6654</v>
      </c>
      <c r="D652" t="s">
        <v>17588</v>
      </c>
      <c r="E652" t="s">
        <v>1058</v>
      </c>
      <c r="F652" t="s">
        <v>9939</v>
      </c>
      <c r="G652" t="s">
        <v>15117</v>
      </c>
      <c r="H652" t="s">
        <v>5662</v>
      </c>
      <c r="I652" t="s">
        <v>10426</v>
      </c>
      <c r="J652" t="s">
        <v>5663</v>
      </c>
      <c r="K652" t="s">
        <v>10427</v>
      </c>
      <c r="L652" t="s">
        <v>15690</v>
      </c>
      <c r="M652" t="s">
        <v>10443</v>
      </c>
      <c r="N652" t="s">
        <v>15691</v>
      </c>
      <c r="O652" t="s">
        <v>11861</v>
      </c>
      <c r="P652" t="s">
        <v>5666</v>
      </c>
      <c r="Q652" t="s">
        <v>5665</v>
      </c>
      <c r="R652" t="s">
        <v>4396</v>
      </c>
      <c r="S652" t="s">
        <v>15692</v>
      </c>
      <c r="T652" t="s">
        <v>5669</v>
      </c>
      <c r="U652" t="s">
        <v>15693</v>
      </c>
      <c r="V652" t="s">
        <v>10434</v>
      </c>
      <c r="W652" t="s">
        <v>14440</v>
      </c>
      <c r="X652" t="s">
        <v>10436</v>
      </c>
      <c r="Y652" t="s">
        <v>10437</v>
      </c>
      <c r="Z652" t="s">
        <v>10437</v>
      </c>
      <c r="AA652" t="s">
        <v>5670</v>
      </c>
      <c r="AB652" t="s">
        <v>5671</v>
      </c>
      <c r="AC652" t="s">
        <v>15694</v>
      </c>
    </row>
    <row r="653" spans="1:29">
      <c r="A653" t="s">
        <v>36</v>
      </c>
      <c r="B653" t="s">
        <v>17581</v>
      </c>
      <c r="C653" t="s">
        <v>6654</v>
      </c>
      <c r="D653" t="s">
        <v>17588</v>
      </c>
      <c r="E653" t="s">
        <v>1058</v>
      </c>
      <c r="F653" t="s">
        <v>9939</v>
      </c>
      <c r="G653" t="s">
        <v>15117</v>
      </c>
      <c r="H653" t="s">
        <v>5673</v>
      </c>
      <c r="I653" t="s">
        <v>10426</v>
      </c>
      <c r="J653" t="s">
        <v>5674</v>
      </c>
      <c r="K653" t="s">
        <v>10427</v>
      </c>
      <c r="L653" t="s">
        <v>15695</v>
      </c>
      <c r="M653" t="s">
        <v>10455</v>
      </c>
      <c r="N653" t="s">
        <v>15696</v>
      </c>
      <c r="O653" t="s">
        <v>10796</v>
      </c>
      <c r="P653" t="s">
        <v>15697</v>
      </c>
      <c r="Q653" t="s">
        <v>5676</v>
      </c>
      <c r="R653" t="s">
        <v>4396</v>
      </c>
      <c r="S653" t="s">
        <v>15698</v>
      </c>
      <c r="T653" t="s">
        <v>5680</v>
      </c>
      <c r="U653" t="s">
        <v>15699</v>
      </c>
      <c r="V653" t="s">
        <v>10434</v>
      </c>
      <c r="W653" t="s">
        <v>14440</v>
      </c>
      <c r="X653" t="s">
        <v>10436</v>
      </c>
      <c r="Y653" t="s">
        <v>10437</v>
      </c>
      <c r="Z653" t="s">
        <v>10437</v>
      </c>
      <c r="AA653" t="s">
        <v>5681</v>
      </c>
      <c r="AB653" t="s">
        <v>5682</v>
      </c>
      <c r="AC653" t="s">
        <v>15700</v>
      </c>
    </row>
    <row r="654" spans="1:29">
      <c r="A654" t="s">
        <v>36</v>
      </c>
      <c r="B654" t="s">
        <v>17581</v>
      </c>
      <c r="C654" t="s">
        <v>6654</v>
      </c>
      <c r="D654" t="s">
        <v>17588</v>
      </c>
      <c r="E654" t="s">
        <v>1069</v>
      </c>
      <c r="F654" t="s">
        <v>9935</v>
      </c>
      <c r="G654" t="s">
        <v>15023</v>
      </c>
      <c r="H654" t="s">
        <v>5683</v>
      </c>
      <c r="I654" t="s">
        <v>10426</v>
      </c>
      <c r="J654" t="s">
        <v>5684</v>
      </c>
      <c r="K654" t="s">
        <v>10427</v>
      </c>
      <c r="L654" t="s">
        <v>15701</v>
      </c>
      <c r="M654" t="s">
        <v>10443</v>
      </c>
      <c r="N654" t="s">
        <v>15702</v>
      </c>
      <c r="O654" t="s">
        <v>8009</v>
      </c>
      <c r="P654" t="s">
        <v>4510</v>
      </c>
      <c r="Q654" t="s">
        <v>4509</v>
      </c>
      <c r="R654" t="s">
        <v>4396</v>
      </c>
      <c r="S654" t="s">
        <v>15703</v>
      </c>
      <c r="T654" t="s">
        <v>5688</v>
      </c>
      <c r="U654" t="s">
        <v>15699</v>
      </c>
      <c r="V654" t="s">
        <v>10434</v>
      </c>
      <c r="W654" t="s">
        <v>14440</v>
      </c>
      <c r="X654" t="s">
        <v>10436</v>
      </c>
      <c r="Y654" t="s">
        <v>10437</v>
      </c>
      <c r="Z654" t="s">
        <v>10437</v>
      </c>
      <c r="AA654" t="s">
        <v>15704</v>
      </c>
      <c r="AB654" t="s">
        <v>15705</v>
      </c>
      <c r="AC654" t="s">
        <v>15706</v>
      </c>
    </row>
    <row r="655" spans="1:29">
      <c r="A655" t="s">
        <v>36</v>
      </c>
      <c r="B655" t="s">
        <v>17581</v>
      </c>
      <c r="C655" t="s">
        <v>6654</v>
      </c>
      <c r="D655" t="s">
        <v>17588</v>
      </c>
      <c r="E655" t="s">
        <v>1369</v>
      </c>
      <c r="F655" t="s">
        <v>4414</v>
      </c>
      <c r="G655" t="s">
        <v>14994</v>
      </c>
      <c r="H655" t="s">
        <v>5692</v>
      </c>
      <c r="I655" t="s">
        <v>10426</v>
      </c>
      <c r="J655" t="s">
        <v>5693</v>
      </c>
      <c r="K655" t="s">
        <v>10427</v>
      </c>
      <c r="L655" t="s">
        <v>15707</v>
      </c>
      <c r="M655" t="s">
        <v>10443</v>
      </c>
      <c r="N655" t="s">
        <v>13945</v>
      </c>
      <c r="O655" t="s">
        <v>10505</v>
      </c>
      <c r="P655" t="s">
        <v>5696</v>
      </c>
      <c r="Q655" t="s">
        <v>5695</v>
      </c>
      <c r="R655" t="s">
        <v>4396</v>
      </c>
      <c r="S655" t="s">
        <v>15708</v>
      </c>
      <c r="T655" t="s">
        <v>5699</v>
      </c>
      <c r="U655" t="s">
        <v>15709</v>
      </c>
      <c r="V655" t="s">
        <v>10434</v>
      </c>
      <c r="W655" t="s">
        <v>14440</v>
      </c>
      <c r="X655" t="s">
        <v>10436</v>
      </c>
      <c r="Y655" t="s">
        <v>10437</v>
      </c>
      <c r="Z655" t="s">
        <v>10437</v>
      </c>
      <c r="AA655" t="s">
        <v>5700</v>
      </c>
      <c r="AB655" t="s">
        <v>5701</v>
      </c>
      <c r="AC655" t="s">
        <v>15710</v>
      </c>
    </row>
    <row r="656" spans="1:29">
      <c r="A656" t="s">
        <v>36</v>
      </c>
      <c r="B656" t="s">
        <v>17581</v>
      </c>
      <c r="C656" t="s">
        <v>6654</v>
      </c>
      <c r="D656" t="s">
        <v>17588</v>
      </c>
      <c r="E656" t="s">
        <v>1387</v>
      </c>
      <c r="F656" t="s">
        <v>4401</v>
      </c>
      <c r="G656" t="s">
        <v>14986</v>
      </c>
      <c r="H656" t="s">
        <v>5705</v>
      </c>
      <c r="I656" t="s">
        <v>10426</v>
      </c>
      <c r="J656" t="s">
        <v>5706</v>
      </c>
      <c r="K656" t="s">
        <v>10427</v>
      </c>
      <c r="L656" t="s">
        <v>15711</v>
      </c>
      <c r="M656" t="s">
        <v>10443</v>
      </c>
      <c r="N656" t="s">
        <v>15712</v>
      </c>
      <c r="O656" t="s">
        <v>10702</v>
      </c>
      <c r="P656" t="s">
        <v>4396</v>
      </c>
      <c r="Q656" t="s">
        <v>4395</v>
      </c>
      <c r="R656" t="s">
        <v>4396</v>
      </c>
      <c r="S656" t="s">
        <v>15713</v>
      </c>
      <c r="T656" t="s">
        <v>5710</v>
      </c>
      <c r="U656" t="s">
        <v>15714</v>
      </c>
      <c r="V656" t="s">
        <v>10434</v>
      </c>
      <c r="W656" t="s">
        <v>14440</v>
      </c>
      <c r="X656" t="s">
        <v>10436</v>
      </c>
      <c r="Y656" t="s">
        <v>10437</v>
      </c>
      <c r="Z656" t="s">
        <v>10437</v>
      </c>
      <c r="AA656" t="s">
        <v>5711</v>
      </c>
      <c r="AB656" t="s">
        <v>5712</v>
      </c>
      <c r="AC656" t="s">
        <v>15715</v>
      </c>
    </row>
    <row r="657" spans="1:29">
      <c r="A657" t="s">
        <v>36</v>
      </c>
      <c r="B657" t="s">
        <v>17581</v>
      </c>
      <c r="C657" t="s">
        <v>6654</v>
      </c>
      <c r="D657" t="s">
        <v>17588</v>
      </c>
      <c r="E657" t="s">
        <v>1380</v>
      </c>
      <c r="F657" t="s">
        <v>4474</v>
      </c>
      <c r="G657" t="s">
        <v>15015</v>
      </c>
      <c r="H657" t="s">
        <v>5713</v>
      </c>
      <c r="I657" t="s">
        <v>10426</v>
      </c>
      <c r="J657" t="s">
        <v>5714</v>
      </c>
      <c r="K657" t="s">
        <v>10427</v>
      </c>
      <c r="L657" t="s">
        <v>15716</v>
      </c>
      <c r="M657" t="s">
        <v>10455</v>
      </c>
      <c r="N657" t="s">
        <v>14925</v>
      </c>
      <c r="O657" t="s">
        <v>14277</v>
      </c>
      <c r="P657" t="s">
        <v>15717</v>
      </c>
      <c r="Q657" t="s">
        <v>5716</v>
      </c>
      <c r="R657" t="s">
        <v>4396</v>
      </c>
      <c r="S657" t="s">
        <v>15718</v>
      </c>
      <c r="T657" t="s">
        <v>5720</v>
      </c>
      <c r="U657" t="s">
        <v>15719</v>
      </c>
      <c r="V657" t="s">
        <v>10434</v>
      </c>
      <c r="W657" t="s">
        <v>14440</v>
      </c>
      <c r="X657" t="s">
        <v>10436</v>
      </c>
      <c r="Y657" t="s">
        <v>10437</v>
      </c>
      <c r="Z657" t="s">
        <v>10437</v>
      </c>
      <c r="AA657" t="s">
        <v>5721</v>
      </c>
      <c r="AB657" t="s">
        <v>5722</v>
      </c>
      <c r="AC657" t="s">
        <v>15720</v>
      </c>
    </row>
    <row r="658" spans="1:29">
      <c r="A658" t="s">
        <v>36</v>
      </c>
      <c r="B658" t="s">
        <v>17581</v>
      </c>
      <c r="C658" t="s">
        <v>6654</v>
      </c>
      <c r="D658" t="s">
        <v>17588</v>
      </c>
      <c r="E658" t="s">
        <v>1115</v>
      </c>
      <c r="F658" t="s">
        <v>9937</v>
      </c>
      <c r="G658" t="s">
        <v>15077</v>
      </c>
      <c r="H658" t="s">
        <v>5723</v>
      </c>
      <c r="I658" t="s">
        <v>10426</v>
      </c>
      <c r="J658" t="s">
        <v>5724</v>
      </c>
      <c r="K658" t="s">
        <v>10427</v>
      </c>
      <c r="L658" t="s">
        <v>15721</v>
      </c>
      <c r="M658" t="s">
        <v>10476</v>
      </c>
      <c r="N658" t="s">
        <v>10527</v>
      </c>
      <c r="O658" t="s">
        <v>11650</v>
      </c>
      <c r="P658" t="s">
        <v>5727</v>
      </c>
      <c r="Q658" t="s">
        <v>5726</v>
      </c>
      <c r="R658" t="s">
        <v>4396</v>
      </c>
      <c r="S658" t="s">
        <v>15722</v>
      </c>
      <c r="T658" t="s">
        <v>5730</v>
      </c>
      <c r="U658" t="s">
        <v>15723</v>
      </c>
      <c r="V658" t="s">
        <v>10434</v>
      </c>
      <c r="W658" t="s">
        <v>14440</v>
      </c>
      <c r="X658" t="s">
        <v>10436</v>
      </c>
      <c r="Y658" t="s">
        <v>10437</v>
      </c>
      <c r="Z658" t="s">
        <v>10437</v>
      </c>
      <c r="AA658" t="s">
        <v>15724</v>
      </c>
      <c r="AB658" t="s">
        <v>15725</v>
      </c>
      <c r="AC658" t="s">
        <v>15726</v>
      </c>
    </row>
    <row r="659" spans="1:29">
      <c r="A659" t="s">
        <v>36</v>
      </c>
      <c r="B659" t="s">
        <v>17581</v>
      </c>
      <c r="C659" t="s">
        <v>6654</v>
      </c>
      <c r="D659" t="s">
        <v>17588</v>
      </c>
      <c r="E659" t="s">
        <v>1369</v>
      </c>
      <c r="F659" t="s">
        <v>4414</v>
      </c>
      <c r="G659" t="s">
        <v>14994</v>
      </c>
      <c r="H659" t="s">
        <v>5739</v>
      </c>
      <c r="I659" t="s">
        <v>10426</v>
      </c>
      <c r="J659" t="s">
        <v>5740</v>
      </c>
      <c r="K659" t="s">
        <v>10427</v>
      </c>
      <c r="L659" t="s">
        <v>15727</v>
      </c>
      <c r="M659" t="s">
        <v>10443</v>
      </c>
      <c r="N659" t="s">
        <v>15728</v>
      </c>
      <c r="O659" t="s">
        <v>10557</v>
      </c>
      <c r="P659" t="s">
        <v>4396</v>
      </c>
      <c r="Q659" t="s">
        <v>4553</v>
      </c>
      <c r="R659" t="s">
        <v>4396</v>
      </c>
      <c r="S659" t="s">
        <v>15729</v>
      </c>
      <c r="T659" t="s">
        <v>5744</v>
      </c>
      <c r="U659" t="s">
        <v>15730</v>
      </c>
      <c r="V659" t="s">
        <v>10434</v>
      </c>
      <c r="W659" t="s">
        <v>14440</v>
      </c>
      <c r="X659" t="s">
        <v>10436</v>
      </c>
      <c r="Y659" t="s">
        <v>10437</v>
      </c>
      <c r="Z659" t="s">
        <v>10437</v>
      </c>
      <c r="AA659" t="s">
        <v>5430</v>
      </c>
      <c r="AB659" t="s">
        <v>5745</v>
      </c>
      <c r="AC659" t="s">
        <v>15731</v>
      </c>
    </row>
    <row r="660" spans="1:29">
      <c r="A660" t="s">
        <v>36</v>
      </c>
      <c r="B660" t="s">
        <v>17581</v>
      </c>
      <c r="C660" t="s">
        <v>6654</v>
      </c>
      <c r="D660" t="s">
        <v>17588</v>
      </c>
      <c r="E660" t="s">
        <v>1369</v>
      </c>
      <c r="F660" t="s">
        <v>4414</v>
      </c>
      <c r="G660" t="s">
        <v>14994</v>
      </c>
      <c r="H660" t="s">
        <v>5746</v>
      </c>
      <c r="I660" t="s">
        <v>10426</v>
      </c>
      <c r="J660" t="s">
        <v>5747</v>
      </c>
      <c r="K660" t="s">
        <v>10427</v>
      </c>
      <c r="L660" t="s">
        <v>15732</v>
      </c>
      <c r="M660" t="s">
        <v>10443</v>
      </c>
      <c r="N660" t="s">
        <v>8754</v>
      </c>
      <c r="O660" t="s">
        <v>15733</v>
      </c>
      <c r="P660" t="s">
        <v>4396</v>
      </c>
      <c r="Q660" t="s">
        <v>4410</v>
      </c>
      <c r="R660" t="s">
        <v>4396</v>
      </c>
      <c r="S660" t="s">
        <v>15734</v>
      </c>
      <c r="T660" t="s">
        <v>5751</v>
      </c>
      <c r="U660" t="s">
        <v>15735</v>
      </c>
      <c r="V660" t="s">
        <v>10434</v>
      </c>
      <c r="W660" t="s">
        <v>14440</v>
      </c>
      <c r="X660" t="s">
        <v>10436</v>
      </c>
      <c r="Y660" t="s">
        <v>10437</v>
      </c>
      <c r="Z660" t="s">
        <v>10437</v>
      </c>
      <c r="AA660" t="s">
        <v>5752</v>
      </c>
      <c r="AB660" t="s">
        <v>5753</v>
      </c>
      <c r="AC660" t="s">
        <v>15736</v>
      </c>
    </row>
    <row r="661" spans="1:29">
      <c r="A661" t="s">
        <v>36</v>
      </c>
      <c r="B661" t="s">
        <v>17581</v>
      </c>
      <c r="C661" t="s">
        <v>6654</v>
      </c>
      <c r="D661" t="s">
        <v>17588</v>
      </c>
      <c r="E661" t="s">
        <v>1414</v>
      </c>
      <c r="F661" t="s">
        <v>10172</v>
      </c>
      <c r="G661" t="s">
        <v>15249</v>
      </c>
      <c r="H661" t="s">
        <v>5754</v>
      </c>
      <c r="I661" t="s">
        <v>10426</v>
      </c>
      <c r="J661" t="s">
        <v>5755</v>
      </c>
      <c r="K661" t="s">
        <v>10427</v>
      </c>
      <c r="L661" t="s">
        <v>15737</v>
      </c>
      <c r="M661" t="s">
        <v>10476</v>
      </c>
      <c r="N661" t="s">
        <v>15738</v>
      </c>
      <c r="O661" t="s">
        <v>10478</v>
      </c>
      <c r="P661" t="s">
        <v>5758</v>
      </c>
      <c r="Q661" t="s">
        <v>5757</v>
      </c>
      <c r="R661" t="s">
        <v>4396</v>
      </c>
      <c r="S661" t="s">
        <v>15739</v>
      </c>
      <c r="T661" t="s">
        <v>5761</v>
      </c>
      <c r="U661" t="s">
        <v>15740</v>
      </c>
      <c r="V661" t="s">
        <v>10434</v>
      </c>
      <c r="W661" t="s">
        <v>14440</v>
      </c>
      <c r="X661" t="s">
        <v>10436</v>
      </c>
      <c r="Y661" t="s">
        <v>10437</v>
      </c>
      <c r="Z661" t="s">
        <v>10437</v>
      </c>
      <c r="AA661" t="s">
        <v>5762</v>
      </c>
      <c r="AB661" t="s">
        <v>5763</v>
      </c>
      <c r="AC661" t="s">
        <v>15741</v>
      </c>
    </row>
    <row r="662" spans="1:29">
      <c r="A662" t="s">
        <v>36</v>
      </c>
      <c r="B662" t="s">
        <v>17581</v>
      </c>
      <c r="C662" t="s">
        <v>6654</v>
      </c>
      <c r="D662" t="s">
        <v>17588</v>
      </c>
      <c r="E662" t="s">
        <v>1069</v>
      </c>
      <c r="F662" t="s">
        <v>9935</v>
      </c>
      <c r="G662" t="s">
        <v>15023</v>
      </c>
      <c r="H662" t="s">
        <v>5764</v>
      </c>
      <c r="I662" t="s">
        <v>10426</v>
      </c>
      <c r="J662" t="s">
        <v>5765</v>
      </c>
      <c r="K662" t="s">
        <v>10427</v>
      </c>
      <c r="L662" t="s">
        <v>15742</v>
      </c>
      <c r="M662" t="s">
        <v>10443</v>
      </c>
      <c r="N662" t="s">
        <v>15743</v>
      </c>
      <c r="O662" t="s">
        <v>11770</v>
      </c>
      <c r="P662" t="s">
        <v>5768</v>
      </c>
      <c r="Q662" t="s">
        <v>5767</v>
      </c>
      <c r="R662" t="s">
        <v>4396</v>
      </c>
      <c r="S662" t="s">
        <v>15744</v>
      </c>
      <c r="T662" t="s">
        <v>5771</v>
      </c>
      <c r="U662" t="s">
        <v>15745</v>
      </c>
      <c r="V662" t="s">
        <v>10434</v>
      </c>
      <c r="W662" t="s">
        <v>14440</v>
      </c>
      <c r="X662" t="s">
        <v>10436</v>
      </c>
      <c r="Y662" t="s">
        <v>10437</v>
      </c>
      <c r="Z662" t="s">
        <v>10437</v>
      </c>
      <c r="AA662" t="s">
        <v>15746</v>
      </c>
      <c r="AB662" t="s">
        <v>15747</v>
      </c>
      <c r="AC662" t="s">
        <v>15748</v>
      </c>
    </row>
    <row r="663" spans="1:29">
      <c r="A663" t="s">
        <v>36</v>
      </c>
      <c r="B663" t="s">
        <v>17581</v>
      </c>
      <c r="C663" t="s">
        <v>6654</v>
      </c>
      <c r="D663" t="s">
        <v>17588</v>
      </c>
      <c r="E663" t="s">
        <v>1069</v>
      </c>
      <c r="F663" t="s">
        <v>9935</v>
      </c>
      <c r="G663" t="s">
        <v>15023</v>
      </c>
      <c r="H663" t="s">
        <v>5779</v>
      </c>
      <c r="I663" t="s">
        <v>10426</v>
      </c>
      <c r="J663" t="s">
        <v>5780</v>
      </c>
      <c r="K663" t="s">
        <v>10427</v>
      </c>
      <c r="L663" t="s">
        <v>15749</v>
      </c>
      <c r="M663" t="s">
        <v>10476</v>
      </c>
      <c r="N663" t="s">
        <v>15750</v>
      </c>
      <c r="O663" t="s">
        <v>10496</v>
      </c>
      <c r="P663" t="s">
        <v>15751</v>
      </c>
      <c r="Q663" t="s">
        <v>5533</v>
      </c>
      <c r="R663" t="s">
        <v>4396</v>
      </c>
      <c r="S663" t="s">
        <v>15752</v>
      </c>
      <c r="T663" t="s">
        <v>5784</v>
      </c>
      <c r="U663" t="s">
        <v>15753</v>
      </c>
      <c r="V663" t="s">
        <v>10434</v>
      </c>
      <c r="W663" t="s">
        <v>14440</v>
      </c>
      <c r="X663" t="s">
        <v>10436</v>
      </c>
      <c r="Y663" t="s">
        <v>10437</v>
      </c>
      <c r="Z663" t="s">
        <v>10437</v>
      </c>
      <c r="AA663" t="s">
        <v>15754</v>
      </c>
      <c r="AB663" t="s">
        <v>15755</v>
      </c>
      <c r="AC663" t="s">
        <v>15756</v>
      </c>
    </row>
    <row r="664" spans="1:29">
      <c r="A664" t="s">
        <v>36</v>
      </c>
      <c r="B664" t="s">
        <v>17581</v>
      </c>
      <c r="C664" t="s">
        <v>6654</v>
      </c>
      <c r="D664" t="s">
        <v>17588</v>
      </c>
      <c r="E664" t="s">
        <v>1405</v>
      </c>
      <c r="F664" t="s">
        <v>4450</v>
      </c>
      <c r="G664" t="s">
        <v>15006</v>
      </c>
      <c r="H664" t="s">
        <v>5787</v>
      </c>
      <c r="I664" t="s">
        <v>10426</v>
      </c>
      <c r="J664" t="s">
        <v>5788</v>
      </c>
      <c r="K664" t="s">
        <v>10427</v>
      </c>
      <c r="L664" t="s">
        <v>15757</v>
      </c>
      <c r="M664" t="s">
        <v>10443</v>
      </c>
      <c r="N664" t="s">
        <v>15758</v>
      </c>
      <c r="O664" t="s">
        <v>8441</v>
      </c>
      <c r="P664" t="s">
        <v>4841</v>
      </c>
      <c r="Q664" t="s">
        <v>4840</v>
      </c>
      <c r="R664" t="s">
        <v>4396</v>
      </c>
      <c r="S664" t="s">
        <v>15759</v>
      </c>
      <c r="T664" t="s">
        <v>5792</v>
      </c>
      <c r="U664" t="s">
        <v>15760</v>
      </c>
      <c r="V664" t="s">
        <v>10434</v>
      </c>
      <c r="W664" t="s">
        <v>14440</v>
      </c>
      <c r="X664" t="s">
        <v>10436</v>
      </c>
      <c r="Y664" t="s">
        <v>10437</v>
      </c>
      <c r="Z664" t="s">
        <v>10437</v>
      </c>
      <c r="AA664" t="s">
        <v>15761</v>
      </c>
      <c r="AB664" t="s">
        <v>15762</v>
      </c>
      <c r="AC664" t="s">
        <v>15763</v>
      </c>
    </row>
    <row r="665" spans="1:29">
      <c r="A665" t="s">
        <v>36</v>
      </c>
      <c r="B665" t="s">
        <v>17581</v>
      </c>
      <c r="C665" t="s">
        <v>6654</v>
      </c>
      <c r="D665" t="s">
        <v>17588</v>
      </c>
      <c r="E665" t="s">
        <v>1369</v>
      </c>
      <c r="F665" t="s">
        <v>4414</v>
      </c>
      <c r="G665" t="s">
        <v>14994</v>
      </c>
      <c r="H665" t="s">
        <v>5795</v>
      </c>
      <c r="I665" t="s">
        <v>10426</v>
      </c>
      <c r="J665" t="s">
        <v>5796</v>
      </c>
      <c r="K665" t="s">
        <v>10427</v>
      </c>
      <c r="L665" t="s">
        <v>15764</v>
      </c>
      <c r="M665" t="s">
        <v>10455</v>
      </c>
      <c r="N665" t="s">
        <v>7179</v>
      </c>
      <c r="O665" t="s">
        <v>12014</v>
      </c>
      <c r="P665" t="s">
        <v>4396</v>
      </c>
      <c r="Q665" t="s">
        <v>4549</v>
      </c>
      <c r="R665" t="s">
        <v>4396</v>
      </c>
      <c r="S665" t="s">
        <v>15765</v>
      </c>
      <c r="T665" t="s">
        <v>5800</v>
      </c>
      <c r="U665" t="s">
        <v>15766</v>
      </c>
      <c r="V665" t="s">
        <v>10434</v>
      </c>
      <c r="W665" t="s">
        <v>14440</v>
      </c>
      <c r="X665" t="s">
        <v>10436</v>
      </c>
      <c r="Y665" t="s">
        <v>10437</v>
      </c>
      <c r="Z665" t="s">
        <v>10437</v>
      </c>
      <c r="AA665" t="s">
        <v>5801</v>
      </c>
      <c r="AB665" t="s">
        <v>5802</v>
      </c>
      <c r="AC665" t="s">
        <v>15767</v>
      </c>
    </row>
    <row r="666" spans="1:29">
      <c r="A666" t="s">
        <v>36</v>
      </c>
      <c r="B666" t="s">
        <v>17581</v>
      </c>
      <c r="C666" t="s">
        <v>6654</v>
      </c>
      <c r="D666" t="s">
        <v>17588</v>
      </c>
      <c r="E666" t="s">
        <v>1369</v>
      </c>
      <c r="F666" t="s">
        <v>4414</v>
      </c>
      <c r="G666" t="s">
        <v>14994</v>
      </c>
      <c r="H666" t="s">
        <v>5803</v>
      </c>
      <c r="I666" t="s">
        <v>10426</v>
      </c>
      <c r="J666" t="s">
        <v>5804</v>
      </c>
      <c r="K666" t="s">
        <v>10427</v>
      </c>
      <c r="L666" t="s">
        <v>15768</v>
      </c>
      <c r="M666" t="s">
        <v>10455</v>
      </c>
      <c r="N666" t="s">
        <v>15769</v>
      </c>
      <c r="O666" t="s">
        <v>13620</v>
      </c>
      <c r="P666" t="s">
        <v>5804</v>
      </c>
      <c r="Q666" t="s">
        <v>5086</v>
      </c>
      <c r="R666" t="s">
        <v>4396</v>
      </c>
      <c r="S666" t="s">
        <v>15770</v>
      </c>
      <c r="T666" t="s">
        <v>5808</v>
      </c>
      <c r="U666" t="s">
        <v>15771</v>
      </c>
      <c r="V666" t="s">
        <v>10434</v>
      </c>
      <c r="W666" t="s">
        <v>14440</v>
      </c>
      <c r="X666" t="s">
        <v>10436</v>
      </c>
      <c r="Y666" t="s">
        <v>10437</v>
      </c>
      <c r="Z666" t="s">
        <v>10437</v>
      </c>
      <c r="AA666" t="s">
        <v>5809</v>
      </c>
      <c r="AB666" t="s">
        <v>5810</v>
      </c>
      <c r="AC666" t="s">
        <v>15772</v>
      </c>
    </row>
    <row r="667" spans="1:29">
      <c r="A667" t="s">
        <v>36</v>
      </c>
      <c r="B667" t="s">
        <v>17581</v>
      </c>
      <c r="C667" t="s">
        <v>6654</v>
      </c>
      <c r="D667" t="s">
        <v>17588</v>
      </c>
      <c r="E667" t="s">
        <v>1387</v>
      </c>
      <c r="F667" t="s">
        <v>4401</v>
      </c>
      <c r="G667" t="s">
        <v>14986</v>
      </c>
      <c r="H667" t="s">
        <v>5811</v>
      </c>
      <c r="I667" t="s">
        <v>10426</v>
      </c>
      <c r="J667" t="s">
        <v>5812</v>
      </c>
      <c r="K667" t="s">
        <v>10427</v>
      </c>
      <c r="L667" t="s">
        <v>15773</v>
      </c>
      <c r="M667" t="s">
        <v>10455</v>
      </c>
      <c r="N667" t="s">
        <v>15774</v>
      </c>
      <c r="O667" t="s">
        <v>15775</v>
      </c>
      <c r="P667" t="s">
        <v>4396</v>
      </c>
      <c r="Q667" t="s">
        <v>5343</v>
      </c>
      <c r="R667" t="s">
        <v>4396</v>
      </c>
      <c r="S667" t="s">
        <v>15776</v>
      </c>
      <c r="T667" t="s">
        <v>5816</v>
      </c>
      <c r="U667" t="s">
        <v>15777</v>
      </c>
      <c r="V667" t="s">
        <v>10434</v>
      </c>
      <c r="W667" t="s">
        <v>14440</v>
      </c>
      <c r="X667" t="s">
        <v>10436</v>
      </c>
      <c r="Y667" t="s">
        <v>10437</v>
      </c>
      <c r="Z667" t="s">
        <v>10437</v>
      </c>
      <c r="AA667" t="s">
        <v>15778</v>
      </c>
      <c r="AB667" t="s">
        <v>15779</v>
      </c>
      <c r="AC667" t="s">
        <v>15780</v>
      </c>
    </row>
    <row r="668" spans="1:29">
      <c r="A668" t="s">
        <v>5820</v>
      </c>
      <c r="B668" t="s">
        <v>17239</v>
      </c>
      <c r="C668" t="s">
        <v>1213</v>
      </c>
      <c r="D668" t="s">
        <v>17240</v>
      </c>
      <c r="E668" t="s">
        <v>1199</v>
      </c>
      <c r="F668" t="s">
        <v>10436</v>
      </c>
      <c r="G668" t="s">
        <v>10436</v>
      </c>
      <c r="H668" t="s">
        <v>5819</v>
      </c>
      <c r="I668" t="s">
        <v>10426</v>
      </c>
      <c r="J668" t="s">
        <v>5821</v>
      </c>
      <c r="K668" t="s">
        <v>10427</v>
      </c>
      <c r="L668" t="s">
        <v>17241</v>
      </c>
      <c r="M668" t="s">
        <v>10476</v>
      </c>
      <c r="N668" t="s">
        <v>17242</v>
      </c>
      <c r="O668" t="s">
        <v>10543</v>
      </c>
      <c r="P668" t="s">
        <v>5824</v>
      </c>
      <c r="Q668" t="s">
        <v>5823</v>
      </c>
      <c r="R668" t="s">
        <v>4396</v>
      </c>
      <c r="S668" t="s">
        <v>17243</v>
      </c>
      <c r="T668" t="s">
        <v>5827</v>
      </c>
      <c r="U668" t="s">
        <v>17244</v>
      </c>
      <c r="V668" t="s">
        <v>10434</v>
      </c>
      <c r="W668" t="s">
        <v>11537</v>
      </c>
      <c r="X668" t="s">
        <v>10436</v>
      </c>
      <c r="Y668" t="s">
        <v>10437</v>
      </c>
      <c r="Z668" t="s">
        <v>10437</v>
      </c>
      <c r="AA668" t="s">
        <v>17245</v>
      </c>
      <c r="AB668" t="s">
        <v>17246</v>
      </c>
      <c r="AC668" t="s">
        <v>17247</v>
      </c>
    </row>
    <row r="669" spans="1:29">
      <c r="A669" t="s">
        <v>5820</v>
      </c>
      <c r="B669" t="s">
        <v>17239</v>
      </c>
      <c r="C669" t="s">
        <v>1213</v>
      </c>
      <c r="D669" t="s">
        <v>17240</v>
      </c>
      <c r="E669" t="s">
        <v>1199</v>
      </c>
      <c r="F669" t="s">
        <v>10436</v>
      </c>
      <c r="G669" t="s">
        <v>10436</v>
      </c>
      <c r="H669" t="s">
        <v>5835</v>
      </c>
      <c r="I669" t="s">
        <v>10426</v>
      </c>
      <c r="J669" t="s">
        <v>5836</v>
      </c>
      <c r="K669" t="s">
        <v>10427</v>
      </c>
      <c r="L669" t="s">
        <v>17248</v>
      </c>
      <c r="M669" t="s">
        <v>10455</v>
      </c>
      <c r="N669" t="s">
        <v>17249</v>
      </c>
      <c r="O669" t="s">
        <v>12310</v>
      </c>
      <c r="P669" t="s">
        <v>5838</v>
      </c>
      <c r="Q669" t="s">
        <v>17250</v>
      </c>
      <c r="R669" t="s">
        <v>4396</v>
      </c>
      <c r="S669" t="s">
        <v>17251</v>
      </c>
      <c r="T669" t="s">
        <v>5841</v>
      </c>
      <c r="U669" t="s">
        <v>17252</v>
      </c>
      <c r="V669" t="s">
        <v>10434</v>
      </c>
      <c r="W669" t="s">
        <v>14440</v>
      </c>
      <c r="X669" t="s">
        <v>10436</v>
      </c>
      <c r="Y669" t="s">
        <v>10437</v>
      </c>
      <c r="Z669" t="s">
        <v>10437</v>
      </c>
      <c r="AA669" t="s">
        <v>5842</v>
      </c>
      <c r="AB669" t="s">
        <v>5843</v>
      </c>
      <c r="AC669" t="s">
        <v>17253</v>
      </c>
    </row>
    <row r="670" spans="1:29">
      <c r="A670" t="s">
        <v>5820</v>
      </c>
      <c r="B670" t="s">
        <v>17239</v>
      </c>
      <c r="C670" t="s">
        <v>1213</v>
      </c>
      <c r="D670" t="s">
        <v>17240</v>
      </c>
      <c r="E670" t="s">
        <v>1199</v>
      </c>
      <c r="F670" t="s">
        <v>10436</v>
      </c>
      <c r="G670" t="s">
        <v>10436</v>
      </c>
      <c r="H670" t="s">
        <v>5844</v>
      </c>
      <c r="I670" t="s">
        <v>10426</v>
      </c>
      <c r="J670" t="s">
        <v>17254</v>
      </c>
      <c r="K670" t="s">
        <v>10427</v>
      </c>
      <c r="L670" t="s">
        <v>17255</v>
      </c>
      <c r="M670" t="s">
        <v>10455</v>
      </c>
      <c r="N670" t="s">
        <v>12360</v>
      </c>
      <c r="O670" t="s">
        <v>10647</v>
      </c>
      <c r="P670" t="s">
        <v>5550</v>
      </c>
      <c r="Q670" t="s">
        <v>5549</v>
      </c>
      <c r="R670" t="s">
        <v>4396</v>
      </c>
      <c r="S670" t="s">
        <v>17256</v>
      </c>
      <c r="T670" t="s">
        <v>9944</v>
      </c>
      <c r="U670" t="s">
        <v>17257</v>
      </c>
      <c r="V670" t="s">
        <v>10434</v>
      </c>
      <c r="W670" t="s">
        <v>14440</v>
      </c>
      <c r="X670" t="s">
        <v>10436</v>
      </c>
      <c r="Y670" t="s">
        <v>10437</v>
      </c>
      <c r="Z670" t="s">
        <v>10437</v>
      </c>
      <c r="AA670" t="s">
        <v>17258</v>
      </c>
      <c r="AB670" t="s">
        <v>17259</v>
      </c>
      <c r="AC670" t="s">
        <v>17260</v>
      </c>
    </row>
    <row r="671" spans="1:29">
      <c r="A671" t="s">
        <v>5820</v>
      </c>
      <c r="B671" t="s">
        <v>17239</v>
      </c>
      <c r="C671" t="s">
        <v>1213</v>
      </c>
      <c r="D671" t="s">
        <v>17240</v>
      </c>
      <c r="E671" t="s">
        <v>1199</v>
      </c>
      <c r="F671" t="s">
        <v>10436</v>
      </c>
      <c r="G671" t="s">
        <v>10436</v>
      </c>
      <c r="H671" t="s">
        <v>17261</v>
      </c>
      <c r="I671" t="s">
        <v>10426</v>
      </c>
      <c r="J671" t="s">
        <v>17262</v>
      </c>
      <c r="K671" t="s">
        <v>10427</v>
      </c>
      <c r="L671" t="s">
        <v>10436</v>
      </c>
      <c r="M671" t="s">
        <v>10476</v>
      </c>
      <c r="N671" t="s">
        <v>17242</v>
      </c>
      <c r="O671" t="s">
        <v>10543</v>
      </c>
      <c r="P671" t="s">
        <v>5824</v>
      </c>
      <c r="Q671" t="s">
        <v>5823</v>
      </c>
      <c r="R671" t="s">
        <v>4396</v>
      </c>
      <c r="S671" t="s">
        <v>10436</v>
      </c>
      <c r="T671" t="s">
        <v>35</v>
      </c>
      <c r="U671" t="s">
        <v>16991</v>
      </c>
      <c r="V671" t="s">
        <v>10437</v>
      </c>
      <c r="W671" t="s">
        <v>10436</v>
      </c>
      <c r="X671" t="s">
        <v>10436</v>
      </c>
      <c r="Y671" t="s">
        <v>10437</v>
      </c>
      <c r="Z671" t="s">
        <v>10437</v>
      </c>
      <c r="AA671" t="s">
        <v>10436</v>
      </c>
      <c r="AB671" t="s">
        <v>10436</v>
      </c>
      <c r="AC671" t="s">
        <v>17263</v>
      </c>
    </row>
    <row r="672" spans="1:29">
      <c r="A672" t="s">
        <v>5852</v>
      </c>
      <c r="B672" t="s">
        <v>17289</v>
      </c>
      <c r="C672" t="s">
        <v>8463</v>
      </c>
      <c r="D672" t="s">
        <v>17290</v>
      </c>
      <c r="E672" t="s">
        <v>1208</v>
      </c>
      <c r="F672" t="s">
        <v>10436</v>
      </c>
      <c r="G672" t="s">
        <v>10436</v>
      </c>
      <c r="H672" t="s">
        <v>5851</v>
      </c>
      <c r="I672" t="s">
        <v>10426</v>
      </c>
      <c r="J672" t="s">
        <v>5853</v>
      </c>
      <c r="K672" t="s">
        <v>10427</v>
      </c>
      <c r="L672" t="s">
        <v>17291</v>
      </c>
      <c r="M672" t="s">
        <v>10443</v>
      </c>
      <c r="N672" t="s">
        <v>17292</v>
      </c>
      <c r="O672" t="s">
        <v>11230</v>
      </c>
      <c r="P672" t="s">
        <v>5856</v>
      </c>
      <c r="Q672" t="s">
        <v>5855</v>
      </c>
      <c r="R672" t="s">
        <v>4396</v>
      </c>
      <c r="S672" t="s">
        <v>17293</v>
      </c>
      <c r="T672" t="s">
        <v>5859</v>
      </c>
      <c r="U672" t="s">
        <v>17045</v>
      </c>
      <c r="V672" t="s">
        <v>10434</v>
      </c>
      <c r="W672" t="s">
        <v>11537</v>
      </c>
      <c r="X672" t="s">
        <v>17294</v>
      </c>
      <c r="Y672" t="s">
        <v>10437</v>
      </c>
      <c r="Z672" t="s">
        <v>10437</v>
      </c>
      <c r="AA672" t="s">
        <v>5864</v>
      </c>
      <c r="AB672" t="s">
        <v>5865</v>
      </c>
      <c r="AC672" t="s">
        <v>17295</v>
      </c>
    </row>
    <row r="673" spans="1:29">
      <c r="A673" t="s">
        <v>5852</v>
      </c>
      <c r="B673" t="s">
        <v>17289</v>
      </c>
      <c r="C673" t="s">
        <v>8463</v>
      </c>
      <c r="D673" t="s">
        <v>17290</v>
      </c>
      <c r="E673" t="s">
        <v>1208</v>
      </c>
      <c r="F673" t="s">
        <v>10436</v>
      </c>
      <c r="G673" t="s">
        <v>10436</v>
      </c>
      <c r="H673" t="s">
        <v>5867</v>
      </c>
      <c r="I673" t="s">
        <v>10426</v>
      </c>
      <c r="J673" t="s">
        <v>5868</v>
      </c>
      <c r="K673" t="s">
        <v>10427</v>
      </c>
      <c r="L673" t="s">
        <v>10436</v>
      </c>
      <c r="M673" t="s">
        <v>10476</v>
      </c>
      <c r="N673" t="s">
        <v>17296</v>
      </c>
      <c r="O673" t="s">
        <v>10718</v>
      </c>
      <c r="P673" t="s">
        <v>5871</v>
      </c>
      <c r="Q673" t="s">
        <v>5870</v>
      </c>
      <c r="R673" t="s">
        <v>4396</v>
      </c>
      <c r="S673" t="s">
        <v>17297</v>
      </c>
      <c r="T673" t="s">
        <v>5874</v>
      </c>
      <c r="U673" t="s">
        <v>17298</v>
      </c>
      <c r="V673" t="s">
        <v>10434</v>
      </c>
      <c r="W673" t="s">
        <v>14440</v>
      </c>
      <c r="X673" t="s">
        <v>17299</v>
      </c>
      <c r="Y673" t="s">
        <v>10437</v>
      </c>
      <c r="Z673" t="s">
        <v>10437</v>
      </c>
      <c r="AA673" t="s">
        <v>5875</v>
      </c>
      <c r="AB673" t="s">
        <v>5876</v>
      </c>
      <c r="AC673" t="s">
        <v>17300</v>
      </c>
    </row>
    <row r="674" spans="1:29">
      <c r="A674" t="s">
        <v>5852</v>
      </c>
      <c r="B674" t="s">
        <v>17289</v>
      </c>
      <c r="C674" t="s">
        <v>8463</v>
      </c>
      <c r="D674" t="s">
        <v>17290</v>
      </c>
      <c r="E674" t="s">
        <v>1208</v>
      </c>
      <c r="F674" t="s">
        <v>10436</v>
      </c>
      <c r="G674" t="s">
        <v>10436</v>
      </c>
      <c r="H674" t="s">
        <v>17301</v>
      </c>
      <c r="I674" t="s">
        <v>10426</v>
      </c>
      <c r="J674" t="s">
        <v>17302</v>
      </c>
      <c r="K674" t="s">
        <v>10427</v>
      </c>
      <c r="L674" t="s">
        <v>10436</v>
      </c>
      <c r="M674" t="s">
        <v>10443</v>
      </c>
      <c r="N674" t="s">
        <v>17292</v>
      </c>
      <c r="O674" t="s">
        <v>11230</v>
      </c>
      <c r="P674" t="s">
        <v>5856</v>
      </c>
      <c r="Q674" t="s">
        <v>5855</v>
      </c>
      <c r="R674" t="s">
        <v>4396</v>
      </c>
      <c r="S674" t="s">
        <v>10436</v>
      </c>
      <c r="T674" t="s">
        <v>35</v>
      </c>
      <c r="U674" t="s">
        <v>16991</v>
      </c>
      <c r="V674" t="s">
        <v>10437</v>
      </c>
      <c r="W674" t="s">
        <v>10436</v>
      </c>
      <c r="X674" t="s">
        <v>10436</v>
      </c>
      <c r="Y674" t="s">
        <v>10437</v>
      </c>
      <c r="Z674" t="s">
        <v>10437</v>
      </c>
      <c r="AA674" t="s">
        <v>10436</v>
      </c>
      <c r="AB674" t="s">
        <v>10436</v>
      </c>
      <c r="AC674" t="s">
        <v>17303</v>
      </c>
    </row>
    <row r="675" spans="1:29">
      <c r="A675" t="s">
        <v>5878</v>
      </c>
      <c r="B675" t="s">
        <v>17334</v>
      </c>
      <c r="C675" t="s">
        <v>12310</v>
      </c>
      <c r="D675" t="s">
        <v>17335</v>
      </c>
      <c r="E675" t="s">
        <v>1255</v>
      </c>
      <c r="F675" t="s">
        <v>10436</v>
      </c>
      <c r="G675" t="s">
        <v>10436</v>
      </c>
      <c r="H675" t="s">
        <v>5877</v>
      </c>
      <c r="I675" t="s">
        <v>10426</v>
      </c>
      <c r="J675" t="s">
        <v>5879</v>
      </c>
      <c r="K675" t="s">
        <v>10427</v>
      </c>
      <c r="L675" t="s">
        <v>17336</v>
      </c>
      <c r="M675" t="s">
        <v>10443</v>
      </c>
      <c r="N675" t="s">
        <v>4396</v>
      </c>
      <c r="O675" t="s">
        <v>14236</v>
      </c>
      <c r="P675" t="s">
        <v>5882</v>
      </c>
      <c r="Q675" t="s">
        <v>5881</v>
      </c>
      <c r="R675" t="s">
        <v>4396</v>
      </c>
      <c r="S675" t="s">
        <v>17337</v>
      </c>
      <c r="T675" t="s">
        <v>35</v>
      </c>
      <c r="U675" t="s">
        <v>17338</v>
      </c>
      <c r="V675" t="s">
        <v>10434</v>
      </c>
      <c r="W675" t="s">
        <v>10436</v>
      </c>
      <c r="X675" t="s">
        <v>10436</v>
      </c>
      <c r="Y675" t="s">
        <v>10437</v>
      </c>
      <c r="Z675" t="s">
        <v>10437</v>
      </c>
      <c r="AA675" t="s">
        <v>5889</v>
      </c>
      <c r="AB675" t="s">
        <v>5890</v>
      </c>
      <c r="AC675" t="s">
        <v>17339</v>
      </c>
    </row>
    <row r="676" spans="1:29">
      <c r="A676" t="s">
        <v>5878</v>
      </c>
      <c r="B676" t="s">
        <v>17334</v>
      </c>
      <c r="C676" t="s">
        <v>12310</v>
      </c>
      <c r="D676" t="s">
        <v>17335</v>
      </c>
      <c r="E676" t="s">
        <v>1255</v>
      </c>
      <c r="F676" t="s">
        <v>10436</v>
      </c>
      <c r="G676" t="s">
        <v>10436</v>
      </c>
      <c r="H676" t="s">
        <v>17340</v>
      </c>
      <c r="I676" t="s">
        <v>10426</v>
      </c>
      <c r="J676" t="s">
        <v>17341</v>
      </c>
      <c r="K676" t="s">
        <v>10427</v>
      </c>
      <c r="L676" t="s">
        <v>10436</v>
      </c>
      <c r="M676" t="s">
        <v>10443</v>
      </c>
      <c r="N676" t="s">
        <v>4396</v>
      </c>
      <c r="O676" t="s">
        <v>14236</v>
      </c>
      <c r="P676" t="s">
        <v>5882</v>
      </c>
      <c r="Q676" t="s">
        <v>5881</v>
      </c>
      <c r="R676" t="s">
        <v>4396</v>
      </c>
      <c r="S676" t="s">
        <v>10436</v>
      </c>
      <c r="T676" t="s">
        <v>35</v>
      </c>
      <c r="U676" t="s">
        <v>16991</v>
      </c>
      <c r="V676" t="s">
        <v>10437</v>
      </c>
      <c r="W676" t="s">
        <v>10436</v>
      </c>
      <c r="X676" t="s">
        <v>10436</v>
      </c>
      <c r="Y676" t="s">
        <v>10437</v>
      </c>
      <c r="Z676" t="s">
        <v>10437</v>
      </c>
      <c r="AA676" t="s">
        <v>10436</v>
      </c>
      <c r="AB676" t="s">
        <v>10436</v>
      </c>
      <c r="AC676" t="s">
        <v>17342</v>
      </c>
    </row>
    <row r="677" spans="1:29">
      <c r="A677" t="s">
        <v>36</v>
      </c>
      <c r="B677" t="s">
        <v>17581</v>
      </c>
      <c r="H677" t="s">
        <v>5892</v>
      </c>
      <c r="J677" t="s">
        <v>17587</v>
      </c>
    </row>
    <row r="678" spans="1:29">
      <c r="A678" t="s">
        <v>36</v>
      </c>
      <c r="B678" t="s">
        <v>17581</v>
      </c>
      <c r="C678" t="s">
        <v>4022</v>
      </c>
      <c r="D678" t="s">
        <v>17587</v>
      </c>
      <c r="E678" t="s">
        <v>1361</v>
      </c>
      <c r="F678" t="s">
        <v>14621</v>
      </c>
      <c r="G678" t="s">
        <v>14622</v>
      </c>
      <c r="H678" t="s">
        <v>5896</v>
      </c>
      <c r="I678" t="s">
        <v>10426</v>
      </c>
      <c r="J678" t="s">
        <v>5897</v>
      </c>
      <c r="K678" t="s">
        <v>10427</v>
      </c>
      <c r="L678" t="s">
        <v>14623</v>
      </c>
      <c r="M678" t="s">
        <v>10455</v>
      </c>
      <c r="N678" t="s">
        <v>14624</v>
      </c>
      <c r="O678" t="s">
        <v>10870</v>
      </c>
      <c r="P678" t="s">
        <v>5900</v>
      </c>
      <c r="Q678" t="s">
        <v>5899</v>
      </c>
      <c r="R678" t="s">
        <v>5913</v>
      </c>
      <c r="S678" t="s">
        <v>14625</v>
      </c>
      <c r="T678" t="s">
        <v>5903</v>
      </c>
      <c r="U678" t="s">
        <v>14626</v>
      </c>
      <c r="V678" t="s">
        <v>10434</v>
      </c>
      <c r="W678" t="s">
        <v>14440</v>
      </c>
      <c r="X678" t="s">
        <v>10436</v>
      </c>
      <c r="Y678" t="s">
        <v>10437</v>
      </c>
      <c r="Z678" t="s">
        <v>10437</v>
      </c>
      <c r="AA678" t="s">
        <v>14627</v>
      </c>
      <c r="AB678" t="s">
        <v>14628</v>
      </c>
      <c r="AC678" t="s">
        <v>14629</v>
      </c>
    </row>
    <row r="679" spans="1:29">
      <c r="A679" t="s">
        <v>36</v>
      </c>
      <c r="B679" t="s">
        <v>17581</v>
      </c>
      <c r="C679" t="s">
        <v>4022</v>
      </c>
      <c r="D679" t="s">
        <v>17587</v>
      </c>
      <c r="E679" t="s">
        <v>1332</v>
      </c>
      <c r="F679" t="s">
        <v>14630</v>
      </c>
      <c r="G679" t="s">
        <v>14631</v>
      </c>
      <c r="H679" t="s">
        <v>5909</v>
      </c>
      <c r="I679" t="s">
        <v>10426</v>
      </c>
      <c r="J679" t="s">
        <v>5910</v>
      </c>
      <c r="K679" t="s">
        <v>10427</v>
      </c>
      <c r="L679" t="s">
        <v>14632</v>
      </c>
      <c r="M679" t="s">
        <v>10443</v>
      </c>
      <c r="N679" t="s">
        <v>14633</v>
      </c>
      <c r="O679" t="s">
        <v>14634</v>
      </c>
      <c r="P679" t="s">
        <v>14635</v>
      </c>
      <c r="Q679" t="s">
        <v>5912</v>
      </c>
      <c r="R679" t="s">
        <v>5913</v>
      </c>
      <c r="S679" t="s">
        <v>14636</v>
      </c>
      <c r="T679" t="s">
        <v>5916</v>
      </c>
      <c r="U679" t="s">
        <v>14637</v>
      </c>
      <c r="V679" t="s">
        <v>10434</v>
      </c>
      <c r="W679" t="s">
        <v>14440</v>
      </c>
      <c r="X679" t="s">
        <v>10436</v>
      </c>
      <c r="Y679" t="s">
        <v>10437</v>
      </c>
      <c r="Z679" t="s">
        <v>10437</v>
      </c>
      <c r="AA679" t="s">
        <v>5919</v>
      </c>
      <c r="AB679" t="s">
        <v>5920</v>
      </c>
      <c r="AC679" t="s">
        <v>14638</v>
      </c>
    </row>
    <row r="680" spans="1:29">
      <c r="A680" t="s">
        <v>36</v>
      </c>
      <c r="B680" t="s">
        <v>17581</v>
      </c>
      <c r="C680" t="s">
        <v>4022</v>
      </c>
      <c r="D680" t="s">
        <v>17587</v>
      </c>
      <c r="E680" t="s">
        <v>1332</v>
      </c>
      <c r="F680" t="s">
        <v>14630</v>
      </c>
      <c r="G680" t="s">
        <v>14631</v>
      </c>
      <c r="H680" t="s">
        <v>5922</v>
      </c>
      <c r="I680" t="s">
        <v>10426</v>
      </c>
      <c r="J680" t="s">
        <v>5923</v>
      </c>
      <c r="K680" t="s">
        <v>10427</v>
      </c>
      <c r="L680" t="s">
        <v>14639</v>
      </c>
      <c r="M680" t="s">
        <v>10476</v>
      </c>
      <c r="N680" t="s">
        <v>14640</v>
      </c>
      <c r="O680" t="s">
        <v>10505</v>
      </c>
      <c r="P680" t="s">
        <v>14635</v>
      </c>
      <c r="Q680" t="s">
        <v>5912</v>
      </c>
      <c r="R680" t="s">
        <v>5913</v>
      </c>
      <c r="S680" t="s">
        <v>14641</v>
      </c>
      <c r="T680" t="s">
        <v>5927</v>
      </c>
      <c r="U680" t="s">
        <v>13147</v>
      </c>
      <c r="V680" t="s">
        <v>10434</v>
      </c>
      <c r="W680" t="s">
        <v>14440</v>
      </c>
      <c r="X680" t="s">
        <v>10436</v>
      </c>
      <c r="Y680" t="s">
        <v>10437</v>
      </c>
      <c r="Z680" t="s">
        <v>10437</v>
      </c>
      <c r="AA680" t="s">
        <v>5928</v>
      </c>
      <c r="AB680" t="s">
        <v>5929</v>
      </c>
      <c r="AC680" t="s">
        <v>14642</v>
      </c>
    </row>
    <row r="681" spans="1:29">
      <c r="A681" t="s">
        <v>36</v>
      </c>
      <c r="B681" t="s">
        <v>17581</v>
      </c>
      <c r="C681" t="s">
        <v>4022</v>
      </c>
      <c r="D681" t="s">
        <v>17587</v>
      </c>
      <c r="E681" t="s">
        <v>1361</v>
      </c>
      <c r="F681" t="s">
        <v>14621</v>
      </c>
      <c r="G681" t="s">
        <v>14622</v>
      </c>
      <c r="H681" t="s">
        <v>5930</v>
      </c>
      <c r="I681" t="s">
        <v>10426</v>
      </c>
      <c r="J681" t="s">
        <v>5931</v>
      </c>
      <c r="K681" t="s">
        <v>10427</v>
      </c>
      <c r="L681" t="s">
        <v>14643</v>
      </c>
      <c r="M681" t="s">
        <v>10443</v>
      </c>
      <c r="N681" t="s">
        <v>14644</v>
      </c>
      <c r="O681" t="s">
        <v>10671</v>
      </c>
      <c r="P681" t="s">
        <v>5934</v>
      </c>
      <c r="Q681" t="s">
        <v>5933</v>
      </c>
      <c r="R681" t="s">
        <v>5913</v>
      </c>
      <c r="S681" t="s">
        <v>14645</v>
      </c>
      <c r="T681" t="s">
        <v>5937</v>
      </c>
      <c r="U681" t="s">
        <v>14646</v>
      </c>
      <c r="V681" t="s">
        <v>10434</v>
      </c>
      <c r="W681" t="s">
        <v>14440</v>
      </c>
      <c r="X681" t="s">
        <v>10436</v>
      </c>
      <c r="Y681" t="s">
        <v>10437</v>
      </c>
      <c r="Z681" t="s">
        <v>10437</v>
      </c>
      <c r="AA681" t="s">
        <v>5939</v>
      </c>
      <c r="AB681" t="s">
        <v>5940</v>
      </c>
      <c r="AC681" t="s">
        <v>14647</v>
      </c>
    </row>
    <row r="682" spans="1:29">
      <c r="A682" t="s">
        <v>36</v>
      </c>
      <c r="B682" t="s">
        <v>17581</v>
      </c>
      <c r="C682" t="s">
        <v>4022</v>
      </c>
      <c r="D682" t="s">
        <v>17587</v>
      </c>
      <c r="E682" t="s">
        <v>1361</v>
      </c>
      <c r="F682" t="s">
        <v>14621</v>
      </c>
      <c r="G682" t="s">
        <v>14622</v>
      </c>
      <c r="H682" t="s">
        <v>5942</v>
      </c>
      <c r="I682" t="s">
        <v>10426</v>
      </c>
      <c r="J682" t="s">
        <v>5943</v>
      </c>
      <c r="K682" t="s">
        <v>10427</v>
      </c>
      <c r="L682" t="s">
        <v>14648</v>
      </c>
      <c r="M682" t="s">
        <v>10455</v>
      </c>
      <c r="N682" t="s">
        <v>14649</v>
      </c>
      <c r="O682" t="s">
        <v>10817</v>
      </c>
      <c r="P682" t="s">
        <v>14650</v>
      </c>
      <c r="Q682" t="s">
        <v>5945</v>
      </c>
      <c r="R682" t="s">
        <v>5913</v>
      </c>
      <c r="S682" t="s">
        <v>14651</v>
      </c>
      <c r="T682" t="s">
        <v>5949</v>
      </c>
      <c r="U682" t="s">
        <v>14652</v>
      </c>
      <c r="V682" t="s">
        <v>10434</v>
      </c>
      <c r="W682" t="s">
        <v>14440</v>
      </c>
      <c r="X682" t="s">
        <v>10436</v>
      </c>
      <c r="Y682" t="s">
        <v>10437</v>
      </c>
      <c r="Z682" t="s">
        <v>10437</v>
      </c>
      <c r="AA682" t="s">
        <v>14653</v>
      </c>
      <c r="AB682" t="s">
        <v>14654</v>
      </c>
      <c r="AC682" t="s">
        <v>14655</v>
      </c>
    </row>
    <row r="683" spans="1:29">
      <c r="A683" t="s">
        <v>36</v>
      </c>
      <c r="B683" t="s">
        <v>17581</v>
      </c>
      <c r="C683" t="s">
        <v>4022</v>
      </c>
      <c r="D683" t="s">
        <v>17587</v>
      </c>
      <c r="E683" t="s">
        <v>1332</v>
      </c>
      <c r="F683" t="s">
        <v>14630</v>
      </c>
      <c r="G683" t="s">
        <v>14631</v>
      </c>
      <c r="H683" t="s">
        <v>5953</v>
      </c>
      <c r="I683" t="s">
        <v>10426</v>
      </c>
      <c r="J683" t="s">
        <v>5954</v>
      </c>
      <c r="K683" t="s">
        <v>10427</v>
      </c>
      <c r="L683" t="s">
        <v>14656</v>
      </c>
      <c r="M683" t="s">
        <v>10455</v>
      </c>
      <c r="N683" t="s">
        <v>14657</v>
      </c>
      <c r="O683" t="s">
        <v>12413</v>
      </c>
      <c r="P683" t="s">
        <v>14658</v>
      </c>
      <c r="Q683" t="s">
        <v>5956</v>
      </c>
      <c r="R683" t="s">
        <v>5913</v>
      </c>
      <c r="S683" t="s">
        <v>14659</v>
      </c>
      <c r="T683" t="s">
        <v>5960</v>
      </c>
      <c r="U683" t="s">
        <v>14660</v>
      </c>
      <c r="V683" t="s">
        <v>10434</v>
      </c>
      <c r="W683" t="s">
        <v>14440</v>
      </c>
      <c r="X683" t="s">
        <v>10436</v>
      </c>
      <c r="Y683" t="s">
        <v>10437</v>
      </c>
      <c r="Z683" t="s">
        <v>10437</v>
      </c>
      <c r="AA683" t="s">
        <v>5961</v>
      </c>
      <c r="AB683" t="s">
        <v>5962</v>
      </c>
      <c r="AC683" t="s">
        <v>14661</v>
      </c>
    </row>
    <row r="684" spans="1:29">
      <c r="A684" t="s">
        <v>36</v>
      </c>
      <c r="B684" t="s">
        <v>17581</v>
      </c>
      <c r="C684" t="s">
        <v>4022</v>
      </c>
      <c r="D684" t="s">
        <v>17587</v>
      </c>
      <c r="E684" t="s">
        <v>1332</v>
      </c>
      <c r="F684" t="s">
        <v>14630</v>
      </c>
      <c r="G684" t="s">
        <v>14631</v>
      </c>
      <c r="H684" t="s">
        <v>5964</v>
      </c>
      <c r="I684" t="s">
        <v>10426</v>
      </c>
      <c r="J684" t="s">
        <v>5965</v>
      </c>
      <c r="K684" t="s">
        <v>10427</v>
      </c>
      <c r="L684" t="s">
        <v>14662</v>
      </c>
      <c r="M684" t="s">
        <v>10429</v>
      </c>
      <c r="N684" t="s">
        <v>14663</v>
      </c>
      <c r="O684" t="s">
        <v>10528</v>
      </c>
      <c r="P684" t="s">
        <v>5968</v>
      </c>
      <c r="Q684" t="s">
        <v>5967</v>
      </c>
      <c r="R684" t="s">
        <v>5913</v>
      </c>
      <c r="S684" t="s">
        <v>14664</v>
      </c>
      <c r="T684" t="s">
        <v>14665</v>
      </c>
      <c r="U684" t="s">
        <v>14666</v>
      </c>
      <c r="V684" t="s">
        <v>10434</v>
      </c>
      <c r="W684" t="s">
        <v>14440</v>
      </c>
      <c r="X684" t="s">
        <v>10436</v>
      </c>
      <c r="Y684" t="s">
        <v>10437</v>
      </c>
      <c r="Z684" t="s">
        <v>10437</v>
      </c>
      <c r="AA684" t="s">
        <v>5972</v>
      </c>
      <c r="AB684" t="s">
        <v>5973</v>
      </c>
      <c r="AC684" t="s">
        <v>14667</v>
      </c>
    </row>
    <row r="685" spans="1:29">
      <c r="A685" t="s">
        <v>36</v>
      </c>
      <c r="B685" t="s">
        <v>17581</v>
      </c>
      <c r="C685" t="s">
        <v>4022</v>
      </c>
      <c r="D685" t="s">
        <v>17587</v>
      </c>
      <c r="E685" t="s">
        <v>1361</v>
      </c>
      <c r="F685" t="s">
        <v>14621</v>
      </c>
      <c r="G685" t="s">
        <v>14622</v>
      </c>
      <c r="H685" t="s">
        <v>5976</v>
      </c>
      <c r="I685" t="s">
        <v>10426</v>
      </c>
      <c r="J685" t="s">
        <v>5977</v>
      </c>
      <c r="K685" t="s">
        <v>10427</v>
      </c>
      <c r="L685" t="s">
        <v>14668</v>
      </c>
      <c r="M685" t="s">
        <v>10443</v>
      </c>
      <c r="N685" t="s">
        <v>14669</v>
      </c>
      <c r="O685" t="s">
        <v>10436</v>
      </c>
      <c r="P685" t="s">
        <v>14650</v>
      </c>
      <c r="Q685" t="s">
        <v>5979</v>
      </c>
      <c r="R685" t="s">
        <v>5913</v>
      </c>
      <c r="S685" t="s">
        <v>14670</v>
      </c>
      <c r="T685" t="s">
        <v>5982</v>
      </c>
      <c r="U685" t="s">
        <v>14671</v>
      </c>
      <c r="V685" t="s">
        <v>10434</v>
      </c>
      <c r="W685" t="s">
        <v>14440</v>
      </c>
      <c r="X685" t="s">
        <v>10436</v>
      </c>
      <c r="Y685" t="s">
        <v>10437</v>
      </c>
      <c r="Z685" t="s">
        <v>10437</v>
      </c>
      <c r="AA685" t="s">
        <v>14672</v>
      </c>
      <c r="AB685" t="s">
        <v>14673</v>
      </c>
      <c r="AC685" t="s">
        <v>14674</v>
      </c>
    </row>
    <row r="686" spans="1:29">
      <c r="A686" t="s">
        <v>36</v>
      </c>
      <c r="B686" t="s">
        <v>17581</v>
      </c>
      <c r="C686" t="s">
        <v>4022</v>
      </c>
      <c r="D686" t="s">
        <v>17587</v>
      </c>
      <c r="E686" t="s">
        <v>1332</v>
      </c>
      <c r="F686" t="s">
        <v>14630</v>
      </c>
      <c r="G686" t="s">
        <v>14631</v>
      </c>
      <c r="H686" t="s">
        <v>5986</v>
      </c>
      <c r="I686" t="s">
        <v>10426</v>
      </c>
      <c r="J686" t="s">
        <v>14675</v>
      </c>
      <c r="K686" t="s">
        <v>10427</v>
      </c>
      <c r="L686" t="s">
        <v>14676</v>
      </c>
      <c r="M686" t="s">
        <v>10455</v>
      </c>
      <c r="N686" t="s">
        <v>14677</v>
      </c>
      <c r="O686" t="s">
        <v>10557</v>
      </c>
      <c r="P686" t="s">
        <v>14635</v>
      </c>
      <c r="Q686" t="s">
        <v>5989</v>
      </c>
      <c r="R686" t="s">
        <v>5913</v>
      </c>
      <c r="S686" t="s">
        <v>14678</v>
      </c>
      <c r="T686" t="s">
        <v>5992</v>
      </c>
      <c r="U686" t="s">
        <v>14679</v>
      </c>
      <c r="V686" t="s">
        <v>10434</v>
      </c>
      <c r="W686" t="s">
        <v>14440</v>
      </c>
      <c r="X686" t="s">
        <v>10436</v>
      </c>
      <c r="Y686" t="s">
        <v>10437</v>
      </c>
      <c r="Z686" t="s">
        <v>10437</v>
      </c>
      <c r="AA686" t="s">
        <v>14680</v>
      </c>
      <c r="AB686" t="s">
        <v>14681</v>
      </c>
      <c r="AC686" t="s">
        <v>14682</v>
      </c>
    </row>
    <row r="687" spans="1:29">
      <c r="A687" t="s">
        <v>36</v>
      </c>
      <c r="B687" t="s">
        <v>17581</v>
      </c>
      <c r="C687" t="s">
        <v>4022</v>
      </c>
      <c r="D687" t="s">
        <v>17587</v>
      </c>
      <c r="E687" t="s">
        <v>1332</v>
      </c>
      <c r="F687" t="s">
        <v>14630</v>
      </c>
      <c r="G687" t="s">
        <v>14631</v>
      </c>
      <c r="H687" t="s">
        <v>5996</v>
      </c>
      <c r="I687" t="s">
        <v>10426</v>
      </c>
      <c r="J687" t="s">
        <v>14683</v>
      </c>
      <c r="K687" t="s">
        <v>10427</v>
      </c>
      <c r="L687" t="s">
        <v>14684</v>
      </c>
      <c r="M687" t="s">
        <v>10455</v>
      </c>
      <c r="N687" t="s">
        <v>14685</v>
      </c>
      <c r="O687" t="s">
        <v>10593</v>
      </c>
      <c r="P687" t="s">
        <v>14686</v>
      </c>
      <c r="Q687" t="s">
        <v>5999</v>
      </c>
      <c r="R687" t="s">
        <v>5913</v>
      </c>
      <c r="S687" t="s">
        <v>14687</v>
      </c>
      <c r="T687" t="s">
        <v>6003</v>
      </c>
      <c r="U687" t="s">
        <v>14688</v>
      </c>
      <c r="V687" t="s">
        <v>10434</v>
      </c>
      <c r="W687" t="s">
        <v>14440</v>
      </c>
      <c r="X687" t="s">
        <v>10436</v>
      </c>
      <c r="Y687" t="s">
        <v>10437</v>
      </c>
      <c r="Z687" t="s">
        <v>10437</v>
      </c>
      <c r="AA687" t="s">
        <v>6004</v>
      </c>
      <c r="AB687" t="s">
        <v>6005</v>
      </c>
      <c r="AC687" t="s">
        <v>14689</v>
      </c>
    </row>
    <row r="688" spans="1:29">
      <c r="A688" t="s">
        <v>36</v>
      </c>
      <c r="B688" t="s">
        <v>17581</v>
      </c>
      <c r="C688" t="s">
        <v>4022</v>
      </c>
      <c r="D688" t="s">
        <v>17587</v>
      </c>
      <c r="E688" t="s">
        <v>1332</v>
      </c>
      <c r="F688" t="s">
        <v>14630</v>
      </c>
      <c r="G688" t="s">
        <v>14631</v>
      </c>
      <c r="H688" t="s">
        <v>5996</v>
      </c>
      <c r="I688" t="s">
        <v>8041</v>
      </c>
      <c r="J688" t="s">
        <v>6064</v>
      </c>
      <c r="K688" t="s">
        <v>10463</v>
      </c>
      <c r="L688" t="s">
        <v>10436</v>
      </c>
      <c r="M688" t="s">
        <v>10443</v>
      </c>
      <c r="N688" t="s">
        <v>14690</v>
      </c>
      <c r="O688" t="s">
        <v>10680</v>
      </c>
      <c r="P688" t="s">
        <v>6064</v>
      </c>
      <c r="Q688" t="s">
        <v>6063</v>
      </c>
      <c r="R688" t="s">
        <v>5913</v>
      </c>
      <c r="S688" t="s">
        <v>14691</v>
      </c>
      <c r="T688" t="s">
        <v>6065</v>
      </c>
      <c r="U688" t="s">
        <v>10489</v>
      </c>
      <c r="V688" t="s">
        <v>10434</v>
      </c>
      <c r="W688" t="s">
        <v>14440</v>
      </c>
      <c r="X688" t="s">
        <v>10886</v>
      </c>
      <c r="Y688" t="s">
        <v>10437</v>
      </c>
      <c r="Z688" t="s">
        <v>10434</v>
      </c>
      <c r="AA688" t="s">
        <v>6066</v>
      </c>
      <c r="AB688" t="s">
        <v>6067</v>
      </c>
      <c r="AC688" t="s">
        <v>14692</v>
      </c>
    </row>
    <row r="689" spans="1:29">
      <c r="A689" t="s">
        <v>36</v>
      </c>
      <c r="B689" t="s">
        <v>17581</v>
      </c>
      <c r="C689" t="s">
        <v>4022</v>
      </c>
      <c r="D689" t="s">
        <v>17587</v>
      </c>
      <c r="E689" t="s">
        <v>1361</v>
      </c>
      <c r="F689" t="s">
        <v>14621</v>
      </c>
      <c r="G689" t="s">
        <v>14622</v>
      </c>
      <c r="H689" t="s">
        <v>6007</v>
      </c>
      <c r="I689" t="s">
        <v>10426</v>
      </c>
      <c r="J689" t="s">
        <v>6008</v>
      </c>
      <c r="K689" t="s">
        <v>10427</v>
      </c>
      <c r="L689" t="s">
        <v>14693</v>
      </c>
      <c r="M689" t="s">
        <v>10443</v>
      </c>
      <c r="N689" t="s">
        <v>14694</v>
      </c>
      <c r="O689" t="s">
        <v>12790</v>
      </c>
      <c r="P689" t="s">
        <v>6011</v>
      </c>
      <c r="Q689" t="s">
        <v>6010</v>
      </c>
      <c r="R689" t="s">
        <v>5913</v>
      </c>
      <c r="S689" t="s">
        <v>14695</v>
      </c>
      <c r="T689" t="s">
        <v>6014</v>
      </c>
      <c r="U689" t="s">
        <v>14696</v>
      </c>
      <c r="V689" t="s">
        <v>10434</v>
      </c>
      <c r="W689" t="s">
        <v>14440</v>
      </c>
      <c r="X689" t="s">
        <v>10436</v>
      </c>
      <c r="Y689" t="s">
        <v>10434</v>
      </c>
      <c r="Z689" t="s">
        <v>10437</v>
      </c>
      <c r="AA689" t="s">
        <v>6015</v>
      </c>
      <c r="AB689" t="s">
        <v>14697</v>
      </c>
      <c r="AC689" t="s">
        <v>14698</v>
      </c>
    </row>
    <row r="690" spans="1:29">
      <c r="A690" t="s">
        <v>36</v>
      </c>
      <c r="B690" t="s">
        <v>17581</v>
      </c>
      <c r="C690" t="s">
        <v>4022</v>
      </c>
      <c r="D690" t="s">
        <v>17587</v>
      </c>
      <c r="E690" t="s">
        <v>1332</v>
      </c>
      <c r="F690" t="s">
        <v>14630</v>
      </c>
      <c r="G690" t="s">
        <v>14631</v>
      </c>
      <c r="H690" t="s">
        <v>6022</v>
      </c>
      <c r="I690" t="s">
        <v>10426</v>
      </c>
      <c r="J690" t="s">
        <v>14699</v>
      </c>
      <c r="K690" t="s">
        <v>10427</v>
      </c>
      <c r="L690" t="s">
        <v>14700</v>
      </c>
      <c r="M690" t="s">
        <v>10443</v>
      </c>
      <c r="N690" t="s">
        <v>14701</v>
      </c>
      <c r="O690" t="s">
        <v>10608</v>
      </c>
      <c r="P690" t="s">
        <v>14635</v>
      </c>
      <c r="Q690" t="s">
        <v>6025</v>
      </c>
      <c r="R690" t="s">
        <v>5913</v>
      </c>
      <c r="S690" t="s">
        <v>14702</v>
      </c>
      <c r="T690" t="s">
        <v>6028</v>
      </c>
      <c r="U690" t="s">
        <v>14703</v>
      </c>
      <c r="V690" t="s">
        <v>10434</v>
      </c>
      <c r="W690" t="s">
        <v>14440</v>
      </c>
      <c r="X690" t="s">
        <v>10436</v>
      </c>
      <c r="Y690" t="s">
        <v>10437</v>
      </c>
      <c r="Z690" t="s">
        <v>10437</v>
      </c>
      <c r="AA690" t="s">
        <v>6029</v>
      </c>
      <c r="AB690" t="s">
        <v>6030</v>
      </c>
      <c r="AC690" t="s">
        <v>14704</v>
      </c>
    </row>
    <row r="691" spans="1:29">
      <c r="A691" t="s">
        <v>36</v>
      </c>
      <c r="B691" t="s">
        <v>17581</v>
      </c>
      <c r="C691" t="s">
        <v>4022</v>
      </c>
      <c r="D691" t="s">
        <v>17587</v>
      </c>
      <c r="E691" t="s">
        <v>1361</v>
      </c>
      <c r="F691" t="s">
        <v>14621</v>
      </c>
      <c r="G691" t="s">
        <v>14622</v>
      </c>
      <c r="H691" t="s">
        <v>6032</v>
      </c>
      <c r="I691" t="s">
        <v>10426</v>
      </c>
      <c r="J691" t="s">
        <v>6033</v>
      </c>
      <c r="K691" t="s">
        <v>10427</v>
      </c>
      <c r="L691" t="s">
        <v>14705</v>
      </c>
      <c r="M691" t="s">
        <v>10443</v>
      </c>
      <c r="N691" t="s">
        <v>14706</v>
      </c>
      <c r="O691" t="s">
        <v>10751</v>
      </c>
      <c r="P691" t="s">
        <v>6036</v>
      </c>
      <c r="Q691" t="s">
        <v>6035</v>
      </c>
      <c r="R691" t="s">
        <v>5913</v>
      </c>
      <c r="S691" t="s">
        <v>14707</v>
      </c>
      <c r="T691" t="s">
        <v>6039</v>
      </c>
      <c r="U691" t="s">
        <v>14708</v>
      </c>
      <c r="V691" t="s">
        <v>10434</v>
      </c>
      <c r="W691" t="s">
        <v>14440</v>
      </c>
      <c r="X691" t="s">
        <v>10436</v>
      </c>
      <c r="Y691" t="s">
        <v>10437</v>
      </c>
      <c r="Z691" t="s">
        <v>10437</v>
      </c>
      <c r="AA691" t="s">
        <v>6040</v>
      </c>
      <c r="AB691" t="s">
        <v>6041</v>
      </c>
      <c r="AC691" t="s">
        <v>14709</v>
      </c>
    </row>
    <row r="692" spans="1:29">
      <c r="A692" t="s">
        <v>36</v>
      </c>
      <c r="B692" t="s">
        <v>17581</v>
      </c>
      <c r="C692" t="s">
        <v>4022</v>
      </c>
      <c r="D692" t="s">
        <v>17587</v>
      </c>
      <c r="E692" t="s">
        <v>1361</v>
      </c>
      <c r="F692" t="s">
        <v>14621</v>
      </c>
      <c r="G692" t="s">
        <v>14622</v>
      </c>
      <c r="H692" t="s">
        <v>6032</v>
      </c>
      <c r="I692" t="s">
        <v>10879</v>
      </c>
      <c r="J692" t="s">
        <v>14710</v>
      </c>
      <c r="K692" t="s">
        <v>10463</v>
      </c>
      <c r="L692" t="s">
        <v>10436</v>
      </c>
      <c r="M692" t="s">
        <v>10476</v>
      </c>
      <c r="N692" t="s">
        <v>14711</v>
      </c>
      <c r="O692" t="s">
        <v>10710</v>
      </c>
      <c r="P692" t="s">
        <v>14712</v>
      </c>
      <c r="Q692" t="s">
        <v>14713</v>
      </c>
      <c r="R692" t="s">
        <v>5913</v>
      </c>
      <c r="S692" t="s">
        <v>14714</v>
      </c>
      <c r="T692" t="s">
        <v>10436</v>
      </c>
      <c r="U692" t="s">
        <v>14715</v>
      </c>
      <c r="V692" t="s">
        <v>10434</v>
      </c>
      <c r="W692" t="s">
        <v>14440</v>
      </c>
      <c r="X692" t="s">
        <v>12943</v>
      </c>
      <c r="Y692" t="s">
        <v>10437</v>
      </c>
      <c r="Z692" t="s">
        <v>10437</v>
      </c>
      <c r="AA692" t="s">
        <v>14716</v>
      </c>
      <c r="AB692" t="s">
        <v>14717</v>
      </c>
      <c r="AC692" t="s">
        <v>14718</v>
      </c>
    </row>
    <row r="693" spans="1:29">
      <c r="A693" t="s">
        <v>36</v>
      </c>
      <c r="B693" t="s">
        <v>17581</v>
      </c>
      <c r="C693" t="s">
        <v>4022</v>
      </c>
      <c r="D693" t="s">
        <v>17587</v>
      </c>
      <c r="E693" t="s">
        <v>1332</v>
      </c>
      <c r="F693" t="s">
        <v>14630</v>
      </c>
      <c r="G693" t="s">
        <v>14631</v>
      </c>
      <c r="H693" t="s">
        <v>6043</v>
      </c>
      <c r="I693" t="s">
        <v>10426</v>
      </c>
      <c r="J693" t="s">
        <v>6044</v>
      </c>
      <c r="K693" t="s">
        <v>10427</v>
      </c>
      <c r="L693" t="s">
        <v>14719</v>
      </c>
      <c r="M693" t="s">
        <v>10455</v>
      </c>
      <c r="N693" t="s">
        <v>14720</v>
      </c>
      <c r="O693" t="s">
        <v>10478</v>
      </c>
      <c r="P693" t="s">
        <v>6047</v>
      </c>
      <c r="Q693" t="s">
        <v>6046</v>
      </c>
      <c r="R693" t="s">
        <v>5913</v>
      </c>
      <c r="S693" t="s">
        <v>14721</v>
      </c>
      <c r="T693" t="s">
        <v>6050</v>
      </c>
      <c r="U693" t="s">
        <v>14722</v>
      </c>
      <c r="V693" t="s">
        <v>10434</v>
      </c>
      <c r="W693" t="s">
        <v>14440</v>
      </c>
      <c r="X693" t="s">
        <v>10436</v>
      </c>
      <c r="Y693" t="s">
        <v>10437</v>
      </c>
      <c r="Z693" t="s">
        <v>10437</v>
      </c>
      <c r="AA693" t="s">
        <v>6051</v>
      </c>
      <c r="AB693" t="s">
        <v>6052</v>
      </c>
      <c r="AC693" t="s">
        <v>14723</v>
      </c>
    </row>
    <row r="694" spans="1:29">
      <c r="A694" t="s">
        <v>36</v>
      </c>
      <c r="B694" t="s">
        <v>17581</v>
      </c>
      <c r="C694" t="s">
        <v>4022</v>
      </c>
      <c r="D694" t="s">
        <v>17587</v>
      </c>
      <c r="E694" t="s">
        <v>1361</v>
      </c>
      <c r="F694" t="s">
        <v>14621</v>
      </c>
      <c r="G694" t="s">
        <v>14622</v>
      </c>
      <c r="H694" t="s">
        <v>6053</v>
      </c>
      <c r="I694" t="s">
        <v>10426</v>
      </c>
      <c r="J694" t="s">
        <v>6054</v>
      </c>
      <c r="K694" t="s">
        <v>10427</v>
      </c>
      <c r="L694" t="s">
        <v>14724</v>
      </c>
      <c r="M694" t="s">
        <v>10455</v>
      </c>
      <c r="N694" t="s">
        <v>14725</v>
      </c>
      <c r="O694" t="s">
        <v>12014</v>
      </c>
      <c r="P694" t="s">
        <v>14650</v>
      </c>
      <c r="Q694" t="s">
        <v>6056</v>
      </c>
      <c r="R694" t="s">
        <v>5913</v>
      </c>
      <c r="S694" t="s">
        <v>14726</v>
      </c>
      <c r="T694" t="s">
        <v>6059</v>
      </c>
      <c r="U694" t="s">
        <v>14727</v>
      </c>
      <c r="V694" t="s">
        <v>10434</v>
      </c>
      <c r="W694" t="s">
        <v>14440</v>
      </c>
      <c r="X694" t="s">
        <v>10436</v>
      </c>
      <c r="Y694" t="s">
        <v>10437</v>
      </c>
      <c r="Z694" t="s">
        <v>10437</v>
      </c>
      <c r="AA694" t="s">
        <v>6060</v>
      </c>
      <c r="AB694" t="s">
        <v>6061</v>
      </c>
      <c r="AC694" t="s">
        <v>14728</v>
      </c>
    </row>
    <row r="695" spans="1:29">
      <c r="A695" t="s">
        <v>36</v>
      </c>
      <c r="B695" t="s">
        <v>17581</v>
      </c>
      <c r="C695" t="s">
        <v>4022</v>
      </c>
      <c r="D695" t="s">
        <v>17587</v>
      </c>
      <c r="E695" t="s">
        <v>1332</v>
      </c>
      <c r="F695" t="s">
        <v>14630</v>
      </c>
      <c r="G695" t="s">
        <v>14631</v>
      </c>
      <c r="H695" t="s">
        <v>6068</v>
      </c>
      <c r="I695" t="s">
        <v>10426</v>
      </c>
      <c r="J695" t="s">
        <v>6069</v>
      </c>
      <c r="K695" t="s">
        <v>10427</v>
      </c>
      <c r="L695" t="s">
        <v>14729</v>
      </c>
      <c r="M695" t="s">
        <v>10443</v>
      </c>
      <c r="N695" t="s">
        <v>14730</v>
      </c>
      <c r="O695" t="s">
        <v>10567</v>
      </c>
      <c r="P695" t="s">
        <v>6072</v>
      </c>
      <c r="Q695" t="s">
        <v>6071</v>
      </c>
      <c r="R695" t="s">
        <v>5913</v>
      </c>
      <c r="S695" t="s">
        <v>14731</v>
      </c>
      <c r="T695" t="s">
        <v>6075</v>
      </c>
      <c r="U695" t="s">
        <v>14732</v>
      </c>
      <c r="V695" t="s">
        <v>10434</v>
      </c>
      <c r="W695" t="s">
        <v>14440</v>
      </c>
      <c r="X695" t="s">
        <v>10436</v>
      </c>
      <c r="Y695" t="s">
        <v>10437</v>
      </c>
      <c r="Z695" t="s">
        <v>10437</v>
      </c>
      <c r="AA695" t="s">
        <v>14733</v>
      </c>
      <c r="AB695" t="s">
        <v>14734</v>
      </c>
      <c r="AC695" t="s">
        <v>14735</v>
      </c>
    </row>
    <row r="696" spans="1:29">
      <c r="A696" t="s">
        <v>36</v>
      </c>
      <c r="B696" t="s">
        <v>17581</v>
      </c>
      <c r="C696" t="s">
        <v>4022</v>
      </c>
      <c r="D696" t="s">
        <v>17587</v>
      </c>
      <c r="E696" t="s">
        <v>1361</v>
      </c>
      <c r="F696" t="s">
        <v>14621</v>
      </c>
      <c r="G696" t="s">
        <v>14622</v>
      </c>
      <c r="H696" t="s">
        <v>6079</v>
      </c>
      <c r="I696" t="s">
        <v>10426</v>
      </c>
      <c r="J696" t="s">
        <v>6080</v>
      </c>
      <c r="K696" t="s">
        <v>10427</v>
      </c>
      <c r="L696" t="s">
        <v>14736</v>
      </c>
      <c r="M696" t="s">
        <v>10443</v>
      </c>
      <c r="N696" t="s">
        <v>14737</v>
      </c>
      <c r="O696" t="s">
        <v>10543</v>
      </c>
      <c r="P696" t="s">
        <v>6083</v>
      </c>
      <c r="Q696" t="s">
        <v>6082</v>
      </c>
      <c r="R696" t="s">
        <v>5913</v>
      </c>
      <c r="S696" t="s">
        <v>14738</v>
      </c>
      <c r="T696" t="s">
        <v>6086</v>
      </c>
      <c r="U696" t="s">
        <v>14739</v>
      </c>
      <c r="V696" t="s">
        <v>10434</v>
      </c>
      <c r="W696" t="s">
        <v>14440</v>
      </c>
      <c r="X696" t="s">
        <v>10436</v>
      </c>
      <c r="Y696" t="s">
        <v>10437</v>
      </c>
      <c r="Z696" t="s">
        <v>10437</v>
      </c>
      <c r="AA696" t="s">
        <v>6087</v>
      </c>
      <c r="AB696" t="s">
        <v>6088</v>
      </c>
      <c r="AC696" t="s">
        <v>14740</v>
      </c>
    </row>
    <row r="697" spans="1:29">
      <c r="A697" t="s">
        <v>36</v>
      </c>
      <c r="B697" t="s">
        <v>17581</v>
      </c>
      <c r="C697" t="s">
        <v>4022</v>
      </c>
      <c r="D697" t="s">
        <v>17587</v>
      </c>
      <c r="E697" t="s">
        <v>1361</v>
      </c>
      <c r="F697" t="s">
        <v>14621</v>
      </c>
      <c r="G697" t="s">
        <v>14622</v>
      </c>
      <c r="H697" t="s">
        <v>6090</v>
      </c>
      <c r="I697" t="s">
        <v>10426</v>
      </c>
      <c r="J697" t="s">
        <v>10177</v>
      </c>
      <c r="K697" t="s">
        <v>10427</v>
      </c>
      <c r="L697" t="s">
        <v>14741</v>
      </c>
      <c r="M697" t="s">
        <v>10455</v>
      </c>
      <c r="N697" t="s">
        <v>14742</v>
      </c>
      <c r="O697" t="s">
        <v>4133</v>
      </c>
      <c r="P697" t="s">
        <v>14650</v>
      </c>
      <c r="Q697" t="s">
        <v>6091</v>
      </c>
      <c r="R697" t="s">
        <v>5913</v>
      </c>
      <c r="S697" t="s">
        <v>14743</v>
      </c>
      <c r="T697" t="s">
        <v>6094</v>
      </c>
      <c r="U697" t="s">
        <v>14744</v>
      </c>
      <c r="V697" t="s">
        <v>10434</v>
      </c>
      <c r="W697" t="s">
        <v>14440</v>
      </c>
      <c r="X697" t="s">
        <v>10436</v>
      </c>
      <c r="Y697" t="s">
        <v>10437</v>
      </c>
      <c r="Z697" t="s">
        <v>10437</v>
      </c>
      <c r="AA697" t="s">
        <v>14745</v>
      </c>
      <c r="AB697" t="s">
        <v>14746</v>
      </c>
      <c r="AC697" t="s">
        <v>14747</v>
      </c>
    </row>
    <row r="698" spans="1:29">
      <c r="A698" t="s">
        <v>36</v>
      </c>
      <c r="B698" t="s">
        <v>17581</v>
      </c>
      <c r="C698" t="s">
        <v>4022</v>
      </c>
      <c r="D698" t="s">
        <v>17587</v>
      </c>
      <c r="E698" t="s">
        <v>1361</v>
      </c>
      <c r="F698" t="s">
        <v>14621</v>
      </c>
      <c r="G698" t="s">
        <v>14622</v>
      </c>
      <c r="H698" t="s">
        <v>6095</v>
      </c>
      <c r="I698" t="s">
        <v>10426</v>
      </c>
      <c r="J698" t="s">
        <v>6096</v>
      </c>
      <c r="K698" t="s">
        <v>10427</v>
      </c>
      <c r="L698" t="s">
        <v>14748</v>
      </c>
      <c r="M698" t="s">
        <v>10455</v>
      </c>
      <c r="N698" t="s">
        <v>12753</v>
      </c>
      <c r="O698" t="s">
        <v>10528</v>
      </c>
      <c r="P698" t="s">
        <v>6099</v>
      </c>
      <c r="Q698" t="s">
        <v>6098</v>
      </c>
      <c r="R698" t="s">
        <v>5913</v>
      </c>
      <c r="S698" t="s">
        <v>14749</v>
      </c>
      <c r="T698" t="s">
        <v>6102</v>
      </c>
      <c r="U698" t="s">
        <v>14750</v>
      </c>
      <c r="V698" t="s">
        <v>10434</v>
      </c>
      <c r="W698" t="s">
        <v>14440</v>
      </c>
      <c r="X698" t="s">
        <v>10436</v>
      </c>
      <c r="Y698" t="s">
        <v>10437</v>
      </c>
      <c r="Z698" t="s">
        <v>10437</v>
      </c>
      <c r="AA698" t="s">
        <v>6103</v>
      </c>
      <c r="AB698" t="s">
        <v>6104</v>
      </c>
      <c r="AC698" t="s">
        <v>14751</v>
      </c>
    </row>
    <row r="699" spans="1:29">
      <c r="A699" t="s">
        <v>36</v>
      </c>
      <c r="B699" t="s">
        <v>17581</v>
      </c>
      <c r="C699" t="s">
        <v>4022</v>
      </c>
      <c r="D699" t="s">
        <v>17587</v>
      </c>
      <c r="E699" t="s">
        <v>1361</v>
      </c>
      <c r="F699" t="s">
        <v>14621</v>
      </c>
      <c r="G699" t="s">
        <v>14622</v>
      </c>
      <c r="H699" t="s">
        <v>6109</v>
      </c>
      <c r="I699" t="s">
        <v>10426</v>
      </c>
      <c r="J699" t="s">
        <v>6110</v>
      </c>
      <c r="K699" t="s">
        <v>10427</v>
      </c>
      <c r="L699" t="s">
        <v>14752</v>
      </c>
      <c r="M699" t="s">
        <v>10443</v>
      </c>
      <c r="N699" t="s">
        <v>14753</v>
      </c>
      <c r="O699" t="s">
        <v>10457</v>
      </c>
      <c r="P699" t="s">
        <v>14754</v>
      </c>
      <c r="Q699" t="s">
        <v>6112</v>
      </c>
      <c r="R699" t="s">
        <v>5913</v>
      </c>
      <c r="S699" t="s">
        <v>14755</v>
      </c>
      <c r="T699" t="s">
        <v>6116</v>
      </c>
      <c r="U699" t="s">
        <v>14756</v>
      </c>
      <c r="V699" t="s">
        <v>10434</v>
      </c>
      <c r="W699" t="s">
        <v>14440</v>
      </c>
      <c r="X699" t="s">
        <v>10436</v>
      </c>
      <c r="Y699" t="s">
        <v>10437</v>
      </c>
      <c r="Z699" t="s">
        <v>10437</v>
      </c>
      <c r="AA699" t="s">
        <v>6117</v>
      </c>
      <c r="AB699" t="s">
        <v>6118</v>
      </c>
      <c r="AC699" t="s">
        <v>14757</v>
      </c>
    </row>
    <row r="700" spans="1:29">
      <c r="A700" t="s">
        <v>36</v>
      </c>
      <c r="B700" t="s">
        <v>17581</v>
      </c>
      <c r="C700" t="s">
        <v>4022</v>
      </c>
      <c r="D700" t="s">
        <v>17587</v>
      </c>
      <c r="E700" t="s">
        <v>1361</v>
      </c>
      <c r="F700" t="s">
        <v>14621</v>
      </c>
      <c r="G700" t="s">
        <v>14622</v>
      </c>
      <c r="H700" t="s">
        <v>6109</v>
      </c>
      <c r="I700" t="s">
        <v>10461</v>
      </c>
      <c r="J700" t="s">
        <v>6106</v>
      </c>
      <c r="K700" t="s">
        <v>10463</v>
      </c>
      <c r="L700" t="s">
        <v>10436</v>
      </c>
      <c r="M700" t="s">
        <v>10443</v>
      </c>
      <c r="N700" t="s">
        <v>13938</v>
      </c>
      <c r="O700" t="s">
        <v>3312</v>
      </c>
      <c r="P700" t="s">
        <v>14758</v>
      </c>
      <c r="Q700" t="s">
        <v>6107</v>
      </c>
      <c r="R700" t="s">
        <v>5913</v>
      </c>
      <c r="S700" t="s">
        <v>14759</v>
      </c>
      <c r="T700" t="s">
        <v>35</v>
      </c>
      <c r="U700" t="s">
        <v>11154</v>
      </c>
      <c r="V700" t="s">
        <v>10434</v>
      </c>
      <c r="W700" t="s">
        <v>10436</v>
      </c>
      <c r="X700" t="s">
        <v>10436</v>
      </c>
      <c r="Y700" t="s">
        <v>10437</v>
      </c>
      <c r="Z700" t="s">
        <v>10437</v>
      </c>
      <c r="AA700" t="s">
        <v>10436</v>
      </c>
      <c r="AB700" t="s">
        <v>10436</v>
      </c>
      <c r="AC700" t="s">
        <v>14760</v>
      </c>
    </row>
    <row r="701" spans="1:29">
      <c r="A701" t="s">
        <v>36</v>
      </c>
      <c r="B701" t="s">
        <v>17581</v>
      </c>
      <c r="C701" t="s">
        <v>4022</v>
      </c>
      <c r="D701" t="s">
        <v>17587</v>
      </c>
      <c r="E701" t="s">
        <v>1361</v>
      </c>
      <c r="F701" t="s">
        <v>14621</v>
      </c>
      <c r="G701" t="s">
        <v>14622</v>
      </c>
      <c r="H701" t="s">
        <v>6119</v>
      </c>
      <c r="I701" t="s">
        <v>10426</v>
      </c>
      <c r="J701" t="s">
        <v>6120</v>
      </c>
      <c r="K701" t="s">
        <v>10427</v>
      </c>
      <c r="L701" t="s">
        <v>14761</v>
      </c>
      <c r="M701" t="s">
        <v>10476</v>
      </c>
      <c r="N701" t="s">
        <v>14762</v>
      </c>
      <c r="O701" t="s">
        <v>10567</v>
      </c>
      <c r="P701" t="s">
        <v>6123</v>
      </c>
      <c r="Q701" t="s">
        <v>6122</v>
      </c>
      <c r="R701" t="s">
        <v>5913</v>
      </c>
      <c r="S701" t="s">
        <v>14763</v>
      </c>
      <c r="T701" t="s">
        <v>6126</v>
      </c>
      <c r="U701" t="s">
        <v>14764</v>
      </c>
      <c r="V701" t="s">
        <v>10434</v>
      </c>
      <c r="W701" t="s">
        <v>14440</v>
      </c>
      <c r="X701" t="s">
        <v>10436</v>
      </c>
      <c r="Y701" t="s">
        <v>10437</v>
      </c>
      <c r="Z701" t="s">
        <v>10437</v>
      </c>
      <c r="AA701" t="s">
        <v>6127</v>
      </c>
      <c r="AB701" t="s">
        <v>6128</v>
      </c>
      <c r="AC701" t="s">
        <v>14765</v>
      </c>
    </row>
    <row r="702" spans="1:29">
      <c r="A702" t="s">
        <v>36</v>
      </c>
      <c r="B702" t="s">
        <v>17581</v>
      </c>
      <c r="C702" t="s">
        <v>4022</v>
      </c>
      <c r="D702" t="s">
        <v>17587</v>
      </c>
      <c r="E702" t="s">
        <v>1332</v>
      </c>
      <c r="F702" t="s">
        <v>14630</v>
      </c>
      <c r="G702" t="s">
        <v>14631</v>
      </c>
      <c r="H702" t="s">
        <v>6130</v>
      </c>
      <c r="I702" t="s">
        <v>10426</v>
      </c>
      <c r="J702" t="s">
        <v>6131</v>
      </c>
      <c r="K702" t="s">
        <v>10427</v>
      </c>
      <c r="L702" t="s">
        <v>14766</v>
      </c>
      <c r="M702" t="s">
        <v>10455</v>
      </c>
      <c r="N702" t="s">
        <v>14767</v>
      </c>
      <c r="O702" t="s">
        <v>10757</v>
      </c>
      <c r="P702" t="s">
        <v>6134</v>
      </c>
      <c r="Q702" t="s">
        <v>6133</v>
      </c>
      <c r="R702" t="s">
        <v>5913</v>
      </c>
      <c r="S702" t="s">
        <v>14768</v>
      </c>
      <c r="T702" t="s">
        <v>6137</v>
      </c>
      <c r="U702" t="s">
        <v>14769</v>
      </c>
      <c r="V702" t="s">
        <v>10434</v>
      </c>
      <c r="W702" t="s">
        <v>14440</v>
      </c>
      <c r="X702" t="s">
        <v>10436</v>
      </c>
      <c r="Y702" t="s">
        <v>10437</v>
      </c>
      <c r="Z702" t="s">
        <v>10437</v>
      </c>
      <c r="AA702" t="s">
        <v>14770</v>
      </c>
      <c r="AB702" t="s">
        <v>14771</v>
      </c>
      <c r="AC702" t="s">
        <v>14772</v>
      </c>
    </row>
    <row r="703" spans="1:29">
      <c r="A703" t="s">
        <v>36</v>
      </c>
      <c r="B703" t="s">
        <v>17581</v>
      </c>
      <c r="C703" t="s">
        <v>4022</v>
      </c>
      <c r="D703" t="s">
        <v>17587</v>
      </c>
      <c r="E703" t="s">
        <v>1361</v>
      </c>
      <c r="F703" t="s">
        <v>14621</v>
      </c>
      <c r="G703" t="s">
        <v>14622</v>
      </c>
      <c r="H703" t="s">
        <v>6141</v>
      </c>
      <c r="I703" t="s">
        <v>10426</v>
      </c>
      <c r="J703" t="s">
        <v>6142</v>
      </c>
      <c r="K703" t="s">
        <v>10427</v>
      </c>
      <c r="L703" t="s">
        <v>14773</v>
      </c>
      <c r="M703" t="s">
        <v>10443</v>
      </c>
      <c r="N703" t="s">
        <v>14774</v>
      </c>
      <c r="O703" t="s">
        <v>10496</v>
      </c>
      <c r="P703" t="s">
        <v>6145</v>
      </c>
      <c r="Q703" t="s">
        <v>6144</v>
      </c>
      <c r="R703" t="s">
        <v>5913</v>
      </c>
      <c r="S703" t="s">
        <v>14775</v>
      </c>
      <c r="T703" t="s">
        <v>6148</v>
      </c>
      <c r="U703" t="s">
        <v>14776</v>
      </c>
      <c r="V703" t="s">
        <v>10434</v>
      </c>
      <c r="W703" t="s">
        <v>14440</v>
      </c>
      <c r="X703" t="s">
        <v>10436</v>
      </c>
      <c r="Y703" t="s">
        <v>10434</v>
      </c>
      <c r="Z703" t="s">
        <v>10437</v>
      </c>
      <c r="AA703" t="s">
        <v>6149</v>
      </c>
      <c r="AB703" t="s">
        <v>6150</v>
      </c>
      <c r="AC703" t="s">
        <v>14777</v>
      </c>
    </row>
    <row r="704" spans="1:29">
      <c r="A704" t="s">
        <v>36</v>
      </c>
      <c r="B704" t="s">
        <v>17581</v>
      </c>
      <c r="C704" t="s">
        <v>4022</v>
      </c>
      <c r="D704" t="s">
        <v>17587</v>
      </c>
      <c r="E704" t="s">
        <v>1361</v>
      </c>
      <c r="F704" t="s">
        <v>14621</v>
      </c>
      <c r="G704" t="s">
        <v>14622</v>
      </c>
      <c r="H704" t="s">
        <v>6141</v>
      </c>
      <c r="I704" t="s">
        <v>10879</v>
      </c>
      <c r="J704" t="s">
        <v>14778</v>
      </c>
      <c r="K704" t="s">
        <v>10463</v>
      </c>
      <c r="L704" t="s">
        <v>10436</v>
      </c>
      <c r="M704" t="s">
        <v>10443</v>
      </c>
      <c r="N704" t="s">
        <v>10477</v>
      </c>
      <c r="O704" t="s">
        <v>8441</v>
      </c>
      <c r="P704" t="s">
        <v>14779</v>
      </c>
      <c r="Q704" t="s">
        <v>14780</v>
      </c>
      <c r="R704" t="s">
        <v>5913</v>
      </c>
      <c r="S704" t="s">
        <v>14781</v>
      </c>
      <c r="T704" t="s">
        <v>10436</v>
      </c>
      <c r="U704" t="s">
        <v>14782</v>
      </c>
      <c r="V704" t="s">
        <v>10434</v>
      </c>
      <c r="W704" t="s">
        <v>10436</v>
      </c>
      <c r="X704" t="s">
        <v>14783</v>
      </c>
      <c r="Y704" t="s">
        <v>10437</v>
      </c>
      <c r="Z704" t="s">
        <v>10437</v>
      </c>
      <c r="AA704" t="s">
        <v>14784</v>
      </c>
      <c r="AB704" t="s">
        <v>14785</v>
      </c>
      <c r="AC704" t="s">
        <v>14786</v>
      </c>
    </row>
    <row r="705" spans="1:29">
      <c r="A705" t="s">
        <v>36</v>
      </c>
      <c r="B705" t="s">
        <v>17581</v>
      </c>
      <c r="C705" t="s">
        <v>4022</v>
      </c>
      <c r="D705" t="s">
        <v>17587</v>
      </c>
      <c r="E705" t="s">
        <v>1361</v>
      </c>
      <c r="F705" t="s">
        <v>14621</v>
      </c>
      <c r="G705" t="s">
        <v>14622</v>
      </c>
      <c r="H705" t="s">
        <v>6151</v>
      </c>
      <c r="I705" t="s">
        <v>10426</v>
      </c>
      <c r="J705" t="s">
        <v>6152</v>
      </c>
      <c r="K705" t="s">
        <v>10427</v>
      </c>
      <c r="L705" t="s">
        <v>14787</v>
      </c>
      <c r="M705" t="s">
        <v>10443</v>
      </c>
      <c r="N705" t="s">
        <v>10477</v>
      </c>
      <c r="O705" t="s">
        <v>11210</v>
      </c>
      <c r="P705" t="s">
        <v>5908</v>
      </c>
      <c r="Q705" t="s">
        <v>5907</v>
      </c>
      <c r="R705" t="s">
        <v>5913</v>
      </c>
      <c r="S705" t="s">
        <v>14788</v>
      </c>
      <c r="T705" t="s">
        <v>6156</v>
      </c>
      <c r="U705" t="s">
        <v>14789</v>
      </c>
      <c r="V705" t="s">
        <v>10434</v>
      </c>
      <c r="W705" t="s">
        <v>14440</v>
      </c>
      <c r="X705" t="s">
        <v>10436</v>
      </c>
      <c r="Y705" t="s">
        <v>10434</v>
      </c>
      <c r="Z705" t="s">
        <v>10437</v>
      </c>
      <c r="AA705" t="s">
        <v>6157</v>
      </c>
      <c r="AB705" t="s">
        <v>6158</v>
      </c>
      <c r="AC705" t="s">
        <v>14790</v>
      </c>
    </row>
    <row r="706" spans="1:29">
      <c r="A706" t="s">
        <v>36</v>
      </c>
      <c r="B706" t="s">
        <v>17581</v>
      </c>
      <c r="C706" t="s">
        <v>4022</v>
      </c>
      <c r="D706" t="s">
        <v>17587</v>
      </c>
      <c r="E706" t="s">
        <v>1332</v>
      </c>
      <c r="F706" t="s">
        <v>14630</v>
      </c>
      <c r="G706" t="s">
        <v>14631</v>
      </c>
      <c r="H706" t="s">
        <v>6160</v>
      </c>
      <c r="I706" t="s">
        <v>10426</v>
      </c>
      <c r="J706" t="s">
        <v>6161</v>
      </c>
      <c r="K706" t="s">
        <v>10427</v>
      </c>
      <c r="L706" t="s">
        <v>14791</v>
      </c>
      <c r="M706" t="s">
        <v>10443</v>
      </c>
      <c r="N706" t="s">
        <v>14792</v>
      </c>
      <c r="O706" t="s">
        <v>14634</v>
      </c>
      <c r="P706" t="s">
        <v>6164</v>
      </c>
      <c r="Q706" t="s">
        <v>6163</v>
      </c>
      <c r="R706" t="s">
        <v>5913</v>
      </c>
      <c r="S706" t="s">
        <v>14793</v>
      </c>
      <c r="T706" t="s">
        <v>6167</v>
      </c>
      <c r="U706" t="s">
        <v>14794</v>
      </c>
      <c r="V706" t="s">
        <v>10434</v>
      </c>
      <c r="W706" t="s">
        <v>14440</v>
      </c>
      <c r="X706" t="s">
        <v>10436</v>
      </c>
      <c r="Y706" t="s">
        <v>10437</v>
      </c>
      <c r="Z706" t="s">
        <v>10437</v>
      </c>
      <c r="AA706" t="s">
        <v>6168</v>
      </c>
      <c r="AB706" t="s">
        <v>6169</v>
      </c>
      <c r="AC706" t="s">
        <v>14795</v>
      </c>
    </row>
    <row r="707" spans="1:29">
      <c r="A707" t="s">
        <v>36</v>
      </c>
      <c r="B707" t="s">
        <v>17581</v>
      </c>
      <c r="C707" t="s">
        <v>4022</v>
      </c>
      <c r="D707" t="s">
        <v>17587</v>
      </c>
      <c r="E707" t="s">
        <v>1332</v>
      </c>
      <c r="F707" t="s">
        <v>14630</v>
      </c>
      <c r="G707" t="s">
        <v>14631</v>
      </c>
      <c r="H707" t="s">
        <v>6171</v>
      </c>
      <c r="I707" t="s">
        <v>10426</v>
      </c>
      <c r="J707" t="s">
        <v>6172</v>
      </c>
      <c r="K707" t="s">
        <v>10427</v>
      </c>
      <c r="L707" t="s">
        <v>14796</v>
      </c>
      <c r="M707" t="s">
        <v>10443</v>
      </c>
      <c r="N707" t="s">
        <v>13938</v>
      </c>
      <c r="O707" t="s">
        <v>11929</v>
      </c>
      <c r="P707" t="s">
        <v>14797</v>
      </c>
      <c r="Q707" t="s">
        <v>6173</v>
      </c>
      <c r="R707" t="s">
        <v>5913</v>
      </c>
      <c r="S707" t="s">
        <v>14798</v>
      </c>
      <c r="T707" t="s">
        <v>6177</v>
      </c>
      <c r="U707" t="s">
        <v>14799</v>
      </c>
      <c r="V707" t="s">
        <v>10434</v>
      </c>
      <c r="W707" t="s">
        <v>14440</v>
      </c>
      <c r="X707" t="s">
        <v>10436</v>
      </c>
      <c r="Y707" t="s">
        <v>10437</v>
      </c>
      <c r="Z707" t="s">
        <v>10437</v>
      </c>
      <c r="AA707" t="s">
        <v>6178</v>
      </c>
      <c r="AB707" t="s">
        <v>6179</v>
      </c>
      <c r="AC707" t="s">
        <v>14800</v>
      </c>
    </row>
    <row r="708" spans="1:29">
      <c r="A708" t="s">
        <v>36</v>
      </c>
      <c r="B708" t="s">
        <v>17581</v>
      </c>
      <c r="C708" t="s">
        <v>4022</v>
      </c>
      <c r="D708" t="s">
        <v>17587</v>
      </c>
      <c r="E708" t="s">
        <v>1361</v>
      </c>
      <c r="F708" t="s">
        <v>14621</v>
      </c>
      <c r="G708" t="s">
        <v>14622</v>
      </c>
      <c r="H708" t="s">
        <v>6180</v>
      </c>
      <c r="I708" t="s">
        <v>10426</v>
      </c>
      <c r="J708" t="s">
        <v>6181</v>
      </c>
      <c r="K708" t="s">
        <v>10427</v>
      </c>
      <c r="L708" t="s">
        <v>14801</v>
      </c>
      <c r="M708" t="s">
        <v>10476</v>
      </c>
      <c r="N708" t="s">
        <v>14802</v>
      </c>
      <c r="O708" t="s">
        <v>10436</v>
      </c>
      <c r="P708" t="s">
        <v>6184</v>
      </c>
      <c r="Q708" t="s">
        <v>6183</v>
      </c>
      <c r="R708" t="s">
        <v>5913</v>
      </c>
      <c r="S708" t="s">
        <v>14803</v>
      </c>
      <c r="T708" t="s">
        <v>6187</v>
      </c>
      <c r="U708" t="s">
        <v>14804</v>
      </c>
      <c r="V708" t="s">
        <v>10434</v>
      </c>
      <c r="W708" t="s">
        <v>14440</v>
      </c>
      <c r="X708" t="s">
        <v>10436</v>
      </c>
      <c r="Y708" t="s">
        <v>10437</v>
      </c>
      <c r="Z708" t="s">
        <v>10437</v>
      </c>
      <c r="AA708" t="s">
        <v>6188</v>
      </c>
      <c r="AB708" t="s">
        <v>6189</v>
      </c>
      <c r="AC708" t="s">
        <v>14805</v>
      </c>
    </row>
    <row r="709" spans="1:29">
      <c r="A709" t="s">
        <v>36</v>
      </c>
      <c r="B709" t="s">
        <v>17581</v>
      </c>
      <c r="C709" t="s">
        <v>4022</v>
      </c>
      <c r="D709" t="s">
        <v>17587</v>
      </c>
      <c r="E709" t="s">
        <v>1332</v>
      </c>
      <c r="F709" t="s">
        <v>14630</v>
      </c>
      <c r="G709" t="s">
        <v>14631</v>
      </c>
      <c r="H709" t="s">
        <v>6192</v>
      </c>
      <c r="I709" t="s">
        <v>10426</v>
      </c>
      <c r="J709" t="s">
        <v>6194</v>
      </c>
      <c r="K709" t="s">
        <v>10427</v>
      </c>
      <c r="L709" t="s">
        <v>14806</v>
      </c>
      <c r="M709" t="s">
        <v>10455</v>
      </c>
      <c r="N709" t="s">
        <v>14807</v>
      </c>
      <c r="O709" t="s">
        <v>7425</v>
      </c>
      <c r="P709" t="s">
        <v>6194</v>
      </c>
      <c r="Q709" t="s">
        <v>6193</v>
      </c>
      <c r="R709" t="s">
        <v>5913</v>
      </c>
      <c r="S709" t="s">
        <v>14808</v>
      </c>
      <c r="T709" t="s">
        <v>6197</v>
      </c>
      <c r="U709" t="s">
        <v>14809</v>
      </c>
      <c r="V709" t="s">
        <v>10434</v>
      </c>
      <c r="W709" t="s">
        <v>14440</v>
      </c>
      <c r="X709" t="s">
        <v>10436</v>
      </c>
      <c r="Y709" t="s">
        <v>10434</v>
      </c>
      <c r="Z709" t="s">
        <v>10437</v>
      </c>
      <c r="AA709" t="s">
        <v>14810</v>
      </c>
      <c r="AB709" t="s">
        <v>14811</v>
      </c>
      <c r="AC709" t="s">
        <v>14812</v>
      </c>
    </row>
    <row r="710" spans="1:29">
      <c r="A710" t="s">
        <v>36</v>
      </c>
      <c r="B710" t="s">
        <v>17581</v>
      </c>
      <c r="C710" t="s">
        <v>4022</v>
      </c>
      <c r="D710" t="s">
        <v>17587</v>
      </c>
      <c r="E710" t="s">
        <v>1332</v>
      </c>
      <c r="F710" t="s">
        <v>14630</v>
      </c>
      <c r="G710" t="s">
        <v>14631</v>
      </c>
      <c r="H710" t="s">
        <v>6192</v>
      </c>
      <c r="I710" t="s">
        <v>7874</v>
      </c>
      <c r="J710" t="s">
        <v>14813</v>
      </c>
      <c r="K710" t="s">
        <v>10463</v>
      </c>
      <c r="L710" t="s">
        <v>10436</v>
      </c>
      <c r="M710" t="s">
        <v>14814</v>
      </c>
      <c r="N710" t="s">
        <v>14815</v>
      </c>
      <c r="O710" t="s">
        <v>7437</v>
      </c>
      <c r="P710" t="s">
        <v>14816</v>
      </c>
      <c r="Q710" t="s">
        <v>14817</v>
      </c>
      <c r="R710" t="s">
        <v>5913</v>
      </c>
      <c r="S710" t="s">
        <v>14818</v>
      </c>
      <c r="T710" t="s">
        <v>10436</v>
      </c>
      <c r="U710" t="s">
        <v>14782</v>
      </c>
      <c r="V710" t="s">
        <v>10434</v>
      </c>
      <c r="W710" t="s">
        <v>10436</v>
      </c>
      <c r="X710" t="s">
        <v>14819</v>
      </c>
      <c r="Y710" t="s">
        <v>10437</v>
      </c>
      <c r="Z710" t="s">
        <v>10434</v>
      </c>
      <c r="AA710" t="s">
        <v>14820</v>
      </c>
      <c r="AB710" t="s">
        <v>14821</v>
      </c>
      <c r="AC710" t="s">
        <v>14822</v>
      </c>
    </row>
    <row r="711" spans="1:29">
      <c r="A711" t="s">
        <v>36</v>
      </c>
      <c r="B711" t="s">
        <v>17581</v>
      </c>
      <c r="C711" t="s">
        <v>4022</v>
      </c>
      <c r="D711" t="s">
        <v>17587</v>
      </c>
      <c r="E711" t="s">
        <v>1332</v>
      </c>
      <c r="F711" t="s">
        <v>14630</v>
      </c>
      <c r="G711" t="s">
        <v>14631</v>
      </c>
      <c r="H711" t="s">
        <v>6192</v>
      </c>
      <c r="I711" t="s">
        <v>7171</v>
      </c>
      <c r="J711" t="s">
        <v>14823</v>
      </c>
      <c r="K711" t="s">
        <v>10463</v>
      </c>
      <c r="L711" t="s">
        <v>10436</v>
      </c>
      <c r="M711" t="s">
        <v>10443</v>
      </c>
      <c r="N711" t="s">
        <v>14609</v>
      </c>
      <c r="O711" t="s">
        <v>13620</v>
      </c>
      <c r="P711" t="s">
        <v>14824</v>
      </c>
      <c r="Q711" t="s">
        <v>14825</v>
      </c>
      <c r="R711" t="s">
        <v>5913</v>
      </c>
      <c r="S711" t="s">
        <v>14826</v>
      </c>
      <c r="T711" t="s">
        <v>10436</v>
      </c>
      <c r="U711" t="s">
        <v>14782</v>
      </c>
      <c r="V711" t="s">
        <v>10434</v>
      </c>
      <c r="W711" t="s">
        <v>10436</v>
      </c>
      <c r="X711" t="s">
        <v>14827</v>
      </c>
      <c r="Y711" t="s">
        <v>10437</v>
      </c>
      <c r="Z711" t="s">
        <v>10434</v>
      </c>
      <c r="AA711" t="s">
        <v>14828</v>
      </c>
      <c r="AB711" t="s">
        <v>14829</v>
      </c>
      <c r="AC711" t="s">
        <v>14830</v>
      </c>
    </row>
    <row r="712" spans="1:29">
      <c r="A712" t="s">
        <v>36</v>
      </c>
      <c r="B712" t="s">
        <v>17581</v>
      </c>
      <c r="C712" t="s">
        <v>4022</v>
      </c>
      <c r="D712" t="s">
        <v>17587</v>
      </c>
      <c r="E712" t="s">
        <v>1332</v>
      </c>
      <c r="F712" t="s">
        <v>14630</v>
      </c>
      <c r="G712" t="s">
        <v>14631</v>
      </c>
      <c r="H712" t="s">
        <v>6200</v>
      </c>
      <c r="I712" t="s">
        <v>10426</v>
      </c>
      <c r="J712" t="s">
        <v>6201</v>
      </c>
      <c r="K712" t="s">
        <v>10427</v>
      </c>
      <c r="L712" t="s">
        <v>14831</v>
      </c>
      <c r="M712" t="s">
        <v>10476</v>
      </c>
      <c r="N712" t="s">
        <v>14042</v>
      </c>
      <c r="O712" t="s">
        <v>10757</v>
      </c>
      <c r="P712" t="s">
        <v>6204</v>
      </c>
      <c r="Q712" t="s">
        <v>6203</v>
      </c>
      <c r="R712" t="s">
        <v>5913</v>
      </c>
      <c r="S712" t="s">
        <v>14832</v>
      </c>
      <c r="T712" t="s">
        <v>6207</v>
      </c>
      <c r="U712" t="s">
        <v>14833</v>
      </c>
      <c r="V712" t="s">
        <v>10434</v>
      </c>
      <c r="W712" t="s">
        <v>14440</v>
      </c>
      <c r="X712" t="s">
        <v>10436</v>
      </c>
      <c r="Y712" t="s">
        <v>10437</v>
      </c>
      <c r="Z712" t="s">
        <v>10437</v>
      </c>
      <c r="AA712" t="s">
        <v>6208</v>
      </c>
      <c r="AB712" t="s">
        <v>6209</v>
      </c>
      <c r="AC712" t="s">
        <v>14834</v>
      </c>
    </row>
    <row r="713" spans="1:29">
      <c r="A713" t="s">
        <v>36</v>
      </c>
      <c r="B713" t="s">
        <v>17581</v>
      </c>
      <c r="C713" t="s">
        <v>4022</v>
      </c>
      <c r="D713" t="s">
        <v>17587</v>
      </c>
      <c r="E713" t="s">
        <v>1361</v>
      </c>
      <c r="F713" t="s">
        <v>14621</v>
      </c>
      <c r="G713" t="s">
        <v>14622</v>
      </c>
      <c r="H713" t="s">
        <v>6210</v>
      </c>
      <c r="I713" t="s">
        <v>10426</v>
      </c>
      <c r="J713" t="s">
        <v>6211</v>
      </c>
      <c r="K713" t="s">
        <v>10427</v>
      </c>
      <c r="L713" t="s">
        <v>14835</v>
      </c>
      <c r="M713" t="s">
        <v>10476</v>
      </c>
      <c r="N713" t="s">
        <v>14836</v>
      </c>
      <c r="O713" t="s">
        <v>12501</v>
      </c>
      <c r="P713" t="s">
        <v>6213</v>
      </c>
      <c r="Q713" t="s">
        <v>6212</v>
      </c>
      <c r="R713" t="s">
        <v>5913</v>
      </c>
      <c r="S713" t="s">
        <v>14837</v>
      </c>
      <c r="T713" t="s">
        <v>6216</v>
      </c>
      <c r="U713" t="s">
        <v>14838</v>
      </c>
      <c r="V713" t="s">
        <v>10434</v>
      </c>
      <c r="W713" t="s">
        <v>14440</v>
      </c>
      <c r="X713" t="s">
        <v>10436</v>
      </c>
      <c r="Y713" t="s">
        <v>10437</v>
      </c>
      <c r="Z713" t="s">
        <v>10437</v>
      </c>
      <c r="AA713" t="s">
        <v>14839</v>
      </c>
      <c r="AB713" t="s">
        <v>14840</v>
      </c>
      <c r="AC713" t="s">
        <v>14841</v>
      </c>
    </row>
    <row r="714" spans="1:29">
      <c r="A714" t="s">
        <v>36</v>
      </c>
      <c r="B714" t="s">
        <v>17581</v>
      </c>
      <c r="C714" t="s">
        <v>4022</v>
      </c>
      <c r="D714" t="s">
        <v>17587</v>
      </c>
      <c r="E714" t="s">
        <v>1332</v>
      </c>
      <c r="F714" t="s">
        <v>14630</v>
      </c>
      <c r="G714" t="s">
        <v>14631</v>
      </c>
      <c r="H714" t="s">
        <v>6218</v>
      </c>
      <c r="I714" t="s">
        <v>10426</v>
      </c>
      <c r="J714" t="s">
        <v>6219</v>
      </c>
      <c r="K714" t="s">
        <v>10427</v>
      </c>
      <c r="L714" t="s">
        <v>14842</v>
      </c>
      <c r="M714" t="s">
        <v>10476</v>
      </c>
      <c r="N714" t="s">
        <v>14843</v>
      </c>
      <c r="O714" t="s">
        <v>10671</v>
      </c>
      <c r="P714" t="s">
        <v>6222</v>
      </c>
      <c r="Q714" t="s">
        <v>6221</v>
      </c>
      <c r="R714" t="s">
        <v>5913</v>
      </c>
      <c r="S714" t="s">
        <v>14844</v>
      </c>
      <c r="T714" t="s">
        <v>6225</v>
      </c>
      <c r="U714" t="s">
        <v>14838</v>
      </c>
      <c r="V714" t="s">
        <v>10434</v>
      </c>
      <c r="W714" t="s">
        <v>14440</v>
      </c>
      <c r="X714" t="s">
        <v>10436</v>
      </c>
      <c r="Y714" t="s">
        <v>10437</v>
      </c>
      <c r="Z714" t="s">
        <v>10437</v>
      </c>
      <c r="AA714" t="s">
        <v>6226</v>
      </c>
      <c r="AB714" t="s">
        <v>6227</v>
      </c>
      <c r="AC714" t="s">
        <v>14845</v>
      </c>
    </row>
    <row r="715" spans="1:29">
      <c r="A715" t="s">
        <v>36</v>
      </c>
      <c r="B715" t="s">
        <v>17581</v>
      </c>
      <c r="C715" t="s">
        <v>4022</v>
      </c>
      <c r="D715" t="s">
        <v>17587</v>
      </c>
      <c r="E715" t="s">
        <v>1332</v>
      </c>
      <c r="F715" t="s">
        <v>14630</v>
      </c>
      <c r="G715" t="s">
        <v>14631</v>
      </c>
      <c r="H715" t="s">
        <v>6218</v>
      </c>
      <c r="I715" t="s">
        <v>7171</v>
      </c>
      <c r="J715" t="s">
        <v>14846</v>
      </c>
      <c r="K715" t="s">
        <v>10463</v>
      </c>
      <c r="L715" t="s">
        <v>10436</v>
      </c>
      <c r="M715" t="s">
        <v>10455</v>
      </c>
      <c r="N715" t="s">
        <v>6036</v>
      </c>
      <c r="O715" t="s">
        <v>10680</v>
      </c>
      <c r="P715" t="s">
        <v>14847</v>
      </c>
      <c r="Q715" t="s">
        <v>14848</v>
      </c>
      <c r="R715" t="s">
        <v>5913</v>
      </c>
      <c r="S715" t="s">
        <v>14849</v>
      </c>
      <c r="T715" t="s">
        <v>10436</v>
      </c>
      <c r="U715" t="s">
        <v>10885</v>
      </c>
      <c r="V715" t="s">
        <v>10434</v>
      </c>
      <c r="W715" t="s">
        <v>14440</v>
      </c>
      <c r="X715" t="s">
        <v>10618</v>
      </c>
      <c r="Y715" t="s">
        <v>10437</v>
      </c>
      <c r="Z715" t="s">
        <v>10437</v>
      </c>
      <c r="AA715" t="s">
        <v>14850</v>
      </c>
      <c r="AB715" t="s">
        <v>14851</v>
      </c>
      <c r="AC715" t="s">
        <v>14852</v>
      </c>
    </row>
    <row r="716" spans="1:29">
      <c r="A716" t="s">
        <v>36</v>
      </c>
      <c r="B716" t="s">
        <v>17581</v>
      </c>
      <c r="C716" t="s">
        <v>4022</v>
      </c>
      <c r="D716" t="s">
        <v>17587</v>
      </c>
      <c r="E716" t="s">
        <v>1361</v>
      </c>
      <c r="F716" t="s">
        <v>14621</v>
      </c>
      <c r="G716" t="s">
        <v>14622</v>
      </c>
      <c r="H716" t="s">
        <v>6232</v>
      </c>
      <c r="I716" t="s">
        <v>10426</v>
      </c>
      <c r="J716" t="s">
        <v>6233</v>
      </c>
      <c r="K716" t="s">
        <v>10427</v>
      </c>
      <c r="L716" t="s">
        <v>14853</v>
      </c>
      <c r="M716" t="s">
        <v>10455</v>
      </c>
      <c r="N716" t="s">
        <v>14649</v>
      </c>
      <c r="O716" t="s">
        <v>10543</v>
      </c>
      <c r="P716" t="s">
        <v>14854</v>
      </c>
      <c r="Q716" t="s">
        <v>6235</v>
      </c>
      <c r="R716" t="s">
        <v>5913</v>
      </c>
      <c r="S716" t="s">
        <v>14855</v>
      </c>
      <c r="T716" t="s">
        <v>6239</v>
      </c>
      <c r="U716" t="s">
        <v>14838</v>
      </c>
      <c r="V716" t="s">
        <v>10434</v>
      </c>
      <c r="W716" t="s">
        <v>14440</v>
      </c>
      <c r="X716" t="s">
        <v>10436</v>
      </c>
      <c r="Y716" t="s">
        <v>10437</v>
      </c>
      <c r="Z716" t="s">
        <v>10437</v>
      </c>
      <c r="AA716" t="s">
        <v>6240</v>
      </c>
      <c r="AB716" t="s">
        <v>6241</v>
      </c>
      <c r="AC716" t="s">
        <v>14856</v>
      </c>
    </row>
    <row r="717" spans="1:29">
      <c r="A717" t="s">
        <v>36</v>
      </c>
      <c r="B717" t="s">
        <v>17581</v>
      </c>
      <c r="C717" t="s">
        <v>4022</v>
      </c>
      <c r="D717" t="s">
        <v>17587</v>
      </c>
      <c r="E717" t="s">
        <v>1361</v>
      </c>
      <c r="F717" t="s">
        <v>14621</v>
      </c>
      <c r="G717" t="s">
        <v>14622</v>
      </c>
      <c r="H717" t="s">
        <v>6242</v>
      </c>
      <c r="I717" t="s">
        <v>10426</v>
      </c>
      <c r="J717" t="s">
        <v>6243</v>
      </c>
      <c r="K717" t="s">
        <v>10427</v>
      </c>
      <c r="L717" t="s">
        <v>14857</v>
      </c>
      <c r="M717" t="s">
        <v>10443</v>
      </c>
      <c r="N717" t="s">
        <v>11785</v>
      </c>
      <c r="O717" t="s">
        <v>10543</v>
      </c>
      <c r="P717" t="s">
        <v>6246</v>
      </c>
      <c r="Q717" t="s">
        <v>6245</v>
      </c>
      <c r="R717" t="s">
        <v>5913</v>
      </c>
      <c r="S717" t="s">
        <v>14858</v>
      </c>
      <c r="T717" t="s">
        <v>6249</v>
      </c>
      <c r="U717" t="s">
        <v>14838</v>
      </c>
      <c r="V717" t="s">
        <v>10434</v>
      </c>
      <c r="W717" t="s">
        <v>14440</v>
      </c>
      <c r="X717" t="s">
        <v>10436</v>
      </c>
      <c r="Y717" t="s">
        <v>10437</v>
      </c>
      <c r="Z717" t="s">
        <v>10437</v>
      </c>
      <c r="AA717" t="s">
        <v>6250</v>
      </c>
      <c r="AB717" t="s">
        <v>6251</v>
      </c>
      <c r="AC717" t="s">
        <v>14859</v>
      </c>
    </row>
    <row r="718" spans="1:29">
      <c r="A718" t="s">
        <v>36</v>
      </c>
      <c r="B718" t="s">
        <v>17581</v>
      </c>
      <c r="C718" t="s">
        <v>4022</v>
      </c>
      <c r="D718" t="s">
        <v>17587</v>
      </c>
      <c r="E718" t="s">
        <v>1361</v>
      </c>
      <c r="F718" t="s">
        <v>14621</v>
      </c>
      <c r="G718" t="s">
        <v>14622</v>
      </c>
      <c r="H718" t="s">
        <v>6253</v>
      </c>
      <c r="I718" t="s">
        <v>10426</v>
      </c>
      <c r="J718" t="s">
        <v>6254</v>
      </c>
      <c r="K718" t="s">
        <v>10427</v>
      </c>
      <c r="L718" t="s">
        <v>14860</v>
      </c>
      <c r="M718" t="s">
        <v>10443</v>
      </c>
      <c r="N718" t="s">
        <v>10527</v>
      </c>
      <c r="O718" t="s">
        <v>10663</v>
      </c>
      <c r="P718" t="s">
        <v>6257</v>
      </c>
      <c r="Q718" t="s">
        <v>6256</v>
      </c>
      <c r="R718" t="s">
        <v>5913</v>
      </c>
      <c r="S718" t="s">
        <v>14861</v>
      </c>
      <c r="T718" t="s">
        <v>6260</v>
      </c>
      <c r="U718" t="s">
        <v>14862</v>
      </c>
      <c r="V718" t="s">
        <v>10434</v>
      </c>
      <c r="W718" t="s">
        <v>14440</v>
      </c>
      <c r="X718" t="s">
        <v>10436</v>
      </c>
      <c r="Y718" t="s">
        <v>10437</v>
      </c>
      <c r="Z718" t="s">
        <v>10437</v>
      </c>
      <c r="AA718" t="s">
        <v>14863</v>
      </c>
      <c r="AB718" t="s">
        <v>14864</v>
      </c>
      <c r="AC718" t="s">
        <v>14865</v>
      </c>
    </row>
    <row r="719" spans="1:29">
      <c r="A719" t="s">
        <v>36</v>
      </c>
      <c r="B719" t="s">
        <v>17581</v>
      </c>
      <c r="C719" t="s">
        <v>4022</v>
      </c>
      <c r="D719" t="s">
        <v>17587</v>
      </c>
      <c r="E719" t="s">
        <v>1361</v>
      </c>
      <c r="F719" t="s">
        <v>14621</v>
      </c>
      <c r="G719" t="s">
        <v>14622</v>
      </c>
      <c r="H719" t="s">
        <v>6263</v>
      </c>
      <c r="I719" t="s">
        <v>10426</v>
      </c>
      <c r="J719" t="s">
        <v>6264</v>
      </c>
      <c r="K719" t="s">
        <v>10427</v>
      </c>
      <c r="L719" t="s">
        <v>14866</v>
      </c>
      <c r="M719" t="s">
        <v>10443</v>
      </c>
      <c r="N719" t="s">
        <v>14867</v>
      </c>
      <c r="O719" t="s">
        <v>10805</v>
      </c>
      <c r="P719" t="s">
        <v>6267</v>
      </c>
      <c r="Q719" t="s">
        <v>6266</v>
      </c>
      <c r="R719" t="s">
        <v>5913</v>
      </c>
      <c r="S719" t="s">
        <v>14868</v>
      </c>
      <c r="T719" t="s">
        <v>6270</v>
      </c>
      <c r="U719" t="s">
        <v>14862</v>
      </c>
      <c r="V719" t="s">
        <v>10434</v>
      </c>
      <c r="W719" t="s">
        <v>14440</v>
      </c>
      <c r="X719" t="s">
        <v>10436</v>
      </c>
      <c r="Y719" t="s">
        <v>10437</v>
      </c>
      <c r="Z719" t="s">
        <v>10437</v>
      </c>
      <c r="AA719" t="s">
        <v>6271</v>
      </c>
      <c r="AB719" t="s">
        <v>6272</v>
      </c>
      <c r="AC719" t="s">
        <v>14869</v>
      </c>
    </row>
    <row r="720" spans="1:29">
      <c r="A720" t="s">
        <v>36</v>
      </c>
      <c r="B720" t="s">
        <v>17581</v>
      </c>
      <c r="C720" t="s">
        <v>4022</v>
      </c>
      <c r="D720" t="s">
        <v>17587</v>
      </c>
      <c r="E720" t="s">
        <v>1332</v>
      </c>
      <c r="F720" t="s">
        <v>14630</v>
      </c>
      <c r="G720" t="s">
        <v>14631</v>
      </c>
      <c r="H720" t="s">
        <v>6273</v>
      </c>
      <c r="I720" t="s">
        <v>10426</v>
      </c>
      <c r="J720" t="s">
        <v>14870</v>
      </c>
      <c r="K720" t="s">
        <v>10427</v>
      </c>
      <c r="L720" t="s">
        <v>14871</v>
      </c>
      <c r="M720" t="s">
        <v>10455</v>
      </c>
      <c r="N720" t="s">
        <v>4396</v>
      </c>
      <c r="O720" t="s">
        <v>10647</v>
      </c>
      <c r="P720" t="s">
        <v>6277</v>
      </c>
      <c r="Q720" t="s">
        <v>6276</v>
      </c>
      <c r="R720" t="s">
        <v>5913</v>
      </c>
      <c r="S720" t="s">
        <v>14872</v>
      </c>
      <c r="T720" t="s">
        <v>6280</v>
      </c>
      <c r="U720" t="s">
        <v>14873</v>
      </c>
      <c r="V720" t="s">
        <v>10434</v>
      </c>
      <c r="W720" t="s">
        <v>14440</v>
      </c>
      <c r="X720" t="s">
        <v>10436</v>
      </c>
      <c r="Y720" t="s">
        <v>10437</v>
      </c>
      <c r="Z720" t="s">
        <v>10437</v>
      </c>
      <c r="AA720" t="s">
        <v>6281</v>
      </c>
      <c r="AB720" t="s">
        <v>6282</v>
      </c>
      <c r="AC720" t="s">
        <v>14874</v>
      </c>
    </row>
    <row r="721" spans="1:29">
      <c r="A721" t="s">
        <v>36</v>
      </c>
      <c r="B721" t="s">
        <v>17581</v>
      </c>
      <c r="C721" t="s">
        <v>4022</v>
      </c>
      <c r="D721" t="s">
        <v>17587</v>
      </c>
      <c r="E721" t="s">
        <v>1361</v>
      </c>
      <c r="F721" t="s">
        <v>14621</v>
      </c>
      <c r="G721" t="s">
        <v>14622</v>
      </c>
      <c r="H721" t="s">
        <v>6284</v>
      </c>
      <c r="I721" t="s">
        <v>10426</v>
      </c>
      <c r="J721" t="s">
        <v>6285</v>
      </c>
      <c r="K721" t="s">
        <v>10427</v>
      </c>
      <c r="L721" t="s">
        <v>14875</v>
      </c>
      <c r="M721" t="s">
        <v>10443</v>
      </c>
      <c r="N721" t="s">
        <v>14876</v>
      </c>
      <c r="O721" t="s">
        <v>14877</v>
      </c>
      <c r="P721" t="s">
        <v>6288</v>
      </c>
      <c r="Q721" t="s">
        <v>6287</v>
      </c>
      <c r="R721" t="s">
        <v>5913</v>
      </c>
      <c r="S721" t="s">
        <v>14878</v>
      </c>
      <c r="T721" t="s">
        <v>6291</v>
      </c>
      <c r="U721" t="s">
        <v>14879</v>
      </c>
      <c r="V721" t="s">
        <v>10434</v>
      </c>
      <c r="W721" t="s">
        <v>14440</v>
      </c>
      <c r="X721" t="s">
        <v>10436</v>
      </c>
      <c r="Y721" t="s">
        <v>10434</v>
      </c>
      <c r="Z721" t="s">
        <v>10437</v>
      </c>
      <c r="AA721" t="s">
        <v>14880</v>
      </c>
      <c r="AB721" t="s">
        <v>14881</v>
      </c>
      <c r="AC721" t="s">
        <v>14882</v>
      </c>
    </row>
    <row r="722" spans="1:29">
      <c r="A722" t="s">
        <v>36</v>
      </c>
      <c r="B722" t="s">
        <v>17581</v>
      </c>
      <c r="C722" t="s">
        <v>4022</v>
      </c>
      <c r="D722" t="s">
        <v>17587</v>
      </c>
      <c r="E722" t="s">
        <v>1361</v>
      </c>
      <c r="F722" t="s">
        <v>14621</v>
      </c>
      <c r="G722" t="s">
        <v>14622</v>
      </c>
      <c r="H722" t="s">
        <v>6294</v>
      </c>
      <c r="I722" t="s">
        <v>10426</v>
      </c>
      <c r="J722" t="s">
        <v>6298</v>
      </c>
      <c r="K722" t="s">
        <v>10427</v>
      </c>
      <c r="L722" t="s">
        <v>14883</v>
      </c>
      <c r="M722" t="s">
        <v>10455</v>
      </c>
      <c r="N722" t="s">
        <v>14884</v>
      </c>
      <c r="O722" t="s">
        <v>14885</v>
      </c>
      <c r="P722" t="s">
        <v>6298</v>
      </c>
      <c r="Q722" t="s">
        <v>6297</v>
      </c>
      <c r="R722" t="s">
        <v>5913</v>
      </c>
      <c r="S722" t="s">
        <v>14886</v>
      </c>
      <c r="T722" t="s">
        <v>6301</v>
      </c>
      <c r="U722" t="s">
        <v>11851</v>
      </c>
      <c r="V722" t="s">
        <v>10434</v>
      </c>
      <c r="W722" t="s">
        <v>14440</v>
      </c>
      <c r="X722" t="s">
        <v>10436</v>
      </c>
      <c r="Y722" t="s">
        <v>10437</v>
      </c>
      <c r="Z722" t="s">
        <v>10437</v>
      </c>
      <c r="AA722" t="s">
        <v>14887</v>
      </c>
      <c r="AB722" t="s">
        <v>14888</v>
      </c>
      <c r="AC722" t="s">
        <v>14889</v>
      </c>
    </row>
    <row r="723" spans="1:29">
      <c r="A723" t="s">
        <v>36</v>
      </c>
      <c r="B723" t="s">
        <v>17581</v>
      </c>
      <c r="C723" t="s">
        <v>4022</v>
      </c>
      <c r="D723" t="s">
        <v>17587</v>
      </c>
      <c r="E723" t="s">
        <v>1332</v>
      </c>
      <c r="F723" t="s">
        <v>14630</v>
      </c>
      <c r="G723" t="s">
        <v>14631</v>
      </c>
      <c r="H723" t="s">
        <v>6309</v>
      </c>
      <c r="I723" t="s">
        <v>10426</v>
      </c>
      <c r="J723" t="s">
        <v>6310</v>
      </c>
      <c r="K723" t="s">
        <v>10427</v>
      </c>
      <c r="L723" t="s">
        <v>14890</v>
      </c>
      <c r="M723" t="s">
        <v>10443</v>
      </c>
      <c r="N723" t="s">
        <v>14891</v>
      </c>
      <c r="O723" t="s">
        <v>10630</v>
      </c>
      <c r="P723" t="s">
        <v>6313</v>
      </c>
      <c r="Q723" t="s">
        <v>6312</v>
      </c>
      <c r="R723" t="s">
        <v>5913</v>
      </c>
      <c r="S723" t="s">
        <v>14892</v>
      </c>
      <c r="T723" t="s">
        <v>6316</v>
      </c>
      <c r="U723" t="s">
        <v>14893</v>
      </c>
      <c r="V723" t="s">
        <v>10434</v>
      </c>
      <c r="W723" t="s">
        <v>14440</v>
      </c>
      <c r="X723" t="s">
        <v>10436</v>
      </c>
      <c r="Y723" t="s">
        <v>10437</v>
      </c>
      <c r="Z723" t="s">
        <v>10437</v>
      </c>
      <c r="AA723" t="s">
        <v>6317</v>
      </c>
      <c r="AB723" t="s">
        <v>6318</v>
      </c>
      <c r="AC723" t="s">
        <v>14894</v>
      </c>
    </row>
    <row r="724" spans="1:29">
      <c r="A724" t="s">
        <v>36</v>
      </c>
      <c r="B724" t="s">
        <v>17581</v>
      </c>
      <c r="C724" t="s">
        <v>4022</v>
      </c>
      <c r="D724" t="s">
        <v>17587</v>
      </c>
      <c r="E724" t="s">
        <v>1332</v>
      </c>
      <c r="F724" t="s">
        <v>14630</v>
      </c>
      <c r="G724" t="s">
        <v>14631</v>
      </c>
      <c r="H724" t="s">
        <v>6319</v>
      </c>
      <c r="I724" t="s">
        <v>10426</v>
      </c>
      <c r="J724" t="s">
        <v>14895</v>
      </c>
      <c r="K724" t="s">
        <v>10427</v>
      </c>
      <c r="L724" t="s">
        <v>14896</v>
      </c>
      <c r="M724" t="s">
        <v>10455</v>
      </c>
      <c r="N724" t="s">
        <v>14897</v>
      </c>
      <c r="O724" t="s">
        <v>6677</v>
      </c>
      <c r="P724" t="s">
        <v>14635</v>
      </c>
      <c r="Q724" t="s">
        <v>14898</v>
      </c>
      <c r="R724" t="s">
        <v>5913</v>
      </c>
      <c r="S724" t="s">
        <v>14899</v>
      </c>
      <c r="T724" t="s">
        <v>6324</v>
      </c>
      <c r="U724" t="s">
        <v>14900</v>
      </c>
      <c r="V724" t="s">
        <v>10434</v>
      </c>
      <c r="W724" t="s">
        <v>14440</v>
      </c>
      <c r="X724" t="s">
        <v>10436</v>
      </c>
      <c r="Y724" t="s">
        <v>10437</v>
      </c>
      <c r="Z724" t="s">
        <v>10437</v>
      </c>
      <c r="AA724" t="s">
        <v>14901</v>
      </c>
      <c r="AB724" t="s">
        <v>14902</v>
      </c>
      <c r="AC724" t="s">
        <v>14903</v>
      </c>
    </row>
    <row r="725" spans="1:29">
      <c r="A725" t="s">
        <v>36</v>
      </c>
      <c r="B725" t="s">
        <v>17581</v>
      </c>
      <c r="C725" t="s">
        <v>4022</v>
      </c>
      <c r="D725" t="s">
        <v>17587</v>
      </c>
      <c r="E725" t="s">
        <v>1332</v>
      </c>
      <c r="F725" t="s">
        <v>14630</v>
      </c>
      <c r="G725" t="s">
        <v>14631</v>
      </c>
      <c r="H725" t="s">
        <v>6328</v>
      </c>
      <c r="I725" t="s">
        <v>10426</v>
      </c>
      <c r="J725" t="s">
        <v>6329</v>
      </c>
      <c r="K725" t="s">
        <v>10427</v>
      </c>
      <c r="L725" t="s">
        <v>14904</v>
      </c>
      <c r="M725" t="s">
        <v>10443</v>
      </c>
      <c r="N725" t="s">
        <v>14905</v>
      </c>
      <c r="O725" t="s">
        <v>11301</v>
      </c>
      <c r="P725" t="s">
        <v>14906</v>
      </c>
      <c r="Q725" t="s">
        <v>6331</v>
      </c>
      <c r="R725" t="s">
        <v>5913</v>
      </c>
      <c r="S725" t="s">
        <v>14907</v>
      </c>
      <c r="T725" t="s">
        <v>6335</v>
      </c>
      <c r="U725" t="s">
        <v>14908</v>
      </c>
      <c r="V725" t="s">
        <v>10434</v>
      </c>
      <c r="W725" t="s">
        <v>14440</v>
      </c>
      <c r="X725" t="s">
        <v>10436</v>
      </c>
      <c r="Y725" t="s">
        <v>10437</v>
      </c>
      <c r="Z725" t="s">
        <v>10437</v>
      </c>
      <c r="AA725" t="s">
        <v>6336</v>
      </c>
      <c r="AB725" t="s">
        <v>6337</v>
      </c>
      <c r="AC725" t="s">
        <v>14909</v>
      </c>
    </row>
    <row r="726" spans="1:29">
      <c r="A726" t="s">
        <v>36</v>
      </c>
      <c r="B726" t="s">
        <v>17581</v>
      </c>
      <c r="C726" t="s">
        <v>4022</v>
      </c>
      <c r="D726" t="s">
        <v>17587</v>
      </c>
      <c r="E726" t="s">
        <v>1332</v>
      </c>
      <c r="F726" t="s">
        <v>14630</v>
      </c>
      <c r="G726" t="s">
        <v>14631</v>
      </c>
      <c r="H726" t="s">
        <v>6328</v>
      </c>
      <c r="I726" t="s">
        <v>10879</v>
      </c>
      <c r="J726" t="s">
        <v>14910</v>
      </c>
      <c r="K726" t="s">
        <v>10463</v>
      </c>
      <c r="L726" t="s">
        <v>10436</v>
      </c>
      <c r="M726" t="s">
        <v>10443</v>
      </c>
      <c r="N726" t="s">
        <v>10477</v>
      </c>
      <c r="O726" t="s">
        <v>11650</v>
      </c>
      <c r="P726" t="s">
        <v>14911</v>
      </c>
      <c r="Q726" t="s">
        <v>14912</v>
      </c>
      <c r="R726" t="s">
        <v>5913</v>
      </c>
      <c r="S726" t="s">
        <v>14913</v>
      </c>
      <c r="T726" t="s">
        <v>14914</v>
      </c>
      <c r="U726" t="s">
        <v>14782</v>
      </c>
      <c r="V726" t="s">
        <v>10437</v>
      </c>
      <c r="W726" t="s">
        <v>10436</v>
      </c>
      <c r="X726" t="s">
        <v>14915</v>
      </c>
      <c r="Y726" t="s">
        <v>10437</v>
      </c>
      <c r="Z726" t="s">
        <v>10434</v>
      </c>
      <c r="AA726" t="s">
        <v>14916</v>
      </c>
      <c r="AB726" t="s">
        <v>14917</v>
      </c>
      <c r="AC726" t="s">
        <v>14918</v>
      </c>
    </row>
    <row r="727" spans="1:29">
      <c r="A727" t="s">
        <v>36</v>
      </c>
      <c r="B727" t="s">
        <v>17581</v>
      </c>
      <c r="C727" t="s">
        <v>4022</v>
      </c>
      <c r="D727" t="s">
        <v>17587</v>
      </c>
      <c r="E727" t="s">
        <v>1332</v>
      </c>
      <c r="F727" t="s">
        <v>14630</v>
      </c>
      <c r="G727" t="s">
        <v>14631</v>
      </c>
      <c r="H727" t="s">
        <v>6338</v>
      </c>
      <c r="I727" t="s">
        <v>10426</v>
      </c>
      <c r="J727" t="s">
        <v>6339</v>
      </c>
      <c r="K727" t="s">
        <v>10427</v>
      </c>
      <c r="L727" t="s">
        <v>14919</v>
      </c>
      <c r="M727" t="s">
        <v>10443</v>
      </c>
      <c r="N727" t="s">
        <v>14920</v>
      </c>
      <c r="O727" t="s">
        <v>10817</v>
      </c>
      <c r="P727" t="s">
        <v>14658</v>
      </c>
      <c r="Q727" t="s">
        <v>5956</v>
      </c>
      <c r="R727" t="s">
        <v>5913</v>
      </c>
      <c r="S727" t="s">
        <v>14921</v>
      </c>
      <c r="T727" t="s">
        <v>6343</v>
      </c>
      <c r="U727" t="s">
        <v>14922</v>
      </c>
      <c r="V727" t="s">
        <v>10434</v>
      </c>
      <c r="W727" t="s">
        <v>14440</v>
      </c>
      <c r="X727" t="s">
        <v>10436</v>
      </c>
      <c r="Y727" t="s">
        <v>10437</v>
      </c>
      <c r="Z727" t="s">
        <v>10437</v>
      </c>
      <c r="AA727" t="s">
        <v>6344</v>
      </c>
      <c r="AB727" t="s">
        <v>6345</v>
      </c>
      <c r="AC727" t="s">
        <v>14923</v>
      </c>
    </row>
    <row r="728" spans="1:29">
      <c r="A728" t="s">
        <v>36</v>
      </c>
      <c r="B728" t="s">
        <v>17581</v>
      </c>
      <c r="C728" t="s">
        <v>4022</v>
      </c>
      <c r="D728" t="s">
        <v>17587</v>
      </c>
      <c r="E728" t="s">
        <v>1332</v>
      </c>
      <c r="F728" t="s">
        <v>14630</v>
      </c>
      <c r="G728" t="s">
        <v>14631</v>
      </c>
      <c r="H728" t="s">
        <v>6346</v>
      </c>
      <c r="I728" t="s">
        <v>10426</v>
      </c>
      <c r="J728" t="s">
        <v>6347</v>
      </c>
      <c r="K728" t="s">
        <v>10427</v>
      </c>
      <c r="L728" t="s">
        <v>14924</v>
      </c>
      <c r="M728" t="s">
        <v>10455</v>
      </c>
      <c r="N728" t="s">
        <v>14925</v>
      </c>
      <c r="O728" t="s">
        <v>10543</v>
      </c>
      <c r="P728" t="s">
        <v>14926</v>
      </c>
      <c r="Q728" t="s">
        <v>6349</v>
      </c>
      <c r="R728" t="s">
        <v>5913</v>
      </c>
      <c r="S728" t="s">
        <v>14927</v>
      </c>
      <c r="T728" t="s">
        <v>6353</v>
      </c>
      <c r="U728" t="s">
        <v>14928</v>
      </c>
      <c r="V728" t="s">
        <v>10434</v>
      </c>
      <c r="W728" t="s">
        <v>14440</v>
      </c>
      <c r="X728" t="s">
        <v>10436</v>
      </c>
      <c r="Y728" t="s">
        <v>10437</v>
      </c>
      <c r="Z728" t="s">
        <v>10437</v>
      </c>
      <c r="AA728" t="s">
        <v>14929</v>
      </c>
      <c r="AB728" t="s">
        <v>14930</v>
      </c>
      <c r="AC728" t="s">
        <v>14931</v>
      </c>
    </row>
    <row r="729" spans="1:29">
      <c r="A729" t="s">
        <v>36</v>
      </c>
      <c r="B729" t="s">
        <v>17581</v>
      </c>
      <c r="C729" t="s">
        <v>4022</v>
      </c>
      <c r="D729" t="s">
        <v>17587</v>
      </c>
      <c r="E729" t="s">
        <v>1332</v>
      </c>
      <c r="F729" t="s">
        <v>14630</v>
      </c>
      <c r="G729" t="s">
        <v>14631</v>
      </c>
      <c r="H729" t="s">
        <v>6356</v>
      </c>
      <c r="I729" t="s">
        <v>10426</v>
      </c>
      <c r="J729" t="s">
        <v>6357</v>
      </c>
      <c r="K729" t="s">
        <v>10427</v>
      </c>
      <c r="L729" t="s">
        <v>14932</v>
      </c>
      <c r="M729" t="s">
        <v>10455</v>
      </c>
      <c r="N729" t="s">
        <v>14933</v>
      </c>
      <c r="O729" t="s">
        <v>7917</v>
      </c>
      <c r="P729" t="s">
        <v>14934</v>
      </c>
      <c r="Q729" t="s">
        <v>6359</v>
      </c>
      <c r="R729" t="s">
        <v>5913</v>
      </c>
      <c r="S729" t="s">
        <v>14935</v>
      </c>
      <c r="T729" t="s">
        <v>6363</v>
      </c>
      <c r="U729" t="s">
        <v>12433</v>
      </c>
      <c r="V729" t="s">
        <v>10434</v>
      </c>
      <c r="W729" t="s">
        <v>14440</v>
      </c>
      <c r="X729" t="s">
        <v>10436</v>
      </c>
      <c r="Y729" t="s">
        <v>10434</v>
      </c>
      <c r="Z729" t="s">
        <v>10437</v>
      </c>
      <c r="AA729" t="s">
        <v>14936</v>
      </c>
      <c r="AB729" t="s">
        <v>14937</v>
      </c>
      <c r="AC729" t="s">
        <v>14938</v>
      </c>
    </row>
    <row r="730" spans="1:29">
      <c r="A730" t="s">
        <v>36</v>
      </c>
      <c r="B730" t="s">
        <v>17581</v>
      </c>
      <c r="C730" t="s">
        <v>4022</v>
      </c>
      <c r="D730" t="s">
        <v>17587</v>
      </c>
      <c r="E730" t="s">
        <v>1332</v>
      </c>
      <c r="F730" t="s">
        <v>14630</v>
      </c>
      <c r="G730" t="s">
        <v>14631</v>
      </c>
      <c r="H730" t="s">
        <v>6366</v>
      </c>
      <c r="I730" t="s">
        <v>10426</v>
      </c>
      <c r="J730" t="s">
        <v>6367</v>
      </c>
      <c r="K730" t="s">
        <v>10427</v>
      </c>
      <c r="L730" t="s">
        <v>14939</v>
      </c>
      <c r="M730" t="s">
        <v>10455</v>
      </c>
      <c r="N730" t="s">
        <v>6083</v>
      </c>
      <c r="O730" t="s">
        <v>14940</v>
      </c>
      <c r="P730" t="s">
        <v>14635</v>
      </c>
      <c r="Q730" t="s">
        <v>5975</v>
      </c>
      <c r="R730" t="s">
        <v>5913</v>
      </c>
      <c r="S730" t="s">
        <v>14941</v>
      </c>
      <c r="T730" t="s">
        <v>6371</v>
      </c>
      <c r="U730" t="s">
        <v>14942</v>
      </c>
      <c r="V730" t="s">
        <v>10434</v>
      </c>
      <c r="W730" t="s">
        <v>14440</v>
      </c>
      <c r="X730" t="s">
        <v>10436</v>
      </c>
      <c r="Y730" t="s">
        <v>10437</v>
      </c>
      <c r="Z730" t="s">
        <v>10437</v>
      </c>
      <c r="AA730" t="s">
        <v>6372</v>
      </c>
      <c r="AB730" t="s">
        <v>6373</v>
      </c>
      <c r="AC730" t="s">
        <v>14943</v>
      </c>
    </row>
    <row r="731" spans="1:29">
      <c r="A731" t="s">
        <v>36</v>
      </c>
      <c r="B731" t="s">
        <v>17581</v>
      </c>
      <c r="C731" t="s">
        <v>4022</v>
      </c>
      <c r="D731" t="s">
        <v>17587</v>
      </c>
      <c r="E731" t="s">
        <v>1332</v>
      </c>
      <c r="F731" t="s">
        <v>14630</v>
      </c>
      <c r="G731" t="s">
        <v>14631</v>
      </c>
      <c r="H731" t="s">
        <v>6366</v>
      </c>
      <c r="I731" t="s">
        <v>7874</v>
      </c>
      <c r="J731" t="s">
        <v>6306</v>
      </c>
      <c r="K731" t="s">
        <v>10463</v>
      </c>
      <c r="L731" t="s">
        <v>10436</v>
      </c>
      <c r="M731" t="s">
        <v>10455</v>
      </c>
      <c r="N731" t="s">
        <v>14944</v>
      </c>
      <c r="O731" t="s">
        <v>334</v>
      </c>
      <c r="P731" t="s">
        <v>14635</v>
      </c>
      <c r="Q731" t="s">
        <v>6307</v>
      </c>
      <c r="R731" t="s">
        <v>5913</v>
      </c>
      <c r="S731" t="s">
        <v>14945</v>
      </c>
      <c r="T731" t="s">
        <v>6308</v>
      </c>
      <c r="U731" t="s">
        <v>11097</v>
      </c>
      <c r="V731" t="s">
        <v>10434</v>
      </c>
      <c r="W731" t="s">
        <v>10436</v>
      </c>
      <c r="X731" t="s">
        <v>10436</v>
      </c>
      <c r="Y731" t="s">
        <v>10437</v>
      </c>
      <c r="Z731" t="s">
        <v>10437</v>
      </c>
      <c r="AA731" t="s">
        <v>14946</v>
      </c>
      <c r="AB731" t="s">
        <v>14947</v>
      </c>
      <c r="AC731" t="s">
        <v>14948</v>
      </c>
    </row>
    <row r="732" spans="1:29">
      <c r="A732" t="s">
        <v>36</v>
      </c>
      <c r="B732" t="s">
        <v>17581</v>
      </c>
      <c r="C732" t="s">
        <v>4022</v>
      </c>
      <c r="D732" t="s">
        <v>17587</v>
      </c>
      <c r="E732" t="s">
        <v>1332</v>
      </c>
      <c r="F732" t="s">
        <v>14630</v>
      </c>
      <c r="G732" t="s">
        <v>14631</v>
      </c>
      <c r="H732" t="s">
        <v>6374</v>
      </c>
      <c r="I732" t="s">
        <v>10426</v>
      </c>
      <c r="J732" t="s">
        <v>6375</v>
      </c>
      <c r="K732" t="s">
        <v>10427</v>
      </c>
      <c r="L732" t="s">
        <v>14949</v>
      </c>
      <c r="M732" t="s">
        <v>10443</v>
      </c>
      <c r="N732" t="s">
        <v>14950</v>
      </c>
      <c r="O732" t="s">
        <v>10543</v>
      </c>
      <c r="P732" t="s">
        <v>6378</v>
      </c>
      <c r="Q732" t="s">
        <v>6377</v>
      </c>
      <c r="R732" t="s">
        <v>5913</v>
      </c>
      <c r="S732" t="s">
        <v>14951</v>
      </c>
      <c r="T732" t="s">
        <v>6381</v>
      </c>
      <c r="U732" t="s">
        <v>14626</v>
      </c>
      <c r="V732" t="s">
        <v>10434</v>
      </c>
      <c r="W732" t="s">
        <v>14440</v>
      </c>
      <c r="X732" t="s">
        <v>10436</v>
      </c>
      <c r="Y732" t="s">
        <v>10437</v>
      </c>
      <c r="Z732" t="s">
        <v>10437</v>
      </c>
      <c r="AA732" t="s">
        <v>6382</v>
      </c>
      <c r="AB732" t="s">
        <v>6383</v>
      </c>
      <c r="AC732" t="s">
        <v>14952</v>
      </c>
    </row>
    <row r="733" spans="1:29">
      <c r="A733" t="s">
        <v>36</v>
      </c>
      <c r="B733" t="s">
        <v>17581</v>
      </c>
      <c r="C733" t="s">
        <v>4022</v>
      </c>
      <c r="D733" t="s">
        <v>17587</v>
      </c>
      <c r="E733" t="s">
        <v>1332</v>
      </c>
      <c r="F733" t="s">
        <v>14630</v>
      </c>
      <c r="G733" t="s">
        <v>14631</v>
      </c>
      <c r="H733" t="s">
        <v>6386</v>
      </c>
      <c r="I733" t="s">
        <v>10426</v>
      </c>
      <c r="J733" t="s">
        <v>6387</v>
      </c>
      <c r="K733" t="s">
        <v>10427</v>
      </c>
      <c r="L733" t="s">
        <v>14953</v>
      </c>
      <c r="M733" t="s">
        <v>10455</v>
      </c>
      <c r="N733" t="s">
        <v>14954</v>
      </c>
      <c r="O733" t="s">
        <v>11230</v>
      </c>
      <c r="P733" t="s">
        <v>14955</v>
      </c>
      <c r="Q733" t="s">
        <v>6389</v>
      </c>
      <c r="R733" t="s">
        <v>5913</v>
      </c>
      <c r="S733" t="s">
        <v>14956</v>
      </c>
      <c r="T733" t="s">
        <v>6393</v>
      </c>
      <c r="U733" t="s">
        <v>14957</v>
      </c>
      <c r="V733" t="s">
        <v>10434</v>
      </c>
      <c r="W733" t="s">
        <v>14440</v>
      </c>
      <c r="X733" t="s">
        <v>10436</v>
      </c>
      <c r="Y733" t="s">
        <v>10437</v>
      </c>
      <c r="Z733" t="s">
        <v>10437</v>
      </c>
      <c r="AA733" t="s">
        <v>6394</v>
      </c>
      <c r="AB733" t="s">
        <v>6395</v>
      </c>
      <c r="AC733" t="s">
        <v>14958</v>
      </c>
    </row>
    <row r="734" spans="1:29">
      <c r="A734" t="s">
        <v>36</v>
      </c>
      <c r="B734" t="s">
        <v>17581</v>
      </c>
      <c r="C734" t="s">
        <v>4022</v>
      </c>
      <c r="D734" t="s">
        <v>17587</v>
      </c>
      <c r="E734" t="s">
        <v>1332</v>
      </c>
      <c r="F734" t="s">
        <v>14630</v>
      </c>
      <c r="G734" t="s">
        <v>14631</v>
      </c>
      <c r="H734" t="s">
        <v>6398</v>
      </c>
      <c r="I734" t="s">
        <v>10426</v>
      </c>
      <c r="J734" t="s">
        <v>6399</v>
      </c>
      <c r="K734" t="s">
        <v>10427</v>
      </c>
      <c r="L734" t="s">
        <v>14959</v>
      </c>
      <c r="M734" t="s">
        <v>10455</v>
      </c>
      <c r="N734" t="s">
        <v>4396</v>
      </c>
      <c r="O734" t="s">
        <v>10870</v>
      </c>
      <c r="P734" t="s">
        <v>6402</v>
      </c>
      <c r="Q734" t="s">
        <v>6401</v>
      </c>
      <c r="R734" t="s">
        <v>5913</v>
      </c>
      <c r="S734" t="s">
        <v>14960</v>
      </c>
      <c r="T734" t="s">
        <v>6405</v>
      </c>
      <c r="U734" t="s">
        <v>14961</v>
      </c>
      <c r="V734" t="s">
        <v>10434</v>
      </c>
      <c r="W734" t="s">
        <v>14440</v>
      </c>
      <c r="X734" t="s">
        <v>10436</v>
      </c>
      <c r="Y734" t="s">
        <v>10437</v>
      </c>
      <c r="Z734" t="s">
        <v>10437</v>
      </c>
      <c r="AA734" t="s">
        <v>6406</v>
      </c>
      <c r="AB734" t="s">
        <v>6407</v>
      </c>
      <c r="AC734" t="s">
        <v>14962</v>
      </c>
    </row>
    <row r="735" spans="1:29">
      <c r="A735" t="s">
        <v>36</v>
      </c>
      <c r="B735" t="s">
        <v>17581</v>
      </c>
      <c r="C735" t="s">
        <v>4022</v>
      </c>
      <c r="D735" t="s">
        <v>17587</v>
      </c>
      <c r="E735" t="s">
        <v>1361</v>
      </c>
      <c r="F735" t="s">
        <v>14621</v>
      </c>
      <c r="G735" t="s">
        <v>14622</v>
      </c>
      <c r="H735" t="s">
        <v>6408</v>
      </c>
      <c r="I735" t="s">
        <v>10426</v>
      </c>
      <c r="J735" t="s">
        <v>6409</v>
      </c>
      <c r="K735" t="s">
        <v>10427</v>
      </c>
      <c r="L735" t="s">
        <v>14963</v>
      </c>
      <c r="M735" t="s">
        <v>10476</v>
      </c>
      <c r="N735" t="s">
        <v>14964</v>
      </c>
      <c r="O735" t="s">
        <v>10647</v>
      </c>
      <c r="P735" t="s">
        <v>14650</v>
      </c>
      <c r="Q735" t="s">
        <v>6091</v>
      </c>
      <c r="R735" t="s">
        <v>5913</v>
      </c>
      <c r="S735" t="s">
        <v>14965</v>
      </c>
      <c r="T735" t="s">
        <v>6414</v>
      </c>
      <c r="U735" t="s">
        <v>14966</v>
      </c>
      <c r="V735" t="s">
        <v>10434</v>
      </c>
      <c r="W735" t="s">
        <v>14440</v>
      </c>
      <c r="X735" t="s">
        <v>10436</v>
      </c>
      <c r="Y735" t="s">
        <v>10437</v>
      </c>
      <c r="Z735" t="s">
        <v>10437</v>
      </c>
      <c r="AA735" t="s">
        <v>6415</v>
      </c>
      <c r="AB735" t="s">
        <v>6416</v>
      </c>
      <c r="AC735" t="s">
        <v>14967</v>
      </c>
    </row>
    <row r="736" spans="1:29">
      <c r="A736" t="s">
        <v>36</v>
      </c>
      <c r="B736" t="s">
        <v>17581</v>
      </c>
      <c r="C736" t="s">
        <v>4022</v>
      </c>
      <c r="D736" t="s">
        <v>17587</v>
      </c>
      <c r="E736" t="s">
        <v>1361</v>
      </c>
      <c r="F736" t="s">
        <v>14621</v>
      </c>
      <c r="G736" t="s">
        <v>14622</v>
      </c>
      <c r="H736" t="s">
        <v>6419</v>
      </c>
      <c r="I736" t="s">
        <v>10426</v>
      </c>
      <c r="J736" t="s">
        <v>6420</v>
      </c>
      <c r="K736" t="s">
        <v>10427</v>
      </c>
      <c r="L736" t="s">
        <v>14968</v>
      </c>
      <c r="M736" t="s">
        <v>10443</v>
      </c>
      <c r="N736" t="s">
        <v>10477</v>
      </c>
      <c r="O736" t="s">
        <v>11301</v>
      </c>
      <c r="P736" t="s">
        <v>6423</v>
      </c>
      <c r="Q736" t="s">
        <v>6422</v>
      </c>
      <c r="R736" t="s">
        <v>5913</v>
      </c>
      <c r="S736" t="s">
        <v>14969</v>
      </c>
      <c r="T736" t="s">
        <v>6426</v>
      </c>
      <c r="U736" t="s">
        <v>14970</v>
      </c>
      <c r="V736" t="s">
        <v>10434</v>
      </c>
      <c r="W736" t="s">
        <v>14440</v>
      </c>
      <c r="X736" t="s">
        <v>10436</v>
      </c>
      <c r="Y736" t="s">
        <v>10434</v>
      </c>
      <c r="Z736" t="s">
        <v>10437</v>
      </c>
      <c r="AA736" t="s">
        <v>6427</v>
      </c>
      <c r="AB736" t="s">
        <v>6428</v>
      </c>
      <c r="AC736" t="s">
        <v>14971</v>
      </c>
    </row>
    <row r="737" spans="1:29">
      <c r="A737" t="s">
        <v>6432</v>
      </c>
      <c r="B737" t="s">
        <v>17021</v>
      </c>
      <c r="C737" t="s">
        <v>7458</v>
      </c>
      <c r="D737" t="s">
        <v>17022</v>
      </c>
      <c r="E737" t="s">
        <v>1190</v>
      </c>
      <c r="F737" t="s">
        <v>10436</v>
      </c>
      <c r="G737" t="s">
        <v>10436</v>
      </c>
      <c r="H737" t="s">
        <v>6431</v>
      </c>
      <c r="I737" t="s">
        <v>10426</v>
      </c>
      <c r="J737" t="s">
        <v>6433</v>
      </c>
      <c r="K737" t="s">
        <v>10427</v>
      </c>
      <c r="L737" t="s">
        <v>17023</v>
      </c>
      <c r="M737" t="s">
        <v>10455</v>
      </c>
      <c r="N737" t="s">
        <v>13945</v>
      </c>
      <c r="O737" t="s">
        <v>10528</v>
      </c>
      <c r="P737" t="s">
        <v>6436</v>
      </c>
      <c r="Q737" t="s">
        <v>6435</v>
      </c>
      <c r="R737" t="s">
        <v>5913</v>
      </c>
      <c r="S737" t="s">
        <v>17024</v>
      </c>
      <c r="T737" t="s">
        <v>6439</v>
      </c>
      <c r="U737" t="s">
        <v>17025</v>
      </c>
      <c r="V737" t="s">
        <v>10434</v>
      </c>
      <c r="W737" t="s">
        <v>11537</v>
      </c>
      <c r="X737" t="s">
        <v>10436</v>
      </c>
      <c r="Y737" t="s">
        <v>10437</v>
      </c>
      <c r="Z737" t="s">
        <v>10437</v>
      </c>
      <c r="AA737" t="s">
        <v>17026</v>
      </c>
      <c r="AB737" t="s">
        <v>17027</v>
      </c>
      <c r="AC737" t="s">
        <v>17028</v>
      </c>
    </row>
    <row r="738" spans="1:29">
      <c r="A738" t="s">
        <v>6432</v>
      </c>
      <c r="B738" t="s">
        <v>17021</v>
      </c>
      <c r="C738" t="s">
        <v>7458</v>
      </c>
      <c r="D738" t="s">
        <v>17022</v>
      </c>
      <c r="E738" t="s">
        <v>1190</v>
      </c>
      <c r="F738" t="s">
        <v>10436</v>
      </c>
      <c r="G738" t="s">
        <v>10436</v>
      </c>
      <c r="H738" t="s">
        <v>6431</v>
      </c>
      <c r="I738" t="s">
        <v>10461</v>
      </c>
      <c r="J738" t="s">
        <v>6446</v>
      </c>
      <c r="K738" t="s">
        <v>10463</v>
      </c>
      <c r="L738" t="s">
        <v>10436</v>
      </c>
      <c r="M738" t="s">
        <v>10443</v>
      </c>
      <c r="N738" t="s">
        <v>17037</v>
      </c>
      <c r="O738" t="s">
        <v>10615</v>
      </c>
      <c r="P738" t="s">
        <v>6448</v>
      </c>
      <c r="Q738" t="s">
        <v>6447</v>
      </c>
      <c r="R738" t="s">
        <v>5913</v>
      </c>
      <c r="S738" t="s">
        <v>17038</v>
      </c>
      <c r="T738" t="s">
        <v>6449</v>
      </c>
      <c r="U738" t="s">
        <v>11695</v>
      </c>
      <c r="V738" t="s">
        <v>10434</v>
      </c>
      <c r="W738" t="s">
        <v>10436</v>
      </c>
      <c r="X738" t="s">
        <v>10490</v>
      </c>
      <c r="Y738" t="s">
        <v>10437</v>
      </c>
      <c r="Z738" t="s">
        <v>10437</v>
      </c>
      <c r="AA738" t="s">
        <v>17039</v>
      </c>
      <c r="AB738" t="s">
        <v>17040</v>
      </c>
      <c r="AC738" t="s">
        <v>17041</v>
      </c>
    </row>
    <row r="739" spans="1:29">
      <c r="A739" t="s">
        <v>6432</v>
      </c>
      <c r="B739" t="s">
        <v>17021</v>
      </c>
      <c r="C739" t="s">
        <v>7458</v>
      </c>
      <c r="D739" t="s">
        <v>17022</v>
      </c>
      <c r="E739" t="s">
        <v>1190</v>
      </c>
      <c r="F739" t="s">
        <v>10436</v>
      </c>
      <c r="G739" t="s">
        <v>10436</v>
      </c>
      <c r="H739" t="s">
        <v>6431</v>
      </c>
      <c r="I739" t="s">
        <v>7059</v>
      </c>
      <c r="J739" t="s">
        <v>17029</v>
      </c>
      <c r="K739" t="s">
        <v>10463</v>
      </c>
      <c r="L739" t="s">
        <v>10436</v>
      </c>
      <c r="M739" t="s">
        <v>10443</v>
      </c>
      <c r="N739" t="s">
        <v>4396</v>
      </c>
      <c r="O739" t="s">
        <v>11770</v>
      </c>
      <c r="P739" t="s">
        <v>17030</v>
      </c>
      <c r="Q739" t="s">
        <v>6447</v>
      </c>
      <c r="R739" t="s">
        <v>5913</v>
      </c>
      <c r="S739" t="s">
        <v>17031</v>
      </c>
      <c r="T739" t="s">
        <v>17032</v>
      </c>
      <c r="U739" t="s">
        <v>11695</v>
      </c>
      <c r="V739" t="s">
        <v>10434</v>
      </c>
      <c r="W739" t="s">
        <v>10436</v>
      </c>
      <c r="X739" t="s">
        <v>17033</v>
      </c>
      <c r="Y739" t="s">
        <v>10437</v>
      </c>
      <c r="Z739" t="s">
        <v>10437</v>
      </c>
      <c r="AA739" t="s">
        <v>17034</v>
      </c>
      <c r="AB739" t="s">
        <v>17035</v>
      </c>
      <c r="AC739" t="s">
        <v>17036</v>
      </c>
    </row>
    <row r="740" spans="1:29">
      <c r="A740" t="s">
        <v>6432</v>
      </c>
      <c r="B740" t="s">
        <v>17021</v>
      </c>
      <c r="C740" t="s">
        <v>7458</v>
      </c>
      <c r="D740" t="s">
        <v>17022</v>
      </c>
      <c r="E740" t="s">
        <v>1190</v>
      </c>
      <c r="F740" t="s">
        <v>10436</v>
      </c>
      <c r="G740" t="s">
        <v>10436</v>
      </c>
      <c r="H740" t="s">
        <v>6450</v>
      </c>
      <c r="I740" t="s">
        <v>10426</v>
      </c>
      <c r="J740" t="s">
        <v>6451</v>
      </c>
      <c r="K740" t="s">
        <v>10427</v>
      </c>
      <c r="L740" t="s">
        <v>17042</v>
      </c>
      <c r="M740" t="s">
        <v>10455</v>
      </c>
      <c r="N740" t="s">
        <v>17043</v>
      </c>
      <c r="O740" t="s">
        <v>8098</v>
      </c>
      <c r="P740" t="s">
        <v>6305</v>
      </c>
      <c r="Q740" t="s">
        <v>6304</v>
      </c>
      <c r="R740" t="s">
        <v>5913</v>
      </c>
      <c r="S740" t="s">
        <v>17044</v>
      </c>
      <c r="T740" t="s">
        <v>6455</v>
      </c>
      <c r="U740" t="s">
        <v>17045</v>
      </c>
      <c r="V740" t="s">
        <v>10434</v>
      </c>
      <c r="W740" t="s">
        <v>14440</v>
      </c>
      <c r="X740" t="s">
        <v>10436</v>
      </c>
      <c r="Y740" t="s">
        <v>10437</v>
      </c>
      <c r="Z740" t="s">
        <v>10437</v>
      </c>
      <c r="AA740" t="s">
        <v>6456</v>
      </c>
      <c r="AB740" t="s">
        <v>6457</v>
      </c>
      <c r="AC740" t="s">
        <v>17046</v>
      </c>
    </row>
    <row r="741" spans="1:29">
      <c r="A741" t="s">
        <v>6432</v>
      </c>
      <c r="B741" t="s">
        <v>17021</v>
      </c>
      <c r="C741" t="s">
        <v>7458</v>
      </c>
      <c r="D741" t="s">
        <v>17022</v>
      </c>
      <c r="E741" t="s">
        <v>1190</v>
      </c>
      <c r="F741" t="s">
        <v>10436</v>
      </c>
      <c r="G741" t="s">
        <v>10436</v>
      </c>
      <c r="H741" t="s">
        <v>6450</v>
      </c>
      <c r="I741" t="s">
        <v>7059</v>
      </c>
      <c r="J741" t="s">
        <v>17047</v>
      </c>
      <c r="K741" t="s">
        <v>10463</v>
      </c>
      <c r="L741" t="s">
        <v>10436</v>
      </c>
      <c r="M741" t="s">
        <v>10455</v>
      </c>
      <c r="N741" t="s">
        <v>5913</v>
      </c>
      <c r="O741" t="s">
        <v>13620</v>
      </c>
      <c r="P741" t="s">
        <v>17048</v>
      </c>
      <c r="Q741" t="s">
        <v>6467</v>
      </c>
      <c r="R741" t="s">
        <v>5913</v>
      </c>
      <c r="S741" t="s">
        <v>17049</v>
      </c>
      <c r="T741" t="s">
        <v>35</v>
      </c>
      <c r="U741" t="s">
        <v>11154</v>
      </c>
      <c r="V741" t="s">
        <v>10434</v>
      </c>
      <c r="W741" t="s">
        <v>10436</v>
      </c>
      <c r="X741" t="s">
        <v>17050</v>
      </c>
      <c r="Y741" t="s">
        <v>10437</v>
      </c>
      <c r="Z741" t="s">
        <v>10437</v>
      </c>
      <c r="AA741" t="s">
        <v>17051</v>
      </c>
      <c r="AB741" t="s">
        <v>17052</v>
      </c>
      <c r="AC741" t="s">
        <v>17053</v>
      </c>
    </row>
    <row r="742" spans="1:29">
      <c r="A742" t="s">
        <v>6432</v>
      </c>
      <c r="B742" t="s">
        <v>17021</v>
      </c>
      <c r="C742" t="s">
        <v>7458</v>
      </c>
      <c r="D742" t="s">
        <v>17022</v>
      </c>
      <c r="E742" t="s">
        <v>1190</v>
      </c>
      <c r="F742" t="s">
        <v>10436</v>
      </c>
      <c r="G742" t="s">
        <v>10436</v>
      </c>
      <c r="H742" t="s">
        <v>6458</v>
      </c>
      <c r="I742" t="s">
        <v>10426</v>
      </c>
      <c r="J742" t="s">
        <v>6459</v>
      </c>
      <c r="K742" t="s">
        <v>10427</v>
      </c>
      <c r="L742" t="s">
        <v>17054</v>
      </c>
      <c r="M742" t="s">
        <v>10455</v>
      </c>
      <c r="N742" t="s">
        <v>11308</v>
      </c>
      <c r="O742" t="s">
        <v>10496</v>
      </c>
      <c r="P742" t="s">
        <v>6021</v>
      </c>
      <c r="Q742" t="s">
        <v>17055</v>
      </c>
      <c r="R742" t="s">
        <v>5913</v>
      </c>
      <c r="S742" t="s">
        <v>17056</v>
      </c>
      <c r="T742" t="s">
        <v>6463</v>
      </c>
      <c r="U742" t="s">
        <v>15826</v>
      </c>
      <c r="V742" t="s">
        <v>10434</v>
      </c>
      <c r="W742" t="s">
        <v>14440</v>
      </c>
      <c r="X742" t="s">
        <v>10436</v>
      </c>
      <c r="Y742" t="s">
        <v>10437</v>
      </c>
      <c r="Z742" t="s">
        <v>10437</v>
      </c>
      <c r="AA742" t="s">
        <v>6464</v>
      </c>
      <c r="AB742" t="s">
        <v>6465</v>
      </c>
      <c r="AC742" t="s">
        <v>17057</v>
      </c>
    </row>
    <row r="743" spans="1:29">
      <c r="A743" t="s">
        <v>6432</v>
      </c>
      <c r="B743" t="s">
        <v>17021</v>
      </c>
      <c r="C743" t="s">
        <v>7458</v>
      </c>
      <c r="D743" t="s">
        <v>17022</v>
      </c>
      <c r="E743" t="s">
        <v>1190</v>
      </c>
      <c r="F743" t="s">
        <v>10436</v>
      </c>
      <c r="G743" t="s">
        <v>10436</v>
      </c>
      <c r="H743" t="s">
        <v>6468</v>
      </c>
      <c r="I743" t="s">
        <v>10426</v>
      </c>
      <c r="J743" t="s">
        <v>6018</v>
      </c>
      <c r="K743" t="s">
        <v>10427</v>
      </c>
      <c r="L743" t="s">
        <v>17058</v>
      </c>
      <c r="M743" t="s">
        <v>10455</v>
      </c>
      <c r="N743" t="s">
        <v>17059</v>
      </c>
      <c r="O743" t="s">
        <v>12615</v>
      </c>
      <c r="P743" t="s">
        <v>6021</v>
      </c>
      <c r="Q743" t="s">
        <v>6469</v>
      </c>
      <c r="R743" t="s">
        <v>5913</v>
      </c>
      <c r="S743" t="s">
        <v>17060</v>
      </c>
      <c r="T743" t="s">
        <v>6472</v>
      </c>
      <c r="U743" t="s">
        <v>15419</v>
      </c>
      <c r="V743" t="s">
        <v>10434</v>
      </c>
      <c r="W743" t="s">
        <v>14440</v>
      </c>
      <c r="X743" t="s">
        <v>10436</v>
      </c>
      <c r="Y743" t="s">
        <v>10437</v>
      </c>
      <c r="Z743" t="s">
        <v>10437</v>
      </c>
      <c r="AA743" t="s">
        <v>17061</v>
      </c>
      <c r="AB743" t="s">
        <v>17062</v>
      </c>
      <c r="AC743" t="s">
        <v>17063</v>
      </c>
    </row>
    <row r="744" spans="1:29">
      <c r="A744" t="s">
        <v>6432</v>
      </c>
      <c r="B744" t="s">
        <v>17021</v>
      </c>
      <c r="C744" t="s">
        <v>7458</v>
      </c>
      <c r="D744" t="s">
        <v>17022</v>
      </c>
      <c r="E744" t="s">
        <v>1190</v>
      </c>
      <c r="F744" t="s">
        <v>10436</v>
      </c>
      <c r="G744" t="s">
        <v>10436</v>
      </c>
      <c r="H744" t="s">
        <v>6475</v>
      </c>
      <c r="I744" t="s">
        <v>10426</v>
      </c>
      <c r="J744" t="s">
        <v>6476</v>
      </c>
      <c r="K744" t="s">
        <v>10427</v>
      </c>
      <c r="L744" t="s">
        <v>17064</v>
      </c>
      <c r="M744" t="s">
        <v>10443</v>
      </c>
      <c r="N744" t="s">
        <v>13938</v>
      </c>
      <c r="O744" t="s">
        <v>11180</v>
      </c>
      <c r="P744" t="s">
        <v>17065</v>
      </c>
      <c r="Q744" t="s">
        <v>6478</v>
      </c>
      <c r="R744" t="s">
        <v>5913</v>
      </c>
      <c r="S744" t="s">
        <v>17066</v>
      </c>
      <c r="T744" t="s">
        <v>6482</v>
      </c>
      <c r="U744" t="s">
        <v>17067</v>
      </c>
      <c r="V744" t="s">
        <v>10434</v>
      </c>
      <c r="W744" t="s">
        <v>14440</v>
      </c>
      <c r="X744" t="s">
        <v>10436</v>
      </c>
      <c r="Y744" t="s">
        <v>10434</v>
      </c>
      <c r="Z744" t="s">
        <v>10437</v>
      </c>
      <c r="AA744" t="s">
        <v>17068</v>
      </c>
      <c r="AB744" t="s">
        <v>17069</v>
      </c>
      <c r="AC744" t="s">
        <v>17070</v>
      </c>
    </row>
    <row r="745" spans="1:29">
      <c r="A745" t="s">
        <v>6432</v>
      </c>
      <c r="B745" t="s">
        <v>17021</v>
      </c>
      <c r="C745" t="s">
        <v>7458</v>
      </c>
      <c r="D745" t="s">
        <v>17022</v>
      </c>
      <c r="E745" t="s">
        <v>1190</v>
      </c>
      <c r="F745" t="s">
        <v>10436</v>
      </c>
      <c r="G745" t="s">
        <v>10436</v>
      </c>
      <c r="H745" t="s">
        <v>17071</v>
      </c>
      <c r="I745" t="s">
        <v>10426</v>
      </c>
      <c r="J745" t="s">
        <v>17072</v>
      </c>
      <c r="K745" t="s">
        <v>10427</v>
      </c>
      <c r="L745" t="s">
        <v>10436</v>
      </c>
      <c r="M745" t="s">
        <v>10455</v>
      </c>
      <c r="N745" t="s">
        <v>13945</v>
      </c>
      <c r="O745" t="s">
        <v>10528</v>
      </c>
      <c r="P745" t="s">
        <v>6436</v>
      </c>
      <c r="Q745" t="s">
        <v>6435</v>
      </c>
      <c r="R745" t="s">
        <v>5913</v>
      </c>
      <c r="S745" t="s">
        <v>10436</v>
      </c>
      <c r="T745" t="s">
        <v>35</v>
      </c>
      <c r="U745" t="s">
        <v>16991</v>
      </c>
      <c r="V745" t="s">
        <v>10437</v>
      </c>
      <c r="W745" t="s">
        <v>10436</v>
      </c>
      <c r="X745" t="s">
        <v>10436</v>
      </c>
      <c r="Y745" t="s">
        <v>10437</v>
      </c>
      <c r="Z745" t="s">
        <v>10437</v>
      </c>
      <c r="AA745" t="s">
        <v>10436</v>
      </c>
      <c r="AB745" t="s">
        <v>10436</v>
      </c>
      <c r="AC745" t="s">
        <v>17073</v>
      </c>
    </row>
    <row r="746" spans="1:29">
      <c r="A746" t="s">
        <v>6485</v>
      </c>
      <c r="B746" t="s">
        <v>16899</v>
      </c>
      <c r="C746" t="s">
        <v>7917</v>
      </c>
      <c r="D746" t="s">
        <v>16900</v>
      </c>
      <c r="E746" t="s">
        <v>1185</v>
      </c>
      <c r="F746" t="s">
        <v>10436</v>
      </c>
      <c r="G746" t="s">
        <v>10436</v>
      </c>
      <c r="H746" t="s">
        <v>6484</v>
      </c>
      <c r="I746" t="s">
        <v>10426</v>
      </c>
      <c r="J746" t="s">
        <v>6486</v>
      </c>
      <c r="K746" t="s">
        <v>10427</v>
      </c>
      <c r="L746" t="s">
        <v>16901</v>
      </c>
      <c r="M746" t="s">
        <v>10455</v>
      </c>
      <c r="N746" t="s">
        <v>16902</v>
      </c>
      <c r="O746" t="s">
        <v>10478</v>
      </c>
      <c r="P746" t="s">
        <v>6488</v>
      </c>
      <c r="Q746" t="s">
        <v>6487</v>
      </c>
      <c r="R746" t="s">
        <v>5913</v>
      </c>
      <c r="S746" t="s">
        <v>16903</v>
      </c>
      <c r="T746" t="s">
        <v>6491</v>
      </c>
      <c r="U746" t="s">
        <v>16904</v>
      </c>
      <c r="V746" t="s">
        <v>10434</v>
      </c>
      <c r="W746" t="s">
        <v>11537</v>
      </c>
      <c r="X746" t="s">
        <v>10436</v>
      </c>
      <c r="Y746" t="s">
        <v>10437</v>
      </c>
      <c r="Z746" t="s">
        <v>10437</v>
      </c>
      <c r="AA746" t="s">
        <v>16905</v>
      </c>
      <c r="AB746" t="s">
        <v>16906</v>
      </c>
      <c r="AC746" t="s">
        <v>16907</v>
      </c>
    </row>
    <row r="747" spans="1:29">
      <c r="A747" t="s">
        <v>6485</v>
      </c>
      <c r="B747" t="s">
        <v>16899</v>
      </c>
      <c r="C747" t="s">
        <v>7917</v>
      </c>
      <c r="D747" t="s">
        <v>16900</v>
      </c>
      <c r="E747" t="s">
        <v>1185</v>
      </c>
      <c r="F747" t="s">
        <v>10436</v>
      </c>
      <c r="G747" t="s">
        <v>10436</v>
      </c>
      <c r="H747" t="s">
        <v>6498</v>
      </c>
      <c r="I747" t="s">
        <v>10426</v>
      </c>
      <c r="J747" t="s">
        <v>6499</v>
      </c>
      <c r="K747" t="s">
        <v>10427</v>
      </c>
      <c r="L747" t="s">
        <v>16908</v>
      </c>
      <c r="M747" t="s">
        <v>10455</v>
      </c>
      <c r="N747" t="s">
        <v>15270</v>
      </c>
      <c r="O747" t="s">
        <v>10567</v>
      </c>
      <c r="P747" t="s">
        <v>16909</v>
      </c>
      <c r="Q747" t="s">
        <v>6429</v>
      </c>
      <c r="R747" t="s">
        <v>5913</v>
      </c>
      <c r="S747" t="s">
        <v>16910</v>
      </c>
      <c r="T747" t="s">
        <v>6503</v>
      </c>
      <c r="U747" t="s">
        <v>16911</v>
      </c>
      <c r="V747" t="s">
        <v>10434</v>
      </c>
      <c r="W747" t="s">
        <v>14440</v>
      </c>
      <c r="X747" t="s">
        <v>10436</v>
      </c>
      <c r="Y747" t="s">
        <v>10437</v>
      </c>
      <c r="Z747" t="s">
        <v>10437</v>
      </c>
      <c r="AA747" t="s">
        <v>6504</v>
      </c>
      <c r="AB747" t="s">
        <v>6505</v>
      </c>
      <c r="AC747" t="s">
        <v>16912</v>
      </c>
    </row>
    <row r="748" spans="1:29">
      <c r="A748" t="s">
        <v>6485</v>
      </c>
      <c r="B748" t="s">
        <v>16899</v>
      </c>
      <c r="C748" t="s">
        <v>7917</v>
      </c>
      <c r="D748" t="s">
        <v>16900</v>
      </c>
      <c r="E748" t="s">
        <v>1185</v>
      </c>
      <c r="F748" t="s">
        <v>10436</v>
      </c>
      <c r="G748" t="s">
        <v>10436</v>
      </c>
      <c r="H748" t="s">
        <v>6498</v>
      </c>
      <c r="I748" t="s">
        <v>10879</v>
      </c>
      <c r="J748" t="s">
        <v>6549</v>
      </c>
      <c r="K748" t="s">
        <v>10463</v>
      </c>
      <c r="L748" t="s">
        <v>10436</v>
      </c>
      <c r="M748" t="s">
        <v>10455</v>
      </c>
      <c r="N748" t="s">
        <v>15617</v>
      </c>
      <c r="O748" t="s">
        <v>11650</v>
      </c>
      <c r="P748" t="s">
        <v>16909</v>
      </c>
      <c r="Q748" t="s">
        <v>6429</v>
      </c>
      <c r="R748" t="s">
        <v>5913</v>
      </c>
      <c r="S748" t="s">
        <v>16913</v>
      </c>
      <c r="T748" t="s">
        <v>35</v>
      </c>
      <c r="U748" t="s">
        <v>16914</v>
      </c>
      <c r="V748" t="s">
        <v>10434</v>
      </c>
      <c r="W748" t="s">
        <v>10436</v>
      </c>
      <c r="X748" t="s">
        <v>10436</v>
      </c>
      <c r="Y748" t="s">
        <v>10437</v>
      </c>
      <c r="Z748" t="s">
        <v>10437</v>
      </c>
      <c r="AA748" t="s">
        <v>16915</v>
      </c>
      <c r="AB748" t="s">
        <v>16916</v>
      </c>
      <c r="AC748" t="s">
        <v>16917</v>
      </c>
    </row>
    <row r="749" spans="1:29">
      <c r="A749" t="s">
        <v>6485</v>
      </c>
      <c r="B749" t="s">
        <v>16899</v>
      </c>
      <c r="C749" t="s">
        <v>7917</v>
      </c>
      <c r="D749" t="s">
        <v>16900</v>
      </c>
      <c r="E749" t="s">
        <v>1185</v>
      </c>
      <c r="F749" t="s">
        <v>10436</v>
      </c>
      <c r="G749" t="s">
        <v>10436</v>
      </c>
      <c r="H749" t="s">
        <v>6507</v>
      </c>
      <c r="I749" t="s">
        <v>10426</v>
      </c>
      <c r="J749" t="s">
        <v>6508</v>
      </c>
      <c r="K749" t="s">
        <v>10427</v>
      </c>
      <c r="L749" t="s">
        <v>16918</v>
      </c>
      <c r="M749" t="s">
        <v>10443</v>
      </c>
      <c r="N749" t="s">
        <v>3835</v>
      </c>
      <c r="O749" t="s">
        <v>10543</v>
      </c>
      <c r="P749" t="s">
        <v>16919</v>
      </c>
      <c r="Q749" t="s">
        <v>6396</v>
      </c>
      <c r="R749" t="s">
        <v>5913</v>
      </c>
      <c r="S749" t="s">
        <v>16920</v>
      </c>
      <c r="T749" t="s">
        <v>6512</v>
      </c>
      <c r="U749" t="s">
        <v>10643</v>
      </c>
      <c r="V749" t="s">
        <v>10434</v>
      </c>
      <c r="W749" t="s">
        <v>14440</v>
      </c>
      <c r="X749" t="s">
        <v>10436</v>
      </c>
      <c r="Y749" t="s">
        <v>10434</v>
      </c>
      <c r="Z749" t="s">
        <v>10437</v>
      </c>
      <c r="AA749" t="s">
        <v>16921</v>
      </c>
      <c r="AB749" t="s">
        <v>16922</v>
      </c>
      <c r="AC749" t="s">
        <v>16923</v>
      </c>
    </row>
    <row r="750" spans="1:29">
      <c r="A750" t="s">
        <v>6485</v>
      </c>
      <c r="B750" t="s">
        <v>16899</v>
      </c>
      <c r="C750" t="s">
        <v>7917</v>
      </c>
      <c r="D750" t="s">
        <v>16900</v>
      </c>
      <c r="E750" t="s">
        <v>1185</v>
      </c>
      <c r="F750" t="s">
        <v>10436</v>
      </c>
      <c r="G750" t="s">
        <v>10436</v>
      </c>
      <c r="H750" t="s">
        <v>6516</v>
      </c>
      <c r="I750" t="s">
        <v>10426</v>
      </c>
      <c r="J750" t="s">
        <v>6517</v>
      </c>
      <c r="K750" t="s">
        <v>10427</v>
      </c>
      <c r="L750" t="s">
        <v>16924</v>
      </c>
      <c r="M750" t="s">
        <v>10455</v>
      </c>
      <c r="N750" t="s">
        <v>16925</v>
      </c>
      <c r="O750" t="s">
        <v>11903</v>
      </c>
      <c r="P750" t="s">
        <v>16919</v>
      </c>
      <c r="Q750" t="s">
        <v>6396</v>
      </c>
      <c r="R750" t="s">
        <v>5913</v>
      </c>
      <c r="S750" t="s">
        <v>16926</v>
      </c>
      <c r="T750" t="s">
        <v>6521</v>
      </c>
      <c r="U750" t="s">
        <v>16927</v>
      </c>
      <c r="V750" t="s">
        <v>10434</v>
      </c>
      <c r="W750" t="s">
        <v>14440</v>
      </c>
      <c r="X750" t="s">
        <v>10436</v>
      </c>
      <c r="Y750" t="s">
        <v>10434</v>
      </c>
      <c r="Z750" t="s">
        <v>10437</v>
      </c>
      <c r="AA750" t="s">
        <v>6522</v>
      </c>
      <c r="AB750" t="s">
        <v>6523</v>
      </c>
      <c r="AC750" t="s">
        <v>16928</v>
      </c>
    </row>
    <row r="751" spans="1:29">
      <c r="A751" t="s">
        <v>6485</v>
      </c>
      <c r="B751" t="s">
        <v>16899</v>
      </c>
      <c r="C751" t="s">
        <v>7917</v>
      </c>
      <c r="D751" t="s">
        <v>16900</v>
      </c>
      <c r="E751" t="s">
        <v>1185</v>
      </c>
      <c r="F751" t="s">
        <v>10436</v>
      </c>
      <c r="G751" t="s">
        <v>10436</v>
      </c>
      <c r="H751" t="s">
        <v>6524</v>
      </c>
      <c r="I751" t="s">
        <v>10426</v>
      </c>
      <c r="J751" t="s">
        <v>6525</v>
      </c>
      <c r="K751" t="s">
        <v>10427</v>
      </c>
      <c r="L751" t="s">
        <v>16929</v>
      </c>
      <c r="M751" t="s">
        <v>10443</v>
      </c>
      <c r="N751" t="s">
        <v>16930</v>
      </c>
      <c r="O751" t="s">
        <v>16931</v>
      </c>
      <c r="P751" t="s">
        <v>16932</v>
      </c>
      <c r="Q751" t="s">
        <v>6526</v>
      </c>
      <c r="R751" t="s">
        <v>5913</v>
      </c>
      <c r="S751" t="s">
        <v>16933</v>
      </c>
      <c r="T751" t="s">
        <v>6529</v>
      </c>
      <c r="U751" t="s">
        <v>16934</v>
      </c>
      <c r="V751" t="s">
        <v>10434</v>
      </c>
      <c r="W751" t="s">
        <v>14440</v>
      </c>
      <c r="X751" t="s">
        <v>10436</v>
      </c>
      <c r="Y751" t="s">
        <v>10434</v>
      </c>
      <c r="Z751" t="s">
        <v>10437</v>
      </c>
      <c r="AA751" t="s">
        <v>6530</v>
      </c>
      <c r="AB751" t="s">
        <v>6531</v>
      </c>
      <c r="AC751" t="s">
        <v>16935</v>
      </c>
    </row>
    <row r="752" spans="1:29">
      <c r="A752" t="s">
        <v>6485</v>
      </c>
      <c r="B752" t="s">
        <v>16899</v>
      </c>
      <c r="C752" t="s">
        <v>7917</v>
      </c>
      <c r="D752" t="s">
        <v>16900</v>
      </c>
      <c r="E752" t="s">
        <v>1185</v>
      </c>
      <c r="F752" t="s">
        <v>10436</v>
      </c>
      <c r="G752" t="s">
        <v>10436</v>
      </c>
      <c r="H752" t="s">
        <v>6532</v>
      </c>
      <c r="I752" t="s">
        <v>10426</v>
      </c>
      <c r="J752" t="s">
        <v>6533</v>
      </c>
      <c r="K752" t="s">
        <v>10427</v>
      </c>
      <c r="L752" t="s">
        <v>16936</v>
      </c>
      <c r="M752" t="s">
        <v>10443</v>
      </c>
      <c r="N752" t="s">
        <v>16937</v>
      </c>
      <c r="O752" t="s">
        <v>12729</v>
      </c>
      <c r="P752" t="s">
        <v>6488</v>
      </c>
      <c r="Q752" t="s">
        <v>6487</v>
      </c>
      <c r="R752" t="s">
        <v>5913</v>
      </c>
      <c r="S752" t="s">
        <v>16938</v>
      </c>
      <c r="T752" t="s">
        <v>6537</v>
      </c>
      <c r="U752" t="s">
        <v>16939</v>
      </c>
      <c r="V752" t="s">
        <v>10434</v>
      </c>
      <c r="W752" t="s">
        <v>14440</v>
      </c>
      <c r="X752" t="s">
        <v>10436</v>
      </c>
      <c r="Y752" t="s">
        <v>10434</v>
      </c>
      <c r="Z752" t="s">
        <v>10437</v>
      </c>
      <c r="AA752" t="s">
        <v>6538</v>
      </c>
      <c r="AB752" t="s">
        <v>6539</v>
      </c>
      <c r="AC752" t="s">
        <v>16940</v>
      </c>
    </row>
    <row r="753" spans="1:29">
      <c r="A753" t="s">
        <v>6485</v>
      </c>
      <c r="B753" t="s">
        <v>16899</v>
      </c>
      <c r="C753" t="s">
        <v>7917</v>
      </c>
      <c r="D753" t="s">
        <v>16900</v>
      </c>
      <c r="E753" t="s">
        <v>1185</v>
      </c>
      <c r="F753" t="s">
        <v>10436</v>
      </c>
      <c r="G753" t="s">
        <v>10436</v>
      </c>
      <c r="H753" t="s">
        <v>6540</v>
      </c>
      <c r="I753" t="s">
        <v>10426</v>
      </c>
      <c r="J753" t="s">
        <v>6541</v>
      </c>
      <c r="K753" t="s">
        <v>10427</v>
      </c>
      <c r="L753" t="s">
        <v>16946</v>
      </c>
      <c r="M753" t="s">
        <v>10443</v>
      </c>
      <c r="N753" t="s">
        <v>16947</v>
      </c>
      <c r="O753" t="s">
        <v>10457</v>
      </c>
      <c r="P753" t="s">
        <v>6418</v>
      </c>
      <c r="Q753" t="s">
        <v>6417</v>
      </c>
      <c r="R753" t="s">
        <v>5913</v>
      </c>
      <c r="S753" t="s">
        <v>16948</v>
      </c>
      <c r="T753" t="s">
        <v>6545</v>
      </c>
      <c r="U753" t="s">
        <v>16949</v>
      </c>
      <c r="V753" t="s">
        <v>10434</v>
      </c>
      <c r="W753" t="s">
        <v>14440</v>
      </c>
      <c r="X753" t="s">
        <v>10436</v>
      </c>
      <c r="Y753" t="s">
        <v>10437</v>
      </c>
      <c r="Z753" t="s">
        <v>10437</v>
      </c>
      <c r="AA753" t="s">
        <v>6546</v>
      </c>
      <c r="AB753" t="s">
        <v>6547</v>
      </c>
      <c r="AC753" t="s">
        <v>16950</v>
      </c>
    </row>
    <row r="754" spans="1:29">
      <c r="A754" t="s">
        <v>6485</v>
      </c>
      <c r="B754" t="s">
        <v>16899</v>
      </c>
      <c r="C754" t="s">
        <v>7917</v>
      </c>
      <c r="D754" t="s">
        <v>16900</v>
      </c>
      <c r="E754" t="s">
        <v>1185</v>
      </c>
      <c r="F754" t="s">
        <v>10436</v>
      </c>
      <c r="G754" t="s">
        <v>10436</v>
      </c>
      <c r="H754" t="s">
        <v>6540</v>
      </c>
      <c r="I754" t="s">
        <v>7059</v>
      </c>
      <c r="J754" t="s">
        <v>6190</v>
      </c>
      <c r="K754" t="s">
        <v>10463</v>
      </c>
      <c r="L754" t="s">
        <v>10436</v>
      </c>
      <c r="M754" t="s">
        <v>10443</v>
      </c>
      <c r="N754" t="s">
        <v>10522</v>
      </c>
      <c r="O754" t="s">
        <v>10702</v>
      </c>
      <c r="P754" t="s">
        <v>16941</v>
      </c>
      <c r="Q754" t="s">
        <v>6191</v>
      </c>
      <c r="R754" t="s">
        <v>5913</v>
      </c>
      <c r="S754" t="s">
        <v>16942</v>
      </c>
      <c r="T754" t="s">
        <v>35</v>
      </c>
      <c r="U754" t="s">
        <v>16914</v>
      </c>
      <c r="V754" t="s">
        <v>10434</v>
      </c>
      <c r="W754" t="s">
        <v>10436</v>
      </c>
      <c r="X754" t="s">
        <v>10436</v>
      </c>
      <c r="Y754" t="s">
        <v>10437</v>
      </c>
      <c r="Z754" t="s">
        <v>10437</v>
      </c>
      <c r="AA754" t="s">
        <v>16943</v>
      </c>
      <c r="AB754" t="s">
        <v>16944</v>
      </c>
      <c r="AC754" t="s">
        <v>16945</v>
      </c>
    </row>
    <row r="755" spans="1:29">
      <c r="A755" t="s">
        <v>6485</v>
      </c>
      <c r="B755" t="s">
        <v>16899</v>
      </c>
      <c r="C755" t="s">
        <v>7917</v>
      </c>
      <c r="D755" t="s">
        <v>16900</v>
      </c>
      <c r="E755" t="s">
        <v>1185</v>
      </c>
      <c r="F755" t="s">
        <v>10436</v>
      </c>
      <c r="G755" t="s">
        <v>10436</v>
      </c>
      <c r="H755" t="s">
        <v>6550</v>
      </c>
      <c r="I755" t="s">
        <v>10426</v>
      </c>
      <c r="J755" t="s">
        <v>16951</v>
      </c>
      <c r="K755" t="s">
        <v>10427</v>
      </c>
      <c r="L755" t="s">
        <v>16952</v>
      </c>
      <c r="M755" t="s">
        <v>10443</v>
      </c>
      <c r="N755" t="s">
        <v>16183</v>
      </c>
      <c r="O755" t="s">
        <v>10751</v>
      </c>
      <c r="P755" t="s">
        <v>16953</v>
      </c>
      <c r="Q755" t="s">
        <v>6199</v>
      </c>
      <c r="R755" t="s">
        <v>5913</v>
      </c>
      <c r="S755" t="s">
        <v>16954</v>
      </c>
      <c r="T755" t="s">
        <v>6556</v>
      </c>
      <c r="U755" t="s">
        <v>16955</v>
      </c>
      <c r="V755" t="s">
        <v>10434</v>
      </c>
      <c r="W755" t="s">
        <v>14440</v>
      </c>
      <c r="X755" t="s">
        <v>10436</v>
      </c>
      <c r="Y755" t="s">
        <v>10437</v>
      </c>
      <c r="Z755" t="s">
        <v>10437</v>
      </c>
      <c r="AA755" t="s">
        <v>16956</v>
      </c>
      <c r="AB755" t="s">
        <v>16957</v>
      </c>
      <c r="AC755" t="s">
        <v>16958</v>
      </c>
    </row>
    <row r="756" spans="1:29">
      <c r="A756" t="s">
        <v>6485</v>
      </c>
      <c r="B756" t="s">
        <v>16899</v>
      </c>
      <c r="C756" t="s">
        <v>7917</v>
      </c>
      <c r="D756" t="s">
        <v>16900</v>
      </c>
      <c r="E756" t="s">
        <v>1185</v>
      </c>
      <c r="F756" t="s">
        <v>10436</v>
      </c>
      <c r="G756" t="s">
        <v>10436</v>
      </c>
      <c r="H756" t="s">
        <v>6550</v>
      </c>
      <c r="I756" t="s">
        <v>7059</v>
      </c>
      <c r="J756" t="s">
        <v>16959</v>
      </c>
      <c r="K756" t="s">
        <v>10463</v>
      </c>
      <c r="L756" t="s">
        <v>10436</v>
      </c>
      <c r="M756" t="s">
        <v>10443</v>
      </c>
      <c r="N756" t="s">
        <v>10477</v>
      </c>
      <c r="O756" t="s">
        <v>13620</v>
      </c>
      <c r="P756" t="s">
        <v>16960</v>
      </c>
      <c r="Q756" t="s">
        <v>14817</v>
      </c>
      <c r="R756" t="s">
        <v>5913</v>
      </c>
      <c r="S756" t="s">
        <v>16961</v>
      </c>
      <c r="T756" t="s">
        <v>16962</v>
      </c>
      <c r="U756" t="s">
        <v>16963</v>
      </c>
      <c r="V756" t="s">
        <v>10434</v>
      </c>
      <c r="W756" t="s">
        <v>10436</v>
      </c>
      <c r="X756" t="s">
        <v>14783</v>
      </c>
      <c r="Y756" t="s">
        <v>10437</v>
      </c>
      <c r="Z756" t="s">
        <v>10437</v>
      </c>
      <c r="AA756" t="s">
        <v>16964</v>
      </c>
      <c r="AB756" t="s">
        <v>16965</v>
      </c>
      <c r="AC756" t="s">
        <v>16966</v>
      </c>
    </row>
    <row r="757" spans="1:29">
      <c r="A757" t="s">
        <v>6485</v>
      </c>
      <c r="B757" t="s">
        <v>16899</v>
      </c>
      <c r="C757" t="s">
        <v>7917</v>
      </c>
      <c r="D757" t="s">
        <v>16900</v>
      </c>
      <c r="E757" t="s">
        <v>1185</v>
      </c>
      <c r="F757" t="s">
        <v>10436</v>
      </c>
      <c r="G757" t="s">
        <v>10436</v>
      </c>
      <c r="H757" t="s">
        <v>6559</v>
      </c>
      <c r="I757" t="s">
        <v>10426</v>
      </c>
      <c r="J757" t="s">
        <v>6560</v>
      </c>
      <c r="K757" t="s">
        <v>10427</v>
      </c>
      <c r="L757" t="s">
        <v>16967</v>
      </c>
      <c r="M757" t="s">
        <v>10443</v>
      </c>
      <c r="N757" t="s">
        <v>6021</v>
      </c>
      <c r="O757" t="s">
        <v>10528</v>
      </c>
      <c r="P757" t="s">
        <v>6488</v>
      </c>
      <c r="Q757" t="s">
        <v>6487</v>
      </c>
      <c r="R757" t="s">
        <v>5913</v>
      </c>
      <c r="S757" t="s">
        <v>16968</v>
      </c>
      <c r="T757" t="s">
        <v>6564</v>
      </c>
      <c r="U757" t="s">
        <v>16969</v>
      </c>
      <c r="V757" t="s">
        <v>10434</v>
      </c>
      <c r="W757" t="s">
        <v>14440</v>
      </c>
      <c r="X757" t="s">
        <v>10436</v>
      </c>
      <c r="Y757" t="s">
        <v>10437</v>
      </c>
      <c r="Z757" t="s">
        <v>10437</v>
      </c>
      <c r="AA757" t="s">
        <v>16970</v>
      </c>
      <c r="AB757" t="s">
        <v>16971</v>
      </c>
      <c r="AC757" t="s">
        <v>16972</v>
      </c>
    </row>
    <row r="758" spans="1:29">
      <c r="A758" t="s">
        <v>6485</v>
      </c>
      <c r="B758" t="s">
        <v>16899</v>
      </c>
      <c r="C758" t="s">
        <v>7917</v>
      </c>
      <c r="D758" t="s">
        <v>16900</v>
      </c>
      <c r="E758" t="s">
        <v>1185</v>
      </c>
      <c r="F758" t="s">
        <v>10436</v>
      </c>
      <c r="G758" t="s">
        <v>10436</v>
      </c>
      <c r="H758" t="s">
        <v>6567</v>
      </c>
      <c r="I758" t="s">
        <v>10426</v>
      </c>
      <c r="J758" t="s">
        <v>6568</v>
      </c>
      <c r="K758" t="s">
        <v>10427</v>
      </c>
      <c r="L758" t="s">
        <v>16973</v>
      </c>
      <c r="M758" t="s">
        <v>10455</v>
      </c>
      <c r="N758" t="s">
        <v>3835</v>
      </c>
      <c r="O758" t="s">
        <v>10608</v>
      </c>
      <c r="P758" t="s">
        <v>16974</v>
      </c>
      <c r="Q758" t="s">
        <v>6384</v>
      </c>
      <c r="R758" t="s">
        <v>5913</v>
      </c>
      <c r="S758" t="s">
        <v>16975</v>
      </c>
      <c r="T758" t="s">
        <v>6572</v>
      </c>
      <c r="U758" t="s">
        <v>16976</v>
      </c>
      <c r="V758" t="s">
        <v>10434</v>
      </c>
      <c r="W758" t="s">
        <v>14440</v>
      </c>
      <c r="X758" t="s">
        <v>10436</v>
      </c>
      <c r="Y758" t="s">
        <v>10434</v>
      </c>
      <c r="Z758" t="s">
        <v>10437</v>
      </c>
      <c r="AA758" t="s">
        <v>6573</v>
      </c>
      <c r="AB758" t="s">
        <v>6574</v>
      </c>
      <c r="AC758" t="s">
        <v>16977</v>
      </c>
    </row>
    <row r="759" spans="1:29">
      <c r="A759" t="s">
        <v>6485</v>
      </c>
      <c r="B759" t="s">
        <v>16899</v>
      </c>
      <c r="C759" t="s">
        <v>7917</v>
      </c>
      <c r="D759" t="s">
        <v>16900</v>
      </c>
      <c r="E759" t="s">
        <v>1185</v>
      </c>
      <c r="F759" t="s">
        <v>10436</v>
      </c>
      <c r="G759" t="s">
        <v>10436</v>
      </c>
      <c r="H759" t="s">
        <v>16978</v>
      </c>
      <c r="I759" t="s">
        <v>10426</v>
      </c>
      <c r="J759" t="s">
        <v>16979</v>
      </c>
      <c r="K759" t="s">
        <v>10427</v>
      </c>
      <c r="L759" t="s">
        <v>10436</v>
      </c>
      <c r="M759" t="s">
        <v>12699</v>
      </c>
      <c r="N759" t="s">
        <v>16980</v>
      </c>
      <c r="O759" t="s">
        <v>10528</v>
      </c>
      <c r="P759" t="s">
        <v>6488</v>
      </c>
      <c r="Q759" t="s">
        <v>6487</v>
      </c>
      <c r="R759" t="s">
        <v>5913</v>
      </c>
      <c r="S759" t="s">
        <v>10436</v>
      </c>
      <c r="T759" t="s">
        <v>35</v>
      </c>
      <c r="U759" t="s">
        <v>16981</v>
      </c>
      <c r="V759" t="s">
        <v>10437</v>
      </c>
      <c r="W759" t="s">
        <v>10436</v>
      </c>
      <c r="X759" t="s">
        <v>10436</v>
      </c>
      <c r="Y759" t="s">
        <v>10437</v>
      </c>
      <c r="Z759" t="s">
        <v>10437</v>
      </c>
      <c r="AA759" t="s">
        <v>10436</v>
      </c>
      <c r="AB759" t="s">
        <v>10436</v>
      </c>
      <c r="AC759" t="s">
        <v>16982</v>
      </c>
    </row>
    <row r="760" spans="1:29">
      <c r="A760" t="s">
        <v>36</v>
      </c>
      <c r="B760" t="s">
        <v>17581</v>
      </c>
      <c r="C760" t="s">
        <v>4022</v>
      </c>
      <c r="D760" t="s">
        <v>17587</v>
      </c>
      <c r="E760" t="s">
        <v>1361</v>
      </c>
      <c r="F760" t="s">
        <v>14621</v>
      </c>
      <c r="G760" t="s">
        <v>14622</v>
      </c>
      <c r="H760" t="s">
        <v>10185</v>
      </c>
      <c r="I760" t="s">
        <v>10426</v>
      </c>
      <c r="J760" t="s">
        <v>10186</v>
      </c>
      <c r="K760" t="s">
        <v>10427</v>
      </c>
      <c r="L760" t="s">
        <v>14972</v>
      </c>
      <c r="M760" t="s">
        <v>10455</v>
      </c>
      <c r="N760" t="s">
        <v>14973</v>
      </c>
      <c r="O760" t="s">
        <v>7458</v>
      </c>
      <c r="P760" t="s">
        <v>10186</v>
      </c>
      <c r="Q760" t="s">
        <v>10188</v>
      </c>
      <c r="R760" t="s">
        <v>5913</v>
      </c>
      <c r="S760" t="s">
        <v>14974</v>
      </c>
      <c r="T760" t="s">
        <v>10191</v>
      </c>
      <c r="U760" t="s">
        <v>14975</v>
      </c>
      <c r="V760" t="s">
        <v>10434</v>
      </c>
      <c r="W760" t="s">
        <v>14440</v>
      </c>
      <c r="X760" t="s">
        <v>10436</v>
      </c>
      <c r="Y760" t="s">
        <v>10437</v>
      </c>
      <c r="Z760" t="s">
        <v>10437</v>
      </c>
      <c r="AA760" t="s">
        <v>10192</v>
      </c>
      <c r="AB760" t="s">
        <v>10193</v>
      </c>
      <c r="AC760" t="s">
        <v>14976</v>
      </c>
    </row>
    <row r="761" spans="1:29">
      <c r="A761" t="s">
        <v>36</v>
      </c>
      <c r="B761" t="s">
        <v>17581</v>
      </c>
      <c r="C761" t="s">
        <v>4022</v>
      </c>
      <c r="D761" t="s">
        <v>17587</v>
      </c>
      <c r="E761" t="s">
        <v>1332</v>
      </c>
      <c r="F761" t="s">
        <v>14630</v>
      </c>
      <c r="G761" t="s">
        <v>14631</v>
      </c>
      <c r="H761" t="s">
        <v>14977</v>
      </c>
      <c r="I761" t="s">
        <v>10426</v>
      </c>
      <c r="J761" t="s">
        <v>14978</v>
      </c>
      <c r="K761" t="s">
        <v>10427</v>
      </c>
      <c r="L761" t="s">
        <v>10436</v>
      </c>
      <c r="M761" t="s">
        <v>10443</v>
      </c>
      <c r="N761" t="s">
        <v>6350</v>
      </c>
      <c r="O761" t="s">
        <v>10436</v>
      </c>
      <c r="P761" t="s">
        <v>14979</v>
      </c>
      <c r="Q761" t="s">
        <v>14980</v>
      </c>
      <c r="R761" t="s">
        <v>5913</v>
      </c>
      <c r="S761" t="s">
        <v>14981</v>
      </c>
      <c r="T761" t="s">
        <v>35</v>
      </c>
      <c r="U761" t="s">
        <v>14982</v>
      </c>
      <c r="V761" t="s">
        <v>10434</v>
      </c>
      <c r="W761" t="s">
        <v>10436</v>
      </c>
      <c r="X761" t="s">
        <v>10436</v>
      </c>
      <c r="Y761" t="s">
        <v>10437</v>
      </c>
      <c r="Z761" t="s">
        <v>10437</v>
      </c>
      <c r="AA761" t="s">
        <v>14983</v>
      </c>
      <c r="AB761" t="s">
        <v>14984</v>
      </c>
      <c r="AC761" t="s">
        <v>14985</v>
      </c>
    </row>
    <row r="762" spans="1:29">
      <c r="A762" t="s">
        <v>36</v>
      </c>
      <c r="B762" t="s">
        <v>17581</v>
      </c>
      <c r="C762" t="s">
        <v>6654</v>
      </c>
      <c r="D762" t="s">
        <v>17588</v>
      </c>
      <c r="E762" t="s">
        <v>1414</v>
      </c>
      <c r="F762" t="s">
        <v>10172</v>
      </c>
      <c r="G762" t="s">
        <v>15249</v>
      </c>
      <c r="H762" t="s">
        <v>10194</v>
      </c>
      <c r="I762" t="s">
        <v>10426</v>
      </c>
      <c r="J762" t="s">
        <v>10195</v>
      </c>
      <c r="K762" t="s">
        <v>10427</v>
      </c>
      <c r="L762" t="s">
        <v>15781</v>
      </c>
      <c r="M762" t="s">
        <v>10476</v>
      </c>
      <c r="N762" t="s">
        <v>15782</v>
      </c>
      <c r="O762" t="s">
        <v>8463</v>
      </c>
      <c r="P762" t="s">
        <v>10195</v>
      </c>
      <c r="Q762" t="s">
        <v>10197</v>
      </c>
      <c r="R762" t="s">
        <v>15783</v>
      </c>
      <c r="S762" t="s">
        <v>15784</v>
      </c>
      <c r="T762" t="s">
        <v>10200</v>
      </c>
      <c r="U762" t="s">
        <v>15785</v>
      </c>
      <c r="V762" t="s">
        <v>10434</v>
      </c>
      <c r="W762" t="s">
        <v>14440</v>
      </c>
      <c r="X762" t="s">
        <v>10436</v>
      </c>
      <c r="Y762" t="s">
        <v>10437</v>
      </c>
      <c r="Z762" t="s">
        <v>10437</v>
      </c>
      <c r="AA762" t="s">
        <v>15786</v>
      </c>
      <c r="AB762" t="s">
        <v>15787</v>
      </c>
      <c r="AC762" t="s">
        <v>15788</v>
      </c>
    </row>
    <row r="763" spans="1:29">
      <c r="A763" t="s">
        <v>36</v>
      </c>
      <c r="B763" t="s">
        <v>17581</v>
      </c>
      <c r="C763" t="s">
        <v>6654</v>
      </c>
      <c r="D763" t="s">
        <v>17588</v>
      </c>
      <c r="E763" t="s">
        <v>1414</v>
      </c>
      <c r="F763" t="s">
        <v>10172</v>
      </c>
      <c r="G763" t="s">
        <v>15249</v>
      </c>
      <c r="H763" t="s">
        <v>10194</v>
      </c>
      <c r="I763" t="s">
        <v>10461</v>
      </c>
      <c r="J763" t="s">
        <v>9094</v>
      </c>
      <c r="K763" t="s">
        <v>10463</v>
      </c>
      <c r="L763" t="s">
        <v>10436</v>
      </c>
      <c r="M763" t="s">
        <v>10443</v>
      </c>
      <c r="N763" t="s">
        <v>1135</v>
      </c>
      <c r="O763" t="s">
        <v>8547</v>
      </c>
      <c r="P763" t="s">
        <v>9096</v>
      </c>
      <c r="Q763" t="s">
        <v>9095</v>
      </c>
      <c r="R763" t="s">
        <v>15783</v>
      </c>
      <c r="S763" t="s">
        <v>15789</v>
      </c>
      <c r="T763" t="s">
        <v>9097</v>
      </c>
      <c r="U763" t="s">
        <v>15159</v>
      </c>
      <c r="V763" t="s">
        <v>10434</v>
      </c>
      <c r="W763" t="s">
        <v>10436</v>
      </c>
      <c r="X763" t="s">
        <v>10618</v>
      </c>
      <c r="Y763" t="s">
        <v>10437</v>
      </c>
      <c r="Z763" t="s">
        <v>10434</v>
      </c>
      <c r="AA763" t="s">
        <v>15790</v>
      </c>
      <c r="AB763" t="s">
        <v>15791</v>
      </c>
      <c r="AC763" t="s">
        <v>15792</v>
      </c>
    </row>
    <row r="764" spans="1:29">
      <c r="A764" t="s">
        <v>6580</v>
      </c>
      <c r="B764" t="s">
        <v>17074</v>
      </c>
      <c r="C764" t="s">
        <v>7157</v>
      </c>
      <c r="D764" t="s">
        <v>17075</v>
      </c>
      <c r="E764" t="s">
        <v>1549</v>
      </c>
      <c r="F764" t="s">
        <v>10436</v>
      </c>
      <c r="G764" t="s">
        <v>10436</v>
      </c>
      <c r="H764" t="s">
        <v>6579</v>
      </c>
      <c r="I764" t="s">
        <v>10426</v>
      </c>
      <c r="J764" t="s">
        <v>6581</v>
      </c>
      <c r="K764" t="s">
        <v>10427</v>
      </c>
      <c r="L764" t="s">
        <v>17076</v>
      </c>
      <c r="M764" t="s">
        <v>10443</v>
      </c>
      <c r="N764" t="s">
        <v>17077</v>
      </c>
      <c r="O764" t="s">
        <v>7137</v>
      </c>
      <c r="P764" t="s">
        <v>6578</v>
      </c>
      <c r="Q764" t="s">
        <v>6577</v>
      </c>
      <c r="R764" t="s">
        <v>15783</v>
      </c>
      <c r="S764" t="s">
        <v>17078</v>
      </c>
      <c r="T764" t="s">
        <v>6583</v>
      </c>
      <c r="U764" t="s">
        <v>17079</v>
      </c>
      <c r="V764" t="s">
        <v>10434</v>
      </c>
      <c r="W764" t="s">
        <v>14440</v>
      </c>
      <c r="X764" t="s">
        <v>10436</v>
      </c>
      <c r="Y764" t="s">
        <v>10437</v>
      </c>
      <c r="Z764" t="s">
        <v>10437</v>
      </c>
      <c r="AA764" t="s">
        <v>17080</v>
      </c>
      <c r="AB764" t="s">
        <v>17081</v>
      </c>
      <c r="AC764" t="s">
        <v>17082</v>
      </c>
    </row>
    <row r="765" spans="1:29">
      <c r="A765" t="s">
        <v>6580</v>
      </c>
      <c r="B765" t="s">
        <v>17074</v>
      </c>
      <c r="C765" t="s">
        <v>7157</v>
      </c>
      <c r="D765" t="s">
        <v>17075</v>
      </c>
      <c r="E765" t="s">
        <v>1549</v>
      </c>
      <c r="F765" t="s">
        <v>10436</v>
      </c>
      <c r="G765" t="s">
        <v>10436</v>
      </c>
      <c r="H765" t="s">
        <v>6590</v>
      </c>
      <c r="I765" t="s">
        <v>10426</v>
      </c>
      <c r="J765" t="s">
        <v>6591</v>
      </c>
      <c r="K765" t="s">
        <v>10427</v>
      </c>
      <c r="L765" t="s">
        <v>17083</v>
      </c>
      <c r="M765" t="s">
        <v>10443</v>
      </c>
      <c r="N765" t="s">
        <v>15344</v>
      </c>
      <c r="O765" t="s">
        <v>10543</v>
      </c>
      <c r="P765" t="s">
        <v>6578</v>
      </c>
      <c r="Q765" t="s">
        <v>6577</v>
      </c>
      <c r="R765" t="s">
        <v>15783</v>
      </c>
      <c r="S765" t="s">
        <v>17084</v>
      </c>
      <c r="T765" t="s">
        <v>6594</v>
      </c>
      <c r="U765" t="s">
        <v>17085</v>
      </c>
      <c r="V765" t="s">
        <v>10434</v>
      </c>
      <c r="W765" t="s">
        <v>14440</v>
      </c>
      <c r="X765" t="s">
        <v>10436</v>
      </c>
      <c r="Y765" t="s">
        <v>10437</v>
      </c>
      <c r="Z765" t="s">
        <v>10437</v>
      </c>
      <c r="AA765" t="s">
        <v>6595</v>
      </c>
      <c r="AB765" t="s">
        <v>6596</v>
      </c>
      <c r="AC765" t="s">
        <v>17086</v>
      </c>
    </row>
    <row r="766" spans="1:29">
      <c r="A766" t="s">
        <v>6580</v>
      </c>
      <c r="B766" t="s">
        <v>17074</v>
      </c>
      <c r="C766" t="s">
        <v>7157</v>
      </c>
      <c r="D766" t="s">
        <v>17075</v>
      </c>
      <c r="E766" t="s">
        <v>1549</v>
      </c>
      <c r="F766" t="s">
        <v>10436</v>
      </c>
      <c r="G766" t="s">
        <v>10436</v>
      </c>
      <c r="H766" t="s">
        <v>6597</v>
      </c>
      <c r="I766" t="s">
        <v>10426</v>
      </c>
      <c r="J766" t="s">
        <v>6598</v>
      </c>
      <c r="K766" t="s">
        <v>10427</v>
      </c>
      <c r="L766" t="s">
        <v>17087</v>
      </c>
      <c r="M766" t="s">
        <v>10443</v>
      </c>
      <c r="N766" t="s">
        <v>17088</v>
      </c>
      <c r="O766" t="s">
        <v>17089</v>
      </c>
      <c r="P766" t="s">
        <v>6578</v>
      </c>
      <c r="Q766" t="s">
        <v>6577</v>
      </c>
      <c r="R766" t="s">
        <v>15783</v>
      </c>
      <c r="S766" t="s">
        <v>17090</v>
      </c>
      <c r="T766" t="s">
        <v>9957</v>
      </c>
      <c r="U766" t="s">
        <v>17091</v>
      </c>
      <c r="V766" t="s">
        <v>10434</v>
      </c>
      <c r="W766" t="s">
        <v>14440</v>
      </c>
      <c r="X766" t="s">
        <v>10436</v>
      </c>
      <c r="Y766" t="s">
        <v>10437</v>
      </c>
      <c r="Z766" t="s">
        <v>10437</v>
      </c>
      <c r="AA766" t="s">
        <v>6602</v>
      </c>
      <c r="AB766" t="s">
        <v>6603</v>
      </c>
      <c r="AC766" t="s">
        <v>17092</v>
      </c>
    </row>
    <row r="767" spans="1:29">
      <c r="A767" t="s">
        <v>6580</v>
      </c>
      <c r="B767" t="s">
        <v>17074</v>
      </c>
      <c r="C767" t="s">
        <v>7157</v>
      </c>
      <c r="D767" t="s">
        <v>17075</v>
      </c>
      <c r="E767" t="s">
        <v>1549</v>
      </c>
      <c r="F767" t="s">
        <v>10436</v>
      </c>
      <c r="G767" t="s">
        <v>10436</v>
      </c>
      <c r="H767" t="s">
        <v>6604</v>
      </c>
      <c r="I767" t="s">
        <v>10426</v>
      </c>
      <c r="J767" t="s">
        <v>6605</v>
      </c>
      <c r="K767" t="s">
        <v>10427</v>
      </c>
      <c r="L767" t="s">
        <v>17093</v>
      </c>
      <c r="M767" t="s">
        <v>10476</v>
      </c>
      <c r="N767" t="s">
        <v>13938</v>
      </c>
      <c r="O767" t="s">
        <v>10866</v>
      </c>
      <c r="P767" t="s">
        <v>6578</v>
      </c>
      <c r="Q767" t="s">
        <v>6577</v>
      </c>
      <c r="R767" t="s">
        <v>15783</v>
      </c>
      <c r="S767" t="s">
        <v>17094</v>
      </c>
      <c r="T767" t="s">
        <v>6609</v>
      </c>
      <c r="U767" t="s">
        <v>17095</v>
      </c>
      <c r="V767" t="s">
        <v>10434</v>
      </c>
      <c r="W767" t="s">
        <v>11537</v>
      </c>
      <c r="X767" t="s">
        <v>10436</v>
      </c>
      <c r="Y767" t="s">
        <v>10437</v>
      </c>
      <c r="Z767" t="s">
        <v>10437</v>
      </c>
      <c r="AA767" t="s">
        <v>6610</v>
      </c>
      <c r="AB767" t="s">
        <v>6611</v>
      </c>
      <c r="AC767" t="s">
        <v>17096</v>
      </c>
    </row>
    <row r="768" spans="1:29">
      <c r="A768" t="s">
        <v>6580</v>
      </c>
      <c r="B768" t="s">
        <v>17074</v>
      </c>
      <c r="C768" t="s">
        <v>7157</v>
      </c>
      <c r="D768" t="s">
        <v>17075</v>
      </c>
      <c r="E768" t="s">
        <v>1549</v>
      </c>
      <c r="F768" t="s">
        <v>10436</v>
      </c>
      <c r="G768" t="s">
        <v>10436</v>
      </c>
      <c r="H768" t="s">
        <v>17097</v>
      </c>
      <c r="I768" t="s">
        <v>10426</v>
      </c>
      <c r="J768" t="s">
        <v>17098</v>
      </c>
      <c r="K768" t="s">
        <v>10427</v>
      </c>
      <c r="L768" t="s">
        <v>10436</v>
      </c>
      <c r="M768" t="s">
        <v>10476</v>
      </c>
      <c r="N768" t="s">
        <v>13938</v>
      </c>
      <c r="O768" t="s">
        <v>10866</v>
      </c>
      <c r="P768" t="s">
        <v>6578</v>
      </c>
      <c r="Q768" t="s">
        <v>6577</v>
      </c>
      <c r="R768" t="s">
        <v>15783</v>
      </c>
      <c r="S768" t="s">
        <v>17094</v>
      </c>
      <c r="T768" t="s">
        <v>6609</v>
      </c>
      <c r="U768" t="s">
        <v>17019</v>
      </c>
      <c r="V768" t="s">
        <v>10437</v>
      </c>
      <c r="W768" t="s">
        <v>10436</v>
      </c>
      <c r="X768" t="s">
        <v>10436</v>
      </c>
      <c r="Y768" t="s">
        <v>10437</v>
      </c>
      <c r="Z768" t="s">
        <v>10437</v>
      </c>
      <c r="AA768" t="s">
        <v>10436</v>
      </c>
      <c r="AB768" t="s">
        <v>10436</v>
      </c>
      <c r="AC768" t="s">
        <v>17099</v>
      </c>
    </row>
    <row r="769" spans="1:29">
      <c r="A769" t="s">
        <v>6613</v>
      </c>
      <c r="B769" t="s">
        <v>16993</v>
      </c>
      <c r="C769" t="s">
        <v>4397</v>
      </c>
      <c r="D769" t="s">
        <v>16994</v>
      </c>
      <c r="E769" t="s">
        <v>1567</v>
      </c>
      <c r="F769" t="s">
        <v>10436</v>
      </c>
      <c r="G769" t="s">
        <v>10436</v>
      </c>
      <c r="H769" t="s">
        <v>6612</v>
      </c>
      <c r="I769" t="s">
        <v>10426</v>
      </c>
      <c r="J769" t="s">
        <v>16995</v>
      </c>
      <c r="K769" t="s">
        <v>10427</v>
      </c>
      <c r="L769" t="s">
        <v>16996</v>
      </c>
      <c r="M769" t="s">
        <v>10443</v>
      </c>
      <c r="N769" t="s">
        <v>13096</v>
      </c>
      <c r="O769" t="s">
        <v>10671</v>
      </c>
      <c r="P769" t="s">
        <v>16997</v>
      </c>
      <c r="Q769" t="s">
        <v>6616</v>
      </c>
      <c r="R769" t="s">
        <v>15783</v>
      </c>
      <c r="S769" t="s">
        <v>16998</v>
      </c>
      <c r="T769" t="s">
        <v>6620</v>
      </c>
      <c r="U769" t="s">
        <v>16999</v>
      </c>
      <c r="V769" t="s">
        <v>10434</v>
      </c>
      <c r="W769" t="s">
        <v>14440</v>
      </c>
      <c r="X769" t="s">
        <v>10436</v>
      </c>
      <c r="Y769" t="s">
        <v>10437</v>
      </c>
      <c r="Z769" t="s">
        <v>10437</v>
      </c>
      <c r="AA769" t="s">
        <v>6624</v>
      </c>
      <c r="AB769" t="s">
        <v>6625</v>
      </c>
      <c r="AC769" t="s">
        <v>17000</v>
      </c>
    </row>
    <row r="770" spans="1:29">
      <c r="A770" t="s">
        <v>6613</v>
      </c>
      <c r="B770" t="s">
        <v>16993</v>
      </c>
      <c r="C770" t="s">
        <v>4397</v>
      </c>
      <c r="D770" t="s">
        <v>16994</v>
      </c>
      <c r="E770" t="s">
        <v>1567</v>
      </c>
      <c r="F770" t="s">
        <v>10436</v>
      </c>
      <c r="G770" t="s">
        <v>10436</v>
      </c>
      <c r="H770" t="s">
        <v>6626</v>
      </c>
      <c r="I770" t="s">
        <v>10426</v>
      </c>
      <c r="J770" t="s">
        <v>6627</v>
      </c>
      <c r="K770" t="s">
        <v>10427</v>
      </c>
      <c r="L770" t="s">
        <v>17001</v>
      </c>
      <c r="M770" t="s">
        <v>10455</v>
      </c>
      <c r="N770" t="s">
        <v>17002</v>
      </c>
      <c r="O770" t="s">
        <v>11770</v>
      </c>
      <c r="P770" t="s">
        <v>16997</v>
      </c>
      <c r="Q770" t="s">
        <v>6616</v>
      </c>
      <c r="R770" t="s">
        <v>15783</v>
      </c>
      <c r="S770" t="s">
        <v>17003</v>
      </c>
      <c r="T770" t="s">
        <v>6631</v>
      </c>
      <c r="U770" t="s">
        <v>17004</v>
      </c>
      <c r="V770" t="s">
        <v>10434</v>
      </c>
      <c r="W770" t="s">
        <v>10436</v>
      </c>
      <c r="X770" t="s">
        <v>10436</v>
      </c>
      <c r="Y770" t="s">
        <v>10437</v>
      </c>
      <c r="Z770" t="s">
        <v>10437</v>
      </c>
      <c r="AA770" t="s">
        <v>6632</v>
      </c>
      <c r="AB770" t="s">
        <v>6633</v>
      </c>
      <c r="AC770" t="s">
        <v>17005</v>
      </c>
    </row>
    <row r="771" spans="1:29">
      <c r="A771" t="s">
        <v>6613</v>
      </c>
      <c r="B771" t="s">
        <v>16993</v>
      </c>
      <c r="C771" t="s">
        <v>4397</v>
      </c>
      <c r="D771" t="s">
        <v>16994</v>
      </c>
      <c r="E771" t="s">
        <v>1567</v>
      </c>
      <c r="F771" t="s">
        <v>10436</v>
      </c>
      <c r="G771" t="s">
        <v>10436</v>
      </c>
      <c r="H771" t="s">
        <v>6634</v>
      </c>
      <c r="I771" t="s">
        <v>10426</v>
      </c>
      <c r="J771" t="s">
        <v>6635</v>
      </c>
      <c r="K771" t="s">
        <v>10427</v>
      </c>
      <c r="L771" t="s">
        <v>17006</v>
      </c>
      <c r="M771" t="s">
        <v>10463</v>
      </c>
      <c r="N771" t="s">
        <v>9035</v>
      </c>
      <c r="O771" t="s">
        <v>12392</v>
      </c>
      <c r="P771" t="s">
        <v>16997</v>
      </c>
      <c r="Q771" t="s">
        <v>6616</v>
      </c>
      <c r="R771" t="s">
        <v>15783</v>
      </c>
      <c r="S771" t="s">
        <v>17007</v>
      </c>
      <c r="T771" t="s">
        <v>6639</v>
      </c>
      <c r="U771" t="s">
        <v>17008</v>
      </c>
      <c r="V771" t="s">
        <v>10434</v>
      </c>
      <c r="W771" t="s">
        <v>14440</v>
      </c>
      <c r="X771" t="s">
        <v>10436</v>
      </c>
      <c r="Y771" t="s">
        <v>10437</v>
      </c>
      <c r="Z771" t="s">
        <v>10437</v>
      </c>
      <c r="AA771" t="s">
        <v>6640</v>
      </c>
      <c r="AB771" t="s">
        <v>6641</v>
      </c>
      <c r="AC771" t="s">
        <v>17009</v>
      </c>
    </row>
    <row r="772" spans="1:29">
      <c r="A772" t="s">
        <v>6613</v>
      </c>
      <c r="B772" t="s">
        <v>16993</v>
      </c>
      <c r="C772" t="s">
        <v>4397</v>
      </c>
      <c r="D772" t="s">
        <v>16994</v>
      </c>
      <c r="E772" t="s">
        <v>1567</v>
      </c>
      <c r="F772" t="s">
        <v>10436</v>
      </c>
      <c r="G772" t="s">
        <v>10436</v>
      </c>
      <c r="H772" t="s">
        <v>6642</v>
      </c>
      <c r="I772" t="s">
        <v>10426</v>
      </c>
      <c r="J772" t="s">
        <v>6643</v>
      </c>
      <c r="K772" t="s">
        <v>10427</v>
      </c>
      <c r="L772" t="s">
        <v>17010</v>
      </c>
      <c r="M772" t="s">
        <v>10476</v>
      </c>
      <c r="N772" t="s">
        <v>17011</v>
      </c>
      <c r="O772" t="s">
        <v>10457</v>
      </c>
      <c r="P772" t="s">
        <v>16997</v>
      </c>
      <c r="Q772" t="s">
        <v>6616</v>
      </c>
      <c r="R772" t="s">
        <v>15783</v>
      </c>
      <c r="S772" t="s">
        <v>17012</v>
      </c>
      <c r="T772" t="s">
        <v>6647</v>
      </c>
      <c r="U772" t="s">
        <v>17013</v>
      </c>
      <c r="V772" t="s">
        <v>10434</v>
      </c>
      <c r="W772" t="s">
        <v>10436</v>
      </c>
      <c r="X772" t="s">
        <v>10436</v>
      </c>
      <c r="Y772" t="s">
        <v>10437</v>
      </c>
      <c r="Z772" t="s">
        <v>10437</v>
      </c>
      <c r="AA772" t="s">
        <v>17014</v>
      </c>
      <c r="AB772" t="s">
        <v>17015</v>
      </c>
      <c r="AC772" t="s">
        <v>17016</v>
      </c>
    </row>
    <row r="773" spans="1:29">
      <c r="A773" t="s">
        <v>6613</v>
      </c>
      <c r="B773" t="s">
        <v>16993</v>
      </c>
      <c r="C773" t="s">
        <v>4397</v>
      </c>
      <c r="D773" t="s">
        <v>16994</v>
      </c>
      <c r="E773" t="s">
        <v>1567</v>
      </c>
      <c r="F773" t="s">
        <v>10436</v>
      </c>
      <c r="G773" t="s">
        <v>10436</v>
      </c>
      <c r="H773" t="s">
        <v>17017</v>
      </c>
      <c r="I773" t="s">
        <v>10426</v>
      </c>
      <c r="J773" t="s">
        <v>17018</v>
      </c>
      <c r="K773" t="s">
        <v>10427</v>
      </c>
      <c r="L773" t="s">
        <v>10436</v>
      </c>
      <c r="M773" t="s">
        <v>10476</v>
      </c>
      <c r="N773" t="s">
        <v>17011</v>
      </c>
      <c r="O773" t="s">
        <v>10457</v>
      </c>
      <c r="P773" t="s">
        <v>16997</v>
      </c>
      <c r="Q773" t="s">
        <v>6616</v>
      </c>
      <c r="R773" t="s">
        <v>15783</v>
      </c>
      <c r="S773" t="s">
        <v>17012</v>
      </c>
      <c r="T773" t="s">
        <v>6647</v>
      </c>
      <c r="U773" t="s">
        <v>17019</v>
      </c>
      <c r="V773" t="s">
        <v>10437</v>
      </c>
      <c r="W773" t="s">
        <v>10436</v>
      </c>
      <c r="X773" t="s">
        <v>10436</v>
      </c>
      <c r="Y773" t="s">
        <v>10437</v>
      </c>
      <c r="Z773" t="s">
        <v>10437</v>
      </c>
      <c r="AA773" t="s">
        <v>10436</v>
      </c>
      <c r="AB773" t="s">
        <v>10436</v>
      </c>
      <c r="AC773" t="s">
        <v>17020</v>
      </c>
    </row>
    <row r="774" spans="1:29">
      <c r="A774" t="s">
        <v>36</v>
      </c>
      <c r="B774" t="s">
        <v>17581</v>
      </c>
      <c r="C774" t="s">
        <v>7171</v>
      </c>
      <c r="D774" t="s">
        <v>17584</v>
      </c>
      <c r="E774" t="s">
        <v>1056</v>
      </c>
      <c r="F774" t="s">
        <v>6658</v>
      </c>
      <c r="G774" t="s">
        <v>13285</v>
      </c>
      <c r="H774" t="s">
        <v>6650</v>
      </c>
      <c r="I774" t="s">
        <v>10426</v>
      </c>
      <c r="J774" t="s">
        <v>6651</v>
      </c>
      <c r="K774" t="s">
        <v>10427</v>
      </c>
      <c r="L774" t="s">
        <v>13286</v>
      </c>
      <c r="M774" t="s">
        <v>10443</v>
      </c>
      <c r="N774" t="s">
        <v>12783</v>
      </c>
      <c r="O774" t="s">
        <v>10593</v>
      </c>
      <c r="P774" t="s">
        <v>6653</v>
      </c>
      <c r="Q774" t="s">
        <v>60</v>
      </c>
      <c r="R774" t="s">
        <v>6653</v>
      </c>
      <c r="S774" t="s">
        <v>13287</v>
      </c>
      <c r="T774" t="s">
        <v>6657</v>
      </c>
      <c r="U774" t="s">
        <v>13147</v>
      </c>
      <c r="V774" t="s">
        <v>10434</v>
      </c>
      <c r="W774" t="s">
        <v>11403</v>
      </c>
      <c r="X774" t="s">
        <v>10436</v>
      </c>
      <c r="Y774" t="s">
        <v>10437</v>
      </c>
      <c r="Z774" t="s">
        <v>10437</v>
      </c>
      <c r="AA774" t="s">
        <v>6661</v>
      </c>
      <c r="AB774" t="s">
        <v>6662</v>
      </c>
      <c r="AC774" t="s">
        <v>13288</v>
      </c>
    </row>
    <row r="775" spans="1:29">
      <c r="A775" t="s">
        <v>36</v>
      </c>
      <c r="B775" t="s">
        <v>17581</v>
      </c>
      <c r="C775" t="s">
        <v>7171</v>
      </c>
      <c r="D775" t="s">
        <v>17584</v>
      </c>
      <c r="E775" t="s">
        <v>1056</v>
      </c>
      <c r="F775" t="s">
        <v>6658</v>
      </c>
      <c r="G775" t="s">
        <v>13285</v>
      </c>
      <c r="H775" t="s">
        <v>6664</v>
      </c>
      <c r="I775" t="s">
        <v>10426</v>
      </c>
      <c r="J775" t="s">
        <v>6665</v>
      </c>
      <c r="K775" t="s">
        <v>10427</v>
      </c>
      <c r="L775" t="s">
        <v>13289</v>
      </c>
      <c r="M775" t="s">
        <v>10443</v>
      </c>
      <c r="N775" t="s">
        <v>13290</v>
      </c>
      <c r="O775" t="s">
        <v>10543</v>
      </c>
      <c r="P775" t="s">
        <v>6665</v>
      </c>
      <c r="Q775" t="s">
        <v>1214</v>
      </c>
      <c r="R775" t="s">
        <v>6653</v>
      </c>
      <c r="S775" t="s">
        <v>13291</v>
      </c>
      <c r="T775" t="s">
        <v>6669</v>
      </c>
      <c r="U775" t="s">
        <v>13292</v>
      </c>
      <c r="V775" t="s">
        <v>10434</v>
      </c>
      <c r="W775" t="s">
        <v>11403</v>
      </c>
      <c r="X775" t="s">
        <v>10436</v>
      </c>
      <c r="Y775" t="s">
        <v>10437</v>
      </c>
      <c r="Z775" t="s">
        <v>10437</v>
      </c>
      <c r="AA775" t="s">
        <v>6670</v>
      </c>
      <c r="AB775" t="s">
        <v>6671</v>
      </c>
      <c r="AC775" t="s">
        <v>13293</v>
      </c>
    </row>
    <row r="776" spans="1:29">
      <c r="A776" t="s">
        <v>36</v>
      </c>
      <c r="B776" t="s">
        <v>17581</v>
      </c>
      <c r="C776" t="s">
        <v>6677</v>
      </c>
      <c r="D776" t="s">
        <v>17586</v>
      </c>
      <c r="E776" t="s">
        <v>1121</v>
      </c>
      <c r="F776" t="s">
        <v>9959</v>
      </c>
      <c r="G776" t="s">
        <v>14431</v>
      </c>
      <c r="H776" t="s">
        <v>6673</v>
      </c>
      <c r="I776" t="s">
        <v>10426</v>
      </c>
      <c r="J776" t="s">
        <v>14432</v>
      </c>
      <c r="K776" t="s">
        <v>10427</v>
      </c>
      <c r="L776" t="s">
        <v>14433</v>
      </c>
      <c r="M776" t="s">
        <v>10443</v>
      </c>
      <c r="N776" t="s">
        <v>10477</v>
      </c>
      <c r="O776" t="s">
        <v>11180</v>
      </c>
      <c r="P776" t="s">
        <v>6676</v>
      </c>
      <c r="Q776" t="s">
        <v>6675</v>
      </c>
      <c r="R776" t="s">
        <v>6676</v>
      </c>
      <c r="S776" t="s">
        <v>14434</v>
      </c>
      <c r="T776" t="s">
        <v>6680</v>
      </c>
      <c r="U776" t="s">
        <v>14435</v>
      </c>
      <c r="V776" t="s">
        <v>10434</v>
      </c>
      <c r="W776" t="s">
        <v>11403</v>
      </c>
      <c r="X776" t="s">
        <v>10436</v>
      </c>
      <c r="Y776" t="s">
        <v>10437</v>
      </c>
      <c r="Z776" t="s">
        <v>10437</v>
      </c>
      <c r="AA776" t="s">
        <v>6681</v>
      </c>
      <c r="AB776" t="s">
        <v>6682</v>
      </c>
      <c r="AC776" t="s">
        <v>14436</v>
      </c>
    </row>
    <row r="777" spans="1:29">
      <c r="A777" t="s">
        <v>36</v>
      </c>
      <c r="B777" t="s">
        <v>17581</v>
      </c>
      <c r="C777" t="s">
        <v>10461</v>
      </c>
      <c r="D777" t="s">
        <v>17582</v>
      </c>
      <c r="E777" t="s">
        <v>89</v>
      </c>
      <c r="F777" t="s">
        <v>6718</v>
      </c>
      <c r="G777" t="s">
        <v>11423</v>
      </c>
      <c r="H777" t="s">
        <v>6684</v>
      </c>
      <c r="I777" t="s">
        <v>10426</v>
      </c>
      <c r="J777" t="s">
        <v>6685</v>
      </c>
      <c r="K777" t="s">
        <v>10427</v>
      </c>
      <c r="L777" t="s">
        <v>11424</v>
      </c>
      <c r="M777" t="s">
        <v>10476</v>
      </c>
      <c r="N777" t="s">
        <v>11425</v>
      </c>
      <c r="O777" t="s">
        <v>10436</v>
      </c>
      <c r="P777" t="s">
        <v>6688</v>
      </c>
      <c r="Q777" t="s">
        <v>6687</v>
      </c>
      <c r="R777" t="s">
        <v>6719</v>
      </c>
      <c r="S777" t="s">
        <v>11426</v>
      </c>
      <c r="T777" t="s">
        <v>6692</v>
      </c>
      <c r="U777" t="s">
        <v>11427</v>
      </c>
      <c r="V777" t="s">
        <v>10434</v>
      </c>
      <c r="W777" t="s">
        <v>11428</v>
      </c>
      <c r="X777" t="s">
        <v>10436</v>
      </c>
      <c r="Y777" t="s">
        <v>10437</v>
      </c>
      <c r="Z777" t="s">
        <v>10437</v>
      </c>
      <c r="AA777" t="s">
        <v>11429</v>
      </c>
      <c r="AB777" t="s">
        <v>11430</v>
      </c>
      <c r="AC777" t="s">
        <v>11431</v>
      </c>
    </row>
    <row r="778" spans="1:29">
      <c r="A778" t="s">
        <v>36</v>
      </c>
      <c r="B778" t="s">
        <v>17581</v>
      </c>
      <c r="C778" t="s">
        <v>10461</v>
      </c>
      <c r="D778" t="s">
        <v>17582</v>
      </c>
      <c r="E778" t="s">
        <v>89</v>
      </c>
      <c r="F778" t="s">
        <v>6718</v>
      </c>
      <c r="G778" t="s">
        <v>11423</v>
      </c>
      <c r="H778" t="s">
        <v>6696</v>
      </c>
      <c r="I778" t="s">
        <v>10426</v>
      </c>
      <c r="J778" t="s">
        <v>11432</v>
      </c>
      <c r="K778" t="s">
        <v>10427</v>
      </c>
      <c r="L778" t="s">
        <v>11433</v>
      </c>
      <c r="M778" t="s">
        <v>10455</v>
      </c>
      <c r="N778" t="s">
        <v>11434</v>
      </c>
      <c r="O778" t="s">
        <v>10436</v>
      </c>
      <c r="P778" t="s">
        <v>6700</v>
      </c>
      <c r="Q778" t="s">
        <v>6699</v>
      </c>
      <c r="R778" t="s">
        <v>6719</v>
      </c>
      <c r="S778" t="s">
        <v>11435</v>
      </c>
      <c r="T778" t="s">
        <v>6703</v>
      </c>
      <c r="U778" t="s">
        <v>11436</v>
      </c>
      <c r="V778" t="s">
        <v>10434</v>
      </c>
      <c r="W778" t="s">
        <v>11428</v>
      </c>
      <c r="X778" t="s">
        <v>10436</v>
      </c>
      <c r="Y778" t="s">
        <v>10437</v>
      </c>
      <c r="Z778" t="s">
        <v>10437</v>
      </c>
      <c r="AA778" t="s">
        <v>6704</v>
      </c>
      <c r="AB778" t="s">
        <v>6705</v>
      </c>
      <c r="AC778" t="s">
        <v>11437</v>
      </c>
    </row>
    <row r="779" spans="1:29">
      <c r="A779" t="s">
        <v>36</v>
      </c>
      <c r="B779" t="s">
        <v>17581</v>
      </c>
      <c r="C779" t="s">
        <v>10461</v>
      </c>
      <c r="D779" t="s">
        <v>17582</v>
      </c>
      <c r="E779" t="s">
        <v>89</v>
      </c>
      <c r="F779" t="s">
        <v>6718</v>
      </c>
      <c r="G779" t="s">
        <v>11423</v>
      </c>
      <c r="H779" t="s">
        <v>6707</v>
      </c>
      <c r="I779" t="s">
        <v>10426</v>
      </c>
      <c r="J779" t="s">
        <v>11438</v>
      </c>
      <c r="K779" t="s">
        <v>10427</v>
      </c>
      <c r="L779" t="s">
        <v>11439</v>
      </c>
      <c r="M779" t="s">
        <v>10455</v>
      </c>
      <c r="N779" t="s">
        <v>11440</v>
      </c>
      <c r="O779" t="s">
        <v>10641</v>
      </c>
      <c r="P779" t="s">
        <v>6711</v>
      </c>
      <c r="Q779" t="s">
        <v>6710</v>
      </c>
      <c r="R779" t="s">
        <v>6719</v>
      </c>
      <c r="S779" t="s">
        <v>11441</v>
      </c>
      <c r="T779" t="s">
        <v>6714</v>
      </c>
      <c r="U779" t="s">
        <v>11442</v>
      </c>
      <c r="V779" t="s">
        <v>10434</v>
      </c>
      <c r="W779" t="s">
        <v>11428</v>
      </c>
      <c r="X779" t="s">
        <v>10436</v>
      </c>
      <c r="Y779" t="s">
        <v>10437</v>
      </c>
      <c r="Z779" t="s">
        <v>10437</v>
      </c>
      <c r="AA779" t="s">
        <v>6715</v>
      </c>
      <c r="AB779" t="s">
        <v>6716</v>
      </c>
      <c r="AC779" t="s">
        <v>11443</v>
      </c>
    </row>
    <row r="780" spans="1:29">
      <c r="A780" t="s">
        <v>36</v>
      </c>
      <c r="B780" t="s">
        <v>17581</v>
      </c>
      <c r="C780" t="s">
        <v>10461</v>
      </c>
      <c r="D780" t="s">
        <v>17582</v>
      </c>
      <c r="E780" t="s">
        <v>89</v>
      </c>
      <c r="F780" t="s">
        <v>6718</v>
      </c>
      <c r="G780" t="s">
        <v>11423</v>
      </c>
      <c r="H780" t="s">
        <v>6720</v>
      </c>
      <c r="I780" t="s">
        <v>10426</v>
      </c>
      <c r="J780" t="s">
        <v>6721</v>
      </c>
      <c r="K780" t="s">
        <v>10427</v>
      </c>
      <c r="L780" t="s">
        <v>11444</v>
      </c>
      <c r="M780" t="s">
        <v>10476</v>
      </c>
      <c r="N780" t="s">
        <v>11445</v>
      </c>
      <c r="O780" t="s">
        <v>10543</v>
      </c>
      <c r="P780" t="s">
        <v>6724</v>
      </c>
      <c r="Q780" t="s">
        <v>6723</v>
      </c>
      <c r="R780" t="s">
        <v>6719</v>
      </c>
      <c r="S780" t="s">
        <v>11446</v>
      </c>
      <c r="T780" t="s">
        <v>6727</v>
      </c>
      <c r="U780" t="s">
        <v>11447</v>
      </c>
      <c r="V780" t="s">
        <v>10434</v>
      </c>
      <c r="W780" t="s">
        <v>11428</v>
      </c>
      <c r="X780" t="s">
        <v>10436</v>
      </c>
      <c r="Y780" t="s">
        <v>10437</v>
      </c>
      <c r="Z780" t="s">
        <v>10437</v>
      </c>
      <c r="AA780" t="s">
        <v>6728</v>
      </c>
      <c r="AB780" t="s">
        <v>6729</v>
      </c>
      <c r="AC780" t="s">
        <v>11448</v>
      </c>
    </row>
    <row r="781" spans="1:29">
      <c r="A781" t="s">
        <v>36</v>
      </c>
      <c r="B781" t="s">
        <v>17581</v>
      </c>
      <c r="C781" t="s">
        <v>10461</v>
      </c>
      <c r="D781" t="s">
        <v>17582</v>
      </c>
      <c r="E781" t="s">
        <v>89</v>
      </c>
      <c r="F781" t="s">
        <v>6718</v>
      </c>
      <c r="G781" t="s">
        <v>11423</v>
      </c>
      <c r="H781" t="s">
        <v>6731</v>
      </c>
      <c r="I781" t="s">
        <v>10426</v>
      </c>
      <c r="J781" t="s">
        <v>6732</v>
      </c>
      <c r="K781" t="s">
        <v>10427</v>
      </c>
      <c r="L781" t="s">
        <v>11449</v>
      </c>
      <c r="M781" t="s">
        <v>10443</v>
      </c>
      <c r="N781" t="s">
        <v>11450</v>
      </c>
      <c r="O781" t="s">
        <v>11451</v>
      </c>
      <c r="P781" t="s">
        <v>6719</v>
      </c>
      <c r="Q781" t="s">
        <v>6717</v>
      </c>
      <c r="R781" t="s">
        <v>6719</v>
      </c>
      <c r="S781" t="s">
        <v>11452</v>
      </c>
      <c r="T781" t="s">
        <v>6736</v>
      </c>
      <c r="U781" t="s">
        <v>11453</v>
      </c>
      <c r="V781" t="s">
        <v>10434</v>
      </c>
      <c r="W781" t="s">
        <v>11428</v>
      </c>
      <c r="X781" t="s">
        <v>10436</v>
      </c>
      <c r="Y781" t="s">
        <v>10437</v>
      </c>
      <c r="Z781" t="s">
        <v>10437</v>
      </c>
      <c r="AA781" t="s">
        <v>6737</v>
      </c>
      <c r="AB781" t="s">
        <v>6738</v>
      </c>
      <c r="AC781" t="s">
        <v>11454</v>
      </c>
    </row>
    <row r="782" spans="1:29">
      <c r="A782" t="s">
        <v>36</v>
      </c>
      <c r="B782" t="s">
        <v>17581</v>
      </c>
      <c r="C782" t="s">
        <v>10461</v>
      </c>
      <c r="D782" t="s">
        <v>17582</v>
      </c>
      <c r="E782" t="s">
        <v>89</v>
      </c>
      <c r="F782" t="s">
        <v>6718</v>
      </c>
      <c r="G782" t="s">
        <v>11423</v>
      </c>
      <c r="H782" t="s">
        <v>6740</v>
      </c>
      <c r="I782" t="s">
        <v>10426</v>
      </c>
      <c r="J782" t="s">
        <v>11455</v>
      </c>
      <c r="K782" t="s">
        <v>10427</v>
      </c>
      <c r="L782" t="s">
        <v>11456</v>
      </c>
      <c r="M782" t="s">
        <v>10455</v>
      </c>
      <c r="N782" t="s">
        <v>11457</v>
      </c>
      <c r="O782" t="s">
        <v>10742</v>
      </c>
      <c r="P782" t="s">
        <v>6719</v>
      </c>
      <c r="Q782" t="s">
        <v>6743</v>
      </c>
      <c r="R782" t="s">
        <v>6719</v>
      </c>
      <c r="S782" t="s">
        <v>11458</v>
      </c>
      <c r="T782" t="s">
        <v>6746</v>
      </c>
      <c r="U782" t="s">
        <v>11459</v>
      </c>
      <c r="V782" t="s">
        <v>10434</v>
      </c>
      <c r="W782" t="s">
        <v>11428</v>
      </c>
      <c r="X782" t="s">
        <v>10436</v>
      </c>
      <c r="Y782" t="s">
        <v>10437</v>
      </c>
      <c r="Z782" t="s">
        <v>10437</v>
      </c>
      <c r="AA782" t="s">
        <v>6747</v>
      </c>
      <c r="AB782" t="s">
        <v>6748</v>
      </c>
      <c r="AC782" t="s">
        <v>11460</v>
      </c>
    </row>
    <row r="783" spans="1:29">
      <c r="A783" t="s">
        <v>36</v>
      </c>
      <c r="B783" t="s">
        <v>17581</v>
      </c>
      <c r="C783" t="s">
        <v>10461</v>
      </c>
      <c r="D783" t="s">
        <v>17582</v>
      </c>
      <c r="E783" t="s">
        <v>89</v>
      </c>
      <c r="F783" t="s">
        <v>6718</v>
      </c>
      <c r="G783" t="s">
        <v>11423</v>
      </c>
      <c r="H783" t="s">
        <v>6750</v>
      </c>
      <c r="I783" t="s">
        <v>10426</v>
      </c>
      <c r="J783" t="s">
        <v>6751</v>
      </c>
      <c r="K783" t="s">
        <v>10427</v>
      </c>
      <c r="L783" t="s">
        <v>11461</v>
      </c>
      <c r="M783" t="s">
        <v>10443</v>
      </c>
      <c r="N783" t="s">
        <v>11462</v>
      </c>
      <c r="O783" t="s">
        <v>10528</v>
      </c>
      <c r="P783" t="s">
        <v>6719</v>
      </c>
      <c r="Q783" t="s">
        <v>6753</v>
      </c>
      <c r="R783" t="s">
        <v>6719</v>
      </c>
      <c r="S783" t="s">
        <v>11463</v>
      </c>
      <c r="T783" t="s">
        <v>6756</v>
      </c>
      <c r="U783" t="s">
        <v>11464</v>
      </c>
      <c r="V783" t="s">
        <v>10434</v>
      </c>
      <c r="W783" t="s">
        <v>11428</v>
      </c>
      <c r="X783" t="s">
        <v>10436</v>
      </c>
      <c r="Y783" t="s">
        <v>10437</v>
      </c>
      <c r="Z783" t="s">
        <v>10437</v>
      </c>
      <c r="AA783" t="s">
        <v>6757</v>
      </c>
      <c r="AB783" t="s">
        <v>6758</v>
      </c>
      <c r="AC783" t="s">
        <v>11465</v>
      </c>
    </row>
    <row r="784" spans="1:29">
      <c r="A784" t="s">
        <v>36</v>
      </c>
      <c r="B784" t="s">
        <v>17581</v>
      </c>
      <c r="C784" t="s">
        <v>10461</v>
      </c>
      <c r="D784" t="s">
        <v>17582</v>
      </c>
      <c r="E784" t="s">
        <v>89</v>
      </c>
      <c r="F784" t="s">
        <v>6718</v>
      </c>
      <c r="G784" t="s">
        <v>11423</v>
      </c>
      <c r="H784" t="s">
        <v>6759</v>
      </c>
      <c r="I784" t="s">
        <v>10426</v>
      </c>
      <c r="J784" t="s">
        <v>11466</v>
      </c>
      <c r="K784" t="s">
        <v>10427</v>
      </c>
      <c r="L784" t="s">
        <v>11467</v>
      </c>
      <c r="M784" t="s">
        <v>10455</v>
      </c>
      <c r="N784" t="s">
        <v>11468</v>
      </c>
      <c r="O784" t="s">
        <v>10445</v>
      </c>
      <c r="P784" t="s">
        <v>6763</v>
      </c>
      <c r="Q784" t="s">
        <v>6762</v>
      </c>
      <c r="R784" t="s">
        <v>6719</v>
      </c>
      <c r="S784" t="s">
        <v>11469</v>
      </c>
      <c r="T784" t="s">
        <v>6766</v>
      </c>
      <c r="U784" t="s">
        <v>11470</v>
      </c>
      <c r="V784" t="s">
        <v>10434</v>
      </c>
      <c r="W784" t="s">
        <v>11428</v>
      </c>
      <c r="X784" t="s">
        <v>10436</v>
      </c>
      <c r="Y784" t="s">
        <v>10437</v>
      </c>
      <c r="Z784" t="s">
        <v>10437</v>
      </c>
      <c r="AA784" t="s">
        <v>6767</v>
      </c>
      <c r="AB784" t="s">
        <v>6768</v>
      </c>
      <c r="AC784" t="s">
        <v>11471</v>
      </c>
    </row>
    <row r="785" spans="1:29">
      <c r="A785" t="s">
        <v>36</v>
      </c>
      <c r="B785" t="s">
        <v>17581</v>
      </c>
      <c r="C785" t="s">
        <v>10461</v>
      </c>
      <c r="D785" t="s">
        <v>17582</v>
      </c>
      <c r="E785" t="s">
        <v>89</v>
      </c>
      <c r="F785" t="s">
        <v>6718</v>
      </c>
      <c r="G785" t="s">
        <v>11423</v>
      </c>
      <c r="H785" t="s">
        <v>6770</v>
      </c>
      <c r="I785" t="s">
        <v>10426</v>
      </c>
      <c r="J785" t="s">
        <v>6771</v>
      </c>
      <c r="K785" t="s">
        <v>10427</v>
      </c>
      <c r="L785" t="s">
        <v>11472</v>
      </c>
      <c r="M785" t="s">
        <v>10443</v>
      </c>
      <c r="N785" t="s">
        <v>11473</v>
      </c>
      <c r="O785" t="s">
        <v>10528</v>
      </c>
      <c r="P785" t="s">
        <v>6774</v>
      </c>
      <c r="Q785" t="s">
        <v>6773</v>
      </c>
      <c r="R785" t="s">
        <v>6719</v>
      </c>
      <c r="S785" t="s">
        <v>11474</v>
      </c>
      <c r="T785" t="s">
        <v>6777</v>
      </c>
      <c r="U785" t="s">
        <v>11475</v>
      </c>
      <c r="V785" t="s">
        <v>10434</v>
      </c>
      <c r="W785" t="s">
        <v>11428</v>
      </c>
      <c r="X785" t="s">
        <v>10436</v>
      </c>
      <c r="Y785" t="s">
        <v>10437</v>
      </c>
      <c r="Z785" t="s">
        <v>10437</v>
      </c>
      <c r="AA785" t="s">
        <v>6778</v>
      </c>
      <c r="AB785" t="s">
        <v>6779</v>
      </c>
      <c r="AC785" t="s">
        <v>11476</v>
      </c>
    </row>
    <row r="786" spans="1:29">
      <c r="A786" t="s">
        <v>36</v>
      </c>
      <c r="B786" t="s">
        <v>17581</v>
      </c>
      <c r="C786" t="s">
        <v>10461</v>
      </c>
      <c r="D786" t="s">
        <v>17582</v>
      </c>
      <c r="E786" t="s">
        <v>89</v>
      </c>
      <c r="F786" t="s">
        <v>6718</v>
      </c>
      <c r="G786" t="s">
        <v>11423</v>
      </c>
      <c r="H786" t="s">
        <v>6780</v>
      </c>
      <c r="I786" t="s">
        <v>10426</v>
      </c>
      <c r="J786" t="s">
        <v>6781</v>
      </c>
      <c r="K786" t="s">
        <v>10427</v>
      </c>
      <c r="L786" t="s">
        <v>11477</v>
      </c>
      <c r="M786" t="s">
        <v>10455</v>
      </c>
      <c r="N786" t="s">
        <v>10510</v>
      </c>
      <c r="O786" t="s">
        <v>3836</v>
      </c>
      <c r="P786" t="s">
        <v>6783</v>
      </c>
      <c r="Q786" t="s">
        <v>6782</v>
      </c>
      <c r="R786" t="s">
        <v>6719</v>
      </c>
      <c r="S786" t="s">
        <v>11478</v>
      </c>
      <c r="T786" t="s">
        <v>6786</v>
      </c>
      <c r="U786" t="s">
        <v>11479</v>
      </c>
      <c r="V786" t="s">
        <v>10434</v>
      </c>
      <c r="W786" t="s">
        <v>11428</v>
      </c>
      <c r="X786" t="s">
        <v>10436</v>
      </c>
      <c r="Y786" t="s">
        <v>10434</v>
      </c>
      <c r="Z786" t="s">
        <v>10437</v>
      </c>
      <c r="AA786" t="s">
        <v>11480</v>
      </c>
      <c r="AB786" t="s">
        <v>11481</v>
      </c>
      <c r="AC786" t="s">
        <v>11482</v>
      </c>
    </row>
    <row r="787" spans="1:29">
      <c r="A787" t="s">
        <v>36</v>
      </c>
      <c r="B787" t="s">
        <v>17581</v>
      </c>
      <c r="C787" t="s">
        <v>10461</v>
      </c>
      <c r="D787" t="s">
        <v>17582</v>
      </c>
      <c r="E787" t="s">
        <v>89</v>
      </c>
      <c r="F787" t="s">
        <v>6718</v>
      </c>
      <c r="G787" t="s">
        <v>11423</v>
      </c>
      <c r="H787" t="s">
        <v>6788</v>
      </c>
      <c r="I787" t="s">
        <v>10426</v>
      </c>
      <c r="J787" t="s">
        <v>6789</v>
      </c>
      <c r="K787" t="s">
        <v>10427</v>
      </c>
      <c r="L787" t="s">
        <v>11483</v>
      </c>
      <c r="M787" t="s">
        <v>10585</v>
      </c>
      <c r="N787" t="s">
        <v>11484</v>
      </c>
      <c r="O787" t="s">
        <v>10625</v>
      </c>
      <c r="P787" t="s">
        <v>6719</v>
      </c>
      <c r="Q787" t="s">
        <v>6791</v>
      </c>
      <c r="R787" t="s">
        <v>6719</v>
      </c>
      <c r="S787" t="s">
        <v>11485</v>
      </c>
      <c r="T787" t="s">
        <v>6794</v>
      </c>
      <c r="U787" t="s">
        <v>11486</v>
      </c>
      <c r="V787" t="s">
        <v>10434</v>
      </c>
      <c r="W787" t="s">
        <v>11428</v>
      </c>
      <c r="X787" t="s">
        <v>10436</v>
      </c>
      <c r="Y787" t="s">
        <v>10437</v>
      </c>
      <c r="Z787" t="s">
        <v>10437</v>
      </c>
      <c r="AA787" t="s">
        <v>6795</v>
      </c>
      <c r="AB787" t="s">
        <v>6796</v>
      </c>
      <c r="AC787" t="s">
        <v>11487</v>
      </c>
    </row>
    <row r="788" spans="1:29">
      <c r="A788" t="s">
        <v>36</v>
      </c>
      <c r="B788" t="s">
        <v>17581</v>
      </c>
      <c r="C788" t="s">
        <v>10461</v>
      </c>
      <c r="D788" t="s">
        <v>17582</v>
      </c>
      <c r="E788" t="s">
        <v>89</v>
      </c>
      <c r="F788" t="s">
        <v>6718</v>
      </c>
      <c r="G788" t="s">
        <v>11423</v>
      </c>
      <c r="H788" t="s">
        <v>6797</v>
      </c>
      <c r="I788" t="s">
        <v>10426</v>
      </c>
      <c r="J788" t="s">
        <v>6798</v>
      </c>
      <c r="K788" t="s">
        <v>10427</v>
      </c>
      <c r="L788" t="s">
        <v>11488</v>
      </c>
      <c r="M788" t="s">
        <v>10476</v>
      </c>
      <c r="N788" t="s">
        <v>11489</v>
      </c>
      <c r="O788" t="s">
        <v>10543</v>
      </c>
      <c r="P788" t="s">
        <v>6801</v>
      </c>
      <c r="Q788" t="s">
        <v>6800</v>
      </c>
      <c r="R788" t="s">
        <v>6719</v>
      </c>
      <c r="S788" t="s">
        <v>11490</v>
      </c>
      <c r="T788" t="s">
        <v>6804</v>
      </c>
      <c r="U788" t="s">
        <v>11491</v>
      </c>
      <c r="V788" t="s">
        <v>10434</v>
      </c>
      <c r="W788" t="s">
        <v>11428</v>
      </c>
      <c r="X788" t="s">
        <v>10436</v>
      </c>
      <c r="Y788" t="s">
        <v>10437</v>
      </c>
      <c r="Z788" t="s">
        <v>10437</v>
      </c>
      <c r="AA788" t="s">
        <v>6805</v>
      </c>
      <c r="AB788" t="s">
        <v>6806</v>
      </c>
      <c r="AC788" t="s">
        <v>11492</v>
      </c>
    </row>
    <row r="789" spans="1:29">
      <c r="A789" t="s">
        <v>36</v>
      </c>
      <c r="B789" t="s">
        <v>17581</v>
      </c>
      <c r="C789" t="s">
        <v>10461</v>
      </c>
      <c r="D789" t="s">
        <v>17582</v>
      </c>
      <c r="E789" t="s">
        <v>89</v>
      </c>
      <c r="F789" t="s">
        <v>6718</v>
      </c>
      <c r="G789" t="s">
        <v>11423</v>
      </c>
      <c r="H789" t="s">
        <v>6808</v>
      </c>
      <c r="I789" t="s">
        <v>10426</v>
      </c>
      <c r="J789" t="s">
        <v>6809</v>
      </c>
      <c r="K789" t="s">
        <v>10427</v>
      </c>
      <c r="L789" t="s">
        <v>11493</v>
      </c>
      <c r="M789" t="s">
        <v>10443</v>
      </c>
      <c r="N789" t="s">
        <v>11494</v>
      </c>
      <c r="O789" t="s">
        <v>10543</v>
      </c>
      <c r="P789" t="s">
        <v>6812</v>
      </c>
      <c r="Q789" t="s">
        <v>6811</v>
      </c>
      <c r="R789" t="s">
        <v>6719</v>
      </c>
      <c r="S789" t="s">
        <v>11495</v>
      </c>
      <c r="T789" t="s">
        <v>6815</v>
      </c>
      <c r="U789" t="s">
        <v>11496</v>
      </c>
      <c r="V789" t="s">
        <v>10434</v>
      </c>
      <c r="W789" t="s">
        <v>11428</v>
      </c>
      <c r="X789" t="s">
        <v>10436</v>
      </c>
      <c r="Y789" t="s">
        <v>10437</v>
      </c>
      <c r="Z789" t="s">
        <v>10437</v>
      </c>
      <c r="AA789" t="s">
        <v>6816</v>
      </c>
      <c r="AB789" t="s">
        <v>6817</v>
      </c>
      <c r="AC789" t="s">
        <v>11497</v>
      </c>
    </row>
    <row r="790" spans="1:29">
      <c r="A790" t="s">
        <v>36</v>
      </c>
      <c r="B790" t="s">
        <v>17581</v>
      </c>
      <c r="C790" t="s">
        <v>10461</v>
      </c>
      <c r="D790" t="s">
        <v>17582</v>
      </c>
      <c r="E790" t="s">
        <v>89</v>
      </c>
      <c r="F790" t="s">
        <v>6718</v>
      </c>
      <c r="G790" t="s">
        <v>11423</v>
      </c>
      <c r="H790" t="s">
        <v>6818</v>
      </c>
      <c r="I790" t="s">
        <v>10426</v>
      </c>
      <c r="J790" t="s">
        <v>6819</v>
      </c>
      <c r="K790" t="s">
        <v>10427</v>
      </c>
      <c r="L790" t="s">
        <v>11498</v>
      </c>
      <c r="M790" t="s">
        <v>10443</v>
      </c>
      <c r="N790" t="s">
        <v>11499</v>
      </c>
      <c r="O790" t="s">
        <v>10543</v>
      </c>
      <c r="P790" t="s">
        <v>6822</v>
      </c>
      <c r="Q790" t="s">
        <v>6821</v>
      </c>
      <c r="R790" t="s">
        <v>6719</v>
      </c>
      <c r="S790" t="s">
        <v>11500</v>
      </c>
      <c r="T790" t="s">
        <v>6825</v>
      </c>
      <c r="U790" t="s">
        <v>11501</v>
      </c>
      <c r="V790" t="s">
        <v>10434</v>
      </c>
      <c r="W790" t="s">
        <v>11428</v>
      </c>
      <c r="X790" t="s">
        <v>10436</v>
      </c>
      <c r="Y790" t="s">
        <v>10437</v>
      </c>
      <c r="Z790" t="s">
        <v>10437</v>
      </c>
      <c r="AA790" t="s">
        <v>11502</v>
      </c>
      <c r="AB790" t="s">
        <v>11503</v>
      </c>
      <c r="AC790" t="s">
        <v>11504</v>
      </c>
    </row>
    <row r="791" spans="1:29">
      <c r="A791" t="s">
        <v>36</v>
      </c>
      <c r="B791" t="s">
        <v>17581</v>
      </c>
      <c r="C791" t="s">
        <v>10461</v>
      </c>
      <c r="D791" t="s">
        <v>17582</v>
      </c>
      <c r="E791" t="s">
        <v>89</v>
      </c>
      <c r="F791" t="s">
        <v>6718</v>
      </c>
      <c r="G791" t="s">
        <v>11423</v>
      </c>
      <c r="H791" t="s">
        <v>6829</v>
      </c>
      <c r="I791" t="s">
        <v>10426</v>
      </c>
      <c r="J791" t="s">
        <v>11505</v>
      </c>
      <c r="K791" t="s">
        <v>10427</v>
      </c>
      <c r="L791" t="s">
        <v>11506</v>
      </c>
      <c r="M791" t="s">
        <v>10476</v>
      </c>
      <c r="N791" t="s">
        <v>11415</v>
      </c>
      <c r="O791" t="s">
        <v>10647</v>
      </c>
      <c r="P791" t="s">
        <v>6839</v>
      </c>
      <c r="Q791" t="s">
        <v>6832</v>
      </c>
      <c r="R791" t="s">
        <v>6719</v>
      </c>
      <c r="S791" t="s">
        <v>11507</v>
      </c>
      <c r="T791" t="s">
        <v>6836</v>
      </c>
      <c r="U791" t="s">
        <v>11508</v>
      </c>
      <c r="V791" t="s">
        <v>10434</v>
      </c>
      <c r="W791" t="s">
        <v>11428</v>
      </c>
      <c r="X791" t="s">
        <v>10436</v>
      </c>
      <c r="Y791" t="s">
        <v>10437</v>
      </c>
      <c r="Z791" t="s">
        <v>10437</v>
      </c>
      <c r="AA791" t="s">
        <v>6837</v>
      </c>
      <c r="AB791" t="s">
        <v>6838</v>
      </c>
      <c r="AC791" t="s">
        <v>11509</v>
      </c>
    </row>
    <row r="792" spans="1:29">
      <c r="A792" t="s">
        <v>36</v>
      </c>
      <c r="B792" t="s">
        <v>17581</v>
      </c>
      <c r="C792" t="s">
        <v>10461</v>
      </c>
      <c r="D792" t="s">
        <v>17582</v>
      </c>
      <c r="E792" t="s">
        <v>89</v>
      </c>
      <c r="F792" t="s">
        <v>6718</v>
      </c>
      <c r="G792" t="s">
        <v>11423</v>
      </c>
      <c r="H792" t="s">
        <v>6840</v>
      </c>
      <c r="I792" t="s">
        <v>10426</v>
      </c>
      <c r="J792" t="s">
        <v>6841</v>
      </c>
      <c r="K792" t="s">
        <v>10427</v>
      </c>
      <c r="L792" t="s">
        <v>11510</v>
      </c>
      <c r="M792" t="s">
        <v>10455</v>
      </c>
      <c r="N792" t="s">
        <v>11511</v>
      </c>
      <c r="O792" t="s">
        <v>10543</v>
      </c>
      <c r="P792" t="s">
        <v>6719</v>
      </c>
      <c r="Q792" t="s">
        <v>6843</v>
      </c>
      <c r="R792" t="s">
        <v>6719</v>
      </c>
      <c r="S792" t="s">
        <v>11512</v>
      </c>
      <c r="T792" t="s">
        <v>6846</v>
      </c>
      <c r="U792" t="s">
        <v>11513</v>
      </c>
      <c r="V792" t="s">
        <v>10434</v>
      </c>
      <c r="W792" t="s">
        <v>11428</v>
      </c>
      <c r="X792" t="s">
        <v>10436</v>
      </c>
      <c r="Y792" t="s">
        <v>10437</v>
      </c>
      <c r="Z792" t="s">
        <v>10437</v>
      </c>
      <c r="AA792" t="s">
        <v>6847</v>
      </c>
      <c r="AB792" t="s">
        <v>6848</v>
      </c>
      <c r="AC792" t="s">
        <v>11514</v>
      </c>
    </row>
    <row r="793" spans="1:29">
      <c r="A793" t="s">
        <v>36</v>
      </c>
      <c r="B793" t="s">
        <v>17581</v>
      </c>
      <c r="C793" t="s">
        <v>10461</v>
      </c>
      <c r="D793" t="s">
        <v>17582</v>
      </c>
      <c r="E793" t="s">
        <v>89</v>
      </c>
      <c r="F793" t="s">
        <v>6718</v>
      </c>
      <c r="G793" t="s">
        <v>11423</v>
      </c>
      <c r="H793" t="s">
        <v>6850</v>
      </c>
      <c r="I793" t="s">
        <v>10426</v>
      </c>
      <c r="J793" t="s">
        <v>6851</v>
      </c>
      <c r="K793" t="s">
        <v>10427</v>
      </c>
      <c r="L793" t="s">
        <v>11515</v>
      </c>
      <c r="M793" t="s">
        <v>10443</v>
      </c>
      <c r="N793" t="s">
        <v>11516</v>
      </c>
      <c r="O793" t="s">
        <v>10543</v>
      </c>
      <c r="P793" t="s">
        <v>6854</v>
      </c>
      <c r="Q793" t="s">
        <v>6853</v>
      </c>
      <c r="R793" t="s">
        <v>6719</v>
      </c>
      <c r="S793" t="s">
        <v>11517</v>
      </c>
      <c r="T793" t="s">
        <v>6857</v>
      </c>
      <c r="U793" t="s">
        <v>11518</v>
      </c>
      <c r="V793" t="s">
        <v>10434</v>
      </c>
      <c r="W793" t="s">
        <v>11428</v>
      </c>
      <c r="X793" t="s">
        <v>10436</v>
      </c>
      <c r="Y793" t="s">
        <v>10437</v>
      </c>
      <c r="Z793" t="s">
        <v>10437</v>
      </c>
      <c r="AA793" t="s">
        <v>6858</v>
      </c>
      <c r="AB793" t="s">
        <v>6859</v>
      </c>
      <c r="AC793" t="s">
        <v>11519</v>
      </c>
    </row>
    <row r="794" spans="1:29">
      <c r="A794" t="s">
        <v>36</v>
      </c>
      <c r="B794" t="s">
        <v>17581</v>
      </c>
      <c r="C794" t="s">
        <v>10461</v>
      </c>
      <c r="D794" t="s">
        <v>17582</v>
      </c>
      <c r="E794" t="s">
        <v>89</v>
      </c>
      <c r="F794" t="s">
        <v>6718</v>
      </c>
      <c r="G794" t="s">
        <v>11423</v>
      </c>
      <c r="H794" t="s">
        <v>6861</v>
      </c>
      <c r="I794" t="s">
        <v>10426</v>
      </c>
      <c r="J794" t="s">
        <v>6862</v>
      </c>
      <c r="K794" t="s">
        <v>10427</v>
      </c>
      <c r="L794" t="s">
        <v>11520</v>
      </c>
      <c r="M794" t="s">
        <v>10443</v>
      </c>
      <c r="N794" t="s">
        <v>11521</v>
      </c>
      <c r="O794" t="s">
        <v>11522</v>
      </c>
      <c r="P794" t="s">
        <v>6865</v>
      </c>
      <c r="Q794" t="s">
        <v>6864</v>
      </c>
      <c r="R794" t="s">
        <v>6719</v>
      </c>
      <c r="S794" t="s">
        <v>11523</v>
      </c>
      <c r="T794" t="s">
        <v>6868</v>
      </c>
      <c r="U794" t="s">
        <v>11524</v>
      </c>
      <c r="V794" t="s">
        <v>10434</v>
      </c>
      <c r="W794" t="s">
        <v>11428</v>
      </c>
      <c r="X794" t="s">
        <v>10436</v>
      </c>
      <c r="Y794" t="s">
        <v>10437</v>
      </c>
      <c r="Z794" t="s">
        <v>10437</v>
      </c>
      <c r="AA794" t="s">
        <v>6869</v>
      </c>
      <c r="AB794" t="s">
        <v>6870</v>
      </c>
      <c r="AC794" t="s">
        <v>11525</v>
      </c>
    </row>
    <row r="795" spans="1:29">
      <c r="A795" t="s">
        <v>36</v>
      </c>
      <c r="B795" t="s">
        <v>17581</v>
      </c>
      <c r="C795" t="s">
        <v>10461</v>
      </c>
      <c r="D795" t="s">
        <v>17582</v>
      </c>
      <c r="E795" t="s">
        <v>89</v>
      </c>
      <c r="F795" t="s">
        <v>6718</v>
      </c>
      <c r="G795" t="s">
        <v>11423</v>
      </c>
      <c r="H795" t="s">
        <v>6871</v>
      </c>
      <c r="I795" t="s">
        <v>10426</v>
      </c>
      <c r="J795" t="s">
        <v>6872</v>
      </c>
      <c r="K795" t="s">
        <v>10427</v>
      </c>
      <c r="L795" t="s">
        <v>11526</v>
      </c>
      <c r="M795" t="s">
        <v>10455</v>
      </c>
      <c r="N795" t="s">
        <v>11527</v>
      </c>
      <c r="O795" t="s">
        <v>10436</v>
      </c>
      <c r="P795" t="s">
        <v>6880</v>
      </c>
      <c r="Q795" t="s">
        <v>6874</v>
      </c>
      <c r="R795" t="s">
        <v>6719</v>
      </c>
      <c r="S795" t="s">
        <v>11528</v>
      </c>
      <c r="T795" t="s">
        <v>6877</v>
      </c>
      <c r="U795" t="s">
        <v>11529</v>
      </c>
      <c r="V795" t="s">
        <v>10434</v>
      </c>
      <c r="W795" t="s">
        <v>11428</v>
      </c>
      <c r="X795" t="s">
        <v>10436</v>
      </c>
      <c r="Y795" t="s">
        <v>10437</v>
      </c>
      <c r="Z795" t="s">
        <v>10437</v>
      </c>
      <c r="AA795" t="s">
        <v>11530</v>
      </c>
      <c r="AB795" t="s">
        <v>11531</v>
      </c>
      <c r="AC795" t="s">
        <v>11532</v>
      </c>
    </row>
    <row r="796" spans="1:29">
      <c r="A796" t="s">
        <v>36</v>
      </c>
      <c r="B796" t="s">
        <v>17581</v>
      </c>
      <c r="C796" t="s">
        <v>10461</v>
      </c>
      <c r="D796" t="s">
        <v>17582</v>
      </c>
      <c r="E796" t="s">
        <v>89</v>
      </c>
      <c r="F796" t="s">
        <v>6718</v>
      </c>
      <c r="G796" t="s">
        <v>11423</v>
      </c>
      <c r="H796" t="s">
        <v>6881</v>
      </c>
      <c r="I796" t="s">
        <v>10426</v>
      </c>
      <c r="J796" t="s">
        <v>6882</v>
      </c>
      <c r="K796" t="s">
        <v>10427</v>
      </c>
      <c r="L796" t="s">
        <v>11533</v>
      </c>
      <c r="M796" t="s">
        <v>10443</v>
      </c>
      <c r="N796" t="s">
        <v>11534</v>
      </c>
      <c r="O796" t="s">
        <v>10567</v>
      </c>
      <c r="P796" t="s">
        <v>6719</v>
      </c>
      <c r="Q796" t="s">
        <v>6884</v>
      </c>
      <c r="R796" t="s">
        <v>6719</v>
      </c>
      <c r="S796" t="s">
        <v>11535</v>
      </c>
      <c r="T796" t="s">
        <v>6887</v>
      </c>
      <c r="U796" t="s">
        <v>11536</v>
      </c>
      <c r="V796" t="s">
        <v>10434</v>
      </c>
      <c r="W796" t="s">
        <v>11537</v>
      </c>
      <c r="X796" t="s">
        <v>10436</v>
      </c>
      <c r="Y796" t="s">
        <v>10437</v>
      </c>
      <c r="Z796" t="s">
        <v>10437</v>
      </c>
      <c r="AA796" t="s">
        <v>6888</v>
      </c>
      <c r="AB796" t="s">
        <v>6889</v>
      </c>
      <c r="AC796" t="s">
        <v>11538</v>
      </c>
    </row>
    <row r="797" spans="1:29">
      <c r="A797" t="s">
        <v>36</v>
      </c>
      <c r="B797" t="s">
        <v>17581</v>
      </c>
      <c r="C797" t="s">
        <v>10461</v>
      </c>
      <c r="D797" t="s">
        <v>17582</v>
      </c>
      <c r="E797" t="s">
        <v>89</v>
      </c>
      <c r="F797" t="s">
        <v>6718</v>
      </c>
      <c r="G797" t="s">
        <v>11423</v>
      </c>
      <c r="H797" t="s">
        <v>6890</v>
      </c>
      <c r="I797" t="s">
        <v>10426</v>
      </c>
      <c r="J797" t="s">
        <v>6891</v>
      </c>
      <c r="K797" t="s">
        <v>10427</v>
      </c>
      <c r="L797" t="s">
        <v>11539</v>
      </c>
      <c r="M797" t="s">
        <v>10455</v>
      </c>
      <c r="N797" t="s">
        <v>10510</v>
      </c>
      <c r="O797" t="s">
        <v>10436</v>
      </c>
      <c r="P797" t="s">
        <v>6891</v>
      </c>
      <c r="Q797" t="s">
        <v>6893</v>
      </c>
      <c r="R797" t="s">
        <v>6719</v>
      </c>
      <c r="S797" t="s">
        <v>11540</v>
      </c>
      <c r="T797" t="s">
        <v>6896</v>
      </c>
      <c r="U797" t="s">
        <v>11541</v>
      </c>
      <c r="V797" t="s">
        <v>10434</v>
      </c>
      <c r="W797" t="s">
        <v>11428</v>
      </c>
      <c r="X797" t="s">
        <v>10436</v>
      </c>
      <c r="Y797" t="s">
        <v>10437</v>
      </c>
      <c r="Z797" t="s">
        <v>10437</v>
      </c>
      <c r="AA797" t="s">
        <v>11542</v>
      </c>
      <c r="AB797" t="s">
        <v>11543</v>
      </c>
      <c r="AC797" t="s">
        <v>11544</v>
      </c>
    </row>
    <row r="798" spans="1:29">
      <c r="A798" t="s">
        <v>36</v>
      </c>
      <c r="B798" t="s">
        <v>17581</v>
      </c>
      <c r="C798" t="s">
        <v>10461</v>
      </c>
      <c r="D798" t="s">
        <v>17582</v>
      </c>
      <c r="E798" t="s">
        <v>89</v>
      </c>
      <c r="F798" t="s">
        <v>6718</v>
      </c>
      <c r="G798" t="s">
        <v>11423</v>
      </c>
      <c r="H798" t="s">
        <v>6899</v>
      </c>
      <c r="I798" t="s">
        <v>10426</v>
      </c>
      <c r="J798" t="s">
        <v>6900</v>
      </c>
      <c r="K798" t="s">
        <v>10427</v>
      </c>
      <c r="L798" t="s">
        <v>11545</v>
      </c>
      <c r="M798" t="s">
        <v>10476</v>
      </c>
      <c r="N798" t="s">
        <v>10477</v>
      </c>
      <c r="O798" t="s">
        <v>10608</v>
      </c>
      <c r="P798" t="s">
        <v>6900</v>
      </c>
      <c r="Q798" t="s">
        <v>6902</v>
      </c>
      <c r="R798" t="s">
        <v>6719</v>
      </c>
      <c r="S798" t="s">
        <v>11546</v>
      </c>
      <c r="T798" t="s">
        <v>6905</v>
      </c>
      <c r="U798" t="s">
        <v>11547</v>
      </c>
      <c r="V798" t="s">
        <v>10434</v>
      </c>
      <c r="W798" t="s">
        <v>11428</v>
      </c>
      <c r="X798" t="s">
        <v>10436</v>
      </c>
      <c r="Y798" t="s">
        <v>10437</v>
      </c>
      <c r="Z798" t="s">
        <v>10437</v>
      </c>
      <c r="AA798" t="s">
        <v>6906</v>
      </c>
      <c r="AB798" t="s">
        <v>6907</v>
      </c>
      <c r="AC798" t="s">
        <v>11548</v>
      </c>
    </row>
    <row r="799" spans="1:29">
      <c r="A799" t="s">
        <v>36</v>
      </c>
      <c r="B799" t="s">
        <v>17581</v>
      </c>
      <c r="C799" t="s">
        <v>10461</v>
      </c>
      <c r="D799" t="s">
        <v>17582</v>
      </c>
      <c r="E799" t="s">
        <v>89</v>
      </c>
      <c r="F799" t="s">
        <v>6718</v>
      </c>
      <c r="G799" t="s">
        <v>11423</v>
      </c>
      <c r="H799" t="s">
        <v>6908</v>
      </c>
      <c r="I799" t="s">
        <v>10426</v>
      </c>
      <c r="J799" t="s">
        <v>11549</v>
      </c>
      <c r="K799" t="s">
        <v>10427</v>
      </c>
      <c r="L799" t="s">
        <v>11550</v>
      </c>
      <c r="M799" t="s">
        <v>10455</v>
      </c>
      <c r="N799" t="s">
        <v>11511</v>
      </c>
      <c r="O799" t="s">
        <v>10796</v>
      </c>
      <c r="P799" t="s">
        <v>6912</v>
      </c>
      <c r="Q799" t="s">
        <v>6911</v>
      </c>
      <c r="R799" t="s">
        <v>6933</v>
      </c>
      <c r="S799" t="s">
        <v>11551</v>
      </c>
      <c r="T799" t="s">
        <v>6916</v>
      </c>
      <c r="U799" t="s">
        <v>11552</v>
      </c>
      <c r="V799" t="s">
        <v>10434</v>
      </c>
      <c r="W799" t="s">
        <v>11428</v>
      </c>
      <c r="X799" t="s">
        <v>10436</v>
      </c>
      <c r="Y799" t="s">
        <v>10434</v>
      </c>
      <c r="Z799" t="s">
        <v>10437</v>
      </c>
      <c r="AA799" t="s">
        <v>11553</v>
      </c>
      <c r="AB799" t="s">
        <v>11554</v>
      </c>
      <c r="AC799" t="s">
        <v>11555</v>
      </c>
    </row>
    <row r="800" spans="1:29">
      <c r="A800" t="s">
        <v>36</v>
      </c>
      <c r="B800" t="s">
        <v>17581</v>
      </c>
      <c r="C800" t="s">
        <v>10461</v>
      </c>
      <c r="D800" t="s">
        <v>17582</v>
      </c>
      <c r="E800" t="s">
        <v>89</v>
      </c>
      <c r="F800" t="s">
        <v>6718</v>
      </c>
      <c r="G800" t="s">
        <v>11423</v>
      </c>
      <c r="H800" t="s">
        <v>6920</v>
      </c>
      <c r="I800" t="s">
        <v>10426</v>
      </c>
      <c r="J800" t="s">
        <v>11556</v>
      </c>
      <c r="K800" t="s">
        <v>10427</v>
      </c>
      <c r="L800" t="s">
        <v>11557</v>
      </c>
      <c r="M800" t="s">
        <v>10455</v>
      </c>
      <c r="N800" t="s">
        <v>10510</v>
      </c>
      <c r="O800" t="s">
        <v>10543</v>
      </c>
      <c r="P800" t="s">
        <v>6923</v>
      </c>
      <c r="Q800" t="s">
        <v>6922</v>
      </c>
      <c r="R800" t="s">
        <v>6933</v>
      </c>
      <c r="S800" t="s">
        <v>11558</v>
      </c>
      <c r="T800" t="s">
        <v>6926</v>
      </c>
      <c r="U800" t="s">
        <v>11559</v>
      </c>
      <c r="V800" t="s">
        <v>10434</v>
      </c>
      <c r="W800" t="s">
        <v>11428</v>
      </c>
      <c r="X800" t="s">
        <v>10436</v>
      </c>
      <c r="Y800" t="s">
        <v>10437</v>
      </c>
      <c r="Z800" t="s">
        <v>10437</v>
      </c>
      <c r="AA800" t="s">
        <v>6927</v>
      </c>
      <c r="AB800" t="s">
        <v>6928</v>
      </c>
      <c r="AC800" t="s">
        <v>11560</v>
      </c>
    </row>
    <row r="801" spans="1:29">
      <c r="A801" t="s">
        <v>36</v>
      </c>
      <c r="B801" t="s">
        <v>17581</v>
      </c>
      <c r="C801" t="s">
        <v>10461</v>
      </c>
      <c r="D801" t="s">
        <v>17582</v>
      </c>
      <c r="E801" t="s">
        <v>89</v>
      </c>
      <c r="F801" t="s">
        <v>6718</v>
      </c>
      <c r="G801" t="s">
        <v>11423</v>
      </c>
      <c r="H801" t="s">
        <v>6929</v>
      </c>
      <c r="I801" t="s">
        <v>10426</v>
      </c>
      <c r="J801" t="s">
        <v>6930</v>
      </c>
      <c r="K801" t="s">
        <v>10427</v>
      </c>
      <c r="L801" t="s">
        <v>11561</v>
      </c>
      <c r="M801" t="s">
        <v>10429</v>
      </c>
      <c r="N801" t="s">
        <v>11562</v>
      </c>
      <c r="O801" t="s">
        <v>10436</v>
      </c>
      <c r="P801" t="s">
        <v>6933</v>
      </c>
      <c r="Q801" t="s">
        <v>6932</v>
      </c>
      <c r="R801" t="s">
        <v>6933</v>
      </c>
      <c r="S801" t="s">
        <v>11563</v>
      </c>
      <c r="T801" t="s">
        <v>6936</v>
      </c>
      <c r="U801" t="s">
        <v>11564</v>
      </c>
      <c r="V801" t="s">
        <v>10434</v>
      </c>
      <c r="W801" t="s">
        <v>11428</v>
      </c>
      <c r="X801" t="s">
        <v>10436</v>
      </c>
      <c r="Y801" t="s">
        <v>10437</v>
      </c>
      <c r="Z801" t="s">
        <v>10437</v>
      </c>
      <c r="AA801" t="s">
        <v>6937</v>
      </c>
      <c r="AB801" t="s">
        <v>6938</v>
      </c>
      <c r="AC801" t="s">
        <v>11565</v>
      </c>
    </row>
    <row r="802" spans="1:29">
      <c r="A802" t="s">
        <v>36</v>
      </c>
      <c r="B802" t="s">
        <v>17581</v>
      </c>
      <c r="C802" t="s">
        <v>10461</v>
      </c>
      <c r="D802" t="s">
        <v>17582</v>
      </c>
      <c r="E802" t="s">
        <v>89</v>
      </c>
      <c r="F802" t="s">
        <v>6718</v>
      </c>
      <c r="G802" t="s">
        <v>11423</v>
      </c>
      <c r="H802" t="s">
        <v>6939</v>
      </c>
      <c r="I802" t="s">
        <v>10426</v>
      </c>
      <c r="J802" t="s">
        <v>6940</v>
      </c>
      <c r="K802" t="s">
        <v>10427</v>
      </c>
      <c r="L802" t="s">
        <v>11566</v>
      </c>
      <c r="M802" t="s">
        <v>10443</v>
      </c>
      <c r="N802" t="s">
        <v>11567</v>
      </c>
      <c r="O802" t="s">
        <v>6961</v>
      </c>
      <c r="P802" t="s">
        <v>6940</v>
      </c>
      <c r="Q802" t="s">
        <v>6942</v>
      </c>
      <c r="R802" t="s">
        <v>6933</v>
      </c>
      <c r="S802" t="s">
        <v>11568</v>
      </c>
      <c r="T802" t="s">
        <v>11569</v>
      </c>
      <c r="U802" t="s">
        <v>11570</v>
      </c>
      <c r="V802" t="s">
        <v>10434</v>
      </c>
      <c r="W802" t="s">
        <v>11428</v>
      </c>
      <c r="X802" t="s">
        <v>10436</v>
      </c>
      <c r="Y802" t="s">
        <v>10437</v>
      </c>
      <c r="Z802" t="s">
        <v>10437</v>
      </c>
      <c r="AA802" t="s">
        <v>11571</v>
      </c>
      <c r="AB802" t="s">
        <v>11572</v>
      </c>
      <c r="AC802" t="s">
        <v>11573</v>
      </c>
    </row>
    <row r="803" spans="1:29">
      <c r="A803" t="s">
        <v>36</v>
      </c>
      <c r="B803" t="s">
        <v>17581</v>
      </c>
      <c r="C803" t="s">
        <v>10461</v>
      </c>
      <c r="D803" t="s">
        <v>17582</v>
      </c>
      <c r="E803" t="s">
        <v>89</v>
      </c>
      <c r="F803" t="s">
        <v>6718</v>
      </c>
      <c r="G803" t="s">
        <v>11423</v>
      </c>
      <c r="H803" t="s">
        <v>6948</v>
      </c>
      <c r="I803" t="s">
        <v>10426</v>
      </c>
      <c r="J803" t="s">
        <v>6949</v>
      </c>
      <c r="K803" t="s">
        <v>10427</v>
      </c>
      <c r="L803" t="s">
        <v>11574</v>
      </c>
      <c r="M803" t="s">
        <v>10476</v>
      </c>
      <c r="N803" t="s">
        <v>11575</v>
      </c>
      <c r="O803" t="s">
        <v>10557</v>
      </c>
      <c r="P803" t="s">
        <v>6949</v>
      </c>
      <c r="Q803" t="s">
        <v>6951</v>
      </c>
      <c r="R803" t="s">
        <v>6933</v>
      </c>
      <c r="S803" t="s">
        <v>11576</v>
      </c>
      <c r="T803" t="s">
        <v>6954</v>
      </c>
      <c r="U803" t="s">
        <v>11577</v>
      </c>
      <c r="V803" t="s">
        <v>10434</v>
      </c>
      <c r="W803" t="s">
        <v>11428</v>
      </c>
      <c r="X803" t="s">
        <v>10436</v>
      </c>
      <c r="Y803" t="s">
        <v>10437</v>
      </c>
      <c r="Z803" t="s">
        <v>10437</v>
      </c>
      <c r="AA803" t="s">
        <v>6955</v>
      </c>
      <c r="AB803" t="s">
        <v>6956</v>
      </c>
      <c r="AC803" t="s">
        <v>11578</v>
      </c>
    </row>
    <row r="804" spans="1:29">
      <c r="A804" t="s">
        <v>36</v>
      </c>
      <c r="B804" t="s">
        <v>17581</v>
      </c>
      <c r="C804" t="s">
        <v>10461</v>
      </c>
      <c r="D804" t="s">
        <v>17582</v>
      </c>
      <c r="E804" t="s">
        <v>89</v>
      </c>
      <c r="F804" t="s">
        <v>6718</v>
      </c>
      <c r="G804" t="s">
        <v>11423</v>
      </c>
      <c r="H804" t="s">
        <v>11579</v>
      </c>
      <c r="I804" t="s">
        <v>10426</v>
      </c>
      <c r="J804" t="s">
        <v>11580</v>
      </c>
      <c r="K804" t="s">
        <v>10427</v>
      </c>
      <c r="L804" t="s">
        <v>11581</v>
      </c>
      <c r="M804" t="s">
        <v>10443</v>
      </c>
      <c r="N804" t="s">
        <v>11582</v>
      </c>
      <c r="O804" t="s">
        <v>4022</v>
      </c>
      <c r="P804" t="s">
        <v>11580</v>
      </c>
      <c r="Q804" t="s">
        <v>11583</v>
      </c>
      <c r="R804" t="s">
        <v>6933</v>
      </c>
      <c r="S804" t="s">
        <v>11584</v>
      </c>
      <c r="T804" t="s">
        <v>11585</v>
      </c>
      <c r="U804" t="s">
        <v>11586</v>
      </c>
      <c r="V804" t="s">
        <v>10434</v>
      </c>
      <c r="W804" t="s">
        <v>11428</v>
      </c>
      <c r="X804" t="s">
        <v>10436</v>
      </c>
      <c r="Y804" t="s">
        <v>10437</v>
      </c>
      <c r="Z804" t="s">
        <v>10437</v>
      </c>
      <c r="AA804" t="s">
        <v>11587</v>
      </c>
      <c r="AB804" t="s">
        <v>11588</v>
      </c>
      <c r="AC804" t="s">
        <v>11589</v>
      </c>
    </row>
    <row r="805" spans="1:29">
      <c r="A805" t="s">
        <v>36</v>
      </c>
      <c r="B805" t="s">
        <v>17581</v>
      </c>
      <c r="C805" t="s">
        <v>42</v>
      </c>
      <c r="D805" t="s">
        <v>17583</v>
      </c>
      <c r="E805" t="s">
        <v>1120</v>
      </c>
      <c r="F805" t="s">
        <v>2845</v>
      </c>
      <c r="G805" t="s">
        <v>13142</v>
      </c>
      <c r="H805" t="s">
        <v>6957</v>
      </c>
      <c r="I805" t="s">
        <v>10426</v>
      </c>
      <c r="J805" t="s">
        <v>6958</v>
      </c>
      <c r="K805" t="s">
        <v>10427</v>
      </c>
      <c r="L805" t="s">
        <v>13172</v>
      </c>
      <c r="M805" t="s">
        <v>10443</v>
      </c>
      <c r="N805" t="s">
        <v>13173</v>
      </c>
      <c r="O805" t="s">
        <v>10528</v>
      </c>
      <c r="P805" t="s">
        <v>6958</v>
      </c>
      <c r="Q805" t="s">
        <v>6960</v>
      </c>
      <c r="R805" t="s">
        <v>6972</v>
      </c>
      <c r="S805" t="s">
        <v>13174</v>
      </c>
      <c r="T805" t="s">
        <v>6964</v>
      </c>
      <c r="U805" t="s">
        <v>13175</v>
      </c>
      <c r="V805" t="s">
        <v>10434</v>
      </c>
      <c r="W805" t="s">
        <v>11428</v>
      </c>
      <c r="X805" t="s">
        <v>10436</v>
      </c>
      <c r="Y805" t="s">
        <v>10437</v>
      </c>
      <c r="Z805" t="s">
        <v>10437</v>
      </c>
      <c r="AA805" t="s">
        <v>6965</v>
      </c>
      <c r="AB805" t="s">
        <v>6966</v>
      </c>
      <c r="AC805" t="s">
        <v>13176</v>
      </c>
    </row>
    <row r="806" spans="1:29">
      <c r="A806" t="s">
        <v>36</v>
      </c>
      <c r="B806" t="s">
        <v>17581</v>
      </c>
      <c r="C806" t="s">
        <v>42</v>
      </c>
      <c r="D806" t="s">
        <v>17583</v>
      </c>
      <c r="E806" t="s">
        <v>1120</v>
      </c>
      <c r="F806" t="s">
        <v>2845</v>
      </c>
      <c r="G806" t="s">
        <v>13142</v>
      </c>
      <c r="H806" t="s">
        <v>6968</v>
      </c>
      <c r="I806" t="s">
        <v>10426</v>
      </c>
      <c r="J806" t="s">
        <v>6969</v>
      </c>
      <c r="K806" t="s">
        <v>10427</v>
      </c>
      <c r="L806" t="s">
        <v>13177</v>
      </c>
      <c r="M806" t="s">
        <v>10455</v>
      </c>
      <c r="N806" t="s">
        <v>13178</v>
      </c>
      <c r="O806" t="s">
        <v>10663</v>
      </c>
      <c r="P806" t="s">
        <v>6972</v>
      </c>
      <c r="Q806" t="s">
        <v>6971</v>
      </c>
      <c r="R806" t="s">
        <v>6972</v>
      </c>
      <c r="S806" t="s">
        <v>13179</v>
      </c>
      <c r="T806" t="s">
        <v>6975</v>
      </c>
      <c r="U806" t="s">
        <v>13180</v>
      </c>
      <c r="V806" t="s">
        <v>10434</v>
      </c>
      <c r="W806" t="s">
        <v>11428</v>
      </c>
      <c r="X806" t="s">
        <v>10436</v>
      </c>
      <c r="Y806" t="s">
        <v>10437</v>
      </c>
      <c r="Z806" t="s">
        <v>10437</v>
      </c>
      <c r="AA806" t="s">
        <v>13181</v>
      </c>
      <c r="AB806" t="s">
        <v>13182</v>
      </c>
      <c r="AC806" t="s">
        <v>13183</v>
      </c>
    </row>
    <row r="807" spans="1:29">
      <c r="A807" t="s">
        <v>36</v>
      </c>
      <c r="B807" t="s">
        <v>17581</v>
      </c>
      <c r="C807" t="s">
        <v>42</v>
      </c>
      <c r="D807" t="s">
        <v>17583</v>
      </c>
      <c r="E807" t="s">
        <v>1120</v>
      </c>
      <c r="F807" t="s">
        <v>2845</v>
      </c>
      <c r="G807" t="s">
        <v>13142</v>
      </c>
      <c r="H807" t="s">
        <v>6979</v>
      </c>
      <c r="I807" t="s">
        <v>10426</v>
      </c>
      <c r="J807" t="s">
        <v>6980</v>
      </c>
      <c r="K807" t="s">
        <v>10427</v>
      </c>
      <c r="L807" t="s">
        <v>13184</v>
      </c>
      <c r="M807" t="s">
        <v>10443</v>
      </c>
      <c r="N807" t="s">
        <v>11582</v>
      </c>
      <c r="O807" t="s">
        <v>10528</v>
      </c>
      <c r="P807" t="s">
        <v>6980</v>
      </c>
      <c r="Q807" t="s">
        <v>6982</v>
      </c>
      <c r="R807" t="s">
        <v>6972</v>
      </c>
      <c r="S807" t="s">
        <v>13185</v>
      </c>
      <c r="T807" t="s">
        <v>6985</v>
      </c>
      <c r="U807" t="s">
        <v>13186</v>
      </c>
      <c r="V807" t="s">
        <v>10434</v>
      </c>
      <c r="W807" t="s">
        <v>11428</v>
      </c>
      <c r="X807" t="s">
        <v>10436</v>
      </c>
      <c r="Y807" t="s">
        <v>10437</v>
      </c>
      <c r="Z807" t="s">
        <v>10437</v>
      </c>
      <c r="AA807" t="s">
        <v>6986</v>
      </c>
      <c r="AB807" t="s">
        <v>6987</v>
      </c>
      <c r="AC807" t="s">
        <v>13187</v>
      </c>
    </row>
    <row r="808" spans="1:29">
      <c r="A808" t="s">
        <v>36</v>
      </c>
      <c r="B808" t="s">
        <v>17581</v>
      </c>
      <c r="C808" t="s">
        <v>42</v>
      </c>
      <c r="D808" t="s">
        <v>17583</v>
      </c>
      <c r="E808" t="s">
        <v>1120</v>
      </c>
      <c r="F808" t="s">
        <v>2845</v>
      </c>
      <c r="G808" t="s">
        <v>13142</v>
      </c>
      <c r="H808" t="s">
        <v>6988</v>
      </c>
      <c r="I808" t="s">
        <v>10426</v>
      </c>
      <c r="J808" t="s">
        <v>6989</v>
      </c>
      <c r="K808" t="s">
        <v>10427</v>
      </c>
      <c r="L808" t="s">
        <v>13188</v>
      </c>
      <c r="M808" t="s">
        <v>10443</v>
      </c>
      <c r="N808" t="s">
        <v>13189</v>
      </c>
      <c r="O808" t="s">
        <v>10478</v>
      </c>
      <c r="P808" t="s">
        <v>6989</v>
      </c>
      <c r="Q808" t="s">
        <v>6991</v>
      </c>
      <c r="R808" t="s">
        <v>6972</v>
      </c>
      <c r="S808" t="s">
        <v>13190</v>
      </c>
      <c r="T808" t="s">
        <v>6994</v>
      </c>
      <c r="U808" t="s">
        <v>13191</v>
      </c>
      <c r="V808" t="s">
        <v>10434</v>
      </c>
      <c r="W808" t="s">
        <v>11428</v>
      </c>
      <c r="X808" t="s">
        <v>10436</v>
      </c>
      <c r="Y808" t="s">
        <v>10437</v>
      </c>
      <c r="Z808" t="s">
        <v>10437</v>
      </c>
      <c r="AA808" t="s">
        <v>13192</v>
      </c>
      <c r="AB808" t="s">
        <v>13193</v>
      </c>
      <c r="AC808" t="s">
        <v>13194</v>
      </c>
    </row>
    <row r="809" spans="1:29">
      <c r="A809" t="s">
        <v>36</v>
      </c>
      <c r="B809" t="s">
        <v>17581</v>
      </c>
      <c r="C809" t="s">
        <v>42</v>
      </c>
      <c r="D809" t="s">
        <v>17583</v>
      </c>
      <c r="E809" t="s">
        <v>1120</v>
      </c>
      <c r="F809" t="s">
        <v>2845</v>
      </c>
      <c r="G809" t="s">
        <v>13142</v>
      </c>
      <c r="H809" t="s">
        <v>6997</v>
      </c>
      <c r="I809" t="s">
        <v>10426</v>
      </c>
      <c r="J809" t="s">
        <v>6998</v>
      </c>
      <c r="K809" t="s">
        <v>10427</v>
      </c>
      <c r="L809" t="s">
        <v>13195</v>
      </c>
      <c r="M809" t="s">
        <v>10443</v>
      </c>
      <c r="N809" t="s">
        <v>13196</v>
      </c>
      <c r="O809" t="s">
        <v>10505</v>
      </c>
      <c r="P809" t="s">
        <v>6998</v>
      </c>
      <c r="Q809" t="s">
        <v>7000</v>
      </c>
      <c r="R809" t="s">
        <v>6972</v>
      </c>
      <c r="S809" t="s">
        <v>13197</v>
      </c>
      <c r="T809" t="s">
        <v>7003</v>
      </c>
      <c r="U809" t="s">
        <v>13198</v>
      </c>
      <c r="V809" t="s">
        <v>10434</v>
      </c>
      <c r="W809" t="s">
        <v>11428</v>
      </c>
      <c r="X809" t="s">
        <v>10436</v>
      </c>
      <c r="Y809" t="s">
        <v>10437</v>
      </c>
      <c r="Z809" t="s">
        <v>10437</v>
      </c>
      <c r="AA809" t="s">
        <v>7004</v>
      </c>
      <c r="AB809" t="s">
        <v>7005</v>
      </c>
      <c r="AC809" t="s">
        <v>13199</v>
      </c>
    </row>
    <row r="810" spans="1:29">
      <c r="A810" t="s">
        <v>36</v>
      </c>
      <c r="B810" t="s">
        <v>17581</v>
      </c>
      <c r="C810" t="s">
        <v>42</v>
      </c>
      <c r="D810" t="s">
        <v>17583</v>
      </c>
      <c r="E810" t="s">
        <v>1120</v>
      </c>
      <c r="F810" t="s">
        <v>2845</v>
      </c>
      <c r="G810" t="s">
        <v>13142</v>
      </c>
      <c r="H810" t="s">
        <v>10379</v>
      </c>
      <c r="I810" t="s">
        <v>10426</v>
      </c>
      <c r="J810" t="s">
        <v>10380</v>
      </c>
      <c r="K810" t="s">
        <v>10427</v>
      </c>
      <c r="L810" t="s">
        <v>13200</v>
      </c>
      <c r="M810" t="s">
        <v>10455</v>
      </c>
      <c r="N810" t="s">
        <v>13201</v>
      </c>
      <c r="O810" t="s">
        <v>7768</v>
      </c>
      <c r="P810" t="s">
        <v>10380</v>
      </c>
      <c r="Q810" t="s">
        <v>10382</v>
      </c>
      <c r="R810" t="s">
        <v>6972</v>
      </c>
      <c r="S810" t="s">
        <v>13202</v>
      </c>
      <c r="T810" t="s">
        <v>10385</v>
      </c>
      <c r="U810" t="s">
        <v>13203</v>
      </c>
      <c r="V810" t="s">
        <v>10434</v>
      </c>
      <c r="W810" t="s">
        <v>11428</v>
      </c>
      <c r="X810" t="s">
        <v>10436</v>
      </c>
      <c r="Y810" t="s">
        <v>10437</v>
      </c>
      <c r="Z810" t="s">
        <v>10437</v>
      </c>
      <c r="AA810" t="s">
        <v>13204</v>
      </c>
      <c r="AB810" t="s">
        <v>13205</v>
      </c>
      <c r="AC810" t="s">
        <v>13206</v>
      </c>
    </row>
    <row r="811" spans="1:29">
      <c r="A811" t="s">
        <v>36</v>
      </c>
      <c r="B811" t="s">
        <v>17581</v>
      </c>
      <c r="C811" t="s">
        <v>42</v>
      </c>
      <c r="D811" t="s">
        <v>17583</v>
      </c>
      <c r="E811" t="s">
        <v>1120</v>
      </c>
      <c r="F811" t="s">
        <v>2845</v>
      </c>
      <c r="G811" t="s">
        <v>13142</v>
      </c>
      <c r="H811" t="s">
        <v>13207</v>
      </c>
      <c r="I811" t="s">
        <v>10426</v>
      </c>
      <c r="J811" t="s">
        <v>13208</v>
      </c>
      <c r="K811" t="s">
        <v>10427</v>
      </c>
      <c r="L811" t="s">
        <v>13209</v>
      </c>
      <c r="M811" t="s">
        <v>10443</v>
      </c>
      <c r="N811" t="s">
        <v>13210</v>
      </c>
      <c r="O811" t="s">
        <v>13211</v>
      </c>
      <c r="P811" t="s">
        <v>13208</v>
      </c>
      <c r="Q811" t="s">
        <v>13212</v>
      </c>
      <c r="R811" t="s">
        <v>6972</v>
      </c>
      <c r="S811" t="s">
        <v>13213</v>
      </c>
      <c r="T811" t="s">
        <v>13214</v>
      </c>
      <c r="U811" t="s">
        <v>13215</v>
      </c>
      <c r="V811" t="s">
        <v>10434</v>
      </c>
      <c r="W811" t="s">
        <v>10436</v>
      </c>
      <c r="X811" t="s">
        <v>10436</v>
      </c>
      <c r="Y811" t="s">
        <v>10437</v>
      </c>
      <c r="Z811" t="s">
        <v>10437</v>
      </c>
      <c r="AA811" t="s">
        <v>13216</v>
      </c>
      <c r="AB811" t="s">
        <v>13217</v>
      </c>
      <c r="AC811" t="s">
        <v>13218</v>
      </c>
    </row>
    <row r="812" spans="1:29">
      <c r="A812" t="s">
        <v>36</v>
      </c>
      <c r="B812" t="s">
        <v>17581</v>
      </c>
      <c r="C812" t="s">
        <v>42</v>
      </c>
      <c r="D812" t="s">
        <v>17583</v>
      </c>
      <c r="E812" t="s">
        <v>1120</v>
      </c>
      <c r="F812" t="s">
        <v>2845</v>
      </c>
      <c r="G812" t="s">
        <v>13142</v>
      </c>
      <c r="H812" t="s">
        <v>7008</v>
      </c>
      <c r="I812" t="s">
        <v>10426</v>
      </c>
      <c r="J812" t="s">
        <v>7009</v>
      </c>
      <c r="K812" t="s">
        <v>10427</v>
      </c>
      <c r="L812" t="s">
        <v>13219</v>
      </c>
      <c r="M812" t="s">
        <v>10443</v>
      </c>
      <c r="N812" t="s">
        <v>13220</v>
      </c>
      <c r="O812" t="s">
        <v>11301</v>
      </c>
      <c r="P812" t="s">
        <v>7012</v>
      </c>
      <c r="Q812" t="s">
        <v>7011</v>
      </c>
      <c r="R812" t="s">
        <v>7012</v>
      </c>
      <c r="S812" t="s">
        <v>13221</v>
      </c>
      <c r="T812" t="s">
        <v>7015</v>
      </c>
      <c r="U812" t="s">
        <v>11496</v>
      </c>
      <c r="V812" t="s">
        <v>10434</v>
      </c>
      <c r="W812" t="s">
        <v>11537</v>
      </c>
      <c r="X812" t="s">
        <v>10436</v>
      </c>
      <c r="Y812" t="s">
        <v>10437</v>
      </c>
      <c r="Z812" t="s">
        <v>10437</v>
      </c>
      <c r="AA812" t="s">
        <v>7016</v>
      </c>
      <c r="AB812" t="s">
        <v>7017</v>
      </c>
      <c r="AC812" t="s">
        <v>13222</v>
      </c>
    </row>
    <row r="813" spans="1:29">
      <c r="A813" t="s">
        <v>36</v>
      </c>
      <c r="B813" t="s">
        <v>17581</v>
      </c>
      <c r="C813" t="s">
        <v>42</v>
      </c>
      <c r="D813" t="s">
        <v>17583</v>
      </c>
      <c r="E813" t="s">
        <v>1120</v>
      </c>
      <c r="F813" t="s">
        <v>2845</v>
      </c>
      <c r="G813" t="s">
        <v>13142</v>
      </c>
      <c r="H813" t="s">
        <v>7018</v>
      </c>
      <c r="I813" t="s">
        <v>10426</v>
      </c>
      <c r="J813" t="s">
        <v>13223</v>
      </c>
      <c r="K813" t="s">
        <v>10427</v>
      </c>
      <c r="L813" t="s">
        <v>13224</v>
      </c>
      <c r="M813" t="s">
        <v>10455</v>
      </c>
      <c r="N813" t="s">
        <v>13225</v>
      </c>
      <c r="O813" t="s">
        <v>8098</v>
      </c>
      <c r="P813" t="s">
        <v>7012</v>
      </c>
      <c r="Q813" t="s">
        <v>7021</v>
      </c>
      <c r="R813" t="s">
        <v>7012</v>
      </c>
      <c r="S813" t="s">
        <v>13226</v>
      </c>
      <c r="T813" t="s">
        <v>7024</v>
      </c>
      <c r="U813" t="s">
        <v>13227</v>
      </c>
      <c r="V813" t="s">
        <v>10434</v>
      </c>
      <c r="W813" t="s">
        <v>11428</v>
      </c>
      <c r="X813" t="s">
        <v>10436</v>
      </c>
      <c r="Y813" t="s">
        <v>10437</v>
      </c>
      <c r="Z813" t="s">
        <v>10437</v>
      </c>
      <c r="AA813" t="s">
        <v>13228</v>
      </c>
      <c r="AB813" t="s">
        <v>13229</v>
      </c>
      <c r="AC813" t="s">
        <v>13230</v>
      </c>
    </row>
    <row r="814" spans="1:29">
      <c r="A814" t="s">
        <v>36</v>
      </c>
      <c r="B814" t="s">
        <v>17581</v>
      </c>
      <c r="C814" t="s">
        <v>42</v>
      </c>
      <c r="D814" t="s">
        <v>17583</v>
      </c>
      <c r="E814" t="s">
        <v>1120</v>
      </c>
      <c r="F814" t="s">
        <v>2845</v>
      </c>
      <c r="G814" t="s">
        <v>13142</v>
      </c>
      <c r="H814" t="s">
        <v>7027</v>
      </c>
      <c r="I814" t="s">
        <v>10426</v>
      </c>
      <c r="J814" t="s">
        <v>7028</v>
      </c>
      <c r="K814" t="s">
        <v>10427</v>
      </c>
      <c r="L814" t="s">
        <v>13231</v>
      </c>
      <c r="M814" t="s">
        <v>10443</v>
      </c>
      <c r="N814" t="s">
        <v>13232</v>
      </c>
      <c r="O814" t="s">
        <v>12879</v>
      </c>
      <c r="P814" t="s">
        <v>7031</v>
      </c>
      <c r="Q814" t="s">
        <v>13233</v>
      </c>
      <c r="R814" t="s">
        <v>7012</v>
      </c>
      <c r="S814" t="s">
        <v>13234</v>
      </c>
      <c r="T814" t="s">
        <v>7034</v>
      </c>
      <c r="U814" t="s">
        <v>13235</v>
      </c>
      <c r="V814" t="s">
        <v>10434</v>
      </c>
      <c r="W814" t="s">
        <v>11428</v>
      </c>
      <c r="X814" t="s">
        <v>10436</v>
      </c>
      <c r="Y814" t="s">
        <v>10437</v>
      </c>
      <c r="Z814" t="s">
        <v>10437</v>
      </c>
      <c r="AA814" t="s">
        <v>7035</v>
      </c>
      <c r="AB814" t="s">
        <v>7036</v>
      </c>
      <c r="AC814" t="s">
        <v>13236</v>
      </c>
    </row>
    <row r="815" spans="1:29">
      <c r="A815" t="s">
        <v>36</v>
      </c>
      <c r="B815" t="s">
        <v>17581</v>
      </c>
      <c r="C815" t="s">
        <v>42</v>
      </c>
      <c r="D815" t="s">
        <v>17583</v>
      </c>
      <c r="E815" t="s">
        <v>1120</v>
      </c>
      <c r="F815" t="s">
        <v>2845</v>
      </c>
      <c r="G815" t="s">
        <v>13142</v>
      </c>
      <c r="H815" t="s">
        <v>7038</v>
      </c>
      <c r="I815" t="s">
        <v>10426</v>
      </c>
      <c r="J815" t="s">
        <v>7039</v>
      </c>
      <c r="K815" t="s">
        <v>10427</v>
      </c>
      <c r="L815" t="s">
        <v>13237</v>
      </c>
      <c r="M815" t="s">
        <v>10455</v>
      </c>
      <c r="N815" t="s">
        <v>11823</v>
      </c>
      <c r="O815" t="s">
        <v>10543</v>
      </c>
      <c r="P815" t="s">
        <v>7039</v>
      </c>
      <c r="Q815" t="s">
        <v>7041</v>
      </c>
      <c r="R815" t="s">
        <v>7012</v>
      </c>
      <c r="S815" t="s">
        <v>13238</v>
      </c>
      <c r="T815" t="s">
        <v>7044</v>
      </c>
      <c r="U815" t="s">
        <v>13239</v>
      </c>
      <c r="V815" t="s">
        <v>10434</v>
      </c>
      <c r="W815" t="s">
        <v>11428</v>
      </c>
      <c r="X815" t="s">
        <v>10436</v>
      </c>
      <c r="Y815" t="s">
        <v>10437</v>
      </c>
      <c r="Z815" t="s">
        <v>10437</v>
      </c>
      <c r="AA815" t="s">
        <v>7045</v>
      </c>
      <c r="AB815" t="s">
        <v>7046</v>
      </c>
      <c r="AC815" t="s">
        <v>13240</v>
      </c>
    </row>
    <row r="816" spans="1:29">
      <c r="A816" t="s">
        <v>36</v>
      </c>
      <c r="B816" t="s">
        <v>17581</v>
      </c>
      <c r="C816" t="s">
        <v>42</v>
      </c>
      <c r="D816" t="s">
        <v>17583</v>
      </c>
      <c r="E816" t="s">
        <v>1120</v>
      </c>
      <c r="F816" t="s">
        <v>2845</v>
      </c>
      <c r="G816" t="s">
        <v>13142</v>
      </c>
      <c r="H816" t="s">
        <v>7047</v>
      </c>
      <c r="I816" t="s">
        <v>10426</v>
      </c>
      <c r="J816" t="s">
        <v>7048</v>
      </c>
      <c r="K816" t="s">
        <v>10427</v>
      </c>
      <c r="L816" t="s">
        <v>13241</v>
      </c>
      <c r="M816" t="s">
        <v>10443</v>
      </c>
      <c r="N816" t="s">
        <v>1135</v>
      </c>
      <c r="O816" t="s">
        <v>13242</v>
      </c>
      <c r="P816" t="s">
        <v>7048</v>
      </c>
      <c r="Q816" t="s">
        <v>4023</v>
      </c>
      <c r="R816" t="s">
        <v>7012</v>
      </c>
      <c r="S816" t="s">
        <v>13243</v>
      </c>
      <c r="T816" t="s">
        <v>9963</v>
      </c>
      <c r="U816" t="s">
        <v>13244</v>
      </c>
      <c r="V816" t="s">
        <v>10434</v>
      </c>
      <c r="W816" t="s">
        <v>11428</v>
      </c>
      <c r="X816" t="s">
        <v>10436</v>
      </c>
      <c r="Y816" t="s">
        <v>10437</v>
      </c>
      <c r="Z816" t="s">
        <v>10437</v>
      </c>
      <c r="AA816" t="s">
        <v>7053</v>
      </c>
      <c r="AB816" t="s">
        <v>7054</v>
      </c>
      <c r="AC816" t="s">
        <v>13245</v>
      </c>
    </row>
    <row r="817" spans="1:29">
      <c r="A817" t="s">
        <v>36</v>
      </c>
      <c r="B817" t="s">
        <v>17581</v>
      </c>
      <c r="C817" t="s">
        <v>42</v>
      </c>
      <c r="D817" t="s">
        <v>17583</v>
      </c>
      <c r="E817" t="s">
        <v>1120</v>
      </c>
      <c r="F817" t="s">
        <v>2845</v>
      </c>
      <c r="G817" t="s">
        <v>13142</v>
      </c>
      <c r="H817" t="s">
        <v>13246</v>
      </c>
      <c r="I817" t="s">
        <v>10426</v>
      </c>
      <c r="J817" t="s">
        <v>13247</v>
      </c>
      <c r="K817" t="s">
        <v>10427</v>
      </c>
      <c r="L817" t="s">
        <v>13248</v>
      </c>
      <c r="M817" t="s">
        <v>10443</v>
      </c>
      <c r="N817" t="s">
        <v>13249</v>
      </c>
      <c r="O817" t="s">
        <v>7006</v>
      </c>
      <c r="P817" t="s">
        <v>13247</v>
      </c>
      <c r="Q817" t="s">
        <v>13250</v>
      </c>
      <c r="R817" t="s">
        <v>7012</v>
      </c>
      <c r="S817" t="s">
        <v>13251</v>
      </c>
      <c r="T817" t="s">
        <v>13252</v>
      </c>
      <c r="U817" t="s">
        <v>13253</v>
      </c>
      <c r="V817" t="s">
        <v>10434</v>
      </c>
      <c r="W817" t="s">
        <v>10436</v>
      </c>
      <c r="X817" t="s">
        <v>10436</v>
      </c>
      <c r="Y817" t="s">
        <v>10437</v>
      </c>
      <c r="Z817" t="s">
        <v>10437</v>
      </c>
      <c r="AA817" t="s">
        <v>13254</v>
      </c>
      <c r="AB817" t="s">
        <v>13255</v>
      </c>
      <c r="AC817" t="s">
        <v>13256</v>
      </c>
    </row>
    <row r="818" spans="1:29">
      <c r="A818" t="s">
        <v>36</v>
      </c>
      <c r="B818" t="s">
        <v>17581</v>
      </c>
      <c r="C818" t="s">
        <v>8547</v>
      </c>
      <c r="D818" t="s">
        <v>17585</v>
      </c>
      <c r="E818" t="s">
        <v>1133</v>
      </c>
      <c r="F818" t="s">
        <v>2590</v>
      </c>
      <c r="G818" t="s">
        <v>13874</v>
      </c>
      <c r="H818" t="s">
        <v>14022</v>
      </c>
      <c r="I818" t="s">
        <v>10426</v>
      </c>
      <c r="J818" t="s">
        <v>14023</v>
      </c>
      <c r="K818" t="s">
        <v>10427</v>
      </c>
      <c r="L818" t="s">
        <v>14024</v>
      </c>
      <c r="M818" t="s">
        <v>10455</v>
      </c>
      <c r="N818" t="s">
        <v>14025</v>
      </c>
      <c r="O818" t="s">
        <v>7383</v>
      </c>
      <c r="P818" t="s">
        <v>14023</v>
      </c>
      <c r="Q818" t="s">
        <v>14026</v>
      </c>
      <c r="R818" t="s">
        <v>14027</v>
      </c>
      <c r="S818" t="s">
        <v>14028</v>
      </c>
      <c r="T818" t="s">
        <v>14029</v>
      </c>
      <c r="U818" t="s">
        <v>14030</v>
      </c>
      <c r="V818" t="s">
        <v>10434</v>
      </c>
      <c r="W818" t="s">
        <v>10436</v>
      </c>
      <c r="X818" t="s">
        <v>10436</v>
      </c>
      <c r="Y818" t="s">
        <v>10437</v>
      </c>
      <c r="Z818" t="s">
        <v>10437</v>
      </c>
      <c r="AA818" t="s">
        <v>14031</v>
      </c>
      <c r="AB818" t="s">
        <v>14032</v>
      </c>
      <c r="AC818" t="s">
        <v>14033</v>
      </c>
    </row>
    <row r="819" spans="1:29">
      <c r="A819" t="s">
        <v>36</v>
      </c>
      <c r="B819" t="s">
        <v>17581</v>
      </c>
      <c r="C819" t="s">
        <v>6677</v>
      </c>
      <c r="D819" t="s">
        <v>17586</v>
      </c>
      <c r="E819" t="s">
        <v>1121</v>
      </c>
      <c r="F819" t="s">
        <v>9959</v>
      </c>
      <c r="G819" t="s">
        <v>14431</v>
      </c>
      <c r="H819" t="s">
        <v>7055</v>
      </c>
      <c r="I819" t="s">
        <v>10426</v>
      </c>
      <c r="J819" t="s">
        <v>7056</v>
      </c>
      <c r="K819" t="s">
        <v>10427</v>
      </c>
      <c r="L819" t="s">
        <v>14437</v>
      </c>
      <c r="M819" t="s">
        <v>10443</v>
      </c>
      <c r="N819" t="s">
        <v>11785</v>
      </c>
      <c r="O819" t="s">
        <v>12413</v>
      </c>
      <c r="P819" t="s">
        <v>7056</v>
      </c>
      <c r="Q819" t="s">
        <v>7058</v>
      </c>
      <c r="R819" t="s">
        <v>7070</v>
      </c>
      <c r="S819" t="s">
        <v>14438</v>
      </c>
      <c r="T819" t="s">
        <v>7062</v>
      </c>
      <c r="U819" t="s">
        <v>14439</v>
      </c>
      <c r="V819" t="s">
        <v>10434</v>
      </c>
      <c r="W819" t="s">
        <v>14440</v>
      </c>
      <c r="X819" t="s">
        <v>10436</v>
      </c>
      <c r="Y819" t="s">
        <v>10437</v>
      </c>
      <c r="Z819" t="s">
        <v>10437</v>
      </c>
      <c r="AA819" t="s">
        <v>7063</v>
      </c>
      <c r="AB819" t="s">
        <v>7064</v>
      </c>
      <c r="AC819" t="s">
        <v>14441</v>
      </c>
    </row>
    <row r="820" spans="1:29">
      <c r="A820" t="s">
        <v>36</v>
      </c>
      <c r="B820" t="s">
        <v>17581</v>
      </c>
      <c r="C820" t="s">
        <v>6677</v>
      </c>
      <c r="D820" t="s">
        <v>17586</v>
      </c>
      <c r="E820" t="s">
        <v>1121</v>
      </c>
      <c r="F820" t="s">
        <v>9959</v>
      </c>
      <c r="G820" t="s">
        <v>14431</v>
      </c>
      <c r="H820" t="s">
        <v>7066</v>
      </c>
      <c r="I820" t="s">
        <v>10426</v>
      </c>
      <c r="J820" t="s">
        <v>7067</v>
      </c>
      <c r="K820" t="s">
        <v>10427</v>
      </c>
      <c r="L820" t="s">
        <v>14442</v>
      </c>
      <c r="M820" t="s">
        <v>10476</v>
      </c>
      <c r="N820" t="s">
        <v>14443</v>
      </c>
      <c r="O820" t="s">
        <v>10457</v>
      </c>
      <c r="P820" t="s">
        <v>7070</v>
      </c>
      <c r="Q820" t="s">
        <v>7069</v>
      </c>
      <c r="R820" t="s">
        <v>7070</v>
      </c>
      <c r="S820" t="s">
        <v>14444</v>
      </c>
      <c r="T820" t="s">
        <v>7073</v>
      </c>
      <c r="U820" t="s">
        <v>14445</v>
      </c>
      <c r="V820" t="s">
        <v>10434</v>
      </c>
      <c r="W820" t="s">
        <v>14440</v>
      </c>
      <c r="X820" t="s">
        <v>10436</v>
      </c>
      <c r="Y820" t="s">
        <v>10437</v>
      </c>
      <c r="Z820" t="s">
        <v>10437</v>
      </c>
      <c r="AA820" t="s">
        <v>7074</v>
      </c>
      <c r="AB820" t="s">
        <v>7075</v>
      </c>
      <c r="AC820" t="s">
        <v>14446</v>
      </c>
    </row>
    <row r="821" spans="1:29">
      <c r="A821" t="s">
        <v>36</v>
      </c>
      <c r="B821" t="s">
        <v>17581</v>
      </c>
      <c r="C821" t="s">
        <v>6677</v>
      </c>
      <c r="D821" t="s">
        <v>17586</v>
      </c>
      <c r="E821" t="s">
        <v>1121</v>
      </c>
      <c r="F821" t="s">
        <v>9959</v>
      </c>
      <c r="G821" t="s">
        <v>14431</v>
      </c>
      <c r="H821" t="s">
        <v>10388</v>
      </c>
      <c r="I821" t="s">
        <v>10426</v>
      </c>
      <c r="J821" t="s">
        <v>10389</v>
      </c>
      <c r="K821" t="s">
        <v>10427</v>
      </c>
      <c r="L821" t="s">
        <v>14447</v>
      </c>
      <c r="M821" t="s">
        <v>10443</v>
      </c>
      <c r="N821" t="s">
        <v>14448</v>
      </c>
      <c r="O821" t="s">
        <v>7425</v>
      </c>
      <c r="P821" t="s">
        <v>10389</v>
      </c>
      <c r="Q821" t="s">
        <v>10391</v>
      </c>
      <c r="R821" t="s">
        <v>7070</v>
      </c>
      <c r="S821" t="s">
        <v>14449</v>
      </c>
      <c r="T821" t="s">
        <v>10394</v>
      </c>
      <c r="U821" t="s">
        <v>14450</v>
      </c>
      <c r="V821" t="s">
        <v>10434</v>
      </c>
      <c r="W821" t="s">
        <v>14440</v>
      </c>
      <c r="X821" t="s">
        <v>10436</v>
      </c>
      <c r="Y821" t="s">
        <v>10437</v>
      </c>
      <c r="Z821" t="s">
        <v>10437</v>
      </c>
      <c r="AA821" t="s">
        <v>14451</v>
      </c>
      <c r="AB821" t="s">
        <v>14452</v>
      </c>
      <c r="AC821" t="s">
        <v>14453</v>
      </c>
    </row>
    <row r="822" spans="1:29">
      <c r="A822" t="s">
        <v>36</v>
      </c>
      <c r="B822" t="s">
        <v>17581</v>
      </c>
      <c r="C822" t="s">
        <v>8547</v>
      </c>
      <c r="D822" t="s">
        <v>17585</v>
      </c>
      <c r="E822" t="s">
        <v>1133</v>
      </c>
      <c r="F822" t="s">
        <v>2590</v>
      </c>
      <c r="G822" t="s">
        <v>13874</v>
      </c>
      <c r="H822" t="s">
        <v>7077</v>
      </c>
      <c r="I822" t="s">
        <v>10426</v>
      </c>
      <c r="J822" t="s">
        <v>7120</v>
      </c>
      <c r="K822" t="s">
        <v>10427</v>
      </c>
      <c r="L822" t="s">
        <v>14034</v>
      </c>
      <c r="M822" t="s">
        <v>10476</v>
      </c>
      <c r="N822" t="s">
        <v>14035</v>
      </c>
      <c r="O822" t="s">
        <v>4133</v>
      </c>
      <c r="P822" t="s">
        <v>7080</v>
      </c>
      <c r="Q822" t="s">
        <v>6914</v>
      </c>
      <c r="R822" t="s">
        <v>7091</v>
      </c>
      <c r="S822" t="s">
        <v>14036</v>
      </c>
      <c r="T822" t="s">
        <v>7084</v>
      </c>
      <c r="U822" t="s">
        <v>14037</v>
      </c>
      <c r="V822" t="s">
        <v>10434</v>
      </c>
      <c r="W822" t="s">
        <v>13846</v>
      </c>
      <c r="X822" t="s">
        <v>10436</v>
      </c>
      <c r="Y822" t="s">
        <v>10437</v>
      </c>
      <c r="Z822" t="s">
        <v>10437</v>
      </c>
      <c r="AA822" t="s">
        <v>14038</v>
      </c>
      <c r="AB822" t="s">
        <v>14039</v>
      </c>
      <c r="AC822" t="s">
        <v>14040</v>
      </c>
    </row>
    <row r="823" spans="1:29">
      <c r="A823" t="s">
        <v>36</v>
      </c>
      <c r="B823" t="s">
        <v>17581</v>
      </c>
      <c r="C823" t="s">
        <v>8547</v>
      </c>
      <c r="D823" t="s">
        <v>17585</v>
      </c>
      <c r="E823" t="s">
        <v>1133</v>
      </c>
      <c r="F823" t="s">
        <v>2590</v>
      </c>
      <c r="G823" t="s">
        <v>13874</v>
      </c>
      <c r="H823" t="s">
        <v>7088</v>
      </c>
      <c r="I823" t="s">
        <v>10426</v>
      </c>
      <c r="J823" t="s">
        <v>7089</v>
      </c>
      <c r="K823" t="s">
        <v>10427</v>
      </c>
      <c r="L823" t="s">
        <v>14041</v>
      </c>
      <c r="M823" t="s">
        <v>10535</v>
      </c>
      <c r="N823" t="s">
        <v>14042</v>
      </c>
      <c r="O823" t="s">
        <v>11261</v>
      </c>
      <c r="P823" t="s">
        <v>7091</v>
      </c>
      <c r="Q823" t="s">
        <v>6690</v>
      </c>
      <c r="R823" t="s">
        <v>7091</v>
      </c>
      <c r="S823" t="s">
        <v>14043</v>
      </c>
      <c r="T823" t="s">
        <v>7094</v>
      </c>
      <c r="U823" t="s">
        <v>14044</v>
      </c>
      <c r="V823" t="s">
        <v>10434</v>
      </c>
      <c r="W823" t="s">
        <v>13846</v>
      </c>
      <c r="X823" t="s">
        <v>10436</v>
      </c>
      <c r="Y823" t="s">
        <v>10437</v>
      </c>
      <c r="Z823" t="s">
        <v>10437</v>
      </c>
      <c r="AA823" t="s">
        <v>14045</v>
      </c>
      <c r="AB823" t="s">
        <v>14046</v>
      </c>
      <c r="AC823" t="s">
        <v>14047</v>
      </c>
    </row>
    <row r="824" spans="1:29">
      <c r="A824" t="s">
        <v>36</v>
      </c>
      <c r="B824" t="s">
        <v>17581</v>
      </c>
      <c r="C824" t="s">
        <v>8547</v>
      </c>
      <c r="D824" t="s">
        <v>17585</v>
      </c>
      <c r="E824" t="s">
        <v>1133</v>
      </c>
      <c r="F824" t="s">
        <v>2590</v>
      </c>
      <c r="G824" t="s">
        <v>13874</v>
      </c>
      <c r="H824" t="s">
        <v>7098</v>
      </c>
      <c r="I824" t="s">
        <v>10426</v>
      </c>
      <c r="J824" t="s">
        <v>7102</v>
      </c>
      <c r="K824" t="s">
        <v>10427</v>
      </c>
      <c r="L824" t="s">
        <v>14048</v>
      </c>
      <c r="M824" t="s">
        <v>10443</v>
      </c>
      <c r="N824" t="s">
        <v>12747</v>
      </c>
      <c r="O824" t="s">
        <v>3312</v>
      </c>
      <c r="P824" t="s">
        <v>7102</v>
      </c>
      <c r="Q824" t="s">
        <v>7101</v>
      </c>
      <c r="R824" t="s">
        <v>7091</v>
      </c>
      <c r="S824" t="s">
        <v>14049</v>
      </c>
      <c r="T824" t="s">
        <v>7105</v>
      </c>
      <c r="U824" t="s">
        <v>14050</v>
      </c>
      <c r="V824" t="s">
        <v>10434</v>
      </c>
      <c r="W824" t="s">
        <v>13846</v>
      </c>
      <c r="X824" t="s">
        <v>10436</v>
      </c>
      <c r="Y824" t="s">
        <v>10437</v>
      </c>
      <c r="Z824" t="s">
        <v>10437</v>
      </c>
      <c r="AA824" t="s">
        <v>14051</v>
      </c>
      <c r="AB824" t="s">
        <v>14052</v>
      </c>
      <c r="AC824" t="s">
        <v>14053</v>
      </c>
    </row>
    <row r="825" spans="1:29">
      <c r="A825" t="s">
        <v>36</v>
      </c>
      <c r="B825" t="s">
        <v>17581</v>
      </c>
      <c r="C825" t="s">
        <v>8547</v>
      </c>
      <c r="D825" t="s">
        <v>17585</v>
      </c>
      <c r="E825" t="s">
        <v>1133</v>
      </c>
      <c r="F825" t="s">
        <v>2590</v>
      </c>
      <c r="G825" t="s">
        <v>13874</v>
      </c>
      <c r="H825" t="s">
        <v>7109</v>
      </c>
      <c r="I825" t="s">
        <v>10426</v>
      </c>
      <c r="J825" t="s">
        <v>7110</v>
      </c>
      <c r="K825" t="s">
        <v>10427</v>
      </c>
      <c r="L825" t="s">
        <v>14054</v>
      </c>
      <c r="M825" t="s">
        <v>10443</v>
      </c>
      <c r="N825" t="s">
        <v>14055</v>
      </c>
      <c r="O825" t="s">
        <v>10528</v>
      </c>
      <c r="P825" t="s">
        <v>7113</v>
      </c>
      <c r="Q825" t="s">
        <v>7112</v>
      </c>
      <c r="R825" t="s">
        <v>7091</v>
      </c>
      <c r="S825" t="s">
        <v>14056</v>
      </c>
      <c r="T825" t="s">
        <v>7116</v>
      </c>
      <c r="U825" t="s">
        <v>14057</v>
      </c>
      <c r="V825" t="s">
        <v>10434</v>
      </c>
      <c r="W825" t="s">
        <v>13846</v>
      </c>
      <c r="X825" t="s">
        <v>10436</v>
      </c>
      <c r="Y825" t="s">
        <v>10437</v>
      </c>
      <c r="Z825" t="s">
        <v>10437</v>
      </c>
      <c r="AA825" t="s">
        <v>7117</v>
      </c>
      <c r="AB825" t="s">
        <v>7118</v>
      </c>
      <c r="AC825" t="s">
        <v>14058</v>
      </c>
    </row>
    <row r="826" spans="1:29">
      <c r="A826" t="s">
        <v>36</v>
      </c>
      <c r="B826" t="s">
        <v>17581</v>
      </c>
      <c r="C826" t="s">
        <v>8547</v>
      </c>
      <c r="D826" t="s">
        <v>17585</v>
      </c>
      <c r="E826" t="s">
        <v>1133</v>
      </c>
      <c r="F826" t="s">
        <v>2590</v>
      </c>
      <c r="G826" t="s">
        <v>13874</v>
      </c>
      <c r="H826" t="s">
        <v>7121</v>
      </c>
      <c r="I826" t="s">
        <v>10426</v>
      </c>
      <c r="J826" t="s">
        <v>7122</v>
      </c>
      <c r="K826" t="s">
        <v>10427</v>
      </c>
      <c r="L826" t="s">
        <v>14059</v>
      </c>
      <c r="M826" t="s">
        <v>10455</v>
      </c>
      <c r="N826" t="s">
        <v>14060</v>
      </c>
      <c r="O826" t="s">
        <v>14061</v>
      </c>
      <c r="P826" t="s">
        <v>7125</v>
      </c>
      <c r="Q826" t="s">
        <v>7124</v>
      </c>
      <c r="R826" t="s">
        <v>7091</v>
      </c>
      <c r="S826" t="s">
        <v>14062</v>
      </c>
      <c r="T826" t="s">
        <v>7128</v>
      </c>
      <c r="U826" t="s">
        <v>14063</v>
      </c>
      <c r="V826" t="s">
        <v>10434</v>
      </c>
      <c r="W826" t="s">
        <v>13846</v>
      </c>
      <c r="X826" t="s">
        <v>10436</v>
      </c>
      <c r="Y826" t="s">
        <v>10437</v>
      </c>
      <c r="Z826" t="s">
        <v>10437</v>
      </c>
      <c r="AA826" t="s">
        <v>7129</v>
      </c>
      <c r="AB826" t="s">
        <v>7130</v>
      </c>
      <c r="AC826" t="s">
        <v>14064</v>
      </c>
    </row>
    <row r="827" spans="1:29">
      <c r="A827" t="s">
        <v>36</v>
      </c>
      <c r="B827" t="s">
        <v>17581</v>
      </c>
      <c r="C827" t="s">
        <v>8547</v>
      </c>
      <c r="D827" t="s">
        <v>17585</v>
      </c>
      <c r="E827" t="s">
        <v>1133</v>
      </c>
      <c r="F827" t="s">
        <v>2590</v>
      </c>
      <c r="G827" t="s">
        <v>13874</v>
      </c>
      <c r="H827" t="s">
        <v>7132</v>
      </c>
      <c r="I827" t="s">
        <v>10426</v>
      </c>
      <c r="J827" t="s">
        <v>7133</v>
      </c>
      <c r="K827" t="s">
        <v>10427</v>
      </c>
      <c r="L827" t="s">
        <v>14065</v>
      </c>
      <c r="M827" t="s">
        <v>10443</v>
      </c>
      <c r="N827" t="s">
        <v>14066</v>
      </c>
      <c r="O827" t="s">
        <v>14067</v>
      </c>
      <c r="P827" t="s">
        <v>7136</v>
      </c>
      <c r="Q827" t="s">
        <v>7135</v>
      </c>
      <c r="R827" t="s">
        <v>14068</v>
      </c>
      <c r="S827" t="s">
        <v>14069</v>
      </c>
      <c r="T827" t="s">
        <v>7140</v>
      </c>
      <c r="U827" t="s">
        <v>14070</v>
      </c>
      <c r="V827" t="s">
        <v>10434</v>
      </c>
      <c r="W827" t="s">
        <v>13846</v>
      </c>
      <c r="X827" t="s">
        <v>10436</v>
      </c>
      <c r="Y827" t="s">
        <v>10437</v>
      </c>
      <c r="Z827" t="s">
        <v>10437</v>
      </c>
      <c r="AA827" t="s">
        <v>14071</v>
      </c>
      <c r="AB827" t="s">
        <v>14072</v>
      </c>
      <c r="AC827" t="s">
        <v>14073</v>
      </c>
    </row>
    <row r="828" spans="1:29">
      <c r="A828" t="s">
        <v>36</v>
      </c>
      <c r="B828" t="s">
        <v>17581</v>
      </c>
      <c r="C828" t="s">
        <v>6677</v>
      </c>
      <c r="D828" t="s">
        <v>17586</v>
      </c>
      <c r="E828" t="s">
        <v>1151</v>
      </c>
      <c r="F828" t="s">
        <v>3840</v>
      </c>
      <c r="G828" t="s">
        <v>14222</v>
      </c>
      <c r="H828" t="s">
        <v>7145</v>
      </c>
      <c r="I828" t="s">
        <v>10426</v>
      </c>
      <c r="J828" t="s">
        <v>7146</v>
      </c>
      <c r="K828" t="s">
        <v>10427</v>
      </c>
      <c r="L828" t="s">
        <v>14454</v>
      </c>
      <c r="M828" t="s">
        <v>10429</v>
      </c>
      <c r="N828" t="s">
        <v>14455</v>
      </c>
      <c r="O828" t="s">
        <v>10796</v>
      </c>
      <c r="P828" t="s">
        <v>7149</v>
      </c>
      <c r="Q828" t="s">
        <v>7148</v>
      </c>
      <c r="R828" t="s">
        <v>7149</v>
      </c>
      <c r="S828" t="s">
        <v>14456</v>
      </c>
      <c r="T828" t="s">
        <v>7153</v>
      </c>
      <c r="U828" t="s">
        <v>14457</v>
      </c>
      <c r="V828" t="s">
        <v>10434</v>
      </c>
      <c r="W828" t="s">
        <v>11403</v>
      </c>
      <c r="X828" t="s">
        <v>10436</v>
      </c>
      <c r="Y828" t="s">
        <v>10437</v>
      </c>
      <c r="Z828" t="s">
        <v>10437</v>
      </c>
      <c r="AA828" t="s">
        <v>7154</v>
      </c>
      <c r="AB828" t="s">
        <v>7155</v>
      </c>
      <c r="AC828" t="s">
        <v>14458</v>
      </c>
    </row>
    <row r="829" spans="1:29">
      <c r="A829" t="s">
        <v>36</v>
      </c>
      <c r="B829" t="s">
        <v>17581</v>
      </c>
      <c r="C829" t="s">
        <v>6677</v>
      </c>
      <c r="D829" t="s">
        <v>17586</v>
      </c>
      <c r="E829" t="s">
        <v>1151</v>
      </c>
      <c r="F829" t="s">
        <v>3840</v>
      </c>
      <c r="G829" t="s">
        <v>14222</v>
      </c>
      <c r="H829" t="s">
        <v>14459</v>
      </c>
      <c r="I829" t="s">
        <v>10426</v>
      </c>
      <c r="J829" t="s">
        <v>14460</v>
      </c>
      <c r="K829" t="s">
        <v>10427</v>
      </c>
      <c r="L829" t="s">
        <v>14461</v>
      </c>
      <c r="M829" t="s">
        <v>10429</v>
      </c>
      <c r="N829" t="s">
        <v>14462</v>
      </c>
      <c r="O829" t="s">
        <v>6677</v>
      </c>
      <c r="P829" t="s">
        <v>14460</v>
      </c>
      <c r="Q829" t="s">
        <v>14463</v>
      </c>
      <c r="R829" t="s">
        <v>7149</v>
      </c>
      <c r="S829" t="s">
        <v>14464</v>
      </c>
      <c r="T829" t="s">
        <v>14465</v>
      </c>
      <c r="U829" t="s">
        <v>14466</v>
      </c>
      <c r="V829" t="s">
        <v>10434</v>
      </c>
      <c r="W829" t="s">
        <v>10436</v>
      </c>
      <c r="X829" t="s">
        <v>10436</v>
      </c>
      <c r="Y829" t="s">
        <v>10437</v>
      </c>
      <c r="Z829" t="s">
        <v>10437</v>
      </c>
      <c r="AA829" t="s">
        <v>14467</v>
      </c>
      <c r="AB829" t="s">
        <v>14468</v>
      </c>
      <c r="AC829" t="s">
        <v>14469</v>
      </c>
    </row>
    <row r="830" spans="1:29">
      <c r="A830" t="s">
        <v>36</v>
      </c>
      <c r="B830" t="s">
        <v>17581</v>
      </c>
      <c r="C830" t="s">
        <v>6677</v>
      </c>
      <c r="D830" t="s">
        <v>17586</v>
      </c>
      <c r="E830" t="s">
        <v>1121</v>
      </c>
      <c r="F830" t="s">
        <v>9959</v>
      </c>
      <c r="G830" t="s">
        <v>14431</v>
      </c>
      <c r="H830" t="s">
        <v>7158</v>
      </c>
      <c r="I830" t="s">
        <v>10426</v>
      </c>
      <c r="J830" t="s">
        <v>7159</v>
      </c>
      <c r="K830" t="s">
        <v>10427</v>
      </c>
      <c r="L830" t="s">
        <v>14470</v>
      </c>
      <c r="M830" t="s">
        <v>10476</v>
      </c>
      <c r="N830" t="s">
        <v>14471</v>
      </c>
      <c r="O830" t="s">
        <v>10543</v>
      </c>
      <c r="P830" t="s">
        <v>7162</v>
      </c>
      <c r="Q830" t="s">
        <v>7161</v>
      </c>
      <c r="R830" t="s">
        <v>7162</v>
      </c>
      <c r="S830" t="s">
        <v>14472</v>
      </c>
      <c r="T830" t="s">
        <v>7165</v>
      </c>
      <c r="U830" t="s">
        <v>14473</v>
      </c>
      <c r="V830" t="s">
        <v>10434</v>
      </c>
      <c r="W830" t="s">
        <v>11403</v>
      </c>
      <c r="X830" t="s">
        <v>10436</v>
      </c>
      <c r="Y830" t="s">
        <v>10437</v>
      </c>
      <c r="Z830" t="s">
        <v>10437</v>
      </c>
      <c r="AA830" t="s">
        <v>14474</v>
      </c>
      <c r="AB830" t="s">
        <v>14475</v>
      </c>
      <c r="AC830" t="s">
        <v>14476</v>
      </c>
    </row>
    <row r="831" spans="1:29">
      <c r="A831" t="s">
        <v>36</v>
      </c>
      <c r="B831" t="s">
        <v>17581</v>
      </c>
      <c r="C831" t="s">
        <v>8547</v>
      </c>
      <c r="D831" t="s">
        <v>17585</v>
      </c>
      <c r="E831" t="s">
        <v>1143</v>
      </c>
      <c r="F831" t="s">
        <v>7179</v>
      </c>
      <c r="G831" t="s">
        <v>14074</v>
      </c>
      <c r="H831" t="s">
        <v>7172</v>
      </c>
      <c r="I831" t="s">
        <v>10426</v>
      </c>
      <c r="J831" t="s">
        <v>14075</v>
      </c>
      <c r="K831" t="s">
        <v>10427</v>
      </c>
      <c r="L831" t="s">
        <v>14076</v>
      </c>
      <c r="M831" t="s">
        <v>10455</v>
      </c>
      <c r="N831" t="s">
        <v>14077</v>
      </c>
      <c r="O831" t="s">
        <v>10647</v>
      </c>
      <c r="P831" t="s">
        <v>7170</v>
      </c>
      <c r="Q831" t="s">
        <v>7175</v>
      </c>
      <c r="R831" t="s">
        <v>7179</v>
      </c>
      <c r="S831" t="s">
        <v>14078</v>
      </c>
      <c r="T831" t="s">
        <v>7178</v>
      </c>
      <c r="U831" t="s">
        <v>14079</v>
      </c>
      <c r="V831" t="s">
        <v>10434</v>
      </c>
      <c r="W831" t="s">
        <v>11403</v>
      </c>
      <c r="X831" t="s">
        <v>10436</v>
      </c>
      <c r="Y831" t="s">
        <v>10437</v>
      </c>
      <c r="Z831" t="s">
        <v>10437</v>
      </c>
      <c r="AA831" t="s">
        <v>7181</v>
      </c>
      <c r="AB831" t="s">
        <v>7182</v>
      </c>
      <c r="AC831" t="s">
        <v>14080</v>
      </c>
    </row>
    <row r="832" spans="1:29">
      <c r="A832" t="s">
        <v>36</v>
      </c>
      <c r="B832" t="s">
        <v>17581</v>
      </c>
      <c r="C832" t="s">
        <v>8547</v>
      </c>
      <c r="D832" t="s">
        <v>17585</v>
      </c>
      <c r="E832" t="s">
        <v>1143</v>
      </c>
      <c r="F832" t="s">
        <v>7179</v>
      </c>
      <c r="G832" t="s">
        <v>14074</v>
      </c>
      <c r="H832" t="s">
        <v>7184</v>
      </c>
      <c r="I832" t="s">
        <v>10426</v>
      </c>
      <c r="J832" t="s">
        <v>7185</v>
      </c>
      <c r="K832" t="s">
        <v>10427</v>
      </c>
      <c r="L832" t="s">
        <v>14081</v>
      </c>
      <c r="M832" t="s">
        <v>10443</v>
      </c>
      <c r="N832" t="s">
        <v>14082</v>
      </c>
      <c r="O832" t="s">
        <v>10445</v>
      </c>
      <c r="P832" t="s">
        <v>7185</v>
      </c>
      <c r="Q832" t="s">
        <v>7187</v>
      </c>
      <c r="R832" t="s">
        <v>7179</v>
      </c>
      <c r="S832" t="s">
        <v>14083</v>
      </c>
      <c r="T832" t="s">
        <v>7190</v>
      </c>
      <c r="U832" t="s">
        <v>14084</v>
      </c>
      <c r="V832" t="s">
        <v>10434</v>
      </c>
      <c r="W832" t="s">
        <v>11403</v>
      </c>
      <c r="X832" t="s">
        <v>10436</v>
      </c>
      <c r="Y832" t="s">
        <v>10437</v>
      </c>
      <c r="Z832" t="s">
        <v>10437</v>
      </c>
      <c r="AA832" t="s">
        <v>7191</v>
      </c>
      <c r="AB832" t="s">
        <v>7192</v>
      </c>
      <c r="AC832" t="s">
        <v>14085</v>
      </c>
    </row>
    <row r="833" spans="1:29">
      <c r="A833" t="s">
        <v>36</v>
      </c>
      <c r="B833" t="s">
        <v>17581</v>
      </c>
      <c r="C833" t="s">
        <v>8547</v>
      </c>
      <c r="D833" t="s">
        <v>17585</v>
      </c>
      <c r="E833" t="s">
        <v>1143</v>
      </c>
      <c r="F833" t="s">
        <v>7179</v>
      </c>
      <c r="G833" t="s">
        <v>14074</v>
      </c>
      <c r="H833" t="s">
        <v>7194</v>
      </c>
      <c r="I833" t="s">
        <v>10426</v>
      </c>
      <c r="J833" t="s">
        <v>7195</v>
      </c>
      <c r="K833" t="s">
        <v>10427</v>
      </c>
      <c r="L833" t="s">
        <v>14086</v>
      </c>
      <c r="M833" t="s">
        <v>10443</v>
      </c>
      <c r="N833" t="s">
        <v>14087</v>
      </c>
      <c r="O833" t="s">
        <v>14088</v>
      </c>
      <c r="P833" t="s">
        <v>7195</v>
      </c>
      <c r="Q833" t="s">
        <v>7197</v>
      </c>
      <c r="R833" t="s">
        <v>7179</v>
      </c>
      <c r="S833" t="s">
        <v>14089</v>
      </c>
      <c r="T833" t="s">
        <v>7200</v>
      </c>
      <c r="U833" t="s">
        <v>14090</v>
      </c>
      <c r="V833" t="s">
        <v>10434</v>
      </c>
      <c r="W833" t="s">
        <v>11403</v>
      </c>
      <c r="X833" t="s">
        <v>10436</v>
      </c>
      <c r="Y833" t="s">
        <v>10437</v>
      </c>
      <c r="Z833" t="s">
        <v>10437</v>
      </c>
      <c r="AA833" t="s">
        <v>7201</v>
      </c>
      <c r="AB833" t="s">
        <v>7202</v>
      </c>
      <c r="AC833" t="s">
        <v>14091</v>
      </c>
    </row>
    <row r="834" spans="1:29">
      <c r="A834" t="s">
        <v>36</v>
      </c>
      <c r="B834" t="s">
        <v>17581</v>
      </c>
      <c r="C834" t="s">
        <v>8547</v>
      </c>
      <c r="D834" t="s">
        <v>17585</v>
      </c>
      <c r="E834" t="s">
        <v>1143</v>
      </c>
      <c r="F834" t="s">
        <v>7179</v>
      </c>
      <c r="G834" t="s">
        <v>14074</v>
      </c>
      <c r="H834" t="s">
        <v>7204</v>
      </c>
      <c r="I834" t="s">
        <v>10426</v>
      </c>
      <c r="J834" t="s">
        <v>7205</v>
      </c>
      <c r="K834" t="s">
        <v>10427</v>
      </c>
      <c r="L834" t="s">
        <v>14092</v>
      </c>
      <c r="M834" t="s">
        <v>10476</v>
      </c>
      <c r="N834" t="s">
        <v>14093</v>
      </c>
      <c r="O834" t="s">
        <v>10866</v>
      </c>
      <c r="P834" t="s">
        <v>7205</v>
      </c>
      <c r="Q834" t="s">
        <v>7207</v>
      </c>
      <c r="R834" t="s">
        <v>7179</v>
      </c>
      <c r="S834" t="s">
        <v>14094</v>
      </c>
      <c r="T834" t="s">
        <v>7210</v>
      </c>
      <c r="U834" t="s">
        <v>14095</v>
      </c>
      <c r="V834" t="s">
        <v>10434</v>
      </c>
      <c r="W834" t="s">
        <v>11403</v>
      </c>
      <c r="X834" t="s">
        <v>10436</v>
      </c>
      <c r="Y834" t="s">
        <v>10437</v>
      </c>
      <c r="Z834" t="s">
        <v>10437</v>
      </c>
      <c r="AA834" t="s">
        <v>7211</v>
      </c>
      <c r="AB834" t="s">
        <v>7212</v>
      </c>
      <c r="AC834" t="s">
        <v>14096</v>
      </c>
    </row>
    <row r="835" spans="1:29">
      <c r="A835" t="s">
        <v>36</v>
      </c>
      <c r="B835" t="s">
        <v>17581</v>
      </c>
      <c r="C835" t="s">
        <v>8547</v>
      </c>
      <c r="D835" t="s">
        <v>17585</v>
      </c>
      <c r="E835" t="s">
        <v>1143</v>
      </c>
      <c r="F835" t="s">
        <v>7179</v>
      </c>
      <c r="G835" t="s">
        <v>14074</v>
      </c>
      <c r="H835" t="s">
        <v>7214</v>
      </c>
      <c r="I835" t="s">
        <v>10426</v>
      </c>
      <c r="J835" t="s">
        <v>7215</v>
      </c>
      <c r="K835" t="s">
        <v>10427</v>
      </c>
      <c r="L835" t="s">
        <v>14097</v>
      </c>
      <c r="M835" t="s">
        <v>10535</v>
      </c>
      <c r="N835" t="s">
        <v>14098</v>
      </c>
      <c r="O835" t="s">
        <v>10680</v>
      </c>
      <c r="P835" t="s">
        <v>7215</v>
      </c>
      <c r="Q835" t="s">
        <v>7217</v>
      </c>
      <c r="R835" t="s">
        <v>7179</v>
      </c>
      <c r="S835" t="s">
        <v>14099</v>
      </c>
      <c r="T835" t="s">
        <v>7220</v>
      </c>
      <c r="U835" t="s">
        <v>14100</v>
      </c>
      <c r="V835" t="s">
        <v>10434</v>
      </c>
      <c r="W835" t="s">
        <v>11403</v>
      </c>
      <c r="X835" t="s">
        <v>10436</v>
      </c>
      <c r="Y835" t="s">
        <v>10437</v>
      </c>
      <c r="Z835" t="s">
        <v>10437</v>
      </c>
      <c r="AA835" t="s">
        <v>14101</v>
      </c>
      <c r="AB835" t="s">
        <v>14102</v>
      </c>
      <c r="AC835" t="s">
        <v>14103</v>
      </c>
    </row>
    <row r="836" spans="1:29">
      <c r="A836" t="s">
        <v>36</v>
      </c>
      <c r="B836" t="s">
        <v>17581</v>
      </c>
      <c r="C836" t="s">
        <v>8547</v>
      </c>
      <c r="D836" t="s">
        <v>17585</v>
      </c>
      <c r="E836" t="s">
        <v>1143</v>
      </c>
      <c r="F836" t="s">
        <v>7179</v>
      </c>
      <c r="G836" t="s">
        <v>14074</v>
      </c>
      <c r="H836" t="s">
        <v>7224</v>
      </c>
      <c r="I836" t="s">
        <v>10426</v>
      </c>
      <c r="J836" t="s">
        <v>7225</v>
      </c>
      <c r="K836" t="s">
        <v>10427</v>
      </c>
      <c r="L836" t="s">
        <v>14104</v>
      </c>
      <c r="M836" t="s">
        <v>10429</v>
      </c>
      <c r="N836" t="s">
        <v>14105</v>
      </c>
      <c r="O836" t="s">
        <v>10757</v>
      </c>
      <c r="P836" t="s">
        <v>7225</v>
      </c>
      <c r="Q836" t="s">
        <v>7227</v>
      </c>
      <c r="R836" t="s">
        <v>7179</v>
      </c>
      <c r="S836" t="s">
        <v>14106</v>
      </c>
      <c r="T836" t="s">
        <v>7230</v>
      </c>
      <c r="U836" t="s">
        <v>14107</v>
      </c>
      <c r="V836" t="s">
        <v>10434</v>
      </c>
      <c r="W836" t="s">
        <v>11403</v>
      </c>
      <c r="X836" t="s">
        <v>10436</v>
      </c>
      <c r="Y836" t="s">
        <v>10437</v>
      </c>
      <c r="Z836" t="s">
        <v>10437</v>
      </c>
      <c r="AA836" t="s">
        <v>7231</v>
      </c>
      <c r="AB836" t="s">
        <v>7232</v>
      </c>
      <c r="AC836" t="s">
        <v>14108</v>
      </c>
    </row>
    <row r="837" spans="1:29">
      <c r="A837" t="s">
        <v>36</v>
      </c>
      <c r="B837" t="s">
        <v>17581</v>
      </c>
      <c r="C837" t="s">
        <v>8547</v>
      </c>
      <c r="D837" t="s">
        <v>17585</v>
      </c>
      <c r="E837" t="s">
        <v>1143</v>
      </c>
      <c r="F837" t="s">
        <v>7179</v>
      </c>
      <c r="G837" t="s">
        <v>14074</v>
      </c>
      <c r="H837" t="s">
        <v>7233</v>
      </c>
      <c r="I837" t="s">
        <v>10426</v>
      </c>
      <c r="J837" t="s">
        <v>7234</v>
      </c>
      <c r="K837" t="s">
        <v>10427</v>
      </c>
      <c r="L837" t="s">
        <v>14109</v>
      </c>
      <c r="M837" t="s">
        <v>10455</v>
      </c>
      <c r="N837" t="s">
        <v>14110</v>
      </c>
      <c r="O837" t="s">
        <v>7425</v>
      </c>
      <c r="P837" t="s">
        <v>7170</v>
      </c>
      <c r="Q837" t="s">
        <v>7169</v>
      </c>
      <c r="R837" t="s">
        <v>7179</v>
      </c>
      <c r="S837" t="s">
        <v>14111</v>
      </c>
      <c r="T837" t="s">
        <v>7238</v>
      </c>
      <c r="U837" t="s">
        <v>14112</v>
      </c>
      <c r="V837" t="s">
        <v>10434</v>
      </c>
      <c r="W837" t="s">
        <v>11403</v>
      </c>
      <c r="X837" t="s">
        <v>10436</v>
      </c>
      <c r="Y837" t="s">
        <v>10437</v>
      </c>
      <c r="Z837" t="s">
        <v>10437</v>
      </c>
      <c r="AA837" t="s">
        <v>14113</v>
      </c>
      <c r="AB837" t="s">
        <v>14114</v>
      </c>
      <c r="AC837" t="s">
        <v>14115</v>
      </c>
    </row>
    <row r="838" spans="1:29">
      <c r="A838" t="s">
        <v>36</v>
      </c>
      <c r="B838" t="s">
        <v>17581</v>
      </c>
      <c r="C838" t="s">
        <v>8547</v>
      </c>
      <c r="D838" t="s">
        <v>17585</v>
      </c>
      <c r="E838" t="s">
        <v>1143</v>
      </c>
      <c r="F838" t="s">
        <v>7179</v>
      </c>
      <c r="G838" t="s">
        <v>14074</v>
      </c>
      <c r="H838" t="s">
        <v>7241</v>
      </c>
      <c r="I838" t="s">
        <v>10426</v>
      </c>
      <c r="J838" t="s">
        <v>7242</v>
      </c>
      <c r="K838" t="s">
        <v>10427</v>
      </c>
      <c r="L838" t="s">
        <v>14116</v>
      </c>
      <c r="M838" t="s">
        <v>10476</v>
      </c>
      <c r="N838" t="s">
        <v>13978</v>
      </c>
      <c r="O838" t="s">
        <v>10751</v>
      </c>
      <c r="P838" t="s">
        <v>7242</v>
      </c>
      <c r="Q838" t="s">
        <v>7244</v>
      </c>
      <c r="R838" t="s">
        <v>7179</v>
      </c>
      <c r="S838" t="s">
        <v>14117</v>
      </c>
      <c r="T838" t="s">
        <v>7247</v>
      </c>
      <c r="U838" t="s">
        <v>14118</v>
      </c>
      <c r="V838" t="s">
        <v>10434</v>
      </c>
      <c r="W838" t="s">
        <v>11403</v>
      </c>
      <c r="X838" t="s">
        <v>10436</v>
      </c>
      <c r="Y838" t="s">
        <v>10437</v>
      </c>
      <c r="Z838" t="s">
        <v>10437</v>
      </c>
      <c r="AA838" t="s">
        <v>7248</v>
      </c>
      <c r="AB838" t="s">
        <v>7249</v>
      </c>
      <c r="AC838" t="s">
        <v>14119</v>
      </c>
    </row>
    <row r="839" spans="1:29">
      <c r="A839" t="s">
        <v>36</v>
      </c>
      <c r="B839" t="s">
        <v>17581</v>
      </c>
      <c r="C839" t="s">
        <v>8547</v>
      </c>
      <c r="D839" t="s">
        <v>17585</v>
      </c>
      <c r="E839" t="s">
        <v>1143</v>
      </c>
      <c r="F839" t="s">
        <v>7179</v>
      </c>
      <c r="G839" t="s">
        <v>14074</v>
      </c>
      <c r="H839" t="s">
        <v>7250</v>
      </c>
      <c r="I839" t="s">
        <v>10426</v>
      </c>
      <c r="J839" t="s">
        <v>7251</v>
      </c>
      <c r="K839" t="s">
        <v>10427</v>
      </c>
      <c r="L839" t="s">
        <v>14120</v>
      </c>
      <c r="M839" t="s">
        <v>10455</v>
      </c>
      <c r="N839" t="s">
        <v>14121</v>
      </c>
      <c r="O839" t="s">
        <v>14122</v>
      </c>
      <c r="P839" t="s">
        <v>7251</v>
      </c>
      <c r="Q839" t="s">
        <v>7253</v>
      </c>
      <c r="R839" t="s">
        <v>7179</v>
      </c>
      <c r="S839" t="s">
        <v>14123</v>
      </c>
      <c r="T839" t="s">
        <v>7256</v>
      </c>
      <c r="U839" t="s">
        <v>14124</v>
      </c>
      <c r="V839" t="s">
        <v>10434</v>
      </c>
      <c r="W839" t="s">
        <v>11403</v>
      </c>
      <c r="X839" t="s">
        <v>10436</v>
      </c>
      <c r="Y839" t="s">
        <v>10437</v>
      </c>
      <c r="Z839" t="s">
        <v>10437</v>
      </c>
      <c r="AA839" t="s">
        <v>7257</v>
      </c>
      <c r="AB839" t="s">
        <v>7258</v>
      </c>
      <c r="AC839" t="s">
        <v>14125</v>
      </c>
    </row>
    <row r="840" spans="1:29">
      <c r="A840" t="s">
        <v>36</v>
      </c>
      <c r="B840" t="s">
        <v>17581</v>
      </c>
      <c r="C840" t="s">
        <v>8547</v>
      </c>
      <c r="D840" t="s">
        <v>17585</v>
      </c>
      <c r="E840" t="s">
        <v>1143</v>
      </c>
      <c r="F840" t="s">
        <v>7179</v>
      </c>
      <c r="G840" t="s">
        <v>14074</v>
      </c>
      <c r="H840" t="s">
        <v>7260</v>
      </c>
      <c r="I840" t="s">
        <v>10426</v>
      </c>
      <c r="J840" t="s">
        <v>7261</v>
      </c>
      <c r="K840" t="s">
        <v>10427</v>
      </c>
      <c r="L840" t="s">
        <v>14126</v>
      </c>
      <c r="M840" t="s">
        <v>10476</v>
      </c>
      <c r="N840" t="s">
        <v>14127</v>
      </c>
      <c r="O840" t="s">
        <v>7425</v>
      </c>
      <c r="P840" t="s">
        <v>7261</v>
      </c>
      <c r="Q840" t="s">
        <v>7263</v>
      </c>
      <c r="R840" t="s">
        <v>7179</v>
      </c>
      <c r="S840" t="s">
        <v>14128</v>
      </c>
      <c r="T840" t="s">
        <v>7266</v>
      </c>
      <c r="U840" t="s">
        <v>14129</v>
      </c>
      <c r="V840" t="s">
        <v>10434</v>
      </c>
      <c r="W840" t="s">
        <v>11403</v>
      </c>
      <c r="X840" t="s">
        <v>10436</v>
      </c>
      <c r="Y840" t="s">
        <v>10437</v>
      </c>
      <c r="Z840" t="s">
        <v>10437</v>
      </c>
      <c r="AA840" t="s">
        <v>7267</v>
      </c>
      <c r="AB840" t="s">
        <v>14130</v>
      </c>
      <c r="AC840" t="s">
        <v>14131</v>
      </c>
    </row>
    <row r="841" spans="1:29">
      <c r="A841" t="s">
        <v>36</v>
      </c>
      <c r="B841" t="s">
        <v>17581</v>
      </c>
      <c r="C841" t="s">
        <v>8547</v>
      </c>
      <c r="D841" t="s">
        <v>17585</v>
      </c>
      <c r="E841" t="s">
        <v>1143</v>
      </c>
      <c r="F841" t="s">
        <v>7179</v>
      </c>
      <c r="G841" t="s">
        <v>14074</v>
      </c>
      <c r="H841" t="s">
        <v>7269</v>
      </c>
      <c r="I841" t="s">
        <v>10426</v>
      </c>
      <c r="J841" t="s">
        <v>7270</v>
      </c>
      <c r="K841" t="s">
        <v>10427</v>
      </c>
      <c r="L841" t="s">
        <v>14132</v>
      </c>
      <c r="M841" t="s">
        <v>10443</v>
      </c>
      <c r="N841" t="s">
        <v>14133</v>
      </c>
      <c r="O841" t="s">
        <v>14134</v>
      </c>
      <c r="P841" t="s">
        <v>7170</v>
      </c>
      <c r="Q841" t="s">
        <v>14135</v>
      </c>
      <c r="R841" t="s">
        <v>7179</v>
      </c>
      <c r="S841" t="s">
        <v>14136</v>
      </c>
      <c r="T841" t="s">
        <v>7275</v>
      </c>
      <c r="U841" t="s">
        <v>14137</v>
      </c>
      <c r="V841" t="s">
        <v>10434</v>
      </c>
      <c r="W841" t="s">
        <v>11403</v>
      </c>
      <c r="X841" t="s">
        <v>10436</v>
      </c>
      <c r="Y841" t="s">
        <v>10437</v>
      </c>
      <c r="Z841" t="s">
        <v>10437</v>
      </c>
      <c r="AA841" t="s">
        <v>7276</v>
      </c>
      <c r="AB841" t="s">
        <v>7277</v>
      </c>
      <c r="AC841" t="s">
        <v>14138</v>
      </c>
    </row>
    <row r="842" spans="1:29">
      <c r="A842" t="s">
        <v>36</v>
      </c>
      <c r="B842" t="s">
        <v>17581</v>
      </c>
      <c r="C842" t="s">
        <v>8547</v>
      </c>
      <c r="D842" t="s">
        <v>17585</v>
      </c>
      <c r="E842" t="s">
        <v>1143</v>
      </c>
      <c r="F842" t="s">
        <v>7179</v>
      </c>
      <c r="G842" t="s">
        <v>14074</v>
      </c>
      <c r="H842" t="s">
        <v>7279</v>
      </c>
      <c r="I842" t="s">
        <v>10426</v>
      </c>
      <c r="J842" t="s">
        <v>7280</v>
      </c>
      <c r="K842" t="s">
        <v>10427</v>
      </c>
      <c r="L842" t="s">
        <v>14139</v>
      </c>
      <c r="M842" t="s">
        <v>10443</v>
      </c>
      <c r="N842" t="s">
        <v>14140</v>
      </c>
      <c r="O842" t="s">
        <v>14141</v>
      </c>
      <c r="P842" t="s">
        <v>7170</v>
      </c>
      <c r="Q842" t="s">
        <v>7282</v>
      </c>
      <c r="R842" t="s">
        <v>7179</v>
      </c>
      <c r="S842" t="s">
        <v>14142</v>
      </c>
      <c r="T842" t="s">
        <v>7285</v>
      </c>
      <c r="U842" t="s">
        <v>14143</v>
      </c>
      <c r="V842" t="s">
        <v>10434</v>
      </c>
      <c r="W842" t="s">
        <v>11403</v>
      </c>
      <c r="X842" t="s">
        <v>10436</v>
      </c>
      <c r="Y842" t="s">
        <v>10437</v>
      </c>
      <c r="Z842" t="s">
        <v>10437</v>
      </c>
      <c r="AA842" t="s">
        <v>7286</v>
      </c>
      <c r="AB842" t="s">
        <v>7287</v>
      </c>
      <c r="AC842" t="s">
        <v>14144</v>
      </c>
    </row>
    <row r="843" spans="1:29">
      <c r="A843" t="s">
        <v>36</v>
      </c>
      <c r="B843" t="s">
        <v>17581</v>
      </c>
      <c r="C843" t="s">
        <v>8547</v>
      </c>
      <c r="D843" t="s">
        <v>17585</v>
      </c>
      <c r="E843" t="s">
        <v>1143</v>
      </c>
      <c r="F843" t="s">
        <v>7179</v>
      </c>
      <c r="G843" t="s">
        <v>14074</v>
      </c>
      <c r="H843" t="s">
        <v>7288</v>
      </c>
      <c r="I843" t="s">
        <v>10426</v>
      </c>
      <c r="J843" t="s">
        <v>7289</v>
      </c>
      <c r="K843" t="s">
        <v>10427</v>
      </c>
      <c r="L843" t="s">
        <v>14145</v>
      </c>
      <c r="M843" t="s">
        <v>10476</v>
      </c>
      <c r="N843" t="s">
        <v>14146</v>
      </c>
      <c r="O843" t="s">
        <v>10528</v>
      </c>
      <c r="P843" t="s">
        <v>7289</v>
      </c>
      <c r="Q843" t="s">
        <v>7291</v>
      </c>
      <c r="R843" t="s">
        <v>7179</v>
      </c>
      <c r="S843" t="s">
        <v>14147</v>
      </c>
      <c r="T843" t="s">
        <v>7294</v>
      </c>
      <c r="U843" t="s">
        <v>14148</v>
      </c>
      <c r="V843" t="s">
        <v>10434</v>
      </c>
      <c r="W843" t="s">
        <v>11403</v>
      </c>
      <c r="X843" t="s">
        <v>10436</v>
      </c>
      <c r="Y843" t="s">
        <v>10437</v>
      </c>
      <c r="Z843" t="s">
        <v>10437</v>
      </c>
      <c r="AA843" t="s">
        <v>7295</v>
      </c>
      <c r="AB843" t="s">
        <v>7296</v>
      </c>
      <c r="AC843" t="s">
        <v>14149</v>
      </c>
    </row>
    <row r="844" spans="1:29">
      <c r="A844" t="s">
        <v>36</v>
      </c>
      <c r="B844" t="s">
        <v>17581</v>
      </c>
      <c r="C844" t="s">
        <v>8547</v>
      </c>
      <c r="D844" t="s">
        <v>17585</v>
      </c>
      <c r="E844" t="s">
        <v>1143</v>
      </c>
      <c r="F844" t="s">
        <v>7179</v>
      </c>
      <c r="G844" t="s">
        <v>14074</v>
      </c>
      <c r="H844" t="s">
        <v>7297</v>
      </c>
      <c r="I844" t="s">
        <v>10426</v>
      </c>
      <c r="J844" t="s">
        <v>7298</v>
      </c>
      <c r="K844" t="s">
        <v>10427</v>
      </c>
      <c r="L844" t="s">
        <v>14150</v>
      </c>
      <c r="M844" t="s">
        <v>10443</v>
      </c>
      <c r="N844" t="s">
        <v>14151</v>
      </c>
      <c r="O844" t="s">
        <v>12125</v>
      </c>
      <c r="P844" t="s">
        <v>7306</v>
      </c>
      <c r="Q844" t="s">
        <v>7300</v>
      </c>
      <c r="R844" t="s">
        <v>7179</v>
      </c>
      <c r="S844" t="s">
        <v>14152</v>
      </c>
      <c r="T844" t="s">
        <v>7303</v>
      </c>
      <c r="U844" t="s">
        <v>14153</v>
      </c>
      <c r="V844" t="s">
        <v>10434</v>
      </c>
      <c r="W844" t="s">
        <v>11403</v>
      </c>
      <c r="X844" t="s">
        <v>10436</v>
      </c>
      <c r="Y844" t="s">
        <v>10437</v>
      </c>
      <c r="Z844" t="s">
        <v>10437</v>
      </c>
      <c r="AA844" t="s">
        <v>14154</v>
      </c>
      <c r="AB844" t="s">
        <v>14155</v>
      </c>
      <c r="AC844" t="s">
        <v>14156</v>
      </c>
    </row>
    <row r="845" spans="1:29">
      <c r="A845" t="s">
        <v>36</v>
      </c>
      <c r="B845" t="s">
        <v>17581</v>
      </c>
      <c r="C845" t="s">
        <v>8547</v>
      </c>
      <c r="D845" t="s">
        <v>17585</v>
      </c>
      <c r="E845" t="s">
        <v>1143</v>
      </c>
      <c r="F845" t="s">
        <v>7179</v>
      </c>
      <c r="G845" t="s">
        <v>14074</v>
      </c>
      <c r="H845" t="s">
        <v>7307</v>
      </c>
      <c r="I845" t="s">
        <v>10426</v>
      </c>
      <c r="J845" t="s">
        <v>7308</v>
      </c>
      <c r="K845" t="s">
        <v>10427</v>
      </c>
      <c r="L845" t="s">
        <v>14157</v>
      </c>
      <c r="M845" t="s">
        <v>10455</v>
      </c>
      <c r="N845" t="s">
        <v>11609</v>
      </c>
      <c r="O845" t="s">
        <v>11400</v>
      </c>
      <c r="P845" t="s">
        <v>7308</v>
      </c>
      <c r="Q845" t="s">
        <v>7310</v>
      </c>
      <c r="R845" t="s">
        <v>7179</v>
      </c>
      <c r="S845" t="s">
        <v>14158</v>
      </c>
      <c r="T845" t="s">
        <v>7313</v>
      </c>
      <c r="U845" t="s">
        <v>14159</v>
      </c>
      <c r="V845" t="s">
        <v>10434</v>
      </c>
      <c r="W845" t="s">
        <v>11403</v>
      </c>
      <c r="X845" t="s">
        <v>10436</v>
      </c>
      <c r="Y845" t="s">
        <v>10437</v>
      </c>
      <c r="Z845" t="s">
        <v>10437</v>
      </c>
      <c r="AA845" t="s">
        <v>7314</v>
      </c>
      <c r="AB845" t="s">
        <v>7315</v>
      </c>
      <c r="AC845" t="s">
        <v>14160</v>
      </c>
    </row>
    <row r="846" spans="1:29">
      <c r="A846" t="s">
        <v>36</v>
      </c>
      <c r="B846" t="s">
        <v>17581</v>
      </c>
      <c r="C846" t="s">
        <v>8547</v>
      </c>
      <c r="D846" t="s">
        <v>17585</v>
      </c>
      <c r="E846" t="s">
        <v>1143</v>
      </c>
      <c r="F846" t="s">
        <v>7179</v>
      </c>
      <c r="G846" t="s">
        <v>14074</v>
      </c>
      <c r="H846" t="s">
        <v>7316</v>
      </c>
      <c r="I846" t="s">
        <v>10426</v>
      </c>
      <c r="J846" t="s">
        <v>7317</v>
      </c>
      <c r="K846" t="s">
        <v>10427</v>
      </c>
      <c r="L846" t="s">
        <v>14161</v>
      </c>
      <c r="M846" t="s">
        <v>10443</v>
      </c>
      <c r="N846" t="s">
        <v>14162</v>
      </c>
      <c r="O846" t="s">
        <v>10567</v>
      </c>
      <c r="P846" t="s">
        <v>7170</v>
      </c>
      <c r="Q846" t="s">
        <v>7319</v>
      </c>
      <c r="R846" t="s">
        <v>7179</v>
      </c>
      <c r="S846" t="s">
        <v>14163</v>
      </c>
      <c r="T846" t="s">
        <v>7322</v>
      </c>
      <c r="U846" t="s">
        <v>14164</v>
      </c>
      <c r="V846" t="s">
        <v>10434</v>
      </c>
      <c r="W846" t="s">
        <v>11403</v>
      </c>
      <c r="X846" t="s">
        <v>10436</v>
      </c>
      <c r="Y846" t="s">
        <v>10437</v>
      </c>
      <c r="Z846" t="s">
        <v>10437</v>
      </c>
      <c r="AA846" t="s">
        <v>7323</v>
      </c>
      <c r="AB846" t="s">
        <v>7324</v>
      </c>
      <c r="AC846" t="s">
        <v>14165</v>
      </c>
    </row>
    <row r="847" spans="1:29">
      <c r="A847" t="s">
        <v>36</v>
      </c>
      <c r="B847" t="s">
        <v>17581</v>
      </c>
      <c r="C847" t="s">
        <v>8547</v>
      </c>
      <c r="D847" t="s">
        <v>17585</v>
      </c>
      <c r="E847" t="s">
        <v>1143</v>
      </c>
      <c r="F847" t="s">
        <v>7179</v>
      </c>
      <c r="G847" t="s">
        <v>14074</v>
      </c>
      <c r="H847" t="s">
        <v>10208</v>
      </c>
      <c r="I847" t="s">
        <v>10426</v>
      </c>
      <c r="J847" t="s">
        <v>10209</v>
      </c>
      <c r="K847" t="s">
        <v>10427</v>
      </c>
      <c r="L847" t="s">
        <v>14166</v>
      </c>
      <c r="M847" t="s">
        <v>10443</v>
      </c>
      <c r="N847" t="s">
        <v>14167</v>
      </c>
      <c r="O847" t="s">
        <v>11650</v>
      </c>
      <c r="P847" t="s">
        <v>7170</v>
      </c>
      <c r="Q847" t="s">
        <v>10211</v>
      </c>
      <c r="R847" t="s">
        <v>7179</v>
      </c>
      <c r="S847" t="s">
        <v>14168</v>
      </c>
      <c r="T847" t="s">
        <v>10214</v>
      </c>
      <c r="U847" t="s">
        <v>14169</v>
      </c>
      <c r="V847" t="s">
        <v>10434</v>
      </c>
      <c r="W847" t="s">
        <v>11403</v>
      </c>
      <c r="X847" t="s">
        <v>10436</v>
      </c>
      <c r="Y847" t="s">
        <v>10437</v>
      </c>
      <c r="Z847" t="s">
        <v>10437</v>
      </c>
      <c r="AA847" t="s">
        <v>10215</v>
      </c>
      <c r="AB847" t="s">
        <v>10216</v>
      </c>
      <c r="AC847" t="s">
        <v>14170</v>
      </c>
    </row>
    <row r="848" spans="1:29">
      <c r="A848" t="s">
        <v>36</v>
      </c>
      <c r="B848" t="s">
        <v>17581</v>
      </c>
      <c r="C848" t="s">
        <v>8547</v>
      </c>
      <c r="D848" t="s">
        <v>17585</v>
      </c>
      <c r="E848" t="s">
        <v>1143</v>
      </c>
      <c r="F848" t="s">
        <v>7179</v>
      </c>
      <c r="G848" t="s">
        <v>14074</v>
      </c>
      <c r="H848" t="s">
        <v>14171</v>
      </c>
      <c r="I848" t="s">
        <v>10426</v>
      </c>
      <c r="J848" t="s">
        <v>14172</v>
      </c>
      <c r="K848" t="s">
        <v>10427</v>
      </c>
      <c r="L848" t="s">
        <v>14173</v>
      </c>
      <c r="M848" t="s">
        <v>10443</v>
      </c>
      <c r="N848" t="s">
        <v>14174</v>
      </c>
      <c r="O848" t="s">
        <v>6689</v>
      </c>
      <c r="P848" t="s">
        <v>14175</v>
      </c>
      <c r="Q848" t="s">
        <v>14176</v>
      </c>
      <c r="R848" t="s">
        <v>7179</v>
      </c>
      <c r="S848" t="s">
        <v>14177</v>
      </c>
      <c r="T848" t="s">
        <v>14178</v>
      </c>
      <c r="U848" t="s">
        <v>14179</v>
      </c>
      <c r="V848" t="s">
        <v>10434</v>
      </c>
      <c r="W848" t="s">
        <v>10436</v>
      </c>
      <c r="X848" t="s">
        <v>10436</v>
      </c>
      <c r="Y848" t="s">
        <v>10437</v>
      </c>
      <c r="Z848" t="s">
        <v>10437</v>
      </c>
      <c r="AA848" t="s">
        <v>14180</v>
      </c>
      <c r="AB848" t="s">
        <v>14181</v>
      </c>
      <c r="AC848" t="s">
        <v>14182</v>
      </c>
    </row>
    <row r="849" spans="1:29">
      <c r="A849" t="s">
        <v>36</v>
      </c>
      <c r="B849" t="s">
        <v>17581</v>
      </c>
      <c r="C849" t="s">
        <v>8547</v>
      </c>
      <c r="D849" t="s">
        <v>17585</v>
      </c>
      <c r="E849" t="s">
        <v>1143</v>
      </c>
      <c r="F849" t="s">
        <v>7179</v>
      </c>
      <c r="G849" t="s">
        <v>14074</v>
      </c>
      <c r="H849" t="s">
        <v>7325</v>
      </c>
      <c r="I849" t="s">
        <v>10426</v>
      </c>
      <c r="J849" t="s">
        <v>7326</v>
      </c>
      <c r="K849" t="s">
        <v>10427</v>
      </c>
      <c r="L849" t="s">
        <v>14183</v>
      </c>
      <c r="M849" t="s">
        <v>10455</v>
      </c>
      <c r="N849" t="s">
        <v>14184</v>
      </c>
      <c r="O849" t="s">
        <v>11451</v>
      </c>
      <c r="P849" t="s">
        <v>7326</v>
      </c>
      <c r="Q849" t="s">
        <v>7328</v>
      </c>
      <c r="R849" t="s">
        <v>7179</v>
      </c>
      <c r="S849" t="s">
        <v>14185</v>
      </c>
      <c r="T849" t="s">
        <v>7331</v>
      </c>
      <c r="U849" t="s">
        <v>14186</v>
      </c>
      <c r="V849" t="s">
        <v>10434</v>
      </c>
      <c r="W849" t="s">
        <v>11403</v>
      </c>
      <c r="X849" t="s">
        <v>10436</v>
      </c>
      <c r="Y849" t="s">
        <v>10437</v>
      </c>
      <c r="Z849" t="s">
        <v>10437</v>
      </c>
      <c r="AA849" t="s">
        <v>7332</v>
      </c>
      <c r="AB849" t="s">
        <v>7333</v>
      </c>
      <c r="AC849" t="s">
        <v>14187</v>
      </c>
    </row>
    <row r="850" spans="1:29">
      <c r="A850" t="s">
        <v>36</v>
      </c>
      <c r="B850" t="s">
        <v>17581</v>
      </c>
      <c r="C850" t="s">
        <v>8547</v>
      </c>
      <c r="D850" t="s">
        <v>17585</v>
      </c>
      <c r="E850" t="s">
        <v>1143</v>
      </c>
      <c r="F850" t="s">
        <v>7179</v>
      </c>
      <c r="G850" t="s">
        <v>14074</v>
      </c>
      <c r="H850" t="s">
        <v>7335</v>
      </c>
      <c r="I850" t="s">
        <v>10426</v>
      </c>
      <c r="J850" t="s">
        <v>7336</v>
      </c>
      <c r="K850" t="s">
        <v>10427</v>
      </c>
      <c r="L850" t="s">
        <v>14188</v>
      </c>
      <c r="M850" t="s">
        <v>10443</v>
      </c>
      <c r="N850" t="s">
        <v>14189</v>
      </c>
      <c r="O850" t="s">
        <v>7437</v>
      </c>
      <c r="P850" t="s">
        <v>14190</v>
      </c>
      <c r="Q850" t="s">
        <v>7337</v>
      </c>
      <c r="R850" t="s">
        <v>7179</v>
      </c>
      <c r="S850" t="s">
        <v>14191</v>
      </c>
      <c r="T850" t="s">
        <v>7340</v>
      </c>
      <c r="U850" t="s">
        <v>14192</v>
      </c>
      <c r="V850" t="s">
        <v>10434</v>
      </c>
      <c r="W850" t="s">
        <v>11403</v>
      </c>
      <c r="X850" t="s">
        <v>10436</v>
      </c>
      <c r="Y850" t="s">
        <v>10437</v>
      </c>
      <c r="Z850" t="s">
        <v>10437</v>
      </c>
      <c r="AA850" t="s">
        <v>14193</v>
      </c>
      <c r="AB850" t="s">
        <v>14194</v>
      </c>
      <c r="AC850" t="s">
        <v>14195</v>
      </c>
    </row>
    <row r="851" spans="1:29">
      <c r="A851" t="s">
        <v>36</v>
      </c>
      <c r="B851" t="s">
        <v>17581</v>
      </c>
      <c r="C851" t="s">
        <v>8547</v>
      </c>
      <c r="D851" t="s">
        <v>17585</v>
      </c>
      <c r="E851" t="s">
        <v>1143</v>
      </c>
      <c r="F851" t="s">
        <v>7179</v>
      </c>
      <c r="G851" t="s">
        <v>14074</v>
      </c>
      <c r="H851" t="s">
        <v>7341</v>
      </c>
      <c r="I851" t="s">
        <v>10426</v>
      </c>
      <c r="J851" t="s">
        <v>7342</v>
      </c>
      <c r="K851" t="s">
        <v>10427</v>
      </c>
      <c r="L851" t="s">
        <v>14196</v>
      </c>
      <c r="M851" t="s">
        <v>10455</v>
      </c>
      <c r="N851" t="s">
        <v>14197</v>
      </c>
      <c r="O851" t="s">
        <v>11210</v>
      </c>
      <c r="P851" t="s">
        <v>14198</v>
      </c>
      <c r="Q851" t="s">
        <v>7344</v>
      </c>
      <c r="R851" t="s">
        <v>7179</v>
      </c>
      <c r="S851" t="s">
        <v>14199</v>
      </c>
      <c r="T851" t="s">
        <v>7347</v>
      </c>
      <c r="U851" t="s">
        <v>14200</v>
      </c>
      <c r="V851" t="s">
        <v>10434</v>
      </c>
      <c r="W851" t="s">
        <v>11403</v>
      </c>
      <c r="X851" t="s">
        <v>10436</v>
      </c>
      <c r="Y851" t="s">
        <v>10437</v>
      </c>
      <c r="Z851" t="s">
        <v>10437</v>
      </c>
      <c r="AA851" t="s">
        <v>7348</v>
      </c>
      <c r="AB851" t="s">
        <v>7349</v>
      </c>
      <c r="AC851" t="s">
        <v>14201</v>
      </c>
    </row>
    <row r="852" spans="1:29">
      <c r="A852" t="s">
        <v>36</v>
      </c>
      <c r="B852" t="s">
        <v>17581</v>
      </c>
      <c r="C852" t="s">
        <v>8547</v>
      </c>
      <c r="D852" t="s">
        <v>17585</v>
      </c>
      <c r="E852" t="s">
        <v>1143</v>
      </c>
      <c r="F852" t="s">
        <v>7179</v>
      </c>
      <c r="G852" t="s">
        <v>14074</v>
      </c>
      <c r="H852" t="s">
        <v>7351</v>
      </c>
      <c r="I852" t="s">
        <v>10426</v>
      </c>
      <c r="J852" t="s">
        <v>7352</v>
      </c>
      <c r="K852" t="s">
        <v>10427</v>
      </c>
      <c r="L852" t="s">
        <v>14202</v>
      </c>
      <c r="M852" t="s">
        <v>10455</v>
      </c>
      <c r="N852" t="s">
        <v>14203</v>
      </c>
      <c r="O852" t="s">
        <v>10958</v>
      </c>
      <c r="P852" t="s">
        <v>7352</v>
      </c>
      <c r="Q852" t="s">
        <v>7354</v>
      </c>
      <c r="R852" t="s">
        <v>7179</v>
      </c>
      <c r="S852" t="s">
        <v>14204</v>
      </c>
      <c r="T852" t="s">
        <v>7357</v>
      </c>
      <c r="U852" t="s">
        <v>14205</v>
      </c>
      <c r="V852" t="s">
        <v>10434</v>
      </c>
      <c r="W852" t="s">
        <v>11403</v>
      </c>
      <c r="X852" t="s">
        <v>10436</v>
      </c>
      <c r="Y852" t="s">
        <v>10437</v>
      </c>
      <c r="Z852" t="s">
        <v>10437</v>
      </c>
      <c r="AA852" t="s">
        <v>7358</v>
      </c>
      <c r="AB852" t="s">
        <v>7359</v>
      </c>
      <c r="AC852" t="s">
        <v>14206</v>
      </c>
    </row>
    <row r="853" spans="1:29">
      <c r="A853" t="s">
        <v>36</v>
      </c>
      <c r="B853" t="s">
        <v>17581</v>
      </c>
      <c r="C853" t="s">
        <v>8547</v>
      </c>
      <c r="D853" t="s">
        <v>17585</v>
      </c>
      <c r="E853" t="s">
        <v>1143</v>
      </c>
      <c r="F853" t="s">
        <v>7179</v>
      </c>
      <c r="G853" t="s">
        <v>14074</v>
      </c>
      <c r="H853" t="s">
        <v>7360</v>
      </c>
      <c r="I853" t="s">
        <v>10426</v>
      </c>
      <c r="J853" t="s">
        <v>7361</v>
      </c>
      <c r="K853" t="s">
        <v>10427</v>
      </c>
      <c r="L853" t="s">
        <v>14207</v>
      </c>
      <c r="M853" t="s">
        <v>10455</v>
      </c>
      <c r="N853" t="s">
        <v>14208</v>
      </c>
      <c r="O853" t="s">
        <v>14209</v>
      </c>
      <c r="P853" t="s">
        <v>7361</v>
      </c>
      <c r="Q853" t="s">
        <v>7363</v>
      </c>
      <c r="R853" t="s">
        <v>7179</v>
      </c>
      <c r="S853" t="s">
        <v>14210</v>
      </c>
      <c r="T853" t="s">
        <v>7366</v>
      </c>
      <c r="U853" t="s">
        <v>14211</v>
      </c>
      <c r="V853" t="s">
        <v>10434</v>
      </c>
      <c r="W853" t="s">
        <v>11403</v>
      </c>
      <c r="X853" t="s">
        <v>10436</v>
      </c>
      <c r="Y853" t="s">
        <v>10434</v>
      </c>
      <c r="Z853" t="s">
        <v>10437</v>
      </c>
      <c r="AA853" t="s">
        <v>14212</v>
      </c>
      <c r="AB853" t="s">
        <v>14213</v>
      </c>
      <c r="AC853" t="s">
        <v>14214</v>
      </c>
    </row>
    <row r="854" spans="1:29">
      <c r="A854" t="s">
        <v>36</v>
      </c>
      <c r="B854" t="s">
        <v>17581</v>
      </c>
      <c r="C854" t="s">
        <v>8547</v>
      </c>
      <c r="D854" t="s">
        <v>17585</v>
      </c>
      <c r="E854" t="s">
        <v>1143</v>
      </c>
      <c r="F854" t="s">
        <v>7179</v>
      </c>
      <c r="G854" t="s">
        <v>14074</v>
      </c>
      <c r="H854" t="s">
        <v>7369</v>
      </c>
      <c r="I854" t="s">
        <v>10426</v>
      </c>
      <c r="J854" t="s">
        <v>7370</v>
      </c>
      <c r="K854" t="s">
        <v>10427</v>
      </c>
      <c r="L854" t="s">
        <v>14215</v>
      </c>
      <c r="M854" t="s">
        <v>10443</v>
      </c>
      <c r="N854" t="s">
        <v>14216</v>
      </c>
      <c r="O854" t="s">
        <v>14217</v>
      </c>
      <c r="P854" t="s">
        <v>14218</v>
      </c>
      <c r="Q854" t="s">
        <v>7372</v>
      </c>
      <c r="R854" t="s">
        <v>7179</v>
      </c>
      <c r="S854" t="s">
        <v>14219</v>
      </c>
      <c r="T854" t="s">
        <v>7376</v>
      </c>
      <c r="U854" t="s">
        <v>14220</v>
      </c>
      <c r="V854" t="s">
        <v>10434</v>
      </c>
      <c r="W854" t="s">
        <v>10436</v>
      </c>
      <c r="X854" t="s">
        <v>10436</v>
      </c>
      <c r="Y854" t="s">
        <v>10437</v>
      </c>
      <c r="Z854" t="s">
        <v>10437</v>
      </c>
      <c r="AA854" t="s">
        <v>7377</v>
      </c>
      <c r="AB854" t="s">
        <v>7378</v>
      </c>
      <c r="AC854" t="s">
        <v>14221</v>
      </c>
    </row>
    <row r="855" spans="1:29">
      <c r="A855" t="s">
        <v>36</v>
      </c>
      <c r="B855" t="s">
        <v>17581</v>
      </c>
      <c r="C855" t="s">
        <v>42</v>
      </c>
      <c r="D855" t="s">
        <v>17583</v>
      </c>
      <c r="E855" t="s">
        <v>1120</v>
      </c>
      <c r="F855" t="s">
        <v>2845</v>
      </c>
      <c r="G855" t="s">
        <v>13142</v>
      </c>
      <c r="H855" t="s">
        <v>7379</v>
      </c>
      <c r="I855" t="s">
        <v>10426</v>
      </c>
      <c r="J855" t="s">
        <v>7380</v>
      </c>
      <c r="K855" t="s">
        <v>10427</v>
      </c>
      <c r="L855" t="s">
        <v>13257</v>
      </c>
      <c r="M855" t="s">
        <v>10476</v>
      </c>
      <c r="N855" t="s">
        <v>13258</v>
      </c>
      <c r="O855" t="s">
        <v>10543</v>
      </c>
      <c r="P855" t="s">
        <v>7380</v>
      </c>
      <c r="Q855" t="s">
        <v>7382</v>
      </c>
      <c r="R855" t="s">
        <v>7394</v>
      </c>
      <c r="S855" t="s">
        <v>13259</v>
      </c>
      <c r="T855" t="s">
        <v>7386</v>
      </c>
      <c r="U855" t="s">
        <v>13260</v>
      </c>
      <c r="V855" t="s">
        <v>10434</v>
      </c>
      <c r="W855" t="s">
        <v>11428</v>
      </c>
      <c r="X855" t="s">
        <v>10436</v>
      </c>
      <c r="Y855" t="s">
        <v>10437</v>
      </c>
      <c r="Z855" t="s">
        <v>10437</v>
      </c>
      <c r="AA855" t="s">
        <v>7387</v>
      </c>
      <c r="AB855" t="s">
        <v>7388</v>
      </c>
      <c r="AC855" t="s">
        <v>13261</v>
      </c>
    </row>
    <row r="856" spans="1:29">
      <c r="A856" t="s">
        <v>36</v>
      </c>
      <c r="B856" t="s">
        <v>17581</v>
      </c>
      <c r="C856" t="s">
        <v>42</v>
      </c>
      <c r="D856" t="s">
        <v>17583</v>
      </c>
      <c r="E856" t="s">
        <v>1120</v>
      </c>
      <c r="F856" t="s">
        <v>2845</v>
      </c>
      <c r="G856" t="s">
        <v>13142</v>
      </c>
      <c r="H856" t="s">
        <v>7390</v>
      </c>
      <c r="I856" t="s">
        <v>10426</v>
      </c>
      <c r="J856" t="s">
        <v>13262</v>
      </c>
      <c r="K856" t="s">
        <v>10427</v>
      </c>
      <c r="L856" t="s">
        <v>13263</v>
      </c>
      <c r="M856" t="s">
        <v>10455</v>
      </c>
      <c r="N856" t="s">
        <v>13264</v>
      </c>
      <c r="O856" t="s">
        <v>10647</v>
      </c>
      <c r="P856" t="s">
        <v>7394</v>
      </c>
      <c r="Q856" t="s">
        <v>7393</v>
      </c>
      <c r="R856" t="s">
        <v>7394</v>
      </c>
      <c r="S856" t="s">
        <v>13265</v>
      </c>
      <c r="T856" t="s">
        <v>7397</v>
      </c>
      <c r="U856" t="s">
        <v>13266</v>
      </c>
      <c r="V856" t="s">
        <v>10434</v>
      </c>
      <c r="W856" t="s">
        <v>11428</v>
      </c>
      <c r="X856" t="s">
        <v>10436</v>
      </c>
      <c r="Y856" t="s">
        <v>10437</v>
      </c>
      <c r="Z856" t="s">
        <v>10437</v>
      </c>
      <c r="AA856" t="s">
        <v>7398</v>
      </c>
      <c r="AB856" t="s">
        <v>7399</v>
      </c>
      <c r="AC856" t="s">
        <v>13267</v>
      </c>
    </row>
    <row r="857" spans="1:29">
      <c r="A857" t="s">
        <v>36</v>
      </c>
      <c r="B857" t="s">
        <v>17581</v>
      </c>
      <c r="C857" t="s">
        <v>42</v>
      </c>
      <c r="D857" t="s">
        <v>17583</v>
      </c>
      <c r="E857" t="s">
        <v>1120</v>
      </c>
      <c r="F857" t="s">
        <v>2845</v>
      </c>
      <c r="G857" t="s">
        <v>13142</v>
      </c>
      <c r="H857" t="s">
        <v>7400</v>
      </c>
      <c r="I857" t="s">
        <v>10426</v>
      </c>
      <c r="J857" t="s">
        <v>7401</v>
      </c>
      <c r="K857" t="s">
        <v>10427</v>
      </c>
      <c r="L857" t="s">
        <v>13268</v>
      </c>
      <c r="M857" t="s">
        <v>10455</v>
      </c>
      <c r="N857" t="s">
        <v>13269</v>
      </c>
      <c r="O857" t="s">
        <v>10866</v>
      </c>
      <c r="P857" t="s">
        <v>7401</v>
      </c>
      <c r="Q857" t="s">
        <v>7403</v>
      </c>
      <c r="R857" t="s">
        <v>7394</v>
      </c>
      <c r="S857" t="s">
        <v>13270</v>
      </c>
      <c r="T857" t="s">
        <v>7406</v>
      </c>
      <c r="U857" t="s">
        <v>13271</v>
      </c>
      <c r="V857" t="s">
        <v>10434</v>
      </c>
      <c r="W857" t="s">
        <v>11428</v>
      </c>
      <c r="X857" t="s">
        <v>10436</v>
      </c>
      <c r="Y857" t="s">
        <v>10437</v>
      </c>
      <c r="Z857" t="s">
        <v>10437</v>
      </c>
      <c r="AA857" t="s">
        <v>7407</v>
      </c>
      <c r="AB857" t="s">
        <v>7408</v>
      </c>
      <c r="AC857" t="s">
        <v>13272</v>
      </c>
    </row>
    <row r="858" spans="1:29">
      <c r="A858" t="s">
        <v>36</v>
      </c>
      <c r="B858" t="s">
        <v>17581</v>
      </c>
      <c r="C858" t="s">
        <v>42</v>
      </c>
      <c r="D858" t="s">
        <v>17583</v>
      </c>
      <c r="E858" t="s">
        <v>1120</v>
      </c>
      <c r="F858" t="s">
        <v>2845</v>
      </c>
      <c r="G858" t="s">
        <v>13142</v>
      </c>
      <c r="H858" t="s">
        <v>7410</v>
      </c>
      <c r="I858" t="s">
        <v>10426</v>
      </c>
      <c r="J858" t="s">
        <v>7411</v>
      </c>
      <c r="K858" t="s">
        <v>10427</v>
      </c>
      <c r="L858" t="s">
        <v>13273</v>
      </c>
      <c r="M858" t="s">
        <v>10476</v>
      </c>
      <c r="N858" t="s">
        <v>13274</v>
      </c>
      <c r="O858" t="s">
        <v>7917</v>
      </c>
      <c r="P858" t="s">
        <v>7411</v>
      </c>
      <c r="Q858" t="s">
        <v>7414</v>
      </c>
      <c r="R858" t="s">
        <v>7394</v>
      </c>
      <c r="S858" t="s">
        <v>13275</v>
      </c>
      <c r="T858" t="s">
        <v>7417</v>
      </c>
      <c r="U858" t="s">
        <v>13276</v>
      </c>
      <c r="V858" t="s">
        <v>10434</v>
      </c>
      <c r="W858" t="s">
        <v>11428</v>
      </c>
      <c r="X858" t="s">
        <v>10436</v>
      </c>
      <c r="Y858" t="s">
        <v>10437</v>
      </c>
      <c r="Z858" t="s">
        <v>10437</v>
      </c>
      <c r="AA858" t="s">
        <v>13277</v>
      </c>
      <c r="AB858" t="s">
        <v>13278</v>
      </c>
      <c r="AC858" t="s">
        <v>13279</v>
      </c>
    </row>
    <row r="859" spans="1:29">
      <c r="A859" t="s">
        <v>36</v>
      </c>
      <c r="B859" t="s">
        <v>17581</v>
      </c>
      <c r="C859" t="s">
        <v>42</v>
      </c>
      <c r="D859" t="s">
        <v>17583</v>
      </c>
      <c r="E859" t="s">
        <v>1120</v>
      </c>
      <c r="F859" t="s">
        <v>2845</v>
      </c>
      <c r="G859" t="s">
        <v>13142</v>
      </c>
      <c r="H859" t="s">
        <v>10220</v>
      </c>
      <c r="I859" t="s">
        <v>10426</v>
      </c>
      <c r="J859" t="s">
        <v>10221</v>
      </c>
      <c r="K859" t="s">
        <v>10427</v>
      </c>
      <c r="L859" t="s">
        <v>13280</v>
      </c>
      <c r="M859" t="s">
        <v>10443</v>
      </c>
      <c r="N859" t="s">
        <v>13281</v>
      </c>
      <c r="O859" t="s">
        <v>6689</v>
      </c>
      <c r="P859" t="s">
        <v>10221</v>
      </c>
      <c r="Q859" t="s">
        <v>10223</v>
      </c>
      <c r="R859" t="s">
        <v>7394</v>
      </c>
      <c r="S859" t="s">
        <v>13282</v>
      </c>
      <c r="T859" t="s">
        <v>35</v>
      </c>
      <c r="U859" t="s">
        <v>13283</v>
      </c>
      <c r="V859" t="s">
        <v>10434</v>
      </c>
      <c r="W859" t="s">
        <v>11428</v>
      </c>
      <c r="X859" t="s">
        <v>10436</v>
      </c>
      <c r="Y859" t="s">
        <v>10437</v>
      </c>
      <c r="Z859" t="s">
        <v>10437</v>
      </c>
      <c r="AA859" t="s">
        <v>10226</v>
      </c>
      <c r="AB859" t="s">
        <v>10227</v>
      </c>
      <c r="AC859" t="s">
        <v>13284</v>
      </c>
    </row>
    <row r="860" spans="1:29">
      <c r="A860" t="s">
        <v>36</v>
      </c>
      <c r="B860" t="s">
        <v>17581</v>
      </c>
      <c r="C860" t="s">
        <v>6677</v>
      </c>
      <c r="D860" t="s">
        <v>17586</v>
      </c>
      <c r="E860" t="s">
        <v>1121</v>
      </c>
      <c r="F860" t="s">
        <v>9959</v>
      </c>
      <c r="G860" t="s">
        <v>14431</v>
      </c>
      <c r="H860" t="s">
        <v>7420</v>
      </c>
      <c r="I860" t="s">
        <v>10426</v>
      </c>
      <c r="J860" t="s">
        <v>7421</v>
      </c>
      <c r="K860" t="s">
        <v>10427</v>
      </c>
      <c r="L860" t="s">
        <v>14477</v>
      </c>
      <c r="M860" t="s">
        <v>10443</v>
      </c>
      <c r="N860" t="s">
        <v>14478</v>
      </c>
      <c r="O860" t="s">
        <v>10671</v>
      </c>
      <c r="P860" t="s">
        <v>7424</v>
      </c>
      <c r="Q860" t="s">
        <v>7423</v>
      </c>
      <c r="R860" t="s">
        <v>7424</v>
      </c>
      <c r="S860" t="s">
        <v>14479</v>
      </c>
      <c r="T860" t="s">
        <v>7428</v>
      </c>
      <c r="U860" t="s">
        <v>14480</v>
      </c>
      <c r="V860" t="s">
        <v>10434</v>
      </c>
      <c r="W860" t="s">
        <v>11403</v>
      </c>
      <c r="X860" t="s">
        <v>10436</v>
      </c>
      <c r="Y860" t="s">
        <v>10437</v>
      </c>
      <c r="Z860" t="s">
        <v>10437</v>
      </c>
      <c r="AA860" t="s">
        <v>7429</v>
      </c>
      <c r="AB860" t="s">
        <v>7430</v>
      </c>
      <c r="AC860" t="s">
        <v>14481</v>
      </c>
    </row>
    <row r="861" spans="1:29">
      <c r="A861" t="s">
        <v>36</v>
      </c>
      <c r="B861" t="s">
        <v>17581</v>
      </c>
      <c r="C861" t="s">
        <v>6677</v>
      </c>
      <c r="D861" t="s">
        <v>17586</v>
      </c>
      <c r="E861" t="s">
        <v>1121</v>
      </c>
      <c r="F861" t="s">
        <v>9959</v>
      </c>
      <c r="G861" t="s">
        <v>14431</v>
      </c>
      <c r="H861" t="s">
        <v>10228</v>
      </c>
      <c r="I861" t="s">
        <v>10426</v>
      </c>
      <c r="J861" t="s">
        <v>10229</v>
      </c>
      <c r="K861" t="s">
        <v>10427</v>
      </c>
      <c r="L861" t="s">
        <v>14482</v>
      </c>
      <c r="M861" t="s">
        <v>10443</v>
      </c>
      <c r="N861" t="s">
        <v>14483</v>
      </c>
      <c r="O861" t="s">
        <v>14484</v>
      </c>
      <c r="P861" t="s">
        <v>10229</v>
      </c>
      <c r="Q861" t="s">
        <v>10231</v>
      </c>
      <c r="R861" t="s">
        <v>7424</v>
      </c>
      <c r="S861" t="s">
        <v>14485</v>
      </c>
      <c r="T861" t="s">
        <v>10234</v>
      </c>
      <c r="U861" t="s">
        <v>14486</v>
      </c>
      <c r="V861" t="s">
        <v>10434</v>
      </c>
      <c r="W861" t="s">
        <v>11403</v>
      </c>
      <c r="X861" t="s">
        <v>10436</v>
      </c>
      <c r="Y861" t="s">
        <v>10437</v>
      </c>
      <c r="Z861" t="s">
        <v>10437</v>
      </c>
      <c r="AA861" t="s">
        <v>14487</v>
      </c>
      <c r="AB861" t="s">
        <v>14488</v>
      </c>
      <c r="AC861" t="s">
        <v>14489</v>
      </c>
    </row>
    <row r="862" spans="1:29">
      <c r="A862" t="s">
        <v>36</v>
      </c>
      <c r="B862" t="s">
        <v>17581</v>
      </c>
      <c r="C862" t="s">
        <v>6677</v>
      </c>
      <c r="D862" t="s">
        <v>17586</v>
      </c>
      <c r="E862" t="s">
        <v>1121</v>
      </c>
      <c r="F862" t="s">
        <v>9959</v>
      </c>
      <c r="G862" t="s">
        <v>14431</v>
      </c>
      <c r="H862" t="s">
        <v>14490</v>
      </c>
      <c r="I862" t="s">
        <v>10426</v>
      </c>
      <c r="J862" t="s">
        <v>14491</v>
      </c>
      <c r="K862" t="s">
        <v>10427</v>
      </c>
      <c r="L862" t="s">
        <v>14492</v>
      </c>
      <c r="M862" t="s">
        <v>10443</v>
      </c>
      <c r="N862" t="s">
        <v>14493</v>
      </c>
      <c r="O862" t="s">
        <v>10718</v>
      </c>
      <c r="P862" t="s">
        <v>14491</v>
      </c>
      <c r="Q862" t="s">
        <v>14494</v>
      </c>
      <c r="R862" t="s">
        <v>7424</v>
      </c>
      <c r="S862" t="s">
        <v>14495</v>
      </c>
      <c r="T862" t="s">
        <v>14496</v>
      </c>
      <c r="U862" t="s">
        <v>14497</v>
      </c>
      <c r="V862" t="s">
        <v>10434</v>
      </c>
      <c r="W862" t="s">
        <v>11403</v>
      </c>
      <c r="X862" t="s">
        <v>10436</v>
      </c>
      <c r="Y862" t="s">
        <v>10437</v>
      </c>
      <c r="Z862" t="s">
        <v>10437</v>
      </c>
      <c r="AA862" t="s">
        <v>14498</v>
      </c>
      <c r="AB862" t="s">
        <v>14499</v>
      </c>
      <c r="AC862" t="s">
        <v>14500</v>
      </c>
    </row>
    <row r="863" spans="1:29">
      <c r="A863" t="s">
        <v>36</v>
      </c>
      <c r="B863" t="s">
        <v>17581</v>
      </c>
      <c r="C863" t="s">
        <v>6677</v>
      </c>
      <c r="D863" t="s">
        <v>17586</v>
      </c>
      <c r="E863" t="s">
        <v>1121</v>
      </c>
      <c r="F863" t="s">
        <v>9959</v>
      </c>
      <c r="G863" t="s">
        <v>14431</v>
      </c>
      <c r="H863" t="s">
        <v>14501</v>
      </c>
      <c r="I863" t="s">
        <v>10426</v>
      </c>
      <c r="J863" t="s">
        <v>14502</v>
      </c>
      <c r="K863" t="s">
        <v>10427</v>
      </c>
      <c r="L863" t="s">
        <v>14503</v>
      </c>
      <c r="M863" t="s">
        <v>10443</v>
      </c>
      <c r="N863" t="s">
        <v>14504</v>
      </c>
      <c r="O863" t="s">
        <v>10680</v>
      </c>
      <c r="P863" t="s">
        <v>14502</v>
      </c>
      <c r="Q863" t="s">
        <v>14505</v>
      </c>
      <c r="R863" t="s">
        <v>7424</v>
      </c>
      <c r="S863" t="s">
        <v>14506</v>
      </c>
      <c r="T863" t="s">
        <v>14507</v>
      </c>
      <c r="U863" t="s">
        <v>14508</v>
      </c>
      <c r="V863" t="s">
        <v>10434</v>
      </c>
      <c r="W863" t="s">
        <v>11403</v>
      </c>
      <c r="X863" t="s">
        <v>10436</v>
      </c>
      <c r="Y863" t="s">
        <v>10437</v>
      </c>
      <c r="Z863" t="s">
        <v>10437</v>
      </c>
      <c r="AA863" t="s">
        <v>14509</v>
      </c>
      <c r="AB863" t="s">
        <v>14510</v>
      </c>
      <c r="AC863" t="s">
        <v>14511</v>
      </c>
    </row>
    <row r="864" spans="1:29">
      <c r="A864" t="s">
        <v>36</v>
      </c>
      <c r="B864" t="s">
        <v>17581</v>
      </c>
      <c r="C864" t="s">
        <v>6677</v>
      </c>
      <c r="D864" t="s">
        <v>17586</v>
      </c>
      <c r="E864" t="s">
        <v>1151</v>
      </c>
      <c r="F864" t="s">
        <v>3840</v>
      </c>
      <c r="G864" t="s">
        <v>14222</v>
      </c>
      <c r="H864" t="s">
        <v>7432</v>
      </c>
      <c r="I864" t="s">
        <v>10426</v>
      </c>
      <c r="J864" t="s">
        <v>7433</v>
      </c>
      <c r="K864" t="s">
        <v>10427</v>
      </c>
      <c r="L864" t="s">
        <v>14512</v>
      </c>
      <c r="M864" t="s">
        <v>10455</v>
      </c>
      <c r="N864" t="s">
        <v>14513</v>
      </c>
      <c r="O864" t="s">
        <v>10630</v>
      </c>
      <c r="P864" t="s">
        <v>14514</v>
      </c>
      <c r="Q864" t="s">
        <v>7435</v>
      </c>
      <c r="R864" t="s">
        <v>14515</v>
      </c>
      <c r="S864" t="s">
        <v>14516</v>
      </c>
      <c r="T864" t="s">
        <v>7440</v>
      </c>
      <c r="U864" t="s">
        <v>14517</v>
      </c>
      <c r="V864" t="s">
        <v>10434</v>
      </c>
      <c r="W864" t="s">
        <v>11403</v>
      </c>
      <c r="X864" t="s">
        <v>10436</v>
      </c>
      <c r="Y864" t="s">
        <v>10437</v>
      </c>
      <c r="Z864" t="s">
        <v>10437</v>
      </c>
      <c r="AA864" t="s">
        <v>7441</v>
      </c>
      <c r="AB864" t="s">
        <v>7442</v>
      </c>
      <c r="AC864" t="s">
        <v>14518</v>
      </c>
    </row>
    <row r="865" spans="1:29">
      <c r="A865" t="s">
        <v>36</v>
      </c>
      <c r="B865" t="s">
        <v>17581</v>
      </c>
      <c r="C865" t="s">
        <v>6677</v>
      </c>
      <c r="D865" t="s">
        <v>17586</v>
      </c>
      <c r="E865" t="s">
        <v>1151</v>
      </c>
      <c r="F865" t="s">
        <v>3840</v>
      </c>
      <c r="G865" t="s">
        <v>14222</v>
      </c>
      <c r="H865" t="s">
        <v>7444</v>
      </c>
      <c r="I865" t="s">
        <v>10426</v>
      </c>
      <c r="J865" t="s">
        <v>7445</v>
      </c>
      <c r="K865" t="s">
        <v>10427</v>
      </c>
      <c r="L865" t="s">
        <v>14519</v>
      </c>
      <c r="M865" t="s">
        <v>10429</v>
      </c>
      <c r="N865" t="s">
        <v>14520</v>
      </c>
      <c r="O865" t="s">
        <v>10718</v>
      </c>
      <c r="P865" t="s">
        <v>7445</v>
      </c>
      <c r="Q865" t="s">
        <v>7447</v>
      </c>
      <c r="R865" t="s">
        <v>14515</v>
      </c>
      <c r="S865" t="s">
        <v>14521</v>
      </c>
      <c r="T865" t="s">
        <v>7450</v>
      </c>
      <c r="U865" t="s">
        <v>14522</v>
      </c>
      <c r="V865" t="s">
        <v>10434</v>
      </c>
      <c r="W865" t="s">
        <v>11403</v>
      </c>
      <c r="X865" t="s">
        <v>10436</v>
      </c>
      <c r="Y865" t="s">
        <v>10437</v>
      </c>
      <c r="Z865" t="s">
        <v>10437</v>
      </c>
      <c r="AA865" t="s">
        <v>7451</v>
      </c>
      <c r="AB865" t="s">
        <v>7452</v>
      </c>
      <c r="AC865" t="s">
        <v>14523</v>
      </c>
    </row>
    <row r="866" spans="1:29">
      <c r="A866" t="s">
        <v>36</v>
      </c>
      <c r="B866" t="s">
        <v>17581</v>
      </c>
      <c r="C866" t="s">
        <v>6677</v>
      </c>
      <c r="D866" t="s">
        <v>17586</v>
      </c>
      <c r="E866" t="s">
        <v>1151</v>
      </c>
      <c r="F866" t="s">
        <v>3840</v>
      </c>
      <c r="G866" t="s">
        <v>14222</v>
      </c>
      <c r="H866" t="s">
        <v>9965</v>
      </c>
      <c r="I866" t="s">
        <v>10426</v>
      </c>
      <c r="J866" t="s">
        <v>14524</v>
      </c>
      <c r="K866" t="s">
        <v>10427</v>
      </c>
      <c r="L866" t="s">
        <v>14525</v>
      </c>
      <c r="M866" t="s">
        <v>10455</v>
      </c>
      <c r="N866" t="s">
        <v>14526</v>
      </c>
      <c r="O866" t="s">
        <v>14527</v>
      </c>
      <c r="P866" t="s">
        <v>14514</v>
      </c>
      <c r="Q866" t="s">
        <v>14528</v>
      </c>
      <c r="R866" t="s">
        <v>14515</v>
      </c>
      <c r="S866" t="s">
        <v>14529</v>
      </c>
      <c r="T866" t="s">
        <v>9970</v>
      </c>
      <c r="U866" t="s">
        <v>14530</v>
      </c>
      <c r="V866" t="s">
        <v>10434</v>
      </c>
      <c r="W866" t="s">
        <v>11403</v>
      </c>
      <c r="X866" t="s">
        <v>10436</v>
      </c>
      <c r="Y866" t="s">
        <v>10437</v>
      </c>
      <c r="Z866" t="s">
        <v>10437</v>
      </c>
      <c r="AA866" t="s">
        <v>14531</v>
      </c>
      <c r="AB866" t="s">
        <v>14532</v>
      </c>
      <c r="AC866" t="s">
        <v>14533</v>
      </c>
    </row>
    <row r="867" spans="1:29">
      <c r="A867" t="s">
        <v>36</v>
      </c>
      <c r="B867" t="s">
        <v>17581</v>
      </c>
      <c r="C867" t="s">
        <v>6677</v>
      </c>
      <c r="D867" t="s">
        <v>17586</v>
      </c>
      <c r="E867" t="s">
        <v>1151</v>
      </c>
      <c r="F867" t="s">
        <v>3840</v>
      </c>
      <c r="G867" t="s">
        <v>14222</v>
      </c>
      <c r="H867" t="s">
        <v>10237</v>
      </c>
      <c r="I867" t="s">
        <v>10426</v>
      </c>
      <c r="J867" t="s">
        <v>10238</v>
      </c>
      <c r="K867" t="s">
        <v>10427</v>
      </c>
      <c r="L867" t="s">
        <v>14534</v>
      </c>
      <c r="M867" t="s">
        <v>10455</v>
      </c>
      <c r="N867" t="s">
        <v>14535</v>
      </c>
      <c r="O867" t="s">
        <v>8547</v>
      </c>
      <c r="P867" t="s">
        <v>10238</v>
      </c>
      <c r="Q867" t="s">
        <v>10240</v>
      </c>
      <c r="R867" t="s">
        <v>14515</v>
      </c>
      <c r="S867" t="s">
        <v>14536</v>
      </c>
      <c r="T867" t="s">
        <v>35</v>
      </c>
      <c r="U867" t="s">
        <v>14537</v>
      </c>
      <c r="V867" t="s">
        <v>10434</v>
      </c>
      <c r="W867" t="s">
        <v>11403</v>
      </c>
      <c r="X867" t="s">
        <v>10436</v>
      </c>
      <c r="Y867" t="s">
        <v>10437</v>
      </c>
      <c r="Z867" t="s">
        <v>10437</v>
      </c>
      <c r="AA867" t="s">
        <v>10243</v>
      </c>
      <c r="AB867" t="s">
        <v>10244</v>
      </c>
      <c r="AC867" t="s">
        <v>14538</v>
      </c>
    </row>
    <row r="868" spans="1:29">
      <c r="A868" t="s">
        <v>36</v>
      </c>
      <c r="B868" t="s">
        <v>17581</v>
      </c>
      <c r="C868" t="s">
        <v>6677</v>
      </c>
      <c r="D868" t="s">
        <v>17586</v>
      </c>
      <c r="E868" t="s">
        <v>1151</v>
      </c>
      <c r="F868" t="s">
        <v>3840</v>
      </c>
      <c r="G868" t="s">
        <v>14222</v>
      </c>
      <c r="H868" t="s">
        <v>7453</v>
      </c>
      <c r="I868" t="s">
        <v>10426</v>
      </c>
      <c r="J868" t="s">
        <v>14539</v>
      </c>
      <c r="K868" t="s">
        <v>10427</v>
      </c>
      <c r="L868" t="s">
        <v>14540</v>
      </c>
      <c r="M868" t="s">
        <v>10455</v>
      </c>
      <c r="N868" t="s">
        <v>14541</v>
      </c>
      <c r="O868" t="s">
        <v>10543</v>
      </c>
      <c r="P868" t="s">
        <v>7457</v>
      </c>
      <c r="Q868" t="s">
        <v>7456</v>
      </c>
      <c r="R868" t="s">
        <v>14542</v>
      </c>
      <c r="S868" t="s">
        <v>14543</v>
      </c>
      <c r="T868" t="s">
        <v>7461</v>
      </c>
      <c r="U868" t="s">
        <v>14544</v>
      </c>
      <c r="V868" t="s">
        <v>10434</v>
      </c>
      <c r="W868" t="s">
        <v>11403</v>
      </c>
      <c r="X868" t="s">
        <v>10436</v>
      </c>
      <c r="Y868" t="s">
        <v>10437</v>
      </c>
      <c r="Z868" t="s">
        <v>10437</v>
      </c>
      <c r="AA868" t="s">
        <v>7462</v>
      </c>
      <c r="AB868" t="s">
        <v>7463</v>
      </c>
      <c r="AC868" t="s">
        <v>14545</v>
      </c>
    </row>
    <row r="869" spans="1:29">
      <c r="A869" t="s">
        <v>36</v>
      </c>
      <c r="B869" t="s">
        <v>17581</v>
      </c>
      <c r="C869" t="s">
        <v>6677</v>
      </c>
      <c r="D869" t="s">
        <v>17586</v>
      </c>
      <c r="E869" t="s">
        <v>1151</v>
      </c>
      <c r="F869" t="s">
        <v>3840</v>
      </c>
      <c r="G869" t="s">
        <v>14222</v>
      </c>
      <c r="H869" t="s">
        <v>7465</v>
      </c>
      <c r="I869" t="s">
        <v>10426</v>
      </c>
      <c r="J869" t="s">
        <v>7466</v>
      </c>
      <c r="K869" t="s">
        <v>10427</v>
      </c>
      <c r="L869" t="s">
        <v>14546</v>
      </c>
      <c r="M869" t="s">
        <v>10443</v>
      </c>
      <c r="N869" t="s">
        <v>14547</v>
      </c>
      <c r="O869" t="s">
        <v>10505</v>
      </c>
      <c r="P869" t="s">
        <v>7466</v>
      </c>
      <c r="Q869" t="s">
        <v>7468</v>
      </c>
      <c r="R869" t="s">
        <v>14542</v>
      </c>
      <c r="S869" t="s">
        <v>14548</v>
      </c>
      <c r="T869" t="s">
        <v>7471</v>
      </c>
      <c r="U869" t="s">
        <v>14549</v>
      </c>
      <c r="V869" t="s">
        <v>10434</v>
      </c>
      <c r="W869" t="s">
        <v>11403</v>
      </c>
      <c r="X869" t="s">
        <v>10436</v>
      </c>
      <c r="Y869" t="s">
        <v>10437</v>
      </c>
      <c r="Z869" t="s">
        <v>10437</v>
      </c>
      <c r="AA869" t="s">
        <v>14550</v>
      </c>
      <c r="AB869" t="s">
        <v>14551</v>
      </c>
      <c r="AC869" t="s">
        <v>14552</v>
      </c>
    </row>
    <row r="870" spans="1:29">
      <c r="A870" t="s">
        <v>36</v>
      </c>
      <c r="B870" t="s">
        <v>17581</v>
      </c>
      <c r="C870" t="s">
        <v>7171</v>
      </c>
      <c r="D870" t="s">
        <v>17584</v>
      </c>
      <c r="E870" t="s">
        <v>1056</v>
      </c>
      <c r="F870" t="s">
        <v>6658</v>
      </c>
      <c r="G870" t="s">
        <v>13285</v>
      </c>
      <c r="H870" t="s">
        <v>7474</v>
      </c>
      <c r="I870" t="s">
        <v>10426</v>
      </c>
      <c r="J870" t="s">
        <v>7475</v>
      </c>
      <c r="K870" t="s">
        <v>10427</v>
      </c>
      <c r="L870" t="s">
        <v>13294</v>
      </c>
      <c r="M870" t="s">
        <v>10443</v>
      </c>
      <c r="N870" t="s">
        <v>13295</v>
      </c>
      <c r="O870" t="s">
        <v>10528</v>
      </c>
      <c r="P870" t="s">
        <v>7478</v>
      </c>
      <c r="Q870" t="s">
        <v>7477</v>
      </c>
      <c r="R870" t="s">
        <v>7478</v>
      </c>
      <c r="S870" t="s">
        <v>13296</v>
      </c>
      <c r="T870" t="s">
        <v>7482</v>
      </c>
      <c r="U870" t="s">
        <v>13297</v>
      </c>
      <c r="V870" t="s">
        <v>10434</v>
      </c>
      <c r="W870" t="s">
        <v>10435</v>
      </c>
      <c r="X870" t="s">
        <v>10436</v>
      </c>
      <c r="Y870" t="s">
        <v>10437</v>
      </c>
      <c r="Z870" t="s">
        <v>10437</v>
      </c>
      <c r="AA870" t="s">
        <v>7483</v>
      </c>
      <c r="AB870" t="s">
        <v>7484</v>
      </c>
      <c r="AC870" t="s">
        <v>13298</v>
      </c>
    </row>
    <row r="871" spans="1:29">
      <c r="A871" t="s">
        <v>36</v>
      </c>
      <c r="B871" t="s">
        <v>17581</v>
      </c>
      <c r="C871" t="s">
        <v>7171</v>
      </c>
      <c r="D871" t="s">
        <v>17584</v>
      </c>
      <c r="E871" t="s">
        <v>1056</v>
      </c>
      <c r="F871" t="s">
        <v>6658</v>
      </c>
      <c r="G871" t="s">
        <v>13285</v>
      </c>
      <c r="H871" t="s">
        <v>7487</v>
      </c>
      <c r="I871" t="s">
        <v>10426</v>
      </c>
      <c r="J871" t="s">
        <v>7488</v>
      </c>
      <c r="K871" t="s">
        <v>10427</v>
      </c>
      <c r="L871" t="s">
        <v>13299</v>
      </c>
      <c r="M871" t="s">
        <v>10476</v>
      </c>
      <c r="N871" t="s">
        <v>11593</v>
      </c>
      <c r="O871" t="s">
        <v>10528</v>
      </c>
      <c r="P871" t="s">
        <v>7478</v>
      </c>
      <c r="Q871" t="s">
        <v>7490</v>
      </c>
      <c r="R871" t="s">
        <v>7478</v>
      </c>
      <c r="S871" t="s">
        <v>13300</v>
      </c>
      <c r="T871" t="s">
        <v>7493</v>
      </c>
      <c r="U871" t="s">
        <v>13301</v>
      </c>
      <c r="V871" t="s">
        <v>10434</v>
      </c>
      <c r="W871" t="s">
        <v>10435</v>
      </c>
      <c r="X871" t="s">
        <v>10436</v>
      </c>
      <c r="Y871" t="s">
        <v>10437</v>
      </c>
      <c r="Z871" t="s">
        <v>10437</v>
      </c>
      <c r="AA871" t="s">
        <v>7494</v>
      </c>
      <c r="AB871" t="s">
        <v>7495</v>
      </c>
      <c r="AC871" t="s">
        <v>13302</v>
      </c>
    </row>
    <row r="872" spans="1:29">
      <c r="A872" t="s">
        <v>36</v>
      </c>
      <c r="B872" t="s">
        <v>17581</v>
      </c>
      <c r="C872" t="s">
        <v>7171</v>
      </c>
      <c r="D872" t="s">
        <v>17584</v>
      </c>
      <c r="E872" t="s">
        <v>1056</v>
      </c>
      <c r="F872" t="s">
        <v>6658</v>
      </c>
      <c r="G872" t="s">
        <v>13285</v>
      </c>
      <c r="H872" t="s">
        <v>7497</v>
      </c>
      <c r="I872" t="s">
        <v>10426</v>
      </c>
      <c r="J872" t="s">
        <v>7498</v>
      </c>
      <c r="K872" t="s">
        <v>10427</v>
      </c>
      <c r="L872" t="s">
        <v>13303</v>
      </c>
      <c r="M872" t="s">
        <v>10443</v>
      </c>
      <c r="N872" t="s">
        <v>13304</v>
      </c>
      <c r="O872" t="s">
        <v>10557</v>
      </c>
      <c r="P872" t="s">
        <v>7478</v>
      </c>
      <c r="Q872" t="s">
        <v>7500</v>
      </c>
      <c r="R872" t="s">
        <v>7478</v>
      </c>
      <c r="S872" t="s">
        <v>13305</v>
      </c>
      <c r="T872" t="s">
        <v>9973</v>
      </c>
      <c r="U872" t="s">
        <v>13306</v>
      </c>
      <c r="V872" t="s">
        <v>10434</v>
      </c>
      <c r="W872" t="s">
        <v>10435</v>
      </c>
      <c r="X872" t="s">
        <v>10436</v>
      </c>
      <c r="Y872" t="s">
        <v>10437</v>
      </c>
      <c r="Z872" t="s">
        <v>10437</v>
      </c>
      <c r="AA872" t="s">
        <v>7503</v>
      </c>
      <c r="AB872" t="s">
        <v>7504</v>
      </c>
      <c r="AC872" t="s">
        <v>13307</v>
      </c>
    </row>
    <row r="873" spans="1:29">
      <c r="A873" t="s">
        <v>36</v>
      </c>
      <c r="B873" t="s">
        <v>17581</v>
      </c>
      <c r="C873" t="s">
        <v>7171</v>
      </c>
      <c r="D873" t="s">
        <v>17584</v>
      </c>
      <c r="E873" t="s">
        <v>1056</v>
      </c>
      <c r="F873" t="s">
        <v>6658</v>
      </c>
      <c r="G873" t="s">
        <v>13285</v>
      </c>
      <c r="H873" t="s">
        <v>7497</v>
      </c>
      <c r="I873" t="s">
        <v>7059</v>
      </c>
      <c r="J873" t="s">
        <v>13308</v>
      </c>
      <c r="K873" t="s">
        <v>10463</v>
      </c>
      <c r="L873" t="s">
        <v>10436</v>
      </c>
      <c r="M873" t="s">
        <v>10443</v>
      </c>
      <c r="N873" t="s">
        <v>10640</v>
      </c>
      <c r="O873" t="s">
        <v>13309</v>
      </c>
      <c r="P873" t="s">
        <v>13310</v>
      </c>
      <c r="Q873" t="s">
        <v>13311</v>
      </c>
      <c r="R873" t="s">
        <v>7478</v>
      </c>
      <c r="S873" t="s">
        <v>13312</v>
      </c>
      <c r="T873" t="s">
        <v>35</v>
      </c>
      <c r="U873" t="s">
        <v>13039</v>
      </c>
      <c r="V873" t="s">
        <v>10434</v>
      </c>
      <c r="W873" t="s">
        <v>10435</v>
      </c>
      <c r="X873" t="s">
        <v>13313</v>
      </c>
      <c r="Y873" t="s">
        <v>10437</v>
      </c>
      <c r="Z873" t="s">
        <v>10434</v>
      </c>
      <c r="AA873" t="s">
        <v>13314</v>
      </c>
      <c r="AB873" t="s">
        <v>13315</v>
      </c>
      <c r="AC873" t="s">
        <v>13316</v>
      </c>
    </row>
    <row r="874" spans="1:29">
      <c r="A874" t="s">
        <v>36</v>
      </c>
      <c r="B874" t="s">
        <v>17581</v>
      </c>
      <c r="C874" t="s">
        <v>7171</v>
      </c>
      <c r="D874" t="s">
        <v>17584</v>
      </c>
      <c r="E874" t="s">
        <v>1056</v>
      </c>
      <c r="F874" t="s">
        <v>6658</v>
      </c>
      <c r="G874" t="s">
        <v>13285</v>
      </c>
      <c r="H874" t="s">
        <v>7507</v>
      </c>
      <c r="I874" t="s">
        <v>10426</v>
      </c>
      <c r="J874" t="s">
        <v>7508</v>
      </c>
      <c r="K874" t="s">
        <v>10427</v>
      </c>
      <c r="L874" t="s">
        <v>13317</v>
      </c>
      <c r="M874" t="s">
        <v>10476</v>
      </c>
      <c r="N874" t="s">
        <v>8337</v>
      </c>
      <c r="O874" t="s">
        <v>10528</v>
      </c>
      <c r="P874" t="s">
        <v>7478</v>
      </c>
      <c r="Q874" t="s">
        <v>7506</v>
      </c>
      <c r="R874" t="s">
        <v>7478</v>
      </c>
      <c r="S874" t="s">
        <v>13318</v>
      </c>
      <c r="T874" t="s">
        <v>7512</v>
      </c>
      <c r="U874" t="s">
        <v>13319</v>
      </c>
      <c r="V874" t="s">
        <v>10434</v>
      </c>
      <c r="W874" t="s">
        <v>10435</v>
      </c>
      <c r="X874" t="s">
        <v>10436</v>
      </c>
      <c r="Y874" t="s">
        <v>10437</v>
      </c>
      <c r="Z874" t="s">
        <v>10437</v>
      </c>
      <c r="AA874" t="s">
        <v>13320</v>
      </c>
      <c r="AB874" t="s">
        <v>13321</v>
      </c>
      <c r="AC874" t="s">
        <v>13322</v>
      </c>
    </row>
    <row r="875" spans="1:29">
      <c r="A875" t="s">
        <v>36</v>
      </c>
      <c r="B875" t="s">
        <v>17581</v>
      </c>
      <c r="C875" t="s">
        <v>7171</v>
      </c>
      <c r="D875" t="s">
        <v>17584</v>
      </c>
      <c r="E875" t="s">
        <v>1056</v>
      </c>
      <c r="F875" t="s">
        <v>6658</v>
      </c>
      <c r="G875" t="s">
        <v>13285</v>
      </c>
      <c r="H875" t="s">
        <v>7507</v>
      </c>
      <c r="I875" t="s">
        <v>5894</v>
      </c>
      <c r="J875" t="s">
        <v>13323</v>
      </c>
      <c r="K875" t="s">
        <v>10463</v>
      </c>
      <c r="L875" t="s">
        <v>10436</v>
      </c>
      <c r="M875" t="s">
        <v>10443</v>
      </c>
      <c r="N875" t="s">
        <v>13324</v>
      </c>
      <c r="O875" t="s">
        <v>10528</v>
      </c>
      <c r="P875" t="s">
        <v>13323</v>
      </c>
      <c r="Q875" t="s">
        <v>13325</v>
      </c>
      <c r="R875" t="s">
        <v>7478</v>
      </c>
      <c r="S875" t="s">
        <v>13326</v>
      </c>
      <c r="T875" t="s">
        <v>13327</v>
      </c>
      <c r="U875" t="s">
        <v>12768</v>
      </c>
      <c r="V875" t="s">
        <v>10434</v>
      </c>
      <c r="W875" t="s">
        <v>10435</v>
      </c>
      <c r="X875" t="s">
        <v>13313</v>
      </c>
      <c r="Y875" t="s">
        <v>10437</v>
      </c>
      <c r="Z875" t="s">
        <v>10434</v>
      </c>
      <c r="AA875" t="s">
        <v>13328</v>
      </c>
      <c r="AB875" t="s">
        <v>13329</v>
      </c>
      <c r="AC875" t="s">
        <v>13330</v>
      </c>
    </row>
    <row r="876" spans="1:29">
      <c r="A876" t="s">
        <v>36</v>
      </c>
      <c r="B876" t="s">
        <v>17581</v>
      </c>
      <c r="C876" t="s">
        <v>7171</v>
      </c>
      <c r="D876" t="s">
        <v>17584</v>
      </c>
      <c r="E876" t="s">
        <v>1056</v>
      </c>
      <c r="F876" t="s">
        <v>6658</v>
      </c>
      <c r="G876" t="s">
        <v>13285</v>
      </c>
      <c r="H876" t="s">
        <v>7518</v>
      </c>
      <c r="I876" t="s">
        <v>10426</v>
      </c>
      <c r="J876" t="s">
        <v>7519</v>
      </c>
      <c r="K876" t="s">
        <v>10427</v>
      </c>
      <c r="L876" t="s">
        <v>13331</v>
      </c>
      <c r="M876" t="s">
        <v>10443</v>
      </c>
      <c r="N876" t="s">
        <v>13332</v>
      </c>
      <c r="O876" t="s">
        <v>10870</v>
      </c>
      <c r="P876" t="s">
        <v>7478</v>
      </c>
      <c r="Q876" t="s">
        <v>7521</v>
      </c>
      <c r="R876" t="s">
        <v>7478</v>
      </c>
      <c r="S876" t="s">
        <v>13333</v>
      </c>
      <c r="T876" t="s">
        <v>7524</v>
      </c>
      <c r="U876" t="s">
        <v>13334</v>
      </c>
      <c r="V876" t="s">
        <v>10434</v>
      </c>
      <c r="W876" t="s">
        <v>10435</v>
      </c>
      <c r="X876" t="s">
        <v>10436</v>
      </c>
      <c r="Y876" t="s">
        <v>10437</v>
      </c>
      <c r="Z876" t="s">
        <v>10437</v>
      </c>
      <c r="AA876" t="s">
        <v>7525</v>
      </c>
      <c r="AB876" t="s">
        <v>7526</v>
      </c>
      <c r="AC876" t="s">
        <v>13335</v>
      </c>
    </row>
    <row r="877" spans="1:29">
      <c r="A877" t="s">
        <v>36</v>
      </c>
      <c r="B877" t="s">
        <v>17581</v>
      </c>
      <c r="C877" t="s">
        <v>7171</v>
      </c>
      <c r="D877" t="s">
        <v>17584</v>
      </c>
      <c r="E877" t="s">
        <v>1056</v>
      </c>
      <c r="F877" t="s">
        <v>6658</v>
      </c>
      <c r="G877" t="s">
        <v>13285</v>
      </c>
      <c r="H877" t="s">
        <v>7527</v>
      </c>
      <c r="I877" t="s">
        <v>10426</v>
      </c>
      <c r="J877" t="s">
        <v>13336</v>
      </c>
      <c r="K877" t="s">
        <v>10427</v>
      </c>
      <c r="L877" t="s">
        <v>13337</v>
      </c>
      <c r="M877" t="s">
        <v>10443</v>
      </c>
      <c r="N877" t="s">
        <v>13338</v>
      </c>
      <c r="O877" t="s">
        <v>10543</v>
      </c>
      <c r="P877" t="s">
        <v>7478</v>
      </c>
      <c r="Q877" t="s">
        <v>7530</v>
      </c>
      <c r="R877" t="s">
        <v>7478</v>
      </c>
      <c r="S877" t="s">
        <v>13339</v>
      </c>
      <c r="T877" t="s">
        <v>7533</v>
      </c>
      <c r="U877" t="s">
        <v>13340</v>
      </c>
      <c r="V877" t="s">
        <v>10434</v>
      </c>
      <c r="W877" t="s">
        <v>10435</v>
      </c>
      <c r="X877" t="s">
        <v>10436</v>
      </c>
      <c r="Y877" t="s">
        <v>10437</v>
      </c>
      <c r="Z877" t="s">
        <v>10437</v>
      </c>
      <c r="AA877" t="s">
        <v>7534</v>
      </c>
      <c r="AB877" t="s">
        <v>7535</v>
      </c>
      <c r="AC877" t="s">
        <v>13341</v>
      </c>
    </row>
    <row r="878" spans="1:29">
      <c r="A878" t="s">
        <v>36</v>
      </c>
      <c r="B878" t="s">
        <v>17581</v>
      </c>
      <c r="C878" t="s">
        <v>7171</v>
      </c>
      <c r="D878" t="s">
        <v>17584</v>
      </c>
      <c r="E878" t="s">
        <v>1056</v>
      </c>
      <c r="F878" t="s">
        <v>6658</v>
      </c>
      <c r="G878" t="s">
        <v>13285</v>
      </c>
      <c r="H878" t="s">
        <v>7536</v>
      </c>
      <c r="I878" t="s">
        <v>10426</v>
      </c>
      <c r="J878" t="s">
        <v>13342</v>
      </c>
      <c r="K878" t="s">
        <v>10427</v>
      </c>
      <c r="L878" t="s">
        <v>13343</v>
      </c>
      <c r="M878" t="s">
        <v>10455</v>
      </c>
      <c r="N878" t="s">
        <v>6653</v>
      </c>
      <c r="O878" t="s">
        <v>13344</v>
      </c>
      <c r="P878" t="s">
        <v>7478</v>
      </c>
      <c r="Q878" t="s">
        <v>7539</v>
      </c>
      <c r="R878" t="s">
        <v>7478</v>
      </c>
      <c r="S878" t="s">
        <v>13345</v>
      </c>
      <c r="T878" t="s">
        <v>7542</v>
      </c>
      <c r="U878" t="s">
        <v>13346</v>
      </c>
      <c r="V878" t="s">
        <v>10434</v>
      </c>
      <c r="W878" t="s">
        <v>10435</v>
      </c>
      <c r="X878" t="s">
        <v>10436</v>
      </c>
      <c r="Y878" t="s">
        <v>10437</v>
      </c>
      <c r="Z878" t="s">
        <v>10437</v>
      </c>
      <c r="AA878" t="s">
        <v>13347</v>
      </c>
      <c r="AB878" t="s">
        <v>13348</v>
      </c>
      <c r="AC878" t="s">
        <v>13349</v>
      </c>
    </row>
    <row r="879" spans="1:29">
      <c r="A879" t="s">
        <v>36</v>
      </c>
      <c r="B879" t="s">
        <v>17581</v>
      </c>
      <c r="C879" t="s">
        <v>7171</v>
      </c>
      <c r="D879" t="s">
        <v>17584</v>
      </c>
      <c r="E879" t="s">
        <v>1056</v>
      </c>
      <c r="F879" t="s">
        <v>6658</v>
      </c>
      <c r="G879" t="s">
        <v>13285</v>
      </c>
      <c r="H879" t="s">
        <v>7545</v>
      </c>
      <c r="I879" t="s">
        <v>10426</v>
      </c>
      <c r="J879" t="s">
        <v>7546</v>
      </c>
      <c r="K879" t="s">
        <v>10427</v>
      </c>
      <c r="L879" t="s">
        <v>13350</v>
      </c>
      <c r="M879" t="s">
        <v>10443</v>
      </c>
      <c r="N879" t="s">
        <v>13351</v>
      </c>
      <c r="O879" t="s">
        <v>10630</v>
      </c>
      <c r="P879" t="s">
        <v>7478</v>
      </c>
      <c r="Q879" t="s">
        <v>7548</v>
      </c>
      <c r="R879" t="s">
        <v>7478</v>
      </c>
      <c r="S879" t="s">
        <v>13352</v>
      </c>
      <c r="T879" t="s">
        <v>7551</v>
      </c>
      <c r="U879" t="s">
        <v>13353</v>
      </c>
      <c r="V879" t="s">
        <v>10434</v>
      </c>
      <c r="W879" t="s">
        <v>10435</v>
      </c>
      <c r="X879" t="s">
        <v>10436</v>
      </c>
      <c r="Y879" t="s">
        <v>10437</v>
      </c>
      <c r="Z879" t="s">
        <v>10437</v>
      </c>
      <c r="AA879" t="s">
        <v>7552</v>
      </c>
      <c r="AB879" t="s">
        <v>7553</v>
      </c>
      <c r="AC879" t="s">
        <v>13354</v>
      </c>
    </row>
    <row r="880" spans="1:29">
      <c r="A880" t="s">
        <v>36</v>
      </c>
      <c r="B880" t="s">
        <v>17581</v>
      </c>
      <c r="C880" t="s">
        <v>7171</v>
      </c>
      <c r="D880" t="s">
        <v>17584</v>
      </c>
      <c r="E880" t="s">
        <v>1056</v>
      </c>
      <c r="F880" t="s">
        <v>6658</v>
      </c>
      <c r="G880" t="s">
        <v>13285</v>
      </c>
      <c r="H880" t="s">
        <v>7554</v>
      </c>
      <c r="I880" t="s">
        <v>10426</v>
      </c>
      <c r="J880" t="s">
        <v>7555</v>
      </c>
      <c r="K880" t="s">
        <v>10427</v>
      </c>
      <c r="L880" t="s">
        <v>13355</v>
      </c>
      <c r="M880" t="s">
        <v>10463</v>
      </c>
      <c r="N880" t="s">
        <v>3835</v>
      </c>
      <c r="O880" t="s">
        <v>13356</v>
      </c>
      <c r="P880" t="s">
        <v>7558</v>
      </c>
      <c r="Q880" t="s">
        <v>7557</v>
      </c>
      <c r="R880" t="s">
        <v>7478</v>
      </c>
      <c r="S880" t="s">
        <v>13357</v>
      </c>
      <c r="T880" t="s">
        <v>9974</v>
      </c>
      <c r="U880" t="s">
        <v>13358</v>
      </c>
      <c r="V880" t="s">
        <v>10434</v>
      </c>
      <c r="W880" t="s">
        <v>10435</v>
      </c>
      <c r="X880" t="s">
        <v>10436</v>
      </c>
      <c r="Y880" t="s">
        <v>10437</v>
      </c>
      <c r="Z880" t="s">
        <v>10437</v>
      </c>
      <c r="AA880" t="s">
        <v>13359</v>
      </c>
      <c r="AB880" t="s">
        <v>13360</v>
      </c>
      <c r="AC880" t="s">
        <v>13361</v>
      </c>
    </row>
    <row r="881" spans="1:29">
      <c r="A881" t="s">
        <v>36</v>
      </c>
      <c r="B881" t="s">
        <v>17581</v>
      </c>
      <c r="C881" t="s">
        <v>7171</v>
      </c>
      <c r="D881" t="s">
        <v>17584</v>
      </c>
      <c r="E881" t="s">
        <v>1056</v>
      </c>
      <c r="F881" t="s">
        <v>6658</v>
      </c>
      <c r="G881" t="s">
        <v>13285</v>
      </c>
      <c r="H881" t="s">
        <v>7554</v>
      </c>
      <c r="I881" t="s">
        <v>8041</v>
      </c>
      <c r="J881" t="s">
        <v>13362</v>
      </c>
      <c r="K881" t="s">
        <v>10463</v>
      </c>
      <c r="L881" t="s">
        <v>10436</v>
      </c>
      <c r="M881" t="s">
        <v>10476</v>
      </c>
      <c r="N881" t="s">
        <v>13363</v>
      </c>
      <c r="O881" t="s">
        <v>11650</v>
      </c>
      <c r="P881" t="s">
        <v>13362</v>
      </c>
      <c r="Q881" t="s">
        <v>13364</v>
      </c>
      <c r="R881" t="s">
        <v>7478</v>
      </c>
      <c r="S881" t="s">
        <v>13365</v>
      </c>
      <c r="T881" t="s">
        <v>13366</v>
      </c>
      <c r="U881" t="s">
        <v>13367</v>
      </c>
      <c r="V881" t="s">
        <v>10434</v>
      </c>
      <c r="W881" t="s">
        <v>10435</v>
      </c>
      <c r="X881" t="s">
        <v>13368</v>
      </c>
      <c r="Y881" t="s">
        <v>10437</v>
      </c>
      <c r="Z881" t="s">
        <v>10434</v>
      </c>
      <c r="AA881" t="s">
        <v>13369</v>
      </c>
      <c r="AB881" t="s">
        <v>13370</v>
      </c>
      <c r="AC881" t="s">
        <v>13371</v>
      </c>
    </row>
    <row r="882" spans="1:29">
      <c r="A882" t="s">
        <v>36</v>
      </c>
      <c r="B882" t="s">
        <v>17581</v>
      </c>
      <c r="C882" t="s">
        <v>7171</v>
      </c>
      <c r="D882" t="s">
        <v>17584</v>
      </c>
      <c r="E882" t="s">
        <v>1531</v>
      </c>
      <c r="F882" t="s">
        <v>7572</v>
      </c>
      <c r="G882" t="s">
        <v>13372</v>
      </c>
      <c r="H882" t="s">
        <v>7565</v>
      </c>
      <c r="I882" t="s">
        <v>10426</v>
      </c>
      <c r="J882" t="s">
        <v>7566</v>
      </c>
      <c r="K882" t="s">
        <v>10427</v>
      </c>
      <c r="L882" t="s">
        <v>13373</v>
      </c>
      <c r="M882" t="s">
        <v>10443</v>
      </c>
      <c r="N882" t="s">
        <v>13374</v>
      </c>
      <c r="O882" t="s">
        <v>12981</v>
      </c>
      <c r="P882" t="s">
        <v>7566</v>
      </c>
      <c r="Q882" t="s">
        <v>7568</v>
      </c>
      <c r="R882" t="s">
        <v>7478</v>
      </c>
      <c r="S882" t="s">
        <v>13375</v>
      </c>
      <c r="T882" t="s">
        <v>7571</v>
      </c>
      <c r="U882" t="s">
        <v>13376</v>
      </c>
      <c r="V882" t="s">
        <v>10434</v>
      </c>
      <c r="W882" t="s">
        <v>10435</v>
      </c>
      <c r="X882" t="s">
        <v>10436</v>
      </c>
      <c r="Y882" t="s">
        <v>10437</v>
      </c>
      <c r="Z882" t="s">
        <v>10437</v>
      </c>
      <c r="AA882" t="s">
        <v>13377</v>
      </c>
      <c r="AB882" t="s">
        <v>13378</v>
      </c>
      <c r="AC882" t="s">
        <v>13379</v>
      </c>
    </row>
    <row r="883" spans="1:29">
      <c r="A883" t="s">
        <v>36</v>
      </c>
      <c r="B883" t="s">
        <v>17581</v>
      </c>
      <c r="C883" t="s">
        <v>7171</v>
      </c>
      <c r="D883" t="s">
        <v>17584</v>
      </c>
      <c r="E883" t="s">
        <v>1531</v>
      </c>
      <c r="F883" t="s">
        <v>7572</v>
      </c>
      <c r="G883" t="s">
        <v>13372</v>
      </c>
      <c r="H883" t="s">
        <v>7578</v>
      </c>
      <c r="I883" t="s">
        <v>10426</v>
      </c>
      <c r="J883" t="s">
        <v>7579</v>
      </c>
      <c r="K883" t="s">
        <v>10427</v>
      </c>
      <c r="L883" t="s">
        <v>13380</v>
      </c>
      <c r="M883" t="s">
        <v>10476</v>
      </c>
      <c r="N883" t="s">
        <v>13381</v>
      </c>
      <c r="O883" t="s">
        <v>10528</v>
      </c>
      <c r="P883" t="s">
        <v>7579</v>
      </c>
      <c r="Q883" t="s">
        <v>7581</v>
      </c>
      <c r="R883" t="s">
        <v>7478</v>
      </c>
      <c r="S883" t="s">
        <v>13382</v>
      </c>
      <c r="T883" t="s">
        <v>7584</v>
      </c>
      <c r="U883" t="s">
        <v>13383</v>
      </c>
      <c r="V883" t="s">
        <v>10434</v>
      </c>
      <c r="W883" t="s">
        <v>10435</v>
      </c>
      <c r="X883" t="s">
        <v>10436</v>
      </c>
      <c r="Y883" t="s">
        <v>10437</v>
      </c>
      <c r="Z883" t="s">
        <v>10437</v>
      </c>
      <c r="AA883" t="s">
        <v>7585</v>
      </c>
      <c r="AB883" t="s">
        <v>7586</v>
      </c>
      <c r="AC883" t="s">
        <v>13384</v>
      </c>
    </row>
    <row r="884" spans="1:29">
      <c r="A884" t="s">
        <v>36</v>
      </c>
      <c r="B884" t="s">
        <v>17581</v>
      </c>
      <c r="C884" t="s">
        <v>7171</v>
      </c>
      <c r="D884" t="s">
        <v>17584</v>
      </c>
      <c r="E884" t="s">
        <v>1531</v>
      </c>
      <c r="F884" t="s">
        <v>7572</v>
      </c>
      <c r="G884" t="s">
        <v>13372</v>
      </c>
      <c r="H884" t="s">
        <v>7578</v>
      </c>
      <c r="I884" t="s">
        <v>10461</v>
      </c>
      <c r="J884" t="s">
        <v>13385</v>
      </c>
      <c r="K884" t="s">
        <v>10463</v>
      </c>
      <c r="L884" t="s">
        <v>10436</v>
      </c>
      <c r="M884" t="s">
        <v>10476</v>
      </c>
      <c r="N884" t="s">
        <v>13386</v>
      </c>
      <c r="O884" t="s">
        <v>6677</v>
      </c>
      <c r="P884" t="s">
        <v>13385</v>
      </c>
      <c r="Q884" t="s">
        <v>13387</v>
      </c>
      <c r="R884" t="s">
        <v>7478</v>
      </c>
      <c r="S884" t="s">
        <v>13388</v>
      </c>
      <c r="T884" t="s">
        <v>35</v>
      </c>
      <c r="U884" t="s">
        <v>13039</v>
      </c>
      <c r="V884" t="s">
        <v>10434</v>
      </c>
      <c r="W884" t="s">
        <v>10435</v>
      </c>
      <c r="X884" t="s">
        <v>13389</v>
      </c>
      <c r="Y884" t="s">
        <v>10437</v>
      </c>
      <c r="Z884" t="s">
        <v>10437</v>
      </c>
      <c r="AA884" t="s">
        <v>13390</v>
      </c>
      <c r="AB884" t="s">
        <v>13391</v>
      </c>
      <c r="AC884" t="s">
        <v>13392</v>
      </c>
    </row>
    <row r="885" spans="1:29">
      <c r="A885" t="s">
        <v>36</v>
      </c>
      <c r="B885" t="s">
        <v>17581</v>
      </c>
      <c r="C885" t="s">
        <v>7171</v>
      </c>
      <c r="D885" t="s">
        <v>17584</v>
      </c>
      <c r="E885" t="s">
        <v>1056</v>
      </c>
      <c r="F885" t="s">
        <v>6658</v>
      </c>
      <c r="G885" t="s">
        <v>13285</v>
      </c>
      <c r="H885" t="s">
        <v>7587</v>
      </c>
      <c r="I885" t="s">
        <v>10426</v>
      </c>
      <c r="J885" t="s">
        <v>7588</v>
      </c>
      <c r="K885" t="s">
        <v>10427</v>
      </c>
      <c r="L885" t="s">
        <v>13393</v>
      </c>
      <c r="M885" t="s">
        <v>10443</v>
      </c>
      <c r="N885" t="s">
        <v>13394</v>
      </c>
      <c r="O885" t="s">
        <v>10543</v>
      </c>
      <c r="P885" t="s">
        <v>7588</v>
      </c>
      <c r="Q885" t="s">
        <v>7590</v>
      </c>
      <c r="R885" t="s">
        <v>7478</v>
      </c>
      <c r="S885" t="s">
        <v>13395</v>
      </c>
      <c r="T885" t="s">
        <v>9975</v>
      </c>
      <c r="U885" t="s">
        <v>13396</v>
      </c>
      <c r="V885" t="s">
        <v>10434</v>
      </c>
      <c r="W885" t="s">
        <v>10435</v>
      </c>
      <c r="X885" t="s">
        <v>10436</v>
      </c>
      <c r="Y885" t="s">
        <v>10437</v>
      </c>
      <c r="Z885" t="s">
        <v>10437</v>
      </c>
      <c r="AA885" t="s">
        <v>7593</v>
      </c>
      <c r="AB885" t="s">
        <v>7594</v>
      </c>
      <c r="AC885" t="s">
        <v>13397</v>
      </c>
    </row>
    <row r="886" spans="1:29">
      <c r="A886" t="s">
        <v>36</v>
      </c>
      <c r="B886" t="s">
        <v>17581</v>
      </c>
      <c r="C886" t="s">
        <v>7171</v>
      </c>
      <c r="D886" t="s">
        <v>17584</v>
      </c>
      <c r="E886" t="s">
        <v>1056</v>
      </c>
      <c r="F886" t="s">
        <v>6658</v>
      </c>
      <c r="G886" t="s">
        <v>13285</v>
      </c>
      <c r="H886" t="s">
        <v>7587</v>
      </c>
      <c r="I886" t="s">
        <v>10461</v>
      </c>
      <c r="J886" t="s">
        <v>13398</v>
      </c>
      <c r="K886" t="s">
        <v>10463</v>
      </c>
      <c r="L886" t="s">
        <v>10436</v>
      </c>
      <c r="M886" t="s">
        <v>10476</v>
      </c>
      <c r="N886" t="s">
        <v>10477</v>
      </c>
      <c r="O886" t="s">
        <v>11650</v>
      </c>
      <c r="P886" t="s">
        <v>13398</v>
      </c>
      <c r="Q886" t="s">
        <v>13399</v>
      </c>
      <c r="R886" t="s">
        <v>7478</v>
      </c>
      <c r="S886" t="s">
        <v>13400</v>
      </c>
      <c r="T886" t="s">
        <v>13401</v>
      </c>
      <c r="U886" t="s">
        <v>13367</v>
      </c>
      <c r="V886" t="s">
        <v>10434</v>
      </c>
      <c r="W886" t="s">
        <v>10435</v>
      </c>
      <c r="X886" t="s">
        <v>13402</v>
      </c>
      <c r="Y886" t="s">
        <v>10437</v>
      </c>
      <c r="Z886" t="s">
        <v>10434</v>
      </c>
      <c r="AA886" t="s">
        <v>13403</v>
      </c>
      <c r="AB886" t="s">
        <v>13404</v>
      </c>
      <c r="AC886" t="s">
        <v>13405</v>
      </c>
    </row>
    <row r="887" spans="1:29">
      <c r="A887" t="s">
        <v>36</v>
      </c>
      <c r="B887" t="s">
        <v>17581</v>
      </c>
      <c r="C887" t="s">
        <v>7171</v>
      </c>
      <c r="D887" t="s">
        <v>17584</v>
      </c>
      <c r="E887" t="s">
        <v>1531</v>
      </c>
      <c r="F887" t="s">
        <v>7572</v>
      </c>
      <c r="G887" t="s">
        <v>13372</v>
      </c>
      <c r="H887" t="s">
        <v>7595</v>
      </c>
      <c r="I887" t="s">
        <v>10426</v>
      </c>
      <c r="J887" t="s">
        <v>7596</v>
      </c>
      <c r="K887" t="s">
        <v>10427</v>
      </c>
      <c r="L887" t="s">
        <v>13406</v>
      </c>
      <c r="M887" t="s">
        <v>10443</v>
      </c>
      <c r="N887" t="s">
        <v>13407</v>
      </c>
      <c r="O887" t="s">
        <v>11897</v>
      </c>
      <c r="P887" t="s">
        <v>7596</v>
      </c>
      <c r="Q887" t="s">
        <v>7598</v>
      </c>
      <c r="R887" t="s">
        <v>7478</v>
      </c>
      <c r="S887" t="s">
        <v>13408</v>
      </c>
      <c r="T887" t="s">
        <v>7601</v>
      </c>
      <c r="U887" t="s">
        <v>13409</v>
      </c>
      <c r="V887" t="s">
        <v>10434</v>
      </c>
      <c r="W887" t="s">
        <v>10435</v>
      </c>
      <c r="X887" t="s">
        <v>10436</v>
      </c>
      <c r="Y887" t="s">
        <v>10437</v>
      </c>
      <c r="Z887" t="s">
        <v>10437</v>
      </c>
      <c r="AA887" t="s">
        <v>13410</v>
      </c>
      <c r="AB887" t="s">
        <v>13411</v>
      </c>
      <c r="AC887" t="s">
        <v>13412</v>
      </c>
    </row>
    <row r="888" spans="1:29">
      <c r="A888" t="s">
        <v>36</v>
      </c>
      <c r="B888" t="s">
        <v>17581</v>
      </c>
      <c r="C888" t="s">
        <v>7171</v>
      </c>
      <c r="D888" t="s">
        <v>17584</v>
      </c>
      <c r="E888" t="s">
        <v>1531</v>
      </c>
      <c r="F888" t="s">
        <v>7572</v>
      </c>
      <c r="G888" t="s">
        <v>13372</v>
      </c>
      <c r="H888" t="s">
        <v>7595</v>
      </c>
      <c r="I888" t="s">
        <v>42</v>
      </c>
      <c r="J888" t="s">
        <v>13413</v>
      </c>
      <c r="K888" t="s">
        <v>10463</v>
      </c>
      <c r="L888" t="s">
        <v>10436</v>
      </c>
      <c r="M888" t="s">
        <v>10476</v>
      </c>
      <c r="N888" t="s">
        <v>10477</v>
      </c>
      <c r="O888" t="s">
        <v>10680</v>
      </c>
      <c r="P888" t="s">
        <v>13414</v>
      </c>
      <c r="Q888" t="s">
        <v>13415</v>
      </c>
      <c r="R888" t="s">
        <v>7478</v>
      </c>
      <c r="S888" t="s">
        <v>13416</v>
      </c>
      <c r="T888" t="s">
        <v>35</v>
      </c>
      <c r="U888" t="s">
        <v>13039</v>
      </c>
      <c r="V888" t="s">
        <v>10437</v>
      </c>
      <c r="W888" t="s">
        <v>10435</v>
      </c>
      <c r="X888" t="s">
        <v>10490</v>
      </c>
      <c r="Y888" t="s">
        <v>10437</v>
      </c>
      <c r="Z888" t="s">
        <v>10437</v>
      </c>
      <c r="AA888" t="s">
        <v>13417</v>
      </c>
      <c r="AB888" t="s">
        <v>13418</v>
      </c>
      <c r="AC888" t="s">
        <v>13419</v>
      </c>
    </row>
    <row r="889" spans="1:29">
      <c r="A889" t="s">
        <v>36</v>
      </c>
      <c r="B889" t="s">
        <v>17581</v>
      </c>
      <c r="C889" t="s">
        <v>7171</v>
      </c>
      <c r="D889" t="s">
        <v>17584</v>
      </c>
      <c r="E889" t="s">
        <v>1056</v>
      </c>
      <c r="F889" t="s">
        <v>6658</v>
      </c>
      <c r="G889" t="s">
        <v>13285</v>
      </c>
      <c r="H889" t="s">
        <v>7605</v>
      </c>
      <c r="I889" t="s">
        <v>10426</v>
      </c>
      <c r="J889" t="s">
        <v>7606</v>
      </c>
      <c r="K889" t="s">
        <v>10427</v>
      </c>
      <c r="L889" t="s">
        <v>13420</v>
      </c>
      <c r="M889" t="s">
        <v>10443</v>
      </c>
      <c r="N889" t="s">
        <v>13421</v>
      </c>
      <c r="O889" t="s">
        <v>10805</v>
      </c>
      <c r="P889" t="s">
        <v>7606</v>
      </c>
      <c r="Q889" t="s">
        <v>7608</v>
      </c>
      <c r="R889" t="s">
        <v>7478</v>
      </c>
      <c r="S889" t="s">
        <v>13422</v>
      </c>
      <c r="T889" t="s">
        <v>9976</v>
      </c>
      <c r="U889" t="s">
        <v>13423</v>
      </c>
      <c r="V889" t="s">
        <v>10434</v>
      </c>
      <c r="W889" t="s">
        <v>10435</v>
      </c>
      <c r="X889" t="s">
        <v>10436</v>
      </c>
      <c r="Y889" t="s">
        <v>10437</v>
      </c>
      <c r="Z889" t="s">
        <v>10437</v>
      </c>
      <c r="AA889" t="s">
        <v>7611</v>
      </c>
      <c r="AB889" t="s">
        <v>7612</v>
      </c>
      <c r="AC889" t="s">
        <v>13424</v>
      </c>
    </row>
    <row r="890" spans="1:29">
      <c r="A890" t="s">
        <v>36</v>
      </c>
      <c r="B890" t="s">
        <v>17581</v>
      </c>
      <c r="C890" t="s">
        <v>7171</v>
      </c>
      <c r="D890" t="s">
        <v>17584</v>
      </c>
      <c r="E890" t="s">
        <v>1056</v>
      </c>
      <c r="F890" t="s">
        <v>6658</v>
      </c>
      <c r="G890" t="s">
        <v>13285</v>
      </c>
      <c r="H890" t="s">
        <v>7605</v>
      </c>
      <c r="I890" t="s">
        <v>5894</v>
      </c>
      <c r="J890" t="s">
        <v>13425</v>
      </c>
      <c r="K890" t="s">
        <v>10463</v>
      </c>
      <c r="L890" t="s">
        <v>10436</v>
      </c>
      <c r="M890" t="s">
        <v>10443</v>
      </c>
      <c r="N890" t="s">
        <v>13426</v>
      </c>
      <c r="O890" t="s">
        <v>10647</v>
      </c>
      <c r="P890" t="s">
        <v>13427</v>
      </c>
      <c r="Q890" t="s">
        <v>13428</v>
      </c>
      <c r="R890" t="s">
        <v>7478</v>
      </c>
      <c r="S890" t="s">
        <v>13429</v>
      </c>
      <c r="T890" t="s">
        <v>13430</v>
      </c>
      <c r="U890" t="s">
        <v>13431</v>
      </c>
      <c r="V890" t="s">
        <v>10434</v>
      </c>
      <c r="W890" t="s">
        <v>10436</v>
      </c>
      <c r="X890" t="s">
        <v>13432</v>
      </c>
      <c r="Y890" t="s">
        <v>10437</v>
      </c>
      <c r="Z890" t="s">
        <v>10434</v>
      </c>
      <c r="AA890" t="s">
        <v>13433</v>
      </c>
      <c r="AB890" t="s">
        <v>13434</v>
      </c>
      <c r="AC890" t="s">
        <v>13435</v>
      </c>
    </row>
    <row r="891" spans="1:29">
      <c r="A891" t="s">
        <v>36</v>
      </c>
      <c r="B891" t="s">
        <v>17581</v>
      </c>
      <c r="C891" t="s">
        <v>7171</v>
      </c>
      <c r="D891" t="s">
        <v>17584</v>
      </c>
      <c r="E891" t="s">
        <v>1056</v>
      </c>
      <c r="F891" t="s">
        <v>6658</v>
      </c>
      <c r="G891" t="s">
        <v>13285</v>
      </c>
      <c r="H891" t="s">
        <v>7621</v>
      </c>
      <c r="I891" t="s">
        <v>10426</v>
      </c>
      <c r="J891" t="s">
        <v>7622</v>
      </c>
      <c r="K891" t="s">
        <v>10427</v>
      </c>
      <c r="L891" t="s">
        <v>13436</v>
      </c>
      <c r="M891" t="s">
        <v>10476</v>
      </c>
      <c r="N891" t="s">
        <v>6000</v>
      </c>
      <c r="O891" t="s">
        <v>10528</v>
      </c>
      <c r="P891" t="s">
        <v>7622</v>
      </c>
      <c r="Q891" t="s">
        <v>7624</v>
      </c>
      <c r="R891" t="s">
        <v>7478</v>
      </c>
      <c r="S891" t="s">
        <v>13437</v>
      </c>
      <c r="T891" t="s">
        <v>7627</v>
      </c>
      <c r="U891" t="s">
        <v>13438</v>
      </c>
      <c r="V891" t="s">
        <v>10434</v>
      </c>
      <c r="W891" t="s">
        <v>10435</v>
      </c>
      <c r="X891" t="s">
        <v>10436</v>
      </c>
      <c r="Y891" t="s">
        <v>10437</v>
      </c>
      <c r="Z891" t="s">
        <v>10437</v>
      </c>
      <c r="AA891" t="s">
        <v>13439</v>
      </c>
      <c r="AB891" t="s">
        <v>13440</v>
      </c>
      <c r="AC891" t="s">
        <v>13441</v>
      </c>
    </row>
    <row r="892" spans="1:29">
      <c r="A892" t="s">
        <v>36</v>
      </c>
      <c r="B892" t="s">
        <v>17581</v>
      </c>
      <c r="C892" t="s">
        <v>7171</v>
      </c>
      <c r="D892" t="s">
        <v>17584</v>
      </c>
      <c r="E892" t="s">
        <v>1531</v>
      </c>
      <c r="F892" t="s">
        <v>7572</v>
      </c>
      <c r="G892" t="s">
        <v>13372</v>
      </c>
      <c r="H892" t="s">
        <v>7630</v>
      </c>
      <c r="I892" t="s">
        <v>10426</v>
      </c>
      <c r="J892" t="s">
        <v>7631</v>
      </c>
      <c r="K892" t="s">
        <v>10427</v>
      </c>
      <c r="L892" t="s">
        <v>13442</v>
      </c>
      <c r="M892" t="s">
        <v>10455</v>
      </c>
      <c r="N892" t="s">
        <v>10527</v>
      </c>
      <c r="O892" t="s">
        <v>10805</v>
      </c>
      <c r="P892" t="s">
        <v>7631</v>
      </c>
      <c r="Q892" t="s">
        <v>7633</v>
      </c>
      <c r="R892" t="s">
        <v>7478</v>
      </c>
      <c r="S892" t="s">
        <v>13443</v>
      </c>
      <c r="T892" t="s">
        <v>7636</v>
      </c>
      <c r="U892" t="s">
        <v>13444</v>
      </c>
      <c r="V892" t="s">
        <v>10434</v>
      </c>
      <c r="W892" t="s">
        <v>10435</v>
      </c>
      <c r="X892" t="s">
        <v>10436</v>
      </c>
      <c r="Y892" t="s">
        <v>10437</v>
      </c>
      <c r="Z892" t="s">
        <v>10437</v>
      </c>
      <c r="AA892" t="s">
        <v>7637</v>
      </c>
      <c r="AB892" t="s">
        <v>7638</v>
      </c>
      <c r="AC892" t="s">
        <v>13445</v>
      </c>
    </row>
    <row r="893" spans="1:29">
      <c r="A893" t="s">
        <v>36</v>
      </c>
      <c r="B893" t="s">
        <v>17581</v>
      </c>
      <c r="C893" t="s">
        <v>7171</v>
      </c>
      <c r="D893" t="s">
        <v>17584</v>
      </c>
      <c r="E893" t="s">
        <v>1531</v>
      </c>
      <c r="F893" t="s">
        <v>7572</v>
      </c>
      <c r="G893" t="s">
        <v>13372</v>
      </c>
      <c r="H893" t="s">
        <v>7630</v>
      </c>
      <c r="I893" t="s">
        <v>2526</v>
      </c>
      <c r="J893" t="s">
        <v>13446</v>
      </c>
      <c r="K893" t="s">
        <v>10463</v>
      </c>
      <c r="L893" t="s">
        <v>10436</v>
      </c>
      <c r="M893" t="s">
        <v>10476</v>
      </c>
      <c r="N893" t="s">
        <v>10477</v>
      </c>
      <c r="O893" t="s">
        <v>10817</v>
      </c>
      <c r="P893" t="s">
        <v>13446</v>
      </c>
      <c r="Q893" t="s">
        <v>13447</v>
      </c>
      <c r="R893" t="s">
        <v>7478</v>
      </c>
      <c r="S893" t="s">
        <v>13448</v>
      </c>
      <c r="T893" t="s">
        <v>13449</v>
      </c>
      <c r="U893" t="s">
        <v>13450</v>
      </c>
      <c r="V893" t="s">
        <v>10437</v>
      </c>
      <c r="W893" t="s">
        <v>10436</v>
      </c>
      <c r="X893" t="s">
        <v>13451</v>
      </c>
      <c r="Y893" t="s">
        <v>10437</v>
      </c>
      <c r="Z893" t="s">
        <v>10437</v>
      </c>
      <c r="AA893" t="s">
        <v>13452</v>
      </c>
      <c r="AB893" t="s">
        <v>13453</v>
      </c>
      <c r="AC893" t="s">
        <v>13454</v>
      </c>
    </row>
    <row r="894" spans="1:29">
      <c r="A894" t="s">
        <v>36</v>
      </c>
      <c r="B894" t="s">
        <v>17581</v>
      </c>
      <c r="C894" t="s">
        <v>7171</v>
      </c>
      <c r="D894" t="s">
        <v>17584</v>
      </c>
      <c r="E894" t="s">
        <v>1531</v>
      </c>
      <c r="F894" t="s">
        <v>7572</v>
      </c>
      <c r="G894" t="s">
        <v>13372</v>
      </c>
      <c r="H894" t="s">
        <v>7630</v>
      </c>
      <c r="I894" t="s">
        <v>8041</v>
      </c>
      <c r="J894" t="s">
        <v>13455</v>
      </c>
      <c r="K894" t="s">
        <v>10463</v>
      </c>
      <c r="L894" t="s">
        <v>10436</v>
      </c>
      <c r="M894" t="s">
        <v>10476</v>
      </c>
      <c r="N894" t="s">
        <v>13456</v>
      </c>
      <c r="O894" t="s">
        <v>10718</v>
      </c>
      <c r="P894" t="s">
        <v>13455</v>
      </c>
      <c r="Q894" t="s">
        <v>13457</v>
      </c>
      <c r="R894" t="s">
        <v>7478</v>
      </c>
      <c r="S894" t="s">
        <v>13458</v>
      </c>
      <c r="T894" t="s">
        <v>35</v>
      </c>
      <c r="U894" t="s">
        <v>13039</v>
      </c>
      <c r="V894" t="s">
        <v>10437</v>
      </c>
      <c r="W894" t="s">
        <v>10435</v>
      </c>
      <c r="X894" t="s">
        <v>13459</v>
      </c>
      <c r="Y894" t="s">
        <v>10437</v>
      </c>
      <c r="Z894" t="s">
        <v>10437</v>
      </c>
      <c r="AA894" t="s">
        <v>13460</v>
      </c>
      <c r="AB894" t="s">
        <v>13461</v>
      </c>
      <c r="AC894" t="s">
        <v>13462</v>
      </c>
    </row>
    <row r="895" spans="1:29">
      <c r="A895" t="s">
        <v>36</v>
      </c>
      <c r="B895" t="s">
        <v>17581</v>
      </c>
      <c r="C895" t="s">
        <v>7171</v>
      </c>
      <c r="D895" t="s">
        <v>17584</v>
      </c>
      <c r="E895" t="s">
        <v>1056</v>
      </c>
      <c r="F895" t="s">
        <v>6658</v>
      </c>
      <c r="G895" t="s">
        <v>13285</v>
      </c>
      <c r="H895" t="s">
        <v>7642</v>
      </c>
      <c r="I895" t="s">
        <v>10426</v>
      </c>
      <c r="J895" t="s">
        <v>7641</v>
      </c>
      <c r="K895" t="s">
        <v>10427</v>
      </c>
      <c r="L895" t="s">
        <v>13463</v>
      </c>
      <c r="M895" t="s">
        <v>10443</v>
      </c>
      <c r="N895" t="s">
        <v>12713</v>
      </c>
      <c r="O895" t="s">
        <v>10528</v>
      </c>
      <c r="P895" t="s">
        <v>7641</v>
      </c>
      <c r="Q895" t="s">
        <v>7640</v>
      </c>
      <c r="R895" t="s">
        <v>7478</v>
      </c>
      <c r="S895" t="s">
        <v>13464</v>
      </c>
      <c r="T895" t="s">
        <v>9977</v>
      </c>
      <c r="U895" t="s">
        <v>13465</v>
      </c>
      <c r="V895" t="s">
        <v>10434</v>
      </c>
      <c r="W895" t="s">
        <v>10435</v>
      </c>
      <c r="X895" t="s">
        <v>10436</v>
      </c>
      <c r="Y895" t="s">
        <v>10437</v>
      </c>
      <c r="Z895" t="s">
        <v>10437</v>
      </c>
      <c r="AA895" t="s">
        <v>13466</v>
      </c>
      <c r="AB895" t="s">
        <v>13467</v>
      </c>
      <c r="AC895" t="s">
        <v>13468</v>
      </c>
    </row>
    <row r="896" spans="1:29">
      <c r="A896" t="s">
        <v>36</v>
      </c>
      <c r="B896" t="s">
        <v>17581</v>
      </c>
      <c r="C896" t="s">
        <v>7171</v>
      </c>
      <c r="D896" t="s">
        <v>17584</v>
      </c>
      <c r="E896" t="s">
        <v>1056</v>
      </c>
      <c r="F896" t="s">
        <v>6658</v>
      </c>
      <c r="G896" t="s">
        <v>13285</v>
      </c>
      <c r="H896" t="s">
        <v>7649</v>
      </c>
      <c r="I896" t="s">
        <v>10426</v>
      </c>
      <c r="J896" t="s">
        <v>7614</v>
      </c>
      <c r="K896" t="s">
        <v>10427</v>
      </c>
      <c r="L896" t="s">
        <v>13469</v>
      </c>
      <c r="M896" t="s">
        <v>10443</v>
      </c>
      <c r="N896" t="s">
        <v>13470</v>
      </c>
      <c r="O896" t="s">
        <v>10630</v>
      </c>
      <c r="P896" t="s">
        <v>7652</v>
      </c>
      <c r="Q896" t="s">
        <v>7651</v>
      </c>
      <c r="R896" t="s">
        <v>7478</v>
      </c>
      <c r="S896" t="s">
        <v>13471</v>
      </c>
      <c r="T896" t="s">
        <v>7655</v>
      </c>
      <c r="U896" t="s">
        <v>13472</v>
      </c>
      <c r="V896" t="s">
        <v>10434</v>
      </c>
      <c r="W896" t="s">
        <v>10435</v>
      </c>
      <c r="X896" t="s">
        <v>10436</v>
      </c>
      <c r="Y896" t="s">
        <v>10437</v>
      </c>
      <c r="Z896" t="s">
        <v>10437</v>
      </c>
      <c r="AA896" t="s">
        <v>7656</v>
      </c>
      <c r="AB896" t="s">
        <v>7657</v>
      </c>
      <c r="AC896" t="s">
        <v>13473</v>
      </c>
    </row>
    <row r="897" spans="1:29">
      <c r="A897" t="s">
        <v>36</v>
      </c>
      <c r="B897" t="s">
        <v>17581</v>
      </c>
      <c r="C897" t="s">
        <v>7171</v>
      </c>
      <c r="D897" t="s">
        <v>17584</v>
      </c>
      <c r="E897" t="s">
        <v>1056</v>
      </c>
      <c r="F897" t="s">
        <v>6658</v>
      </c>
      <c r="G897" t="s">
        <v>13285</v>
      </c>
      <c r="H897" t="s">
        <v>7659</v>
      </c>
      <c r="I897" t="s">
        <v>10426</v>
      </c>
      <c r="J897" t="s">
        <v>13474</v>
      </c>
      <c r="K897" t="s">
        <v>10427</v>
      </c>
      <c r="L897" t="s">
        <v>13475</v>
      </c>
      <c r="M897" t="s">
        <v>10455</v>
      </c>
      <c r="N897" t="s">
        <v>10527</v>
      </c>
      <c r="O897" t="s">
        <v>10671</v>
      </c>
      <c r="P897" t="s">
        <v>7652</v>
      </c>
      <c r="Q897" t="s">
        <v>7651</v>
      </c>
      <c r="R897" t="s">
        <v>7478</v>
      </c>
      <c r="S897" t="s">
        <v>13476</v>
      </c>
      <c r="T897" t="s">
        <v>9978</v>
      </c>
      <c r="U897" t="s">
        <v>12798</v>
      </c>
      <c r="V897" t="s">
        <v>10434</v>
      </c>
      <c r="W897" t="s">
        <v>10435</v>
      </c>
      <c r="X897" t="s">
        <v>10436</v>
      </c>
      <c r="Y897" t="s">
        <v>10437</v>
      </c>
      <c r="Z897" t="s">
        <v>10437</v>
      </c>
      <c r="AA897" t="s">
        <v>7664</v>
      </c>
      <c r="AB897" t="s">
        <v>7665</v>
      </c>
      <c r="AC897" t="s">
        <v>13477</v>
      </c>
    </row>
    <row r="898" spans="1:29">
      <c r="A898" t="s">
        <v>36</v>
      </c>
      <c r="B898" t="s">
        <v>17581</v>
      </c>
      <c r="C898" t="s">
        <v>7171</v>
      </c>
      <c r="D898" t="s">
        <v>17584</v>
      </c>
      <c r="E898" t="s">
        <v>1056</v>
      </c>
      <c r="F898" t="s">
        <v>6658</v>
      </c>
      <c r="G898" t="s">
        <v>13285</v>
      </c>
      <c r="H898" t="s">
        <v>7659</v>
      </c>
      <c r="I898" t="s">
        <v>5894</v>
      </c>
      <c r="J898" t="s">
        <v>13478</v>
      </c>
      <c r="K898" t="s">
        <v>10463</v>
      </c>
      <c r="L898" t="s">
        <v>10436</v>
      </c>
      <c r="M898" t="s">
        <v>10443</v>
      </c>
      <c r="N898" t="s">
        <v>13479</v>
      </c>
      <c r="O898" t="s">
        <v>10718</v>
      </c>
      <c r="P898" t="s">
        <v>13478</v>
      </c>
      <c r="Q898" t="s">
        <v>7693</v>
      </c>
      <c r="R898" t="s">
        <v>7478</v>
      </c>
      <c r="S898" t="s">
        <v>13480</v>
      </c>
      <c r="T898" t="s">
        <v>35</v>
      </c>
      <c r="U898" t="s">
        <v>13039</v>
      </c>
      <c r="V898" t="s">
        <v>10434</v>
      </c>
      <c r="W898" t="s">
        <v>10435</v>
      </c>
      <c r="X898" t="s">
        <v>13368</v>
      </c>
      <c r="Y898" t="s">
        <v>10437</v>
      </c>
      <c r="Z898" t="s">
        <v>10434</v>
      </c>
      <c r="AA898" t="s">
        <v>13481</v>
      </c>
      <c r="AB898" t="s">
        <v>13482</v>
      </c>
      <c r="AC898" t="s">
        <v>13483</v>
      </c>
    </row>
    <row r="899" spans="1:29">
      <c r="A899" t="s">
        <v>36</v>
      </c>
      <c r="B899" t="s">
        <v>17581</v>
      </c>
      <c r="C899" t="s">
        <v>7171</v>
      </c>
      <c r="D899" t="s">
        <v>17584</v>
      </c>
      <c r="E899" t="s">
        <v>1056</v>
      </c>
      <c r="F899" t="s">
        <v>6658</v>
      </c>
      <c r="G899" t="s">
        <v>13285</v>
      </c>
      <c r="H899" t="s">
        <v>7666</v>
      </c>
      <c r="I899" t="s">
        <v>10426</v>
      </c>
      <c r="J899" t="s">
        <v>7618</v>
      </c>
      <c r="K899" t="s">
        <v>10427</v>
      </c>
      <c r="L899" t="s">
        <v>13484</v>
      </c>
      <c r="M899" t="s">
        <v>10455</v>
      </c>
      <c r="N899" t="s">
        <v>13485</v>
      </c>
      <c r="O899" t="s">
        <v>10567</v>
      </c>
      <c r="P899" t="s">
        <v>7618</v>
      </c>
      <c r="Q899" t="s">
        <v>7668</v>
      </c>
      <c r="R899" t="s">
        <v>7478</v>
      </c>
      <c r="S899" t="s">
        <v>13486</v>
      </c>
      <c r="T899" t="s">
        <v>7671</v>
      </c>
      <c r="U899" t="s">
        <v>13487</v>
      </c>
      <c r="V899" t="s">
        <v>10434</v>
      </c>
      <c r="W899" t="s">
        <v>10435</v>
      </c>
      <c r="X899" t="s">
        <v>10436</v>
      </c>
      <c r="Y899" t="s">
        <v>10437</v>
      </c>
      <c r="Z899" t="s">
        <v>10437</v>
      </c>
      <c r="AA899" t="s">
        <v>7672</v>
      </c>
      <c r="AB899" t="s">
        <v>7673</v>
      </c>
      <c r="AC899" t="s">
        <v>13488</v>
      </c>
    </row>
    <row r="900" spans="1:29">
      <c r="A900" t="s">
        <v>36</v>
      </c>
      <c r="B900" t="s">
        <v>17581</v>
      </c>
      <c r="C900" t="s">
        <v>7171</v>
      </c>
      <c r="D900" t="s">
        <v>17584</v>
      </c>
      <c r="E900" t="s">
        <v>1056</v>
      </c>
      <c r="F900" t="s">
        <v>6658</v>
      </c>
      <c r="G900" t="s">
        <v>13285</v>
      </c>
      <c r="H900" t="s">
        <v>7675</v>
      </c>
      <c r="I900" t="s">
        <v>10426</v>
      </c>
      <c r="J900" t="s">
        <v>7676</v>
      </c>
      <c r="K900" t="s">
        <v>10427</v>
      </c>
      <c r="L900" t="s">
        <v>13489</v>
      </c>
      <c r="M900" t="s">
        <v>10443</v>
      </c>
      <c r="N900" t="s">
        <v>10640</v>
      </c>
      <c r="O900" t="s">
        <v>10796</v>
      </c>
      <c r="P900" t="s">
        <v>7676</v>
      </c>
      <c r="Q900" t="s">
        <v>7678</v>
      </c>
      <c r="R900" t="s">
        <v>7478</v>
      </c>
      <c r="S900" t="s">
        <v>13490</v>
      </c>
      <c r="T900" t="s">
        <v>9979</v>
      </c>
      <c r="U900" t="s">
        <v>13491</v>
      </c>
      <c r="V900" t="s">
        <v>10434</v>
      </c>
      <c r="W900" t="s">
        <v>10435</v>
      </c>
      <c r="X900" t="s">
        <v>10436</v>
      </c>
      <c r="Y900" t="s">
        <v>10437</v>
      </c>
      <c r="Z900" t="s">
        <v>10437</v>
      </c>
      <c r="AA900" t="s">
        <v>13492</v>
      </c>
      <c r="AB900" t="s">
        <v>13493</v>
      </c>
      <c r="AC900" t="s">
        <v>13494</v>
      </c>
    </row>
    <row r="901" spans="1:29">
      <c r="A901" t="s">
        <v>36</v>
      </c>
      <c r="B901" t="s">
        <v>17581</v>
      </c>
      <c r="C901" t="s">
        <v>7171</v>
      </c>
      <c r="D901" t="s">
        <v>17584</v>
      </c>
      <c r="E901" t="s">
        <v>1056</v>
      </c>
      <c r="F901" t="s">
        <v>6658</v>
      </c>
      <c r="G901" t="s">
        <v>13285</v>
      </c>
      <c r="H901" t="s">
        <v>7683</v>
      </c>
      <c r="I901" t="s">
        <v>10426</v>
      </c>
      <c r="J901" t="s">
        <v>7684</v>
      </c>
      <c r="K901" t="s">
        <v>10427</v>
      </c>
      <c r="L901" t="s">
        <v>13495</v>
      </c>
      <c r="M901" t="s">
        <v>10443</v>
      </c>
      <c r="N901" t="s">
        <v>13496</v>
      </c>
      <c r="O901" t="s">
        <v>10647</v>
      </c>
      <c r="P901" t="s">
        <v>7684</v>
      </c>
      <c r="Q901" t="s">
        <v>7686</v>
      </c>
      <c r="R901" t="s">
        <v>7478</v>
      </c>
      <c r="S901" t="s">
        <v>13497</v>
      </c>
      <c r="T901" t="s">
        <v>7689</v>
      </c>
      <c r="U901" t="s">
        <v>13498</v>
      </c>
      <c r="V901" t="s">
        <v>10434</v>
      </c>
      <c r="W901" t="s">
        <v>10435</v>
      </c>
      <c r="X901" t="s">
        <v>10436</v>
      </c>
      <c r="Y901" t="s">
        <v>10437</v>
      </c>
      <c r="Z901" t="s">
        <v>10437</v>
      </c>
      <c r="AA901" t="s">
        <v>13499</v>
      </c>
      <c r="AB901" t="s">
        <v>13500</v>
      </c>
      <c r="AC901" t="s">
        <v>13501</v>
      </c>
    </row>
    <row r="902" spans="1:29">
      <c r="A902" t="s">
        <v>36</v>
      </c>
      <c r="B902" t="s">
        <v>17581</v>
      </c>
      <c r="C902" t="s">
        <v>7171</v>
      </c>
      <c r="D902" t="s">
        <v>17584</v>
      </c>
      <c r="E902" t="s">
        <v>1056</v>
      </c>
      <c r="F902" t="s">
        <v>6658</v>
      </c>
      <c r="G902" t="s">
        <v>13285</v>
      </c>
      <c r="H902" t="s">
        <v>7694</v>
      </c>
      <c r="I902" t="s">
        <v>10426</v>
      </c>
      <c r="J902" t="s">
        <v>7695</v>
      </c>
      <c r="K902" t="s">
        <v>10427</v>
      </c>
      <c r="L902" t="s">
        <v>13502</v>
      </c>
      <c r="M902" t="s">
        <v>10443</v>
      </c>
      <c r="N902" t="s">
        <v>13503</v>
      </c>
      <c r="O902" t="s">
        <v>10528</v>
      </c>
      <c r="P902" t="s">
        <v>7695</v>
      </c>
      <c r="Q902" t="s">
        <v>7697</v>
      </c>
      <c r="R902" t="s">
        <v>7478</v>
      </c>
      <c r="S902" t="s">
        <v>13504</v>
      </c>
      <c r="T902" t="s">
        <v>7700</v>
      </c>
      <c r="U902" t="s">
        <v>13505</v>
      </c>
      <c r="V902" t="s">
        <v>10434</v>
      </c>
      <c r="W902" t="s">
        <v>10435</v>
      </c>
      <c r="X902" t="s">
        <v>10436</v>
      </c>
      <c r="Y902" t="s">
        <v>10437</v>
      </c>
      <c r="Z902" t="s">
        <v>10437</v>
      </c>
      <c r="AA902" t="s">
        <v>7701</v>
      </c>
      <c r="AB902" t="s">
        <v>7702</v>
      </c>
      <c r="AC902" t="s">
        <v>13506</v>
      </c>
    </row>
    <row r="903" spans="1:29">
      <c r="A903" t="s">
        <v>36</v>
      </c>
      <c r="B903" t="s">
        <v>17581</v>
      </c>
      <c r="C903" t="s">
        <v>7171</v>
      </c>
      <c r="D903" t="s">
        <v>17584</v>
      </c>
      <c r="E903" t="s">
        <v>1056</v>
      </c>
      <c r="F903" t="s">
        <v>6658</v>
      </c>
      <c r="G903" t="s">
        <v>13285</v>
      </c>
      <c r="H903" t="s">
        <v>7703</v>
      </c>
      <c r="I903" t="s">
        <v>10426</v>
      </c>
      <c r="J903" t="s">
        <v>7617</v>
      </c>
      <c r="K903" t="s">
        <v>10427</v>
      </c>
      <c r="L903" t="s">
        <v>13507</v>
      </c>
      <c r="M903" t="s">
        <v>10476</v>
      </c>
      <c r="N903" t="s">
        <v>11415</v>
      </c>
      <c r="O903" t="s">
        <v>10445</v>
      </c>
      <c r="P903" t="s">
        <v>7617</v>
      </c>
      <c r="Q903" t="s">
        <v>7705</v>
      </c>
      <c r="R903" t="s">
        <v>7478</v>
      </c>
      <c r="S903" t="s">
        <v>13508</v>
      </c>
      <c r="T903" t="s">
        <v>7708</v>
      </c>
      <c r="U903" t="s">
        <v>13509</v>
      </c>
      <c r="V903" t="s">
        <v>10434</v>
      </c>
      <c r="W903" t="s">
        <v>10435</v>
      </c>
      <c r="X903" t="s">
        <v>10436</v>
      </c>
      <c r="Y903" t="s">
        <v>10437</v>
      </c>
      <c r="Z903" t="s">
        <v>10437</v>
      </c>
      <c r="AA903" t="s">
        <v>7709</v>
      </c>
      <c r="AB903" t="s">
        <v>7710</v>
      </c>
      <c r="AC903" t="s">
        <v>13510</v>
      </c>
    </row>
    <row r="904" spans="1:29">
      <c r="A904" t="s">
        <v>36</v>
      </c>
      <c r="B904" t="s">
        <v>17581</v>
      </c>
      <c r="C904" t="s">
        <v>7171</v>
      </c>
      <c r="D904" t="s">
        <v>17584</v>
      </c>
      <c r="E904" t="s">
        <v>1056</v>
      </c>
      <c r="F904" t="s">
        <v>6658</v>
      </c>
      <c r="G904" t="s">
        <v>13285</v>
      </c>
      <c r="H904" t="s">
        <v>7703</v>
      </c>
      <c r="I904" t="s">
        <v>7171</v>
      </c>
      <c r="J904" t="s">
        <v>7619</v>
      </c>
      <c r="K904" t="s">
        <v>10463</v>
      </c>
      <c r="L904" t="s">
        <v>10436</v>
      </c>
      <c r="M904" t="s">
        <v>10443</v>
      </c>
      <c r="N904" t="s">
        <v>13511</v>
      </c>
      <c r="O904" t="s">
        <v>11650</v>
      </c>
      <c r="P904" t="s">
        <v>7619</v>
      </c>
      <c r="Q904" t="s">
        <v>13512</v>
      </c>
      <c r="R904" t="s">
        <v>7478</v>
      </c>
      <c r="S904" t="s">
        <v>13513</v>
      </c>
      <c r="T904" t="s">
        <v>35</v>
      </c>
      <c r="U904" t="s">
        <v>11154</v>
      </c>
      <c r="V904" t="s">
        <v>10437</v>
      </c>
      <c r="W904" t="s">
        <v>10436</v>
      </c>
      <c r="X904" t="s">
        <v>13368</v>
      </c>
      <c r="Y904" t="s">
        <v>10437</v>
      </c>
      <c r="Z904" t="s">
        <v>10434</v>
      </c>
      <c r="AA904" t="s">
        <v>13514</v>
      </c>
      <c r="AB904" t="s">
        <v>13515</v>
      </c>
      <c r="AC904" t="s">
        <v>13516</v>
      </c>
    </row>
    <row r="905" spans="1:29">
      <c r="A905" t="s">
        <v>36</v>
      </c>
      <c r="B905" t="s">
        <v>17581</v>
      </c>
      <c r="C905" t="s">
        <v>7171</v>
      </c>
      <c r="D905" t="s">
        <v>17584</v>
      </c>
      <c r="E905" t="s">
        <v>1056</v>
      </c>
      <c r="F905" t="s">
        <v>6658</v>
      </c>
      <c r="G905" t="s">
        <v>13285</v>
      </c>
      <c r="H905" t="s">
        <v>7711</v>
      </c>
      <c r="I905" t="s">
        <v>10426</v>
      </c>
      <c r="J905" t="s">
        <v>7712</v>
      </c>
      <c r="K905" t="s">
        <v>10427</v>
      </c>
      <c r="L905" t="s">
        <v>13517</v>
      </c>
      <c r="M905" t="s">
        <v>10476</v>
      </c>
      <c r="N905" t="s">
        <v>13518</v>
      </c>
      <c r="O905" t="s">
        <v>10647</v>
      </c>
      <c r="P905" t="s">
        <v>7712</v>
      </c>
      <c r="Q905" t="s">
        <v>7714</v>
      </c>
      <c r="R905" t="s">
        <v>7478</v>
      </c>
      <c r="S905" t="s">
        <v>13519</v>
      </c>
      <c r="T905" t="s">
        <v>9980</v>
      </c>
      <c r="U905" t="s">
        <v>13520</v>
      </c>
      <c r="V905" t="s">
        <v>10434</v>
      </c>
      <c r="W905" t="s">
        <v>10435</v>
      </c>
      <c r="X905" t="s">
        <v>10436</v>
      </c>
      <c r="Y905" t="s">
        <v>10437</v>
      </c>
      <c r="Z905" t="s">
        <v>10437</v>
      </c>
      <c r="AA905" t="s">
        <v>7717</v>
      </c>
      <c r="AB905" t="s">
        <v>7718</v>
      </c>
      <c r="AC905" t="s">
        <v>13521</v>
      </c>
    </row>
    <row r="906" spans="1:29">
      <c r="A906" t="s">
        <v>36</v>
      </c>
      <c r="B906" t="s">
        <v>17581</v>
      </c>
      <c r="C906" t="s">
        <v>7171</v>
      </c>
      <c r="D906" t="s">
        <v>17584</v>
      </c>
      <c r="E906" t="s">
        <v>1056</v>
      </c>
      <c r="F906" t="s">
        <v>6658</v>
      </c>
      <c r="G906" t="s">
        <v>13285</v>
      </c>
      <c r="H906" t="s">
        <v>7711</v>
      </c>
      <c r="I906" t="s">
        <v>5894</v>
      </c>
      <c r="J906" t="s">
        <v>7719</v>
      </c>
      <c r="K906" t="s">
        <v>10463</v>
      </c>
      <c r="L906" t="s">
        <v>10436</v>
      </c>
      <c r="M906" t="s">
        <v>10476</v>
      </c>
      <c r="N906" t="s">
        <v>10477</v>
      </c>
      <c r="O906" t="s">
        <v>7458</v>
      </c>
      <c r="P906" t="s">
        <v>7719</v>
      </c>
      <c r="Q906" t="s">
        <v>7720</v>
      </c>
      <c r="R906" t="s">
        <v>7478</v>
      </c>
      <c r="S906" t="s">
        <v>13522</v>
      </c>
      <c r="T906" t="s">
        <v>9981</v>
      </c>
      <c r="U906" t="s">
        <v>12600</v>
      </c>
      <c r="V906" t="s">
        <v>10437</v>
      </c>
      <c r="W906" t="s">
        <v>10436</v>
      </c>
      <c r="X906" t="s">
        <v>13368</v>
      </c>
      <c r="Y906" t="s">
        <v>10437</v>
      </c>
      <c r="Z906" t="s">
        <v>10434</v>
      </c>
      <c r="AA906" t="s">
        <v>13523</v>
      </c>
      <c r="AB906" t="s">
        <v>13524</v>
      </c>
      <c r="AC906" t="s">
        <v>13525</v>
      </c>
    </row>
    <row r="907" spans="1:29">
      <c r="A907" t="s">
        <v>36</v>
      </c>
      <c r="B907" t="s">
        <v>17581</v>
      </c>
      <c r="C907" t="s">
        <v>7171</v>
      </c>
      <c r="D907" t="s">
        <v>17584</v>
      </c>
      <c r="E907" t="s">
        <v>1531</v>
      </c>
      <c r="F907" t="s">
        <v>7572</v>
      </c>
      <c r="G907" t="s">
        <v>13372</v>
      </c>
      <c r="H907" t="s">
        <v>7721</v>
      </c>
      <c r="I907" t="s">
        <v>10426</v>
      </c>
      <c r="J907" t="s">
        <v>7722</v>
      </c>
      <c r="K907" t="s">
        <v>10427</v>
      </c>
      <c r="L907" t="s">
        <v>13526</v>
      </c>
      <c r="M907" t="s">
        <v>10443</v>
      </c>
      <c r="N907" t="s">
        <v>13527</v>
      </c>
      <c r="O907" t="s">
        <v>11897</v>
      </c>
      <c r="P907" t="s">
        <v>7722</v>
      </c>
      <c r="Q907" t="s">
        <v>7724</v>
      </c>
      <c r="R907" t="s">
        <v>7478</v>
      </c>
      <c r="S907" t="s">
        <v>13528</v>
      </c>
      <c r="T907" t="s">
        <v>7727</v>
      </c>
      <c r="U907" t="s">
        <v>13529</v>
      </c>
      <c r="V907" t="s">
        <v>10434</v>
      </c>
      <c r="W907" t="s">
        <v>10435</v>
      </c>
      <c r="X907" t="s">
        <v>10436</v>
      </c>
      <c r="Y907" t="s">
        <v>10437</v>
      </c>
      <c r="Z907" t="s">
        <v>10437</v>
      </c>
      <c r="AA907" t="s">
        <v>7728</v>
      </c>
      <c r="AB907" t="s">
        <v>7729</v>
      </c>
      <c r="AC907" t="s">
        <v>13530</v>
      </c>
    </row>
    <row r="908" spans="1:29">
      <c r="A908" t="s">
        <v>36</v>
      </c>
      <c r="B908" t="s">
        <v>17581</v>
      </c>
      <c r="C908" t="s">
        <v>7171</v>
      </c>
      <c r="D908" t="s">
        <v>17584</v>
      </c>
      <c r="E908" t="s">
        <v>1531</v>
      </c>
      <c r="F908" t="s">
        <v>7572</v>
      </c>
      <c r="G908" t="s">
        <v>13372</v>
      </c>
      <c r="H908" t="s">
        <v>7733</v>
      </c>
      <c r="I908" t="s">
        <v>10426</v>
      </c>
      <c r="J908" t="s">
        <v>7732</v>
      </c>
      <c r="K908" t="s">
        <v>10427</v>
      </c>
      <c r="L908" t="s">
        <v>13531</v>
      </c>
      <c r="M908" t="s">
        <v>10443</v>
      </c>
      <c r="N908" t="s">
        <v>13532</v>
      </c>
      <c r="O908" t="s">
        <v>10543</v>
      </c>
      <c r="P908" t="s">
        <v>7732</v>
      </c>
      <c r="Q908" t="s">
        <v>7735</v>
      </c>
      <c r="R908" t="s">
        <v>7478</v>
      </c>
      <c r="S908" t="s">
        <v>13533</v>
      </c>
      <c r="T908" t="s">
        <v>9982</v>
      </c>
      <c r="U908" t="s">
        <v>13534</v>
      </c>
      <c r="V908" t="s">
        <v>10434</v>
      </c>
      <c r="W908" t="s">
        <v>10435</v>
      </c>
      <c r="X908" t="s">
        <v>10436</v>
      </c>
      <c r="Y908" t="s">
        <v>10437</v>
      </c>
      <c r="Z908" t="s">
        <v>10437</v>
      </c>
      <c r="AA908" t="s">
        <v>13535</v>
      </c>
      <c r="AB908" t="s">
        <v>13536</v>
      </c>
      <c r="AC908" t="s">
        <v>13537</v>
      </c>
    </row>
    <row r="909" spans="1:29">
      <c r="A909" t="s">
        <v>36</v>
      </c>
      <c r="B909" t="s">
        <v>17581</v>
      </c>
      <c r="C909" t="s">
        <v>7171</v>
      </c>
      <c r="D909" t="s">
        <v>17584</v>
      </c>
      <c r="E909" t="s">
        <v>1531</v>
      </c>
      <c r="F909" t="s">
        <v>7572</v>
      </c>
      <c r="G909" t="s">
        <v>13372</v>
      </c>
      <c r="H909" t="s">
        <v>7740</v>
      </c>
      <c r="I909" t="s">
        <v>10426</v>
      </c>
      <c r="J909" t="s">
        <v>7731</v>
      </c>
      <c r="K909" t="s">
        <v>10427</v>
      </c>
      <c r="L909" t="s">
        <v>13538</v>
      </c>
      <c r="M909" t="s">
        <v>10476</v>
      </c>
      <c r="N909" t="s">
        <v>820</v>
      </c>
      <c r="O909" t="s">
        <v>10543</v>
      </c>
      <c r="P909" t="s">
        <v>7731</v>
      </c>
      <c r="Q909" t="s">
        <v>7742</v>
      </c>
      <c r="R909" t="s">
        <v>7478</v>
      </c>
      <c r="S909" t="s">
        <v>13539</v>
      </c>
      <c r="T909" t="s">
        <v>7745</v>
      </c>
      <c r="U909" t="s">
        <v>13540</v>
      </c>
      <c r="V909" t="s">
        <v>10434</v>
      </c>
      <c r="W909" t="s">
        <v>10435</v>
      </c>
      <c r="X909" t="s">
        <v>10436</v>
      </c>
      <c r="Y909" t="s">
        <v>10437</v>
      </c>
      <c r="Z909" t="s">
        <v>10437</v>
      </c>
      <c r="AA909" t="s">
        <v>7746</v>
      </c>
      <c r="AB909" t="s">
        <v>7747</v>
      </c>
      <c r="AC909" t="s">
        <v>13541</v>
      </c>
    </row>
    <row r="910" spans="1:29">
      <c r="A910" t="s">
        <v>36</v>
      </c>
      <c r="B910" t="s">
        <v>17581</v>
      </c>
      <c r="C910" t="s">
        <v>7171</v>
      </c>
      <c r="D910" t="s">
        <v>17584</v>
      </c>
      <c r="E910" t="s">
        <v>1531</v>
      </c>
      <c r="F910" t="s">
        <v>7572</v>
      </c>
      <c r="G910" t="s">
        <v>13372</v>
      </c>
      <c r="H910" t="s">
        <v>7749</v>
      </c>
      <c r="I910" t="s">
        <v>10426</v>
      </c>
      <c r="J910" t="s">
        <v>7750</v>
      </c>
      <c r="K910" t="s">
        <v>10427</v>
      </c>
      <c r="L910" t="s">
        <v>13542</v>
      </c>
      <c r="M910" t="s">
        <v>10443</v>
      </c>
      <c r="N910" t="s">
        <v>13543</v>
      </c>
      <c r="O910" t="s">
        <v>13544</v>
      </c>
      <c r="P910" t="s">
        <v>7750</v>
      </c>
      <c r="Q910" t="s">
        <v>7752</v>
      </c>
      <c r="R910" t="s">
        <v>7478</v>
      </c>
      <c r="S910" t="s">
        <v>13545</v>
      </c>
      <c r="T910" t="s">
        <v>9983</v>
      </c>
      <c r="U910" t="s">
        <v>13546</v>
      </c>
      <c r="V910" t="s">
        <v>10434</v>
      </c>
      <c r="W910" t="s">
        <v>10435</v>
      </c>
      <c r="X910" t="s">
        <v>10436</v>
      </c>
      <c r="Y910" t="s">
        <v>10437</v>
      </c>
      <c r="Z910" t="s">
        <v>10437</v>
      </c>
      <c r="AA910" t="s">
        <v>13547</v>
      </c>
      <c r="AB910" t="s">
        <v>13548</v>
      </c>
      <c r="AC910" t="s">
        <v>13549</v>
      </c>
    </row>
    <row r="911" spans="1:29">
      <c r="A911" t="s">
        <v>36</v>
      </c>
      <c r="B911" t="s">
        <v>17581</v>
      </c>
      <c r="H911" t="s">
        <v>7758</v>
      </c>
      <c r="J911" t="s">
        <v>17584</v>
      </c>
    </row>
    <row r="912" spans="1:29">
      <c r="A912" t="s">
        <v>36</v>
      </c>
      <c r="B912" t="s">
        <v>17581</v>
      </c>
      <c r="C912" t="s">
        <v>7171</v>
      </c>
      <c r="D912" t="s">
        <v>17584</v>
      </c>
      <c r="E912" t="s">
        <v>1531</v>
      </c>
      <c r="F912" t="s">
        <v>7572</v>
      </c>
      <c r="G912" t="s">
        <v>13372</v>
      </c>
      <c r="H912" t="s">
        <v>7763</v>
      </c>
      <c r="I912" t="s">
        <v>10426</v>
      </c>
      <c r="J912" t="s">
        <v>7764</v>
      </c>
      <c r="K912" t="s">
        <v>10427</v>
      </c>
      <c r="L912" t="s">
        <v>13550</v>
      </c>
      <c r="M912" t="s">
        <v>10443</v>
      </c>
      <c r="N912" t="s">
        <v>13551</v>
      </c>
      <c r="O912" t="s">
        <v>10870</v>
      </c>
      <c r="P912" t="s">
        <v>7767</v>
      </c>
      <c r="Q912" t="s">
        <v>7766</v>
      </c>
      <c r="R912" t="s">
        <v>7767</v>
      </c>
      <c r="S912" t="s">
        <v>13552</v>
      </c>
      <c r="T912" t="s">
        <v>7771</v>
      </c>
      <c r="U912" t="s">
        <v>13553</v>
      </c>
      <c r="V912" t="s">
        <v>10434</v>
      </c>
      <c r="W912" t="s">
        <v>10435</v>
      </c>
      <c r="X912" t="s">
        <v>10436</v>
      </c>
      <c r="Y912" t="s">
        <v>10437</v>
      </c>
      <c r="Z912" t="s">
        <v>10437</v>
      </c>
      <c r="AA912" t="s">
        <v>13554</v>
      </c>
      <c r="AB912" t="s">
        <v>13555</v>
      </c>
      <c r="AC912" t="s">
        <v>13556</v>
      </c>
    </row>
    <row r="913" spans="1:29">
      <c r="A913" t="s">
        <v>36</v>
      </c>
      <c r="B913" t="s">
        <v>17581</v>
      </c>
      <c r="C913" t="s">
        <v>7171</v>
      </c>
      <c r="D913" t="s">
        <v>17584</v>
      </c>
      <c r="E913" t="s">
        <v>1531</v>
      </c>
      <c r="F913" t="s">
        <v>7572</v>
      </c>
      <c r="G913" t="s">
        <v>13372</v>
      </c>
      <c r="H913" t="s">
        <v>7775</v>
      </c>
      <c r="I913" t="s">
        <v>10426</v>
      </c>
      <c r="J913" t="s">
        <v>7776</v>
      </c>
      <c r="K913" t="s">
        <v>10427</v>
      </c>
      <c r="L913" t="s">
        <v>13557</v>
      </c>
      <c r="M913" t="s">
        <v>10476</v>
      </c>
      <c r="N913" t="s">
        <v>13558</v>
      </c>
      <c r="O913" t="s">
        <v>10478</v>
      </c>
      <c r="P913" t="s">
        <v>7767</v>
      </c>
      <c r="Q913" t="s">
        <v>7766</v>
      </c>
      <c r="R913" t="s">
        <v>7767</v>
      </c>
      <c r="S913" t="s">
        <v>13559</v>
      </c>
      <c r="T913" t="s">
        <v>7780</v>
      </c>
      <c r="U913" t="s">
        <v>13560</v>
      </c>
      <c r="V913" t="s">
        <v>10434</v>
      </c>
      <c r="W913" t="s">
        <v>10435</v>
      </c>
      <c r="X913" t="s">
        <v>10436</v>
      </c>
      <c r="Y913" t="s">
        <v>10437</v>
      </c>
      <c r="Z913" t="s">
        <v>10437</v>
      </c>
      <c r="AA913" t="s">
        <v>7781</v>
      </c>
      <c r="AB913" t="s">
        <v>7782</v>
      </c>
      <c r="AC913" t="s">
        <v>13561</v>
      </c>
    </row>
    <row r="914" spans="1:29">
      <c r="A914" t="s">
        <v>36</v>
      </c>
      <c r="B914" t="s">
        <v>17581</v>
      </c>
      <c r="C914" t="s">
        <v>7171</v>
      </c>
      <c r="D914" t="s">
        <v>17584</v>
      </c>
      <c r="E914" t="s">
        <v>1531</v>
      </c>
      <c r="F914" t="s">
        <v>7572</v>
      </c>
      <c r="G914" t="s">
        <v>13372</v>
      </c>
      <c r="H914" t="s">
        <v>7783</v>
      </c>
      <c r="I914" t="s">
        <v>10426</v>
      </c>
      <c r="J914" t="s">
        <v>7784</v>
      </c>
      <c r="K914" t="s">
        <v>10427</v>
      </c>
      <c r="L914" t="s">
        <v>13562</v>
      </c>
      <c r="M914" t="s">
        <v>10455</v>
      </c>
      <c r="N914" t="s">
        <v>13563</v>
      </c>
      <c r="O914" t="s">
        <v>10543</v>
      </c>
      <c r="P914" t="s">
        <v>7767</v>
      </c>
      <c r="Q914" t="s">
        <v>7786</v>
      </c>
      <c r="R914" t="s">
        <v>7767</v>
      </c>
      <c r="S914" t="s">
        <v>13564</v>
      </c>
      <c r="T914" t="s">
        <v>9984</v>
      </c>
      <c r="U914" t="s">
        <v>13565</v>
      </c>
      <c r="V914" t="s">
        <v>10434</v>
      </c>
      <c r="W914" t="s">
        <v>10435</v>
      </c>
      <c r="X914" t="s">
        <v>10436</v>
      </c>
      <c r="Y914" t="s">
        <v>10437</v>
      </c>
      <c r="Z914" t="s">
        <v>10437</v>
      </c>
      <c r="AA914" t="s">
        <v>7789</v>
      </c>
      <c r="AB914" t="s">
        <v>7790</v>
      </c>
      <c r="AC914" t="s">
        <v>13566</v>
      </c>
    </row>
    <row r="915" spans="1:29">
      <c r="A915" t="s">
        <v>36</v>
      </c>
      <c r="B915" t="s">
        <v>17581</v>
      </c>
      <c r="C915" t="s">
        <v>7171</v>
      </c>
      <c r="D915" t="s">
        <v>17584</v>
      </c>
      <c r="E915" t="s">
        <v>1531</v>
      </c>
      <c r="F915" t="s">
        <v>7572</v>
      </c>
      <c r="G915" t="s">
        <v>13372</v>
      </c>
      <c r="H915" t="s">
        <v>7783</v>
      </c>
      <c r="I915" t="s">
        <v>10461</v>
      </c>
      <c r="J915" t="s">
        <v>7828</v>
      </c>
      <c r="K915" t="s">
        <v>10463</v>
      </c>
      <c r="L915" t="s">
        <v>10436</v>
      </c>
      <c r="M915" t="s">
        <v>10476</v>
      </c>
      <c r="N915" t="s">
        <v>11415</v>
      </c>
      <c r="O915" t="s">
        <v>10718</v>
      </c>
      <c r="P915" t="s">
        <v>7828</v>
      </c>
      <c r="Q915" t="s">
        <v>7829</v>
      </c>
      <c r="R915" t="s">
        <v>7767</v>
      </c>
      <c r="S915" t="s">
        <v>13567</v>
      </c>
      <c r="T915" t="s">
        <v>7830</v>
      </c>
      <c r="U915" t="s">
        <v>11695</v>
      </c>
      <c r="V915" t="s">
        <v>10437</v>
      </c>
      <c r="W915" t="s">
        <v>10436</v>
      </c>
      <c r="X915" t="s">
        <v>10618</v>
      </c>
      <c r="Y915" t="s">
        <v>10437</v>
      </c>
      <c r="Z915" t="s">
        <v>10437</v>
      </c>
      <c r="AA915" t="s">
        <v>13568</v>
      </c>
      <c r="AB915" t="s">
        <v>13569</v>
      </c>
      <c r="AC915" t="s">
        <v>13570</v>
      </c>
    </row>
    <row r="916" spans="1:29">
      <c r="A916" t="s">
        <v>36</v>
      </c>
      <c r="B916" t="s">
        <v>17581</v>
      </c>
      <c r="C916" t="s">
        <v>7171</v>
      </c>
      <c r="D916" t="s">
        <v>17584</v>
      </c>
      <c r="E916" t="s">
        <v>1531</v>
      </c>
      <c r="F916" t="s">
        <v>7572</v>
      </c>
      <c r="G916" t="s">
        <v>13372</v>
      </c>
      <c r="H916" t="s">
        <v>7792</v>
      </c>
      <c r="I916" t="s">
        <v>10426</v>
      </c>
      <c r="J916" t="s">
        <v>13571</v>
      </c>
      <c r="K916" t="s">
        <v>10427</v>
      </c>
      <c r="L916" t="s">
        <v>13572</v>
      </c>
      <c r="M916" t="s">
        <v>10455</v>
      </c>
      <c r="N916" t="s">
        <v>13573</v>
      </c>
      <c r="O916" t="s">
        <v>10543</v>
      </c>
      <c r="P916" t="s">
        <v>7767</v>
      </c>
      <c r="Q916" t="s">
        <v>7795</v>
      </c>
      <c r="R916" t="s">
        <v>7767</v>
      </c>
      <c r="S916" t="s">
        <v>13574</v>
      </c>
      <c r="T916" t="s">
        <v>7798</v>
      </c>
      <c r="U916" t="s">
        <v>13575</v>
      </c>
      <c r="V916" t="s">
        <v>10434</v>
      </c>
      <c r="W916" t="s">
        <v>10435</v>
      </c>
      <c r="X916" t="s">
        <v>10436</v>
      </c>
      <c r="Y916" t="s">
        <v>10437</v>
      </c>
      <c r="Z916" t="s">
        <v>10437</v>
      </c>
      <c r="AA916" t="s">
        <v>7799</v>
      </c>
      <c r="AB916" t="s">
        <v>7800</v>
      </c>
      <c r="AC916" t="s">
        <v>13576</v>
      </c>
    </row>
    <row r="917" spans="1:29">
      <c r="A917" t="s">
        <v>36</v>
      </c>
      <c r="B917" t="s">
        <v>17581</v>
      </c>
      <c r="C917" t="s">
        <v>7171</v>
      </c>
      <c r="D917" t="s">
        <v>17584</v>
      </c>
      <c r="E917" t="s">
        <v>1531</v>
      </c>
      <c r="F917" t="s">
        <v>7572</v>
      </c>
      <c r="G917" t="s">
        <v>13372</v>
      </c>
      <c r="H917" t="s">
        <v>7802</v>
      </c>
      <c r="I917" t="s">
        <v>10426</v>
      </c>
      <c r="J917" t="s">
        <v>7803</v>
      </c>
      <c r="K917" t="s">
        <v>10427</v>
      </c>
      <c r="L917" t="s">
        <v>13577</v>
      </c>
      <c r="M917" t="s">
        <v>10455</v>
      </c>
      <c r="N917" t="s">
        <v>13578</v>
      </c>
      <c r="O917" t="s">
        <v>10543</v>
      </c>
      <c r="P917" t="s">
        <v>7803</v>
      </c>
      <c r="Q917" t="s">
        <v>7805</v>
      </c>
      <c r="R917" t="s">
        <v>7767</v>
      </c>
      <c r="S917" t="s">
        <v>13579</v>
      </c>
      <c r="T917" t="s">
        <v>7808</v>
      </c>
      <c r="U917" t="s">
        <v>13580</v>
      </c>
      <c r="V917" t="s">
        <v>10434</v>
      </c>
      <c r="W917" t="s">
        <v>10435</v>
      </c>
      <c r="X917" t="s">
        <v>10436</v>
      </c>
      <c r="Y917" t="s">
        <v>10437</v>
      </c>
      <c r="Z917" t="s">
        <v>10437</v>
      </c>
      <c r="AA917" t="s">
        <v>7809</v>
      </c>
      <c r="AB917" t="s">
        <v>7810</v>
      </c>
      <c r="AC917" t="s">
        <v>13581</v>
      </c>
    </row>
    <row r="918" spans="1:29">
      <c r="A918" t="s">
        <v>36</v>
      </c>
      <c r="B918" t="s">
        <v>17581</v>
      </c>
      <c r="C918" t="s">
        <v>7171</v>
      </c>
      <c r="D918" t="s">
        <v>17584</v>
      </c>
      <c r="E918" t="s">
        <v>1531</v>
      </c>
      <c r="F918" t="s">
        <v>7572</v>
      </c>
      <c r="G918" t="s">
        <v>13372</v>
      </c>
      <c r="H918" t="s">
        <v>7812</v>
      </c>
      <c r="I918" t="s">
        <v>10426</v>
      </c>
      <c r="J918" t="s">
        <v>7813</v>
      </c>
      <c r="K918" t="s">
        <v>10427</v>
      </c>
      <c r="L918" t="s">
        <v>13582</v>
      </c>
      <c r="M918" t="s">
        <v>10476</v>
      </c>
      <c r="N918" t="s">
        <v>13583</v>
      </c>
      <c r="O918" t="s">
        <v>1021</v>
      </c>
      <c r="P918" t="s">
        <v>7813</v>
      </c>
      <c r="Q918" t="s">
        <v>7815</v>
      </c>
      <c r="R918" t="s">
        <v>7767</v>
      </c>
      <c r="S918" t="s">
        <v>13584</v>
      </c>
      <c r="T918" t="s">
        <v>9985</v>
      </c>
      <c r="U918" t="s">
        <v>13585</v>
      </c>
      <c r="V918" t="s">
        <v>10434</v>
      </c>
      <c r="W918" t="s">
        <v>10435</v>
      </c>
      <c r="X918" t="s">
        <v>10436</v>
      </c>
      <c r="Y918" t="s">
        <v>10437</v>
      </c>
      <c r="Z918" t="s">
        <v>10437</v>
      </c>
      <c r="AA918" t="s">
        <v>7818</v>
      </c>
      <c r="AB918" t="s">
        <v>7819</v>
      </c>
      <c r="AC918" t="s">
        <v>13586</v>
      </c>
    </row>
    <row r="919" spans="1:29">
      <c r="A919" t="s">
        <v>36</v>
      </c>
      <c r="B919" t="s">
        <v>17581</v>
      </c>
      <c r="C919" t="s">
        <v>7171</v>
      </c>
      <c r="D919" t="s">
        <v>17584</v>
      </c>
      <c r="E919" t="s">
        <v>1531</v>
      </c>
      <c r="F919" t="s">
        <v>7572</v>
      </c>
      <c r="G919" t="s">
        <v>13372</v>
      </c>
      <c r="H919" t="s">
        <v>7820</v>
      </c>
      <c r="I919" t="s">
        <v>10426</v>
      </c>
      <c r="J919" t="s">
        <v>7821</v>
      </c>
      <c r="K919" t="s">
        <v>10427</v>
      </c>
      <c r="L919" t="s">
        <v>13587</v>
      </c>
      <c r="M919" t="s">
        <v>10443</v>
      </c>
      <c r="N919" t="s">
        <v>13588</v>
      </c>
      <c r="O919" t="s">
        <v>12981</v>
      </c>
      <c r="P919" t="s">
        <v>7821</v>
      </c>
      <c r="Q919" t="s">
        <v>7823</v>
      </c>
      <c r="R919" t="s">
        <v>7767</v>
      </c>
      <c r="S919" t="s">
        <v>13589</v>
      </c>
      <c r="T919" t="s">
        <v>9986</v>
      </c>
      <c r="U919" t="s">
        <v>13590</v>
      </c>
      <c r="V919" t="s">
        <v>10434</v>
      </c>
      <c r="W919" t="s">
        <v>10435</v>
      </c>
      <c r="X919" t="s">
        <v>10436</v>
      </c>
      <c r="Y919" t="s">
        <v>10437</v>
      </c>
      <c r="Z919" t="s">
        <v>10437</v>
      </c>
      <c r="AA919" t="s">
        <v>7826</v>
      </c>
      <c r="AB919" t="s">
        <v>7827</v>
      </c>
      <c r="AC919" t="s">
        <v>13591</v>
      </c>
    </row>
    <row r="920" spans="1:29">
      <c r="A920" t="s">
        <v>36</v>
      </c>
      <c r="B920" t="s">
        <v>17581</v>
      </c>
      <c r="C920" t="s">
        <v>7171</v>
      </c>
      <c r="D920" t="s">
        <v>17584</v>
      </c>
      <c r="E920" t="s">
        <v>1531</v>
      </c>
      <c r="F920" t="s">
        <v>7572</v>
      </c>
      <c r="G920" t="s">
        <v>13372</v>
      </c>
      <c r="H920" t="s">
        <v>7820</v>
      </c>
      <c r="I920" t="s">
        <v>10461</v>
      </c>
      <c r="J920" t="s">
        <v>13592</v>
      </c>
      <c r="K920" t="s">
        <v>10463</v>
      </c>
      <c r="L920" t="s">
        <v>10436</v>
      </c>
      <c r="M920" t="s">
        <v>10455</v>
      </c>
      <c r="N920" t="s">
        <v>13593</v>
      </c>
      <c r="O920" t="s">
        <v>4133</v>
      </c>
      <c r="P920" t="s">
        <v>13592</v>
      </c>
      <c r="Q920" t="s">
        <v>13594</v>
      </c>
      <c r="R920" t="s">
        <v>7767</v>
      </c>
      <c r="S920" t="s">
        <v>13595</v>
      </c>
      <c r="T920" t="s">
        <v>13596</v>
      </c>
      <c r="U920" t="s">
        <v>13597</v>
      </c>
      <c r="V920" t="s">
        <v>10437</v>
      </c>
      <c r="W920" t="s">
        <v>10435</v>
      </c>
      <c r="X920" t="s">
        <v>13598</v>
      </c>
      <c r="Y920" t="s">
        <v>10437</v>
      </c>
      <c r="Z920" t="s">
        <v>10437</v>
      </c>
      <c r="AA920" t="s">
        <v>13599</v>
      </c>
      <c r="AB920" t="s">
        <v>13600</v>
      </c>
      <c r="AC920" t="s">
        <v>13601</v>
      </c>
    </row>
    <row r="921" spans="1:29">
      <c r="A921" t="s">
        <v>36</v>
      </c>
      <c r="B921" t="s">
        <v>17581</v>
      </c>
      <c r="C921" t="s">
        <v>7171</v>
      </c>
      <c r="D921" t="s">
        <v>17584</v>
      </c>
      <c r="E921" t="s">
        <v>1531</v>
      </c>
      <c r="F921" t="s">
        <v>7572</v>
      </c>
      <c r="G921" t="s">
        <v>13372</v>
      </c>
      <c r="H921" t="s">
        <v>7831</v>
      </c>
      <c r="I921" t="s">
        <v>10426</v>
      </c>
      <c r="J921" t="s">
        <v>7832</v>
      </c>
      <c r="K921" t="s">
        <v>10427</v>
      </c>
      <c r="L921" t="s">
        <v>13602</v>
      </c>
      <c r="M921" t="s">
        <v>10476</v>
      </c>
      <c r="N921" t="s">
        <v>12461</v>
      </c>
      <c r="O921" t="s">
        <v>10757</v>
      </c>
      <c r="P921" t="s">
        <v>7832</v>
      </c>
      <c r="Q921" t="s">
        <v>7834</v>
      </c>
      <c r="R921" t="s">
        <v>7767</v>
      </c>
      <c r="S921" t="s">
        <v>13603</v>
      </c>
      <c r="T921" t="s">
        <v>9987</v>
      </c>
      <c r="U921" t="s">
        <v>13604</v>
      </c>
      <c r="V921" t="s">
        <v>10434</v>
      </c>
      <c r="W921" t="s">
        <v>10435</v>
      </c>
      <c r="X921" t="s">
        <v>10436</v>
      </c>
      <c r="Y921" t="s">
        <v>10437</v>
      </c>
      <c r="Z921" t="s">
        <v>10437</v>
      </c>
      <c r="AA921" t="s">
        <v>13605</v>
      </c>
      <c r="AB921" t="s">
        <v>13606</v>
      </c>
      <c r="AC921" t="s">
        <v>13607</v>
      </c>
    </row>
    <row r="922" spans="1:29">
      <c r="A922" t="s">
        <v>36</v>
      </c>
      <c r="B922" t="s">
        <v>17581</v>
      </c>
      <c r="C922" t="s">
        <v>7171</v>
      </c>
      <c r="D922" t="s">
        <v>17584</v>
      </c>
      <c r="E922" t="s">
        <v>1531</v>
      </c>
      <c r="F922" t="s">
        <v>7572</v>
      </c>
      <c r="G922" t="s">
        <v>13372</v>
      </c>
      <c r="H922" t="s">
        <v>7839</v>
      </c>
      <c r="I922" t="s">
        <v>10426</v>
      </c>
      <c r="J922" t="s">
        <v>7840</v>
      </c>
      <c r="K922" t="s">
        <v>10427</v>
      </c>
      <c r="L922" t="s">
        <v>13608</v>
      </c>
      <c r="M922" t="s">
        <v>10443</v>
      </c>
      <c r="N922" t="s">
        <v>13609</v>
      </c>
      <c r="O922" t="s">
        <v>10608</v>
      </c>
      <c r="P922" t="s">
        <v>7840</v>
      </c>
      <c r="Q922" t="s">
        <v>7842</v>
      </c>
      <c r="R922" t="s">
        <v>7767</v>
      </c>
      <c r="S922" t="s">
        <v>13610</v>
      </c>
      <c r="T922" t="s">
        <v>9988</v>
      </c>
      <c r="U922" t="s">
        <v>13604</v>
      </c>
      <c r="V922" t="s">
        <v>10434</v>
      </c>
      <c r="W922" t="s">
        <v>10435</v>
      </c>
      <c r="X922" t="s">
        <v>10436</v>
      </c>
      <c r="Y922" t="s">
        <v>10437</v>
      </c>
      <c r="Z922" t="s">
        <v>10437</v>
      </c>
      <c r="AA922" t="s">
        <v>7845</v>
      </c>
      <c r="AB922" t="s">
        <v>7846</v>
      </c>
      <c r="AC922" t="s">
        <v>13611</v>
      </c>
    </row>
    <row r="923" spans="1:29">
      <c r="A923" t="s">
        <v>36</v>
      </c>
      <c r="B923" t="s">
        <v>17581</v>
      </c>
      <c r="C923" t="s">
        <v>7171</v>
      </c>
      <c r="D923" t="s">
        <v>17584</v>
      </c>
      <c r="E923" t="s">
        <v>1531</v>
      </c>
      <c r="F923" t="s">
        <v>7572</v>
      </c>
      <c r="G923" t="s">
        <v>13372</v>
      </c>
      <c r="H923" t="s">
        <v>7850</v>
      </c>
      <c r="I923" t="s">
        <v>10426</v>
      </c>
      <c r="J923" t="s">
        <v>7851</v>
      </c>
      <c r="K923" t="s">
        <v>10427</v>
      </c>
      <c r="L923" t="s">
        <v>13612</v>
      </c>
      <c r="M923" t="s">
        <v>10455</v>
      </c>
      <c r="N923" t="s">
        <v>13613</v>
      </c>
      <c r="O923" t="s">
        <v>10543</v>
      </c>
      <c r="P923" t="s">
        <v>7851</v>
      </c>
      <c r="Q923" t="s">
        <v>7853</v>
      </c>
      <c r="R923" t="s">
        <v>7767</v>
      </c>
      <c r="S923" t="s">
        <v>13614</v>
      </c>
      <c r="T923" t="s">
        <v>7856</v>
      </c>
      <c r="U923" t="s">
        <v>13615</v>
      </c>
      <c r="V923" t="s">
        <v>10434</v>
      </c>
      <c r="W923" t="s">
        <v>10435</v>
      </c>
      <c r="X923" t="s">
        <v>10436</v>
      </c>
      <c r="Y923" t="s">
        <v>10437</v>
      </c>
      <c r="Z923" t="s">
        <v>10437</v>
      </c>
      <c r="AA923" t="s">
        <v>13616</v>
      </c>
      <c r="AB923" t="s">
        <v>13617</v>
      </c>
      <c r="AC923" t="s">
        <v>13618</v>
      </c>
    </row>
    <row r="924" spans="1:29">
      <c r="A924" t="s">
        <v>36</v>
      </c>
      <c r="B924" t="s">
        <v>17581</v>
      </c>
      <c r="C924" t="s">
        <v>7171</v>
      </c>
      <c r="D924" t="s">
        <v>17584</v>
      </c>
      <c r="E924" t="s">
        <v>1531</v>
      </c>
      <c r="F924" t="s">
        <v>7572</v>
      </c>
      <c r="G924" t="s">
        <v>13372</v>
      </c>
      <c r="H924" t="s">
        <v>7850</v>
      </c>
      <c r="I924" t="s">
        <v>10461</v>
      </c>
      <c r="J924" t="s">
        <v>7859</v>
      </c>
      <c r="K924" t="s">
        <v>10463</v>
      </c>
      <c r="L924" t="s">
        <v>10436</v>
      </c>
      <c r="M924" t="s">
        <v>10443</v>
      </c>
      <c r="N924" t="s">
        <v>13619</v>
      </c>
      <c r="O924" t="s">
        <v>13620</v>
      </c>
      <c r="P924" t="s">
        <v>7859</v>
      </c>
      <c r="Q924" t="s">
        <v>7860</v>
      </c>
      <c r="R924" t="s">
        <v>7767</v>
      </c>
      <c r="S924" t="s">
        <v>13621</v>
      </c>
      <c r="T924" t="s">
        <v>35</v>
      </c>
      <c r="U924" t="s">
        <v>11154</v>
      </c>
      <c r="V924" t="s">
        <v>10437</v>
      </c>
      <c r="W924" t="s">
        <v>10436</v>
      </c>
      <c r="X924" t="s">
        <v>10618</v>
      </c>
      <c r="Y924" t="s">
        <v>10437</v>
      </c>
      <c r="Z924" t="s">
        <v>10437</v>
      </c>
      <c r="AA924" t="s">
        <v>13622</v>
      </c>
      <c r="AB924" t="s">
        <v>13623</v>
      </c>
      <c r="AC924" t="s">
        <v>13624</v>
      </c>
    </row>
    <row r="925" spans="1:29">
      <c r="A925" t="s">
        <v>36</v>
      </c>
      <c r="B925" t="s">
        <v>17581</v>
      </c>
      <c r="C925" t="s">
        <v>7171</v>
      </c>
      <c r="D925" t="s">
        <v>17584</v>
      </c>
      <c r="E925" t="s">
        <v>1531</v>
      </c>
      <c r="F925" t="s">
        <v>7572</v>
      </c>
      <c r="G925" t="s">
        <v>13372</v>
      </c>
      <c r="H925" t="s">
        <v>7861</v>
      </c>
      <c r="I925" t="s">
        <v>10426</v>
      </c>
      <c r="J925" t="s">
        <v>7862</v>
      </c>
      <c r="K925" t="s">
        <v>10427</v>
      </c>
      <c r="L925" t="s">
        <v>13625</v>
      </c>
      <c r="M925" t="s">
        <v>10443</v>
      </c>
      <c r="N925" t="s">
        <v>12605</v>
      </c>
      <c r="O925" t="s">
        <v>10528</v>
      </c>
      <c r="P925" t="s">
        <v>7862</v>
      </c>
      <c r="Q925" t="s">
        <v>7864</v>
      </c>
      <c r="R925" t="s">
        <v>7767</v>
      </c>
      <c r="S925" t="s">
        <v>13626</v>
      </c>
      <c r="T925" t="s">
        <v>9989</v>
      </c>
      <c r="U925" t="s">
        <v>13627</v>
      </c>
      <c r="V925" t="s">
        <v>10434</v>
      </c>
      <c r="W925" t="s">
        <v>10435</v>
      </c>
      <c r="X925" t="s">
        <v>10436</v>
      </c>
      <c r="Y925" t="s">
        <v>10437</v>
      </c>
      <c r="Z925" t="s">
        <v>10437</v>
      </c>
      <c r="AA925" t="s">
        <v>13628</v>
      </c>
      <c r="AB925" t="s">
        <v>13629</v>
      </c>
      <c r="AC925" t="s">
        <v>13630</v>
      </c>
    </row>
    <row r="926" spans="1:29">
      <c r="A926" t="s">
        <v>36</v>
      </c>
      <c r="B926" t="s">
        <v>17581</v>
      </c>
      <c r="C926" t="s">
        <v>7171</v>
      </c>
      <c r="D926" t="s">
        <v>17584</v>
      </c>
      <c r="E926" t="s">
        <v>1531</v>
      </c>
      <c r="F926" t="s">
        <v>7572</v>
      </c>
      <c r="G926" t="s">
        <v>13372</v>
      </c>
      <c r="H926" t="s">
        <v>7861</v>
      </c>
      <c r="I926" t="s">
        <v>10461</v>
      </c>
      <c r="J926" t="s">
        <v>13631</v>
      </c>
      <c r="K926" t="s">
        <v>10463</v>
      </c>
      <c r="L926" t="s">
        <v>10436</v>
      </c>
      <c r="M926" t="s">
        <v>10443</v>
      </c>
      <c r="N926" t="s">
        <v>13632</v>
      </c>
      <c r="O926" t="s">
        <v>10718</v>
      </c>
      <c r="P926" t="s">
        <v>13631</v>
      </c>
      <c r="Q926" t="s">
        <v>13633</v>
      </c>
      <c r="R926" t="s">
        <v>7767</v>
      </c>
      <c r="S926" t="s">
        <v>13634</v>
      </c>
      <c r="T926" t="s">
        <v>35</v>
      </c>
      <c r="U926" t="s">
        <v>13039</v>
      </c>
      <c r="V926" t="s">
        <v>10434</v>
      </c>
      <c r="W926" t="s">
        <v>10435</v>
      </c>
      <c r="X926" t="s">
        <v>13635</v>
      </c>
      <c r="Y926" t="s">
        <v>10437</v>
      </c>
      <c r="Z926" t="s">
        <v>10434</v>
      </c>
      <c r="AA926" t="s">
        <v>13636</v>
      </c>
      <c r="AB926" t="s">
        <v>13637</v>
      </c>
      <c r="AC926" t="s">
        <v>13638</v>
      </c>
    </row>
    <row r="927" spans="1:29">
      <c r="A927" t="s">
        <v>36</v>
      </c>
      <c r="B927" t="s">
        <v>17581</v>
      </c>
      <c r="C927" t="s">
        <v>7171</v>
      </c>
      <c r="D927" t="s">
        <v>17584</v>
      </c>
      <c r="E927" t="s">
        <v>1531</v>
      </c>
      <c r="F927" t="s">
        <v>7572</v>
      </c>
      <c r="G927" t="s">
        <v>13372</v>
      </c>
      <c r="H927" t="s">
        <v>7861</v>
      </c>
      <c r="I927" t="s">
        <v>7059</v>
      </c>
      <c r="J927" t="s">
        <v>7847</v>
      </c>
      <c r="K927" t="s">
        <v>10463</v>
      </c>
      <c r="L927" t="s">
        <v>10436</v>
      </c>
      <c r="M927" t="s">
        <v>10476</v>
      </c>
      <c r="N927" t="s">
        <v>13639</v>
      </c>
      <c r="O927" t="s">
        <v>10436</v>
      </c>
      <c r="P927" t="s">
        <v>7847</v>
      </c>
      <c r="Q927" t="s">
        <v>7848</v>
      </c>
      <c r="R927" t="s">
        <v>7767</v>
      </c>
      <c r="S927" t="s">
        <v>13640</v>
      </c>
      <c r="T927" t="s">
        <v>13641</v>
      </c>
      <c r="U927" t="s">
        <v>13642</v>
      </c>
      <c r="V927" t="s">
        <v>10437</v>
      </c>
      <c r="W927" t="s">
        <v>10436</v>
      </c>
      <c r="X927" t="s">
        <v>13643</v>
      </c>
      <c r="Y927" t="s">
        <v>10437</v>
      </c>
      <c r="Z927" t="s">
        <v>10437</v>
      </c>
      <c r="AA927" t="s">
        <v>13644</v>
      </c>
      <c r="AB927" t="s">
        <v>13645</v>
      </c>
      <c r="AC927" t="s">
        <v>13646</v>
      </c>
    </row>
    <row r="928" spans="1:29">
      <c r="A928" t="s">
        <v>36</v>
      </c>
      <c r="B928" t="s">
        <v>17581</v>
      </c>
      <c r="C928" t="s">
        <v>7171</v>
      </c>
      <c r="D928" t="s">
        <v>17584</v>
      </c>
      <c r="E928" t="s">
        <v>1056</v>
      </c>
      <c r="F928" t="s">
        <v>6658</v>
      </c>
      <c r="G928" t="s">
        <v>13285</v>
      </c>
      <c r="H928" t="s">
        <v>7869</v>
      </c>
      <c r="I928" t="s">
        <v>10426</v>
      </c>
      <c r="J928" t="s">
        <v>7870</v>
      </c>
      <c r="K928" t="s">
        <v>10427</v>
      </c>
      <c r="L928" t="s">
        <v>13647</v>
      </c>
      <c r="M928" t="s">
        <v>10443</v>
      </c>
      <c r="N928" t="s">
        <v>13648</v>
      </c>
      <c r="O928" t="s">
        <v>10543</v>
      </c>
      <c r="P928" t="s">
        <v>7873</v>
      </c>
      <c r="Q928" t="s">
        <v>7872</v>
      </c>
      <c r="R928" t="s">
        <v>7873</v>
      </c>
      <c r="S928" t="s">
        <v>13649</v>
      </c>
      <c r="T928" t="s">
        <v>9990</v>
      </c>
      <c r="U928" t="s">
        <v>13650</v>
      </c>
      <c r="V928" t="s">
        <v>10434</v>
      </c>
      <c r="W928" t="s">
        <v>10435</v>
      </c>
      <c r="X928" t="s">
        <v>10436</v>
      </c>
      <c r="Y928" t="s">
        <v>10437</v>
      </c>
      <c r="Z928" t="s">
        <v>10437</v>
      </c>
      <c r="AA928" t="s">
        <v>13651</v>
      </c>
      <c r="AB928" t="s">
        <v>13652</v>
      </c>
      <c r="AC928" t="s">
        <v>13653</v>
      </c>
    </row>
    <row r="929" spans="1:29">
      <c r="A929" t="s">
        <v>36</v>
      </c>
      <c r="B929" t="s">
        <v>17581</v>
      </c>
      <c r="C929" t="s">
        <v>7171</v>
      </c>
      <c r="D929" t="s">
        <v>17584</v>
      </c>
      <c r="E929" t="s">
        <v>1056</v>
      </c>
      <c r="F929" t="s">
        <v>6658</v>
      </c>
      <c r="G929" t="s">
        <v>13285</v>
      </c>
      <c r="H929" t="s">
        <v>7869</v>
      </c>
      <c r="I929" t="s">
        <v>10461</v>
      </c>
      <c r="J929" t="s">
        <v>7908</v>
      </c>
      <c r="K929" t="s">
        <v>10463</v>
      </c>
      <c r="L929" t="s">
        <v>10436</v>
      </c>
      <c r="M929" t="s">
        <v>10476</v>
      </c>
      <c r="N929" t="s">
        <v>13654</v>
      </c>
      <c r="O929" t="s">
        <v>10718</v>
      </c>
      <c r="P929" t="s">
        <v>7908</v>
      </c>
      <c r="Q929" t="s">
        <v>7909</v>
      </c>
      <c r="R929" t="s">
        <v>7873</v>
      </c>
      <c r="S929" t="s">
        <v>13655</v>
      </c>
      <c r="T929" t="s">
        <v>35</v>
      </c>
      <c r="U929" t="s">
        <v>11154</v>
      </c>
      <c r="V929" t="s">
        <v>10434</v>
      </c>
      <c r="W929" t="s">
        <v>10436</v>
      </c>
      <c r="X929" t="s">
        <v>10436</v>
      </c>
      <c r="Y929" t="s">
        <v>10437</v>
      </c>
      <c r="Z929" t="s">
        <v>10434</v>
      </c>
      <c r="AA929" t="s">
        <v>10436</v>
      </c>
      <c r="AB929" t="s">
        <v>10436</v>
      </c>
      <c r="AC929" t="s">
        <v>13656</v>
      </c>
    </row>
    <row r="930" spans="1:29">
      <c r="A930" t="s">
        <v>36</v>
      </c>
      <c r="B930" t="s">
        <v>17581</v>
      </c>
      <c r="C930" t="s">
        <v>7171</v>
      </c>
      <c r="D930" t="s">
        <v>17584</v>
      </c>
      <c r="E930" t="s">
        <v>1056</v>
      </c>
      <c r="F930" t="s">
        <v>6658</v>
      </c>
      <c r="G930" t="s">
        <v>13285</v>
      </c>
      <c r="H930" t="s">
        <v>7869</v>
      </c>
      <c r="I930" t="s">
        <v>7171</v>
      </c>
      <c r="J930" t="s">
        <v>13657</v>
      </c>
      <c r="K930" t="s">
        <v>10463</v>
      </c>
      <c r="L930" t="s">
        <v>10436</v>
      </c>
      <c r="M930" t="s">
        <v>10455</v>
      </c>
      <c r="N930" t="s">
        <v>12517</v>
      </c>
      <c r="O930" t="s">
        <v>12310</v>
      </c>
      <c r="P930" t="s">
        <v>7910</v>
      </c>
      <c r="Q930" t="s">
        <v>7911</v>
      </c>
      <c r="R930" t="s">
        <v>7873</v>
      </c>
      <c r="S930" t="s">
        <v>13658</v>
      </c>
      <c r="T930" t="s">
        <v>35</v>
      </c>
      <c r="U930" t="s">
        <v>13659</v>
      </c>
      <c r="V930" t="s">
        <v>10434</v>
      </c>
      <c r="W930" t="s">
        <v>10435</v>
      </c>
      <c r="X930" t="s">
        <v>10618</v>
      </c>
      <c r="Y930" t="s">
        <v>10437</v>
      </c>
      <c r="Z930" t="s">
        <v>10437</v>
      </c>
      <c r="AA930" t="s">
        <v>13660</v>
      </c>
      <c r="AB930" t="s">
        <v>13661</v>
      </c>
      <c r="AC930" t="s">
        <v>13662</v>
      </c>
    </row>
    <row r="931" spans="1:29">
      <c r="A931" t="s">
        <v>36</v>
      </c>
      <c r="B931" t="s">
        <v>17581</v>
      </c>
      <c r="C931" t="s">
        <v>7171</v>
      </c>
      <c r="D931" t="s">
        <v>17584</v>
      </c>
      <c r="E931" t="s">
        <v>1056</v>
      </c>
      <c r="F931" t="s">
        <v>6658</v>
      </c>
      <c r="G931" t="s">
        <v>13285</v>
      </c>
      <c r="H931" t="s">
        <v>7881</v>
      </c>
      <c r="I931" t="s">
        <v>10426</v>
      </c>
      <c r="J931" t="s">
        <v>7882</v>
      </c>
      <c r="K931" t="s">
        <v>10427</v>
      </c>
      <c r="L931" t="s">
        <v>13663</v>
      </c>
      <c r="M931" t="s">
        <v>10443</v>
      </c>
      <c r="N931" t="s">
        <v>13664</v>
      </c>
      <c r="O931" t="s">
        <v>10528</v>
      </c>
      <c r="P931" t="s">
        <v>7873</v>
      </c>
      <c r="Q931" t="s">
        <v>7880</v>
      </c>
      <c r="R931" t="s">
        <v>7873</v>
      </c>
      <c r="S931" t="s">
        <v>13665</v>
      </c>
      <c r="T931" t="s">
        <v>7886</v>
      </c>
      <c r="U931" t="s">
        <v>13666</v>
      </c>
      <c r="V931" t="s">
        <v>10434</v>
      </c>
      <c r="W931" t="s">
        <v>10435</v>
      </c>
      <c r="X931" t="s">
        <v>10436</v>
      </c>
      <c r="Y931" t="s">
        <v>10437</v>
      </c>
      <c r="Z931" t="s">
        <v>10437</v>
      </c>
      <c r="AA931" t="s">
        <v>13667</v>
      </c>
      <c r="AB931" t="s">
        <v>13668</v>
      </c>
      <c r="AC931" t="s">
        <v>13669</v>
      </c>
    </row>
    <row r="932" spans="1:29">
      <c r="A932" t="s">
        <v>36</v>
      </c>
      <c r="B932" t="s">
        <v>17581</v>
      </c>
      <c r="C932" t="s">
        <v>7171</v>
      </c>
      <c r="D932" t="s">
        <v>17584</v>
      </c>
      <c r="E932" t="s">
        <v>1056</v>
      </c>
      <c r="F932" t="s">
        <v>6658</v>
      </c>
      <c r="G932" t="s">
        <v>13285</v>
      </c>
      <c r="H932" t="s">
        <v>7889</v>
      </c>
      <c r="I932" t="s">
        <v>10426</v>
      </c>
      <c r="J932" t="s">
        <v>7890</v>
      </c>
      <c r="K932" t="s">
        <v>10427</v>
      </c>
      <c r="L932" t="s">
        <v>13670</v>
      </c>
      <c r="M932" t="s">
        <v>10476</v>
      </c>
      <c r="N932" t="s">
        <v>13671</v>
      </c>
      <c r="O932" t="s">
        <v>11451</v>
      </c>
      <c r="P932" t="s">
        <v>7890</v>
      </c>
      <c r="Q932" t="s">
        <v>7892</v>
      </c>
      <c r="R932" t="s">
        <v>7873</v>
      </c>
      <c r="S932" t="s">
        <v>13672</v>
      </c>
      <c r="T932" t="s">
        <v>7895</v>
      </c>
      <c r="U932" t="s">
        <v>13673</v>
      </c>
      <c r="V932" t="s">
        <v>10434</v>
      </c>
      <c r="W932" t="s">
        <v>10435</v>
      </c>
      <c r="X932" t="s">
        <v>10436</v>
      </c>
      <c r="Y932" t="s">
        <v>10437</v>
      </c>
      <c r="Z932" t="s">
        <v>10437</v>
      </c>
      <c r="AA932" t="s">
        <v>7896</v>
      </c>
      <c r="AB932" t="s">
        <v>7897</v>
      </c>
      <c r="AC932" t="s">
        <v>13674</v>
      </c>
    </row>
    <row r="933" spans="1:29">
      <c r="A933" t="s">
        <v>36</v>
      </c>
      <c r="B933" t="s">
        <v>17581</v>
      </c>
      <c r="C933" t="s">
        <v>7171</v>
      </c>
      <c r="D933" t="s">
        <v>17584</v>
      </c>
      <c r="E933" t="s">
        <v>1056</v>
      </c>
      <c r="F933" t="s">
        <v>6658</v>
      </c>
      <c r="G933" t="s">
        <v>13285</v>
      </c>
      <c r="H933" t="s">
        <v>7899</v>
      </c>
      <c r="I933" t="s">
        <v>10426</v>
      </c>
      <c r="J933" t="s">
        <v>7900</v>
      </c>
      <c r="K933" t="s">
        <v>10427</v>
      </c>
      <c r="L933" t="s">
        <v>13675</v>
      </c>
      <c r="M933" t="s">
        <v>10443</v>
      </c>
      <c r="N933" t="s">
        <v>13676</v>
      </c>
      <c r="O933" t="s">
        <v>10671</v>
      </c>
      <c r="P933" t="s">
        <v>7900</v>
      </c>
      <c r="Q933" t="s">
        <v>7902</v>
      </c>
      <c r="R933" t="s">
        <v>7873</v>
      </c>
      <c r="S933" t="s">
        <v>13677</v>
      </c>
      <c r="T933" t="s">
        <v>7904</v>
      </c>
      <c r="U933" t="s">
        <v>13678</v>
      </c>
      <c r="V933" t="s">
        <v>10434</v>
      </c>
      <c r="W933" t="s">
        <v>10435</v>
      </c>
      <c r="X933" t="s">
        <v>10436</v>
      </c>
      <c r="Y933" t="s">
        <v>10437</v>
      </c>
      <c r="Z933" t="s">
        <v>10437</v>
      </c>
      <c r="AA933" t="s">
        <v>13679</v>
      </c>
      <c r="AB933" t="s">
        <v>13680</v>
      </c>
      <c r="AC933" t="s">
        <v>13681</v>
      </c>
    </row>
    <row r="934" spans="1:29">
      <c r="A934" t="s">
        <v>36</v>
      </c>
      <c r="B934" t="s">
        <v>17581</v>
      </c>
      <c r="C934" t="s">
        <v>7171</v>
      </c>
      <c r="D934" t="s">
        <v>17584</v>
      </c>
      <c r="E934" t="s">
        <v>1153</v>
      </c>
      <c r="F934" t="s">
        <v>7921</v>
      </c>
      <c r="G934" t="s">
        <v>13682</v>
      </c>
      <c r="H934" t="s">
        <v>7912</v>
      </c>
      <c r="I934" t="s">
        <v>10426</v>
      </c>
      <c r="J934" t="s">
        <v>7913</v>
      </c>
      <c r="K934" t="s">
        <v>10427</v>
      </c>
      <c r="L934" t="s">
        <v>13683</v>
      </c>
      <c r="M934" t="s">
        <v>10455</v>
      </c>
      <c r="N934" t="s">
        <v>13684</v>
      </c>
      <c r="O934" t="s">
        <v>10608</v>
      </c>
      <c r="P934" t="s">
        <v>7916</v>
      </c>
      <c r="Q934" t="s">
        <v>13685</v>
      </c>
      <c r="R934" t="s">
        <v>7916</v>
      </c>
      <c r="S934" t="s">
        <v>13686</v>
      </c>
      <c r="T934" t="s">
        <v>7920</v>
      </c>
      <c r="U934" t="s">
        <v>13687</v>
      </c>
      <c r="V934" t="s">
        <v>10434</v>
      </c>
      <c r="W934" t="s">
        <v>10435</v>
      </c>
      <c r="X934" t="s">
        <v>10436</v>
      </c>
      <c r="Y934" t="s">
        <v>10437</v>
      </c>
      <c r="Z934" t="s">
        <v>10437</v>
      </c>
      <c r="AA934" t="s">
        <v>7923</v>
      </c>
      <c r="AB934" t="s">
        <v>7924</v>
      </c>
      <c r="AC934" t="s">
        <v>13688</v>
      </c>
    </row>
    <row r="935" spans="1:29">
      <c r="A935" t="s">
        <v>36</v>
      </c>
      <c r="B935" t="s">
        <v>17581</v>
      </c>
      <c r="C935" t="s">
        <v>7171</v>
      </c>
      <c r="D935" t="s">
        <v>17584</v>
      </c>
      <c r="E935" t="s">
        <v>1153</v>
      </c>
      <c r="F935" t="s">
        <v>7921</v>
      </c>
      <c r="G935" t="s">
        <v>13682</v>
      </c>
      <c r="H935" t="s">
        <v>7926</v>
      </c>
      <c r="I935" t="s">
        <v>10426</v>
      </c>
      <c r="J935" t="s">
        <v>7927</v>
      </c>
      <c r="K935" t="s">
        <v>10427</v>
      </c>
      <c r="L935" t="s">
        <v>13689</v>
      </c>
      <c r="M935" t="s">
        <v>10443</v>
      </c>
      <c r="N935" t="s">
        <v>13690</v>
      </c>
      <c r="O935" t="s">
        <v>10805</v>
      </c>
      <c r="P935" t="s">
        <v>7916</v>
      </c>
      <c r="Q935" t="s">
        <v>7929</v>
      </c>
      <c r="R935" t="s">
        <v>7916</v>
      </c>
      <c r="S935" t="s">
        <v>13691</v>
      </c>
      <c r="T935" t="s">
        <v>7932</v>
      </c>
      <c r="U935" t="s">
        <v>13692</v>
      </c>
      <c r="V935" t="s">
        <v>10434</v>
      </c>
      <c r="W935" t="s">
        <v>10435</v>
      </c>
      <c r="X935" t="s">
        <v>10436</v>
      </c>
      <c r="Y935" t="s">
        <v>10437</v>
      </c>
      <c r="Z935" t="s">
        <v>10437</v>
      </c>
      <c r="AA935" t="s">
        <v>7933</v>
      </c>
      <c r="AB935" t="s">
        <v>7934</v>
      </c>
      <c r="AC935" t="s">
        <v>13693</v>
      </c>
    </row>
    <row r="936" spans="1:29">
      <c r="A936" t="s">
        <v>36</v>
      </c>
      <c r="B936" t="s">
        <v>17581</v>
      </c>
      <c r="C936" t="s">
        <v>7171</v>
      </c>
      <c r="D936" t="s">
        <v>17584</v>
      </c>
      <c r="E936" t="s">
        <v>1153</v>
      </c>
      <c r="F936" t="s">
        <v>7921</v>
      </c>
      <c r="G936" t="s">
        <v>13682</v>
      </c>
      <c r="H936" t="s">
        <v>7936</v>
      </c>
      <c r="I936" t="s">
        <v>10426</v>
      </c>
      <c r="J936" t="s">
        <v>13694</v>
      </c>
      <c r="K936" t="s">
        <v>10427</v>
      </c>
      <c r="L936" t="s">
        <v>13695</v>
      </c>
      <c r="M936" t="s">
        <v>10455</v>
      </c>
      <c r="N936" t="s">
        <v>13696</v>
      </c>
      <c r="O936" t="s">
        <v>13697</v>
      </c>
      <c r="P936" t="s">
        <v>7940</v>
      </c>
      <c r="Q936" t="s">
        <v>7939</v>
      </c>
      <c r="R936" t="s">
        <v>7916</v>
      </c>
      <c r="S936" t="s">
        <v>13698</v>
      </c>
      <c r="T936" t="s">
        <v>7943</v>
      </c>
      <c r="U936" t="s">
        <v>13699</v>
      </c>
      <c r="V936" t="s">
        <v>10434</v>
      </c>
      <c r="W936" t="s">
        <v>10435</v>
      </c>
      <c r="X936" t="s">
        <v>10436</v>
      </c>
      <c r="Y936" t="s">
        <v>10437</v>
      </c>
      <c r="Z936" t="s">
        <v>10437</v>
      </c>
      <c r="AA936" t="s">
        <v>13700</v>
      </c>
      <c r="AB936" t="s">
        <v>13701</v>
      </c>
      <c r="AC936" t="s">
        <v>13702</v>
      </c>
    </row>
    <row r="937" spans="1:29">
      <c r="A937" t="s">
        <v>36</v>
      </c>
      <c r="B937" t="s">
        <v>17581</v>
      </c>
      <c r="C937" t="s">
        <v>7171</v>
      </c>
      <c r="D937" t="s">
        <v>17584</v>
      </c>
      <c r="E937" t="s">
        <v>1153</v>
      </c>
      <c r="F937" t="s">
        <v>7921</v>
      </c>
      <c r="G937" t="s">
        <v>13682</v>
      </c>
      <c r="H937" t="s">
        <v>7946</v>
      </c>
      <c r="I937" t="s">
        <v>10426</v>
      </c>
      <c r="J937" t="s">
        <v>7947</v>
      </c>
      <c r="K937" t="s">
        <v>10427</v>
      </c>
      <c r="L937" t="s">
        <v>13703</v>
      </c>
      <c r="M937" t="s">
        <v>10476</v>
      </c>
      <c r="N937" t="s">
        <v>13704</v>
      </c>
      <c r="O937" t="s">
        <v>10528</v>
      </c>
      <c r="P937" t="s">
        <v>7947</v>
      </c>
      <c r="Q937" t="s">
        <v>7949</v>
      </c>
      <c r="R937" t="s">
        <v>7916</v>
      </c>
      <c r="S937" t="s">
        <v>13705</v>
      </c>
      <c r="T937" t="s">
        <v>9991</v>
      </c>
      <c r="U937" t="s">
        <v>13706</v>
      </c>
      <c r="V937" t="s">
        <v>10434</v>
      </c>
      <c r="W937" t="s">
        <v>10435</v>
      </c>
      <c r="X937" t="s">
        <v>10436</v>
      </c>
      <c r="Y937" t="s">
        <v>10437</v>
      </c>
      <c r="Z937" t="s">
        <v>10437</v>
      </c>
      <c r="AA937" t="s">
        <v>13707</v>
      </c>
      <c r="AB937" t="s">
        <v>13708</v>
      </c>
      <c r="AC937" t="s">
        <v>13709</v>
      </c>
    </row>
    <row r="938" spans="1:29">
      <c r="A938" t="s">
        <v>36</v>
      </c>
      <c r="B938" t="s">
        <v>17581</v>
      </c>
      <c r="C938" t="s">
        <v>7171</v>
      </c>
      <c r="D938" t="s">
        <v>17584</v>
      </c>
      <c r="E938" t="s">
        <v>1153</v>
      </c>
      <c r="F938" t="s">
        <v>7921</v>
      </c>
      <c r="G938" t="s">
        <v>13682</v>
      </c>
      <c r="H938" t="s">
        <v>7955</v>
      </c>
      <c r="I938" t="s">
        <v>10426</v>
      </c>
      <c r="J938" t="s">
        <v>7956</v>
      </c>
      <c r="K938" t="s">
        <v>10427</v>
      </c>
      <c r="L938" t="s">
        <v>13710</v>
      </c>
      <c r="M938" t="s">
        <v>10443</v>
      </c>
      <c r="N938" t="s">
        <v>13711</v>
      </c>
      <c r="O938" t="s">
        <v>10457</v>
      </c>
      <c r="P938" t="s">
        <v>7956</v>
      </c>
      <c r="Q938" t="s">
        <v>7958</v>
      </c>
      <c r="R938" t="s">
        <v>7916</v>
      </c>
      <c r="S938" t="s">
        <v>13712</v>
      </c>
      <c r="T938" t="s">
        <v>7961</v>
      </c>
      <c r="U938" t="s">
        <v>13713</v>
      </c>
      <c r="V938" t="s">
        <v>10434</v>
      </c>
      <c r="W938" t="s">
        <v>10435</v>
      </c>
      <c r="X938" t="s">
        <v>10436</v>
      </c>
      <c r="Y938" t="s">
        <v>10437</v>
      </c>
      <c r="Z938" t="s">
        <v>10437</v>
      </c>
      <c r="AA938" t="s">
        <v>7962</v>
      </c>
      <c r="AB938" t="s">
        <v>7963</v>
      </c>
      <c r="AC938" t="s">
        <v>13714</v>
      </c>
    </row>
    <row r="939" spans="1:29">
      <c r="A939" t="s">
        <v>36</v>
      </c>
      <c r="B939" t="s">
        <v>17581</v>
      </c>
      <c r="C939" t="s">
        <v>7171</v>
      </c>
      <c r="D939" t="s">
        <v>17584</v>
      </c>
      <c r="E939" t="s">
        <v>1153</v>
      </c>
      <c r="F939" t="s">
        <v>7921</v>
      </c>
      <c r="G939" t="s">
        <v>13682</v>
      </c>
      <c r="H939" t="s">
        <v>7964</v>
      </c>
      <c r="I939" t="s">
        <v>10426</v>
      </c>
      <c r="J939" t="s">
        <v>7965</v>
      </c>
      <c r="K939" t="s">
        <v>10427</v>
      </c>
      <c r="L939" t="s">
        <v>13715</v>
      </c>
      <c r="M939" t="s">
        <v>10455</v>
      </c>
      <c r="N939" t="s">
        <v>13716</v>
      </c>
      <c r="O939" t="s">
        <v>10436</v>
      </c>
      <c r="P939" t="s">
        <v>7965</v>
      </c>
      <c r="Q939" t="s">
        <v>7967</v>
      </c>
      <c r="R939" t="s">
        <v>7916</v>
      </c>
      <c r="S939" t="s">
        <v>13717</v>
      </c>
      <c r="T939" t="s">
        <v>7970</v>
      </c>
      <c r="U939" t="s">
        <v>13718</v>
      </c>
      <c r="V939" t="s">
        <v>10434</v>
      </c>
      <c r="W939" t="s">
        <v>10435</v>
      </c>
      <c r="X939" t="s">
        <v>10436</v>
      </c>
      <c r="Y939" t="s">
        <v>10437</v>
      </c>
      <c r="Z939" t="s">
        <v>10437</v>
      </c>
      <c r="AA939" t="s">
        <v>13719</v>
      </c>
      <c r="AB939" t="s">
        <v>13720</v>
      </c>
      <c r="AC939" t="s">
        <v>13721</v>
      </c>
    </row>
    <row r="940" spans="1:29">
      <c r="A940" t="s">
        <v>36</v>
      </c>
      <c r="B940" t="s">
        <v>17581</v>
      </c>
      <c r="C940" t="s">
        <v>7171</v>
      </c>
      <c r="D940" t="s">
        <v>17584</v>
      </c>
      <c r="E940" t="s">
        <v>1153</v>
      </c>
      <c r="F940" t="s">
        <v>7921</v>
      </c>
      <c r="G940" t="s">
        <v>13682</v>
      </c>
      <c r="H940" t="s">
        <v>7973</v>
      </c>
      <c r="I940" t="s">
        <v>10426</v>
      </c>
      <c r="J940" t="s">
        <v>7974</v>
      </c>
      <c r="K940" t="s">
        <v>10427</v>
      </c>
      <c r="L940" t="s">
        <v>13722</v>
      </c>
      <c r="M940" t="s">
        <v>10476</v>
      </c>
      <c r="N940" t="s">
        <v>10477</v>
      </c>
      <c r="O940" t="s">
        <v>10457</v>
      </c>
      <c r="P940" t="s">
        <v>7977</v>
      </c>
      <c r="Q940" t="s">
        <v>7976</v>
      </c>
      <c r="R940" t="s">
        <v>7916</v>
      </c>
      <c r="S940" t="s">
        <v>13723</v>
      </c>
      <c r="T940" t="s">
        <v>7980</v>
      </c>
      <c r="U940" t="s">
        <v>13724</v>
      </c>
      <c r="V940" t="s">
        <v>10434</v>
      </c>
      <c r="W940" t="s">
        <v>10435</v>
      </c>
      <c r="X940" t="s">
        <v>10436</v>
      </c>
      <c r="Y940" t="s">
        <v>10437</v>
      </c>
      <c r="Z940" t="s">
        <v>10437</v>
      </c>
      <c r="AA940" t="s">
        <v>13725</v>
      </c>
      <c r="AB940" t="s">
        <v>13726</v>
      </c>
      <c r="AC940" t="s">
        <v>13727</v>
      </c>
    </row>
    <row r="941" spans="1:29">
      <c r="A941" t="s">
        <v>36</v>
      </c>
      <c r="B941" t="s">
        <v>17581</v>
      </c>
      <c r="C941" t="s">
        <v>7171</v>
      </c>
      <c r="D941" t="s">
        <v>17584</v>
      </c>
      <c r="E941" t="s">
        <v>1153</v>
      </c>
      <c r="F941" t="s">
        <v>7921</v>
      </c>
      <c r="G941" t="s">
        <v>13682</v>
      </c>
      <c r="H941" t="s">
        <v>7984</v>
      </c>
      <c r="I941" t="s">
        <v>10426</v>
      </c>
      <c r="J941" t="s">
        <v>13728</v>
      </c>
      <c r="K941" t="s">
        <v>10427</v>
      </c>
      <c r="L941" t="s">
        <v>13729</v>
      </c>
      <c r="M941" t="s">
        <v>10455</v>
      </c>
      <c r="N941" t="s">
        <v>11415</v>
      </c>
      <c r="O941" t="s">
        <v>10478</v>
      </c>
      <c r="P941" t="s">
        <v>7988</v>
      </c>
      <c r="Q941" t="s">
        <v>7987</v>
      </c>
      <c r="R941" t="s">
        <v>7916</v>
      </c>
      <c r="S941" t="s">
        <v>13730</v>
      </c>
      <c r="T941" t="s">
        <v>7991</v>
      </c>
      <c r="U941" t="s">
        <v>13724</v>
      </c>
      <c r="V941" t="s">
        <v>10434</v>
      </c>
      <c r="W941" t="s">
        <v>10435</v>
      </c>
      <c r="X941" t="s">
        <v>10436</v>
      </c>
      <c r="Y941" t="s">
        <v>10437</v>
      </c>
      <c r="Z941" t="s">
        <v>10437</v>
      </c>
      <c r="AA941" t="s">
        <v>7992</v>
      </c>
      <c r="AB941" t="s">
        <v>7993</v>
      </c>
      <c r="AC941" t="s">
        <v>13731</v>
      </c>
    </row>
    <row r="942" spans="1:29">
      <c r="A942" t="s">
        <v>36</v>
      </c>
      <c r="B942" t="s">
        <v>17581</v>
      </c>
      <c r="C942" t="s">
        <v>7171</v>
      </c>
      <c r="D942" t="s">
        <v>17584</v>
      </c>
      <c r="E942" t="s">
        <v>1153</v>
      </c>
      <c r="F942" t="s">
        <v>7921</v>
      </c>
      <c r="G942" t="s">
        <v>13682</v>
      </c>
      <c r="H942" t="s">
        <v>7995</v>
      </c>
      <c r="I942" t="s">
        <v>10426</v>
      </c>
      <c r="J942" t="s">
        <v>7996</v>
      </c>
      <c r="K942" t="s">
        <v>10427</v>
      </c>
      <c r="L942" t="s">
        <v>13732</v>
      </c>
      <c r="M942" t="s">
        <v>10476</v>
      </c>
      <c r="N942" t="s">
        <v>13733</v>
      </c>
      <c r="O942" t="s">
        <v>10671</v>
      </c>
      <c r="P942" t="s">
        <v>7996</v>
      </c>
      <c r="Q942" t="s">
        <v>7998</v>
      </c>
      <c r="R942" t="s">
        <v>7916</v>
      </c>
      <c r="S942" t="s">
        <v>13734</v>
      </c>
      <c r="T942" t="s">
        <v>8001</v>
      </c>
      <c r="U942" t="s">
        <v>13735</v>
      </c>
      <c r="V942" t="s">
        <v>10434</v>
      </c>
      <c r="W942" t="s">
        <v>10435</v>
      </c>
      <c r="X942" t="s">
        <v>10436</v>
      </c>
      <c r="Y942" t="s">
        <v>10437</v>
      </c>
      <c r="Z942" t="s">
        <v>10437</v>
      </c>
      <c r="AA942" t="s">
        <v>8002</v>
      </c>
      <c r="AB942" t="s">
        <v>8003</v>
      </c>
      <c r="AC942" t="s">
        <v>13736</v>
      </c>
    </row>
    <row r="943" spans="1:29">
      <c r="A943" t="s">
        <v>36</v>
      </c>
      <c r="B943" t="s">
        <v>17581</v>
      </c>
      <c r="C943" t="s">
        <v>7171</v>
      </c>
      <c r="D943" t="s">
        <v>17584</v>
      </c>
      <c r="E943" t="s">
        <v>1153</v>
      </c>
      <c r="F943" t="s">
        <v>7921</v>
      </c>
      <c r="G943" t="s">
        <v>13682</v>
      </c>
      <c r="H943" t="s">
        <v>10245</v>
      </c>
      <c r="I943" t="s">
        <v>10426</v>
      </c>
      <c r="J943" t="s">
        <v>10246</v>
      </c>
      <c r="K943" t="s">
        <v>10427</v>
      </c>
      <c r="L943" t="s">
        <v>13737</v>
      </c>
      <c r="M943" t="s">
        <v>10443</v>
      </c>
      <c r="N943" t="s">
        <v>13738</v>
      </c>
      <c r="O943" t="s">
        <v>4022</v>
      </c>
      <c r="P943" t="s">
        <v>10246</v>
      </c>
      <c r="Q943" t="s">
        <v>10248</v>
      </c>
      <c r="R943" t="s">
        <v>7916</v>
      </c>
      <c r="S943" t="s">
        <v>13739</v>
      </c>
      <c r="T943" t="s">
        <v>10251</v>
      </c>
      <c r="U943" t="s">
        <v>13740</v>
      </c>
      <c r="V943" t="s">
        <v>10434</v>
      </c>
      <c r="W943" t="s">
        <v>10435</v>
      </c>
      <c r="X943" t="s">
        <v>10436</v>
      </c>
      <c r="Y943" t="s">
        <v>10437</v>
      </c>
      <c r="Z943" t="s">
        <v>10437</v>
      </c>
      <c r="AA943" t="s">
        <v>10252</v>
      </c>
      <c r="AB943" t="s">
        <v>10253</v>
      </c>
      <c r="AC943" t="s">
        <v>13741</v>
      </c>
    </row>
    <row r="944" spans="1:29">
      <c r="A944" t="s">
        <v>36</v>
      </c>
      <c r="B944" t="s">
        <v>17581</v>
      </c>
      <c r="C944" t="s">
        <v>7171</v>
      </c>
      <c r="D944" t="s">
        <v>17584</v>
      </c>
      <c r="E944" t="s">
        <v>1153</v>
      </c>
      <c r="F944" t="s">
        <v>7921</v>
      </c>
      <c r="G944" t="s">
        <v>13682</v>
      </c>
      <c r="H944" t="s">
        <v>8004</v>
      </c>
      <c r="I944" t="s">
        <v>10426</v>
      </c>
      <c r="J944" t="s">
        <v>8005</v>
      </c>
      <c r="K944" t="s">
        <v>10427</v>
      </c>
      <c r="L944" t="s">
        <v>13742</v>
      </c>
      <c r="M944" t="s">
        <v>10455</v>
      </c>
      <c r="N944" t="s">
        <v>13743</v>
      </c>
      <c r="O944" t="s">
        <v>10543</v>
      </c>
      <c r="P944" t="s">
        <v>8008</v>
      </c>
      <c r="Q944" t="s">
        <v>8007</v>
      </c>
      <c r="R944" t="s">
        <v>8020</v>
      </c>
      <c r="S944" t="s">
        <v>13744</v>
      </c>
      <c r="T944" t="s">
        <v>8012</v>
      </c>
      <c r="U944" t="s">
        <v>13745</v>
      </c>
      <c r="V944" t="s">
        <v>10434</v>
      </c>
      <c r="W944" t="s">
        <v>10435</v>
      </c>
      <c r="X944" t="s">
        <v>10436</v>
      </c>
      <c r="Y944" t="s">
        <v>10437</v>
      </c>
      <c r="Z944" t="s">
        <v>10437</v>
      </c>
      <c r="AA944" t="s">
        <v>13746</v>
      </c>
      <c r="AB944" t="s">
        <v>13747</v>
      </c>
      <c r="AC944" t="s">
        <v>13748</v>
      </c>
    </row>
    <row r="945" spans="1:29">
      <c r="A945" t="s">
        <v>36</v>
      </c>
      <c r="B945" t="s">
        <v>17581</v>
      </c>
      <c r="C945" t="s">
        <v>7171</v>
      </c>
      <c r="D945" t="s">
        <v>17584</v>
      </c>
      <c r="E945" t="s">
        <v>1153</v>
      </c>
      <c r="F945" t="s">
        <v>7921</v>
      </c>
      <c r="G945" t="s">
        <v>13682</v>
      </c>
      <c r="H945" t="s">
        <v>8016</v>
      </c>
      <c r="I945" t="s">
        <v>10426</v>
      </c>
      <c r="J945" t="s">
        <v>8017</v>
      </c>
      <c r="K945" t="s">
        <v>10427</v>
      </c>
      <c r="L945" t="s">
        <v>13749</v>
      </c>
      <c r="M945" t="s">
        <v>10443</v>
      </c>
      <c r="N945" t="s">
        <v>13750</v>
      </c>
      <c r="O945" t="s">
        <v>10663</v>
      </c>
      <c r="P945" t="s">
        <v>8020</v>
      </c>
      <c r="Q945" t="s">
        <v>8019</v>
      </c>
      <c r="R945" t="s">
        <v>8020</v>
      </c>
      <c r="S945" t="s">
        <v>13751</v>
      </c>
      <c r="T945" t="s">
        <v>8023</v>
      </c>
      <c r="U945" t="s">
        <v>13752</v>
      </c>
      <c r="V945" t="s">
        <v>10434</v>
      </c>
      <c r="W945" t="s">
        <v>10435</v>
      </c>
      <c r="X945" t="s">
        <v>10436</v>
      </c>
      <c r="Y945" t="s">
        <v>10437</v>
      </c>
      <c r="Z945" t="s">
        <v>10437</v>
      </c>
      <c r="AA945" t="s">
        <v>8024</v>
      </c>
      <c r="AB945" t="s">
        <v>8025</v>
      </c>
      <c r="AC945" t="s">
        <v>13753</v>
      </c>
    </row>
    <row r="946" spans="1:29">
      <c r="A946" t="s">
        <v>36</v>
      </c>
      <c r="B946" t="s">
        <v>17581</v>
      </c>
      <c r="C946" t="s">
        <v>7171</v>
      </c>
      <c r="D946" t="s">
        <v>17584</v>
      </c>
      <c r="E946" t="s">
        <v>1153</v>
      </c>
      <c r="F946" t="s">
        <v>7921</v>
      </c>
      <c r="G946" t="s">
        <v>13682</v>
      </c>
      <c r="H946" t="s">
        <v>8026</v>
      </c>
      <c r="I946" t="s">
        <v>10426</v>
      </c>
      <c r="J946" t="s">
        <v>8027</v>
      </c>
      <c r="K946" t="s">
        <v>10427</v>
      </c>
      <c r="L946" t="s">
        <v>13754</v>
      </c>
      <c r="M946" t="s">
        <v>10443</v>
      </c>
      <c r="N946" t="s">
        <v>13755</v>
      </c>
      <c r="O946" t="s">
        <v>13756</v>
      </c>
      <c r="P946" t="s">
        <v>8030</v>
      </c>
      <c r="Q946" t="s">
        <v>8029</v>
      </c>
      <c r="R946" t="s">
        <v>8020</v>
      </c>
      <c r="S946" t="s">
        <v>13757</v>
      </c>
      <c r="T946" t="s">
        <v>8033</v>
      </c>
      <c r="U946" t="s">
        <v>13758</v>
      </c>
      <c r="V946" t="s">
        <v>10434</v>
      </c>
      <c r="W946" t="s">
        <v>10435</v>
      </c>
      <c r="X946" t="s">
        <v>10436</v>
      </c>
      <c r="Y946" t="s">
        <v>10437</v>
      </c>
      <c r="Z946" t="s">
        <v>10437</v>
      </c>
      <c r="AA946" t="s">
        <v>8034</v>
      </c>
      <c r="AB946" t="s">
        <v>8035</v>
      </c>
      <c r="AC946" t="s">
        <v>13759</v>
      </c>
    </row>
    <row r="947" spans="1:29">
      <c r="A947" t="s">
        <v>36</v>
      </c>
      <c r="B947" t="s">
        <v>17581</v>
      </c>
      <c r="C947" t="s">
        <v>7171</v>
      </c>
      <c r="D947" t="s">
        <v>17584</v>
      </c>
      <c r="E947" t="s">
        <v>1531</v>
      </c>
      <c r="F947" t="s">
        <v>7572</v>
      </c>
      <c r="G947" t="s">
        <v>13372</v>
      </c>
      <c r="H947" t="s">
        <v>8036</v>
      </c>
      <c r="I947" t="s">
        <v>10426</v>
      </c>
      <c r="J947" t="s">
        <v>13760</v>
      </c>
      <c r="K947" t="s">
        <v>10427</v>
      </c>
      <c r="L947" t="s">
        <v>13761</v>
      </c>
      <c r="M947" t="s">
        <v>10455</v>
      </c>
      <c r="N947" t="s">
        <v>12753</v>
      </c>
      <c r="O947" t="s">
        <v>10478</v>
      </c>
      <c r="P947" t="s">
        <v>8040</v>
      </c>
      <c r="Q947" t="s">
        <v>8039</v>
      </c>
      <c r="R947" t="s">
        <v>8040</v>
      </c>
      <c r="S947" t="s">
        <v>13762</v>
      </c>
      <c r="T947" t="s">
        <v>8044</v>
      </c>
      <c r="U947" t="s">
        <v>13763</v>
      </c>
      <c r="V947" t="s">
        <v>10434</v>
      </c>
      <c r="W947" t="s">
        <v>10435</v>
      </c>
      <c r="X947" t="s">
        <v>10436</v>
      </c>
      <c r="Y947" t="s">
        <v>10437</v>
      </c>
      <c r="Z947" t="s">
        <v>10437</v>
      </c>
      <c r="AA947" t="s">
        <v>8045</v>
      </c>
      <c r="AB947" t="s">
        <v>8046</v>
      </c>
      <c r="AC947" t="s">
        <v>13764</v>
      </c>
    </row>
    <row r="948" spans="1:29">
      <c r="A948" t="s">
        <v>36</v>
      </c>
      <c r="B948" t="s">
        <v>17581</v>
      </c>
      <c r="C948" t="s">
        <v>7171</v>
      </c>
      <c r="D948" t="s">
        <v>17584</v>
      </c>
      <c r="E948" t="s">
        <v>1531</v>
      </c>
      <c r="F948" t="s">
        <v>7572</v>
      </c>
      <c r="G948" t="s">
        <v>13372</v>
      </c>
      <c r="H948" t="s">
        <v>8048</v>
      </c>
      <c r="I948" t="s">
        <v>10426</v>
      </c>
      <c r="J948" t="s">
        <v>8049</v>
      </c>
      <c r="K948" t="s">
        <v>10427</v>
      </c>
      <c r="L948" t="s">
        <v>13765</v>
      </c>
      <c r="M948" t="s">
        <v>10443</v>
      </c>
      <c r="N948" t="s">
        <v>11562</v>
      </c>
      <c r="O948" t="s">
        <v>10615</v>
      </c>
      <c r="P948" t="s">
        <v>8052</v>
      </c>
      <c r="Q948" t="s">
        <v>8051</v>
      </c>
      <c r="R948" t="s">
        <v>8040</v>
      </c>
      <c r="S948" t="s">
        <v>13766</v>
      </c>
      <c r="T948" t="s">
        <v>8055</v>
      </c>
      <c r="U948" t="s">
        <v>13767</v>
      </c>
      <c r="V948" t="s">
        <v>10434</v>
      </c>
      <c r="W948" t="s">
        <v>10435</v>
      </c>
      <c r="X948" t="s">
        <v>10436</v>
      </c>
      <c r="Y948" t="s">
        <v>10437</v>
      </c>
      <c r="Z948" t="s">
        <v>10437</v>
      </c>
      <c r="AA948" t="s">
        <v>13768</v>
      </c>
      <c r="AB948" t="s">
        <v>13769</v>
      </c>
      <c r="AC948" t="s">
        <v>13770</v>
      </c>
    </row>
    <row r="949" spans="1:29">
      <c r="A949" t="s">
        <v>36</v>
      </c>
      <c r="B949" t="s">
        <v>17581</v>
      </c>
      <c r="C949" t="s">
        <v>7171</v>
      </c>
      <c r="D949" t="s">
        <v>17584</v>
      </c>
      <c r="E949" t="s">
        <v>1531</v>
      </c>
      <c r="F949" t="s">
        <v>7572</v>
      </c>
      <c r="G949" t="s">
        <v>13372</v>
      </c>
      <c r="H949" t="s">
        <v>8059</v>
      </c>
      <c r="I949" t="s">
        <v>10426</v>
      </c>
      <c r="J949" t="s">
        <v>8060</v>
      </c>
      <c r="K949" t="s">
        <v>10427</v>
      </c>
      <c r="L949" t="s">
        <v>10436</v>
      </c>
      <c r="M949" t="s">
        <v>10455</v>
      </c>
      <c r="N949" t="s">
        <v>13771</v>
      </c>
      <c r="O949" t="s">
        <v>10478</v>
      </c>
      <c r="P949" t="s">
        <v>8063</v>
      </c>
      <c r="Q949" t="s">
        <v>8062</v>
      </c>
      <c r="R949" t="s">
        <v>8040</v>
      </c>
      <c r="S949" t="s">
        <v>13772</v>
      </c>
      <c r="T949" t="s">
        <v>8066</v>
      </c>
      <c r="U949" t="s">
        <v>13773</v>
      </c>
      <c r="V949" t="s">
        <v>10434</v>
      </c>
      <c r="W949" t="s">
        <v>10435</v>
      </c>
      <c r="X949" t="s">
        <v>10436</v>
      </c>
      <c r="Y949" t="s">
        <v>10437</v>
      </c>
      <c r="Z949" t="s">
        <v>10437</v>
      </c>
      <c r="AA949" t="s">
        <v>13774</v>
      </c>
      <c r="AB949" t="s">
        <v>13775</v>
      </c>
      <c r="AC949" t="s">
        <v>13776</v>
      </c>
    </row>
    <row r="950" spans="1:29">
      <c r="A950" t="s">
        <v>36</v>
      </c>
      <c r="B950" t="s">
        <v>17581</v>
      </c>
      <c r="C950" t="s">
        <v>7171</v>
      </c>
      <c r="D950" t="s">
        <v>17584</v>
      </c>
      <c r="E950" t="s">
        <v>1153</v>
      </c>
      <c r="F950" t="s">
        <v>7921</v>
      </c>
      <c r="G950" t="s">
        <v>13682</v>
      </c>
      <c r="H950" t="s">
        <v>8069</v>
      </c>
      <c r="I950" t="s">
        <v>10426</v>
      </c>
      <c r="J950" t="s">
        <v>8070</v>
      </c>
      <c r="K950" t="s">
        <v>10427</v>
      </c>
      <c r="L950" t="s">
        <v>13777</v>
      </c>
      <c r="M950" t="s">
        <v>10476</v>
      </c>
      <c r="N950" t="s">
        <v>11415</v>
      </c>
      <c r="O950" t="s">
        <v>10866</v>
      </c>
      <c r="P950" t="s">
        <v>8073</v>
      </c>
      <c r="Q950" t="s">
        <v>8072</v>
      </c>
      <c r="R950" t="s">
        <v>8073</v>
      </c>
      <c r="S950" t="s">
        <v>13778</v>
      </c>
      <c r="T950" t="s">
        <v>8077</v>
      </c>
      <c r="U950" t="s">
        <v>13779</v>
      </c>
      <c r="V950" t="s">
        <v>10434</v>
      </c>
      <c r="W950" t="s">
        <v>10435</v>
      </c>
      <c r="X950" t="s">
        <v>10436</v>
      </c>
      <c r="Y950" t="s">
        <v>10437</v>
      </c>
      <c r="Z950" t="s">
        <v>10437</v>
      </c>
      <c r="AA950" t="s">
        <v>13780</v>
      </c>
      <c r="AB950" t="s">
        <v>13781</v>
      </c>
      <c r="AC950" t="s">
        <v>13782</v>
      </c>
    </row>
    <row r="951" spans="1:29">
      <c r="A951" t="s">
        <v>36</v>
      </c>
      <c r="B951" t="s">
        <v>17581</v>
      </c>
      <c r="C951" t="s">
        <v>7171</v>
      </c>
      <c r="D951" t="s">
        <v>17584</v>
      </c>
      <c r="E951" t="s">
        <v>1153</v>
      </c>
      <c r="F951" t="s">
        <v>7921</v>
      </c>
      <c r="G951" t="s">
        <v>13682</v>
      </c>
      <c r="H951" t="s">
        <v>10254</v>
      </c>
      <c r="I951" t="s">
        <v>10426</v>
      </c>
      <c r="J951" t="s">
        <v>10255</v>
      </c>
      <c r="K951" t="s">
        <v>10427</v>
      </c>
      <c r="L951" t="s">
        <v>13783</v>
      </c>
      <c r="M951" t="s">
        <v>10443</v>
      </c>
      <c r="N951" t="s">
        <v>13784</v>
      </c>
      <c r="O951" t="s">
        <v>13785</v>
      </c>
      <c r="P951" t="s">
        <v>10255</v>
      </c>
      <c r="Q951" t="s">
        <v>10257</v>
      </c>
      <c r="R951" t="s">
        <v>8073</v>
      </c>
      <c r="S951" t="s">
        <v>13786</v>
      </c>
      <c r="T951" t="s">
        <v>10260</v>
      </c>
      <c r="U951" t="s">
        <v>13787</v>
      </c>
      <c r="V951" t="s">
        <v>10434</v>
      </c>
      <c r="W951" t="s">
        <v>10435</v>
      </c>
      <c r="X951" t="s">
        <v>10436</v>
      </c>
      <c r="Y951" t="s">
        <v>10437</v>
      </c>
      <c r="Z951" t="s">
        <v>10437</v>
      </c>
      <c r="AA951" t="s">
        <v>10261</v>
      </c>
      <c r="AB951" t="s">
        <v>10262</v>
      </c>
      <c r="AC951" t="s">
        <v>13788</v>
      </c>
    </row>
    <row r="952" spans="1:29">
      <c r="A952" t="s">
        <v>36</v>
      </c>
      <c r="B952" t="s">
        <v>17581</v>
      </c>
      <c r="C952" t="s">
        <v>6677</v>
      </c>
      <c r="D952" t="s">
        <v>17586</v>
      </c>
      <c r="E952" t="s">
        <v>1151</v>
      </c>
      <c r="F952" t="s">
        <v>3840</v>
      </c>
      <c r="G952" t="s">
        <v>14222</v>
      </c>
      <c r="H952" t="s">
        <v>8081</v>
      </c>
      <c r="I952" t="s">
        <v>10426</v>
      </c>
      <c r="J952" t="s">
        <v>8082</v>
      </c>
      <c r="K952" t="s">
        <v>10427</v>
      </c>
      <c r="L952" t="s">
        <v>14553</v>
      </c>
      <c r="M952" t="s">
        <v>10476</v>
      </c>
      <c r="N952" t="s">
        <v>14554</v>
      </c>
      <c r="O952" t="s">
        <v>10671</v>
      </c>
      <c r="P952" t="s">
        <v>8085</v>
      </c>
      <c r="Q952" t="s">
        <v>8084</v>
      </c>
      <c r="R952" t="s">
        <v>8085</v>
      </c>
      <c r="S952" t="s">
        <v>14555</v>
      </c>
      <c r="T952" t="s">
        <v>8089</v>
      </c>
      <c r="U952" t="s">
        <v>14556</v>
      </c>
      <c r="V952" t="s">
        <v>10434</v>
      </c>
      <c r="W952" t="s">
        <v>11403</v>
      </c>
      <c r="X952" t="s">
        <v>10436</v>
      </c>
      <c r="Y952" t="s">
        <v>10437</v>
      </c>
      <c r="Z952" t="s">
        <v>10437</v>
      </c>
      <c r="AA952" t="s">
        <v>14557</v>
      </c>
      <c r="AB952" t="s">
        <v>14558</v>
      </c>
      <c r="AC952" t="s">
        <v>14559</v>
      </c>
    </row>
    <row r="953" spans="1:29">
      <c r="A953" t="s">
        <v>36</v>
      </c>
      <c r="B953" t="s">
        <v>17581</v>
      </c>
      <c r="C953" t="s">
        <v>7171</v>
      </c>
      <c r="D953" t="s">
        <v>17584</v>
      </c>
      <c r="E953" t="s">
        <v>1153</v>
      </c>
      <c r="F953" t="s">
        <v>7921</v>
      </c>
      <c r="G953" t="s">
        <v>13682</v>
      </c>
      <c r="H953" t="s">
        <v>8093</v>
      </c>
      <c r="I953" t="s">
        <v>10426</v>
      </c>
      <c r="J953" t="s">
        <v>8094</v>
      </c>
      <c r="K953" t="s">
        <v>10427</v>
      </c>
      <c r="L953" t="s">
        <v>13789</v>
      </c>
      <c r="M953" t="s">
        <v>10443</v>
      </c>
      <c r="N953" t="s">
        <v>13790</v>
      </c>
      <c r="O953" t="s">
        <v>11451</v>
      </c>
      <c r="P953" t="s">
        <v>13791</v>
      </c>
      <c r="Q953" t="s">
        <v>8096</v>
      </c>
      <c r="R953" t="s">
        <v>13573</v>
      </c>
      <c r="S953" t="s">
        <v>13792</v>
      </c>
      <c r="T953" t="s">
        <v>8101</v>
      </c>
      <c r="U953" t="s">
        <v>13793</v>
      </c>
      <c r="V953" t="s">
        <v>10434</v>
      </c>
      <c r="W953" t="s">
        <v>10435</v>
      </c>
      <c r="X953" t="s">
        <v>10436</v>
      </c>
      <c r="Y953" t="s">
        <v>10437</v>
      </c>
      <c r="Z953" t="s">
        <v>10437</v>
      </c>
      <c r="AA953" t="s">
        <v>13794</v>
      </c>
      <c r="AB953" t="s">
        <v>13795</v>
      </c>
      <c r="AC953" t="s">
        <v>13796</v>
      </c>
    </row>
    <row r="954" spans="1:29">
      <c r="A954" t="s">
        <v>36</v>
      </c>
      <c r="B954" t="s">
        <v>17581</v>
      </c>
      <c r="C954" t="s">
        <v>7171</v>
      </c>
      <c r="D954" t="s">
        <v>17584</v>
      </c>
      <c r="E954" t="s">
        <v>1153</v>
      </c>
      <c r="F954" t="s">
        <v>7921</v>
      </c>
      <c r="G954" t="s">
        <v>13682</v>
      </c>
      <c r="H954" t="s">
        <v>13797</v>
      </c>
      <c r="I954" t="s">
        <v>10426</v>
      </c>
      <c r="J954" t="s">
        <v>13798</v>
      </c>
      <c r="K954" t="s">
        <v>10427</v>
      </c>
      <c r="L954" t="s">
        <v>13799</v>
      </c>
      <c r="M954" t="s">
        <v>10443</v>
      </c>
      <c r="N954" t="s">
        <v>13800</v>
      </c>
      <c r="O954" t="s">
        <v>10680</v>
      </c>
      <c r="P954" t="s">
        <v>13801</v>
      </c>
      <c r="Q954" t="s">
        <v>13802</v>
      </c>
      <c r="R954" t="s">
        <v>13573</v>
      </c>
      <c r="S954" t="s">
        <v>13803</v>
      </c>
      <c r="T954" t="s">
        <v>13804</v>
      </c>
      <c r="U954" t="s">
        <v>13805</v>
      </c>
      <c r="V954" t="s">
        <v>10434</v>
      </c>
      <c r="W954" t="s">
        <v>10436</v>
      </c>
      <c r="X954" t="s">
        <v>10436</v>
      </c>
      <c r="Y954" t="s">
        <v>10437</v>
      </c>
      <c r="Z954" t="s">
        <v>10437</v>
      </c>
      <c r="AA954" t="s">
        <v>13806</v>
      </c>
      <c r="AB954" t="s">
        <v>13807</v>
      </c>
      <c r="AC954" t="s">
        <v>13808</v>
      </c>
    </row>
    <row r="955" spans="1:29">
      <c r="A955" t="s">
        <v>36</v>
      </c>
      <c r="B955" t="s">
        <v>17581</v>
      </c>
      <c r="C955" t="s">
        <v>7171</v>
      </c>
      <c r="D955" t="s">
        <v>17584</v>
      </c>
      <c r="E955" t="s">
        <v>1531</v>
      </c>
      <c r="F955" t="s">
        <v>7572</v>
      </c>
      <c r="G955" t="s">
        <v>13372</v>
      </c>
      <c r="H955" t="s">
        <v>8105</v>
      </c>
      <c r="I955" t="s">
        <v>10426</v>
      </c>
      <c r="J955" t="s">
        <v>8106</v>
      </c>
      <c r="K955" t="s">
        <v>10427</v>
      </c>
      <c r="L955" t="s">
        <v>10436</v>
      </c>
      <c r="M955" t="s">
        <v>10443</v>
      </c>
      <c r="N955" t="s">
        <v>13809</v>
      </c>
      <c r="O955" t="s">
        <v>10543</v>
      </c>
      <c r="P955" t="s">
        <v>8109</v>
      </c>
      <c r="Q955" t="s">
        <v>8108</v>
      </c>
      <c r="R955" t="s">
        <v>13810</v>
      </c>
      <c r="S955" t="s">
        <v>13811</v>
      </c>
      <c r="T955" t="s">
        <v>8113</v>
      </c>
      <c r="U955" t="s">
        <v>13812</v>
      </c>
      <c r="V955" t="s">
        <v>10434</v>
      </c>
      <c r="W955" t="s">
        <v>10435</v>
      </c>
      <c r="X955" t="s">
        <v>10436</v>
      </c>
      <c r="Y955" t="s">
        <v>10437</v>
      </c>
      <c r="Z955" t="s">
        <v>10437</v>
      </c>
      <c r="AA955" t="s">
        <v>8114</v>
      </c>
      <c r="AB955" t="s">
        <v>8115</v>
      </c>
      <c r="AC955" t="s">
        <v>13813</v>
      </c>
    </row>
    <row r="956" spans="1:29">
      <c r="A956" t="s">
        <v>36</v>
      </c>
      <c r="B956" t="s">
        <v>17581</v>
      </c>
      <c r="C956" t="s">
        <v>7171</v>
      </c>
      <c r="D956" t="s">
        <v>17584</v>
      </c>
      <c r="E956" t="s">
        <v>1531</v>
      </c>
      <c r="F956" t="s">
        <v>7572</v>
      </c>
      <c r="G956" t="s">
        <v>13372</v>
      </c>
      <c r="H956" t="s">
        <v>8117</v>
      </c>
      <c r="I956" t="s">
        <v>10426</v>
      </c>
      <c r="J956" t="s">
        <v>8118</v>
      </c>
      <c r="K956" t="s">
        <v>10427</v>
      </c>
      <c r="L956" t="s">
        <v>13814</v>
      </c>
      <c r="M956" t="s">
        <v>10443</v>
      </c>
      <c r="N956" t="s">
        <v>13815</v>
      </c>
      <c r="O956" t="s">
        <v>10608</v>
      </c>
      <c r="P956" t="s">
        <v>8121</v>
      </c>
      <c r="Q956" t="s">
        <v>8120</v>
      </c>
      <c r="R956" t="s">
        <v>13810</v>
      </c>
      <c r="S956" t="s">
        <v>13816</v>
      </c>
      <c r="T956" t="s">
        <v>8123</v>
      </c>
      <c r="U956" t="s">
        <v>13817</v>
      </c>
      <c r="V956" t="s">
        <v>10434</v>
      </c>
      <c r="W956" t="s">
        <v>10435</v>
      </c>
      <c r="X956" t="s">
        <v>10436</v>
      </c>
      <c r="Y956" t="s">
        <v>10437</v>
      </c>
      <c r="Z956" t="s">
        <v>10437</v>
      </c>
      <c r="AA956" t="s">
        <v>13818</v>
      </c>
      <c r="AB956" t="s">
        <v>13819</v>
      </c>
      <c r="AC956" t="s">
        <v>13820</v>
      </c>
    </row>
    <row r="957" spans="1:29">
      <c r="A957" t="s">
        <v>36</v>
      </c>
      <c r="B957" t="s">
        <v>17581</v>
      </c>
      <c r="C957" t="s">
        <v>7081</v>
      </c>
      <c r="D957" t="s">
        <v>17589</v>
      </c>
      <c r="E957" t="s">
        <v>1699</v>
      </c>
      <c r="F957" t="s">
        <v>8173</v>
      </c>
      <c r="G957" t="s">
        <v>16620</v>
      </c>
      <c r="H957" t="s">
        <v>8126</v>
      </c>
      <c r="I957" t="s">
        <v>10426</v>
      </c>
      <c r="J957" t="s">
        <v>8127</v>
      </c>
      <c r="K957" t="s">
        <v>10427</v>
      </c>
      <c r="L957" t="s">
        <v>16621</v>
      </c>
      <c r="M957" t="s">
        <v>10443</v>
      </c>
      <c r="N957" t="s">
        <v>16622</v>
      </c>
      <c r="O957" t="s">
        <v>10641</v>
      </c>
      <c r="P957" t="s">
        <v>8130</v>
      </c>
      <c r="Q957" t="s">
        <v>8129</v>
      </c>
      <c r="R957" t="s">
        <v>16623</v>
      </c>
      <c r="S957" t="s">
        <v>16624</v>
      </c>
      <c r="T957" t="s">
        <v>9992</v>
      </c>
      <c r="U957" t="s">
        <v>15867</v>
      </c>
      <c r="V957" t="s">
        <v>10434</v>
      </c>
      <c r="W957" t="s">
        <v>16516</v>
      </c>
      <c r="X957" t="s">
        <v>10436</v>
      </c>
      <c r="Y957" t="s">
        <v>10437</v>
      </c>
      <c r="Z957" t="s">
        <v>10437</v>
      </c>
      <c r="AA957" t="s">
        <v>8136</v>
      </c>
      <c r="AB957" t="s">
        <v>8137</v>
      </c>
      <c r="AC957" t="s">
        <v>16625</v>
      </c>
    </row>
    <row r="958" spans="1:29">
      <c r="A958" t="s">
        <v>36</v>
      </c>
      <c r="B958" t="s">
        <v>17581</v>
      </c>
      <c r="C958" t="s">
        <v>7081</v>
      </c>
      <c r="D958" t="s">
        <v>17589</v>
      </c>
      <c r="E958" t="s">
        <v>1699</v>
      </c>
      <c r="F958" t="s">
        <v>8173</v>
      </c>
      <c r="G958" t="s">
        <v>16620</v>
      </c>
      <c r="H958" t="s">
        <v>8139</v>
      </c>
      <c r="I958" t="s">
        <v>10426</v>
      </c>
      <c r="J958" t="s">
        <v>8140</v>
      </c>
      <c r="K958" t="s">
        <v>10427</v>
      </c>
      <c r="L958" t="s">
        <v>16626</v>
      </c>
      <c r="M958" t="s">
        <v>10443</v>
      </c>
      <c r="N958" t="s">
        <v>16627</v>
      </c>
      <c r="O958" t="s">
        <v>10567</v>
      </c>
      <c r="P958" t="s">
        <v>8140</v>
      </c>
      <c r="Q958" t="s">
        <v>8142</v>
      </c>
      <c r="R958" t="s">
        <v>16623</v>
      </c>
      <c r="S958" t="s">
        <v>16628</v>
      </c>
      <c r="T958" t="s">
        <v>9993</v>
      </c>
      <c r="U958" t="s">
        <v>16629</v>
      </c>
      <c r="V958" t="s">
        <v>10434</v>
      </c>
      <c r="W958" t="s">
        <v>16516</v>
      </c>
      <c r="X958" t="s">
        <v>10436</v>
      </c>
      <c r="Y958" t="s">
        <v>10437</v>
      </c>
      <c r="Z958" t="s">
        <v>10437</v>
      </c>
      <c r="AA958" t="s">
        <v>8145</v>
      </c>
      <c r="AB958" t="s">
        <v>8146</v>
      </c>
      <c r="AC958" t="s">
        <v>16630</v>
      </c>
    </row>
    <row r="959" spans="1:29">
      <c r="A959" t="s">
        <v>36</v>
      </c>
      <c r="B959" t="s">
        <v>17581</v>
      </c>
      <c r="C959" t="s">
        <v>7081</v>
      </c>
      <c r="D959" t="s">
        <v>17589</v>
      </c>
      <c r="E959" t="s">
        <v>1462</v>
      </c>
      <c r="F959" t="s">
        <v>8133</v>
      </c>
      <c r="G959" t="s">
        <v>16631</v>
      </c>
      <c r="H959" t="s">
        <v>8148</v>
      </c>
      <c r="I959" t="s">
        <v>10426</v>
      </c>
      <c r="J959" t="s">
        <v>8149</v>
      </c>
      <c r="K959" t="s">
        <v>10427</v>
      </c>
      <c r="L959" t="s">
        <v>16632</v>
      </c>
      <c r="M959" t="s">
        <v>10476</v>
      </c>
      <c r="N959" t="s">
        <v>16633</v>
      </c>
      <c r="O959" t="s">
        <v>10436</v>
      </c>
      <c r="P959" t="s">
        <v>8149</v>
      </c>
      <c r="Q959" t="s">
        <v>8151</v>
      </c>
      <c r="R959" t="s">
        <v>16623</v>
      </c>
      <c r="S959" t="s">
        <v>16634</v>
      </c>
      <c r="T959" t="s">
        <v>9994</v>
      </c>
      <c r="U959" t="s">
        <v>16635</v>
      </c>
      <c r="V959" t="s">
        <v>10434</v>
      </c>
      <c r="W959" t="s">
        <v>16516</v>
      </c>
      <c r="X959" t="s">
        <v>10436</v>
      </c>
      <c r="Y959" t="s">
        <v>10437</v>
      </c>
      <c r="Z959" t="s">
        <v>10437</v>
      </c>
      <c r="AA959" t="s">
        <v>16636</v>
      </c>
      <c r="AB959" t="s">
        <v>16637</v>
      </c>
      <c r="AC959" t="s">
        <v>16638</v>
      </c>
    </row>
    <row r="960" spans="1:29">
      <c r="A960" t="s">
        <v>36</v>
      </c>
      <c r="B960" t="s">
        <v>17581</v>
      </c>
      <c r="C960" t="s">
        <v>7081</v>
      </c>
      <c r="D960" t="s">
        <v>17589</v>
      </c>
      <c r="E960" t="s">
        <v>1699</v>
      </c>
      <c r="F960" t="s">
        <v>8173</v>
      </c>
      <c r="G960" t="s">
        <v>16620</v>
      </c>
      <c r="H960" t="s">
        <v>8158</v>
      </c>
      <c r="I960" t="s">
        <v>10426</v>
      </c>
      <c r="J960" t="s">
        <v>8159</v>
      </c>
      <c r="K960" t="s">
        <v>10427</v>
      </c>
      <c r="L960" t="s">
        <v>16639</v>
      </c>
      <c r="M960" t="s">
        <v>10443</v>
      </c>
      <c r="N960" t="s">
        <v>16640</v>
      </c>
      <c r="O960" t="s">
        <v>10757</v>
      </c>
      <c r="P960" t="s">
        <v>8159</v>
      </c>
      <c r="Q960" t="s">
        <v>8161</v>
      </c>
      <c r="R960" t="s">
        <v>16623</v>
      </c>
      <c r="S960" t="s">
        <v>16641</v>
      </c>
      <c r="T960" t="s">
        <v>9995</v>
      </c>
      <c r="U960" t="s">
        <v>16642</v>
      </c>
      <c r="V960" t="s">
        <v>10434</v>
      </c>
      <c r="W960" t="s">
        <v>16516</v>
      </c>
      <c r="X960" t="s">
        <v>10436</v>
      </c>
      <c r="Y960" t="s">
        <v>10437</v>
      </c>
      <c r="Z960" t="s">
        <v>10437</v>
      </c>
      <c r="AA960" t="s">
        <v>8164</v>
      </c>
      <c r="AB960" t="s">
        <v>8165</v>
      </c>
      <c r="AC960" t="s">
        <v>16643</v>
      </c>
    </row>
    <row r="961" spans="1:29">
      <c r="A961" t="s">
        <v>36</v>
      </c>
      <c r="B961" t="s">
        <v>17581</v>
      </c>
      <c r="C961" t="s">
        <v>7081</v>
      </c>
      <c r="D961" t="s">
        <v>17589</v>
      </c>
      <c r="E961" t="s">
        <v>1699</v>
      </c>
      <c r="F961" t="s">
        <v>8173</v>
      </c>
      <c r="G961" t="s">
        <v>16620</v>
      </c>
      <c r="H961" t="s">
        <v>8158</v>
      </c>
      <c r="I961" t="s">
        <v>7059</v>
      </c>
      <c r="J961" t="s">
        <v>8364</v>
      </c>
      <c r="K961" t="s">
        <v>10463</v>
      </c>
      <c r="L961" t="s">
        <v>10436</v>
      </c>
      <c r="M961" t="s">
        <v>10443</v>
      </c>
      <c r="N961" t="s">
        <v>16644</v>
      </c>
      <c r="O961" t="s">
        <v>10680</v>
      </c>
      <c r="P961" t="s">
        <v>16645</v>
      </c>
      <c r="Q961" t="s">
        <v>8365</v>
      </c>
      <c r="R961" t="s">
        <v>16623</v>
      </c>
      <c r="S961" t="s">
        <v>16646</v>
      </c>
      <c r="T961" t="s">
        <v>35</v>
      </c>
      <c r="U961" t="s">
        <v>11154</v>
      </c>
      <c r="V961" t="s">
        <v>10434</v>
      </c>
      <c r="W961" t="s">
        <v>10436</v>
      </c>
      <c r="X961" t="s">
        <v>10618</v>
      </c>
      <c r="Y961" t="s">
        <v>10437</v>
      </c>
      <c r="Z961" t="s">
        <v>10437</v>
      </c>
      <c r="AA961" t="s">
        <v>16647</v>
      </c>
      <c r="AB961" t="s">
        <v>16648</v>
      </c>
      <c r="AC961" t="s">
        <v>16649</v>
      </c>
    </row>
    <row r="962" spans="1:29">
      <c r="A962" t="s">
        <v>36</v>
      </c>
      <c r="B962" t="s">
        <v>17581</v>
      </c>
      <c r="C962" t="s">
        <v>7081</v>
      </c>
      <c r="D962" t="s">
        <v>17589</v>
      </c>
      <c r="E962" t="s">
        <v>1462</v>
      </c>
      <c r="F962" t="s">
        <v>8133</v>
      </c>
      <c r="G962" t="s">
        <v>16631</v>
      </c>
      <c r="H962" t="s">
        <v>8167</v>
      </c>
      <c r="I962" t="s">
        <v>10426</v>
      </c>
      <c r="J962" t="s">
        <v>8168</v>
      </c>
      <c r="K962" t="s">
        <v>10427</v>
      </c>
      <c r="L962" t="s">
        <v>16650</v>
      </c>
      <c r="M962" t="s">
        <v>10443</v>
      </c>
      <c r="N962" t="s">
        <v>16651</v>
      </c>
      <c r="O962" t="s">
        <v>10718</v>
      </c>
      <c r="P962" t="s">
        <v>8168</v>
      </c>
      <c r="Q962" t="s">
        <v>8170</v>
      </c>
      <c r="R962" t="s">
        <v>16623</v>
      </c>
      <c r="S962" t="s">
        <v>16652</v>
      </c>
      <c r="T962" t="s">
        <v>9996</v>
      </c>
      <c r="U962" t="s">
        <v>16653</v>
      </c>
      <c r="V962" t="s">
        <v>10434</v>
      </c>
      <c r="W962" t="s">
        <v>16516</v>
      </c>
      <c r="X962" t="s">
        <v>10436</v>
      </c>
      <c r="Y962" t="s">
        <v>10437</v>
      </c>
      <c r="Z962" t="s">
        <v>10437</v>
      </c>
      <c r="AA962" t="s">
        <v>16654</v>
      </c>
      <c r="AB962" t="s">
        <v>16655</v>
      </c>
      <c r="AC962" t="s">
        <v>16656</v>
      </c>
    </row>
    <row r="963" spans="1:29">
      <c r="A963" t="s">
        <v>36</v>
      </c>
      <c r="B963" t="s">
        <v>17581</v>
      </c>
      <c r="C963" t="s">
        <v>7081</v>
      </c>
      <c r="D963" t="s">
        <v>17589</v>
      </c>
      <c r="E963" t="s">
        <v>1462</v>
      </c>
      <c r="F963" t="s">
        <v>8133</v>
      </c>
      <c r="G963" t="s">
        <v>16631</v>
      </c>
      <c r="H963" t="s">
        <v>8167</v>
      </c>
      <c r="I963" t="s">
        <v>7059</v>
      </c>
      <c r="J963" t="s">
        <v>8357</v>
      </c>
      <c r="K963" t="s">
        <v>10463</v>
      </c>
      <c r="L963" t="s">
        <v>10436</v>
      </c>
      <c r="M963" t="s">
        <v>10455</v>
      </c>
      <c r="N963" t="s">
        <v>11609</v>
      </c>
      <c r="O963" t="s">
        <v>10615</v>
      </c>
      <c r="P963" t="s">
        <v>8357</v>
      </c>
      <c r="Q963" t="s">
        <v>8358</v>
      </c>
      <c r="R963" t="s">
        <v>16623</v>
      </c>
      <c r="S963" t="s">
        <v>16657</v>
      </c>
      <c r="T963" t="s">
        <v>35</v>
      </c>
      <c r="U963" t="s">
        <v>11154</v>
      </c>
      <c r="V963" t="s">
        <v>10434</v>
      </c>
      <c r="W963" t="s">
        <v>10436</v>
      </c>
      <c r="X963" t="s">
        <v>10618</v>
      </c>
      <c r="Y963" t="s">
        <v>10437</v>
      </c>
      <c r="Z963" t="s">
        <v>10437</v>
      </c>
      <c r="AA963" t="s">
        <v>16658</v>
      </c>
      <c r="AB963" t="s">
        <v>16659</v>
      </c>
      <c r="AC963" t="s">
        <v>16660</v>
      </c>
    </row>
    <row r="964" spans="1:29">
      <c r="A964" t="s">
        <v>36</v>
      </c>
      <c r="B964" t="s">
        <v>17581</v>
      </c>
      <c r="C964" t="s">
        <v>7081</v>
      </c>
      <c r="D964" t="s">
        <v>17589</v>
      </c>
      <c r="E964" t="s">
        <v>1462</v>
      </c>
      <c r="F964" t="s">
        <v>8133</v>
      </c>
      <c r="G964" t="s">
        <v>16631</v>
      </c>
      <c r="H964" t="s">
        <v>8178</v>
      </c>
      <c r="I964" t="s">
        <v>10426</v>
      </c>
      <c r="J964" t="s">
        <v>8179</v>
      </c>
      <c r="K964" t="s">
        <v>10427</v>
      </c>
      <c r="L964" t="s">
        <v>16661</v>
      </c>
      <c r="M964" t="s">
        <v>10455</v>
      </c>
      <c r="N964" t="s">
        <v>16554</v>
      </c>
      <c r="O964" t="s">
        <v>16662</v>
      </c>
      <c r="P964" t="s">
        <v>8179</v>
      </c>
      <c r="Q964" t="s">
        <v>8181</v>
      </c>
      <c r="R964" t="s">
        <v>16623</v>
      </c>
      <c r="S964" t="s">
        <v>16663</v>
      </c>
      <c r="T964" t="s">
        <v>9997</v>
      </c>
      <c r="U964" t="s">
        <v>16664</v>
      </c>
      <c r="V964" t="s">
        <v>10434</v>
      </c>
      <c r="W964" t="s">
        <v>16516</v>
      </c>
      <c r="X964" t="s">
        <v>10436</v>
      </c>
      <c r="Y964" t="s">
        <v>10437</v>
      </c>
      <c r="Z964" t="s">
        <v>10437</v>
      </c>
      <c r="AA964" t="s">
        <v>8185</v>
      </c>
      <c r="AB964" t="s">
        <v>8186</v>
      </c>
      <c r="AC964" t="s">
        <v>16665</v>
      </c>
    </row>
    <row r="965" spans="1:29">
      <c r="A965" t="s">
        <v>36</v>
      </c>
      <c r="B965" t="s">
        <v>17581</v>
      </c>
      <c r="C965" t="s">
        <v>7081</v>
      </c>
      <c r="D965" t="s">
        <v>17589</v>
      </c>
      <c r="E965" t="s">
        <v>1462</v>
      </c>
      <c r="F965" t="s">
        <v>8133</v>
      </c>
      <c r="G965" t="s">
        <v>16631</v>
      </c>
      <c r="H965" t="s">
        <v>8188</v>
      </c>
      <c r="I965" t="s">
        <v>10426</v>
      </c>
      <c r="J965" t="s">
        <v>8189</v>
      </c>
      <c r="K965" t="s">
        <v>10427</v>
      </c>
      <c r="L965" t="s">
        <v>16666</v>
      </c>
      <c r="M965" t="s">
        <v>10443</v>
      </c>
      <c r="N965" t="s">
        <v>16667</v>
      </c>
      <c r="O965" t="s">
        <v>10671</v>
      </c>
      <c r="P965" t="s">
        <v>8189</v>
      </c>
      <c r="Q965" t="s">
        <v>8191</v>
      </c>
      <c r="R965" t="s">
        <v>16623</v>
      </c>
      <c r="S965" t="s">
        <v>16668</v>
      </c>
      <c r="T965" t="s">
        <v>9998</v>
      </c>
      <c r="U965" t="s">
        <v>16669</v>
      </c>
      <c r="V965" t="s">
        <v>10434</v>
      </c>
      <c r="W965" t="s">
        <v>16516</v>
      </c>
      <c r="X965" t="s">
        <v>10436</v>
      </c>
      <c r="Y965" t="s">
        <v>10437</v>
      </c>
      <c r="Z965" t="s">
        <v>10437</v>
      </c>
      <c r="AA965" t="s">
        <v>8194</v>
      </c>
      <c r="AB965" t="s">
        <v>8195</v>
      </c>
      <c r="AC965" t="s">
        <v>16670</v>
      </c>
    </row>
    <row r="966" spans="1:29">
      <c r="A966" t="s">
        <v>36</v>
      </c>
      <c r="B966" t="s">
        <v>17581</v>
      </c>
      <c r="C966" t="s">
        <v>7081</v>
      </c>
      <c r="D966" t="s">
        <v>17589</v>
      </c>
      <c r="E966" t="s">
        <v>1699</v>
      </c>
      <c r="F966" t="s">
        <v>8173</v>
      </c>
      <c r="G966" t="s">
        <v>16620</v>
      </c>
      <c r="H966" t="s">
        <v>8197</v>
      </c>
      <c r="I966" t="s">
        <v>10426</v>
      </c>
      <c r="J966" t="s">
        <v>8198</v>
      </c>
      <c r="K966" t="s">
        <v>10427</v>
      </c>
      <c r="L966" t="s">
        <v>16671</v>
      </c>
      <c r="M966" t="s">
        <v>10455</v>
      </c>
      <c r="N966" t="s">
        <v>16672</v>
      </c>
      <c r="O966" t="s">
        <v>10805</v>
      </c>
      <c r="P966" t="s">
        <v>16673</v>
      </c>
      <c r="Q966" t="s">
        <v>8200</v>
      </c>
      <c r="R966" t="s">
        <v>16623</v>
      </c>
      <c r="S966" t="s">
        <v>16674</v>
      </c>
      <c r="T966" t="s">
        <v>9999</v>
      </c>
      <c r="U966" t="s">
        <v>16675</v>
      </c>
      <c r="V966" t="s">
        <v>10434</v>
      </c>
      <c r="W966" t="s">
        <v>16516</v>
      </c>
      <c r="X966" t="s">
        <v>10436</v>
      </c>
      <c r="Y966" t="s">
        <v>10437</v>
      </c>
      <c r="Z966" t="s">
        <v>10437</v>
      </c>
      <c r="AA966" t="s">
        <v>8203</v>
      </c>
      <c r="AB966" t="s">
        <v>8204</v>
      </c>
      <c r="AC966" t="s">
        <v>16676</v>
      </c>
    </row>
    <row r="967" spans="1:29">
      <c r="A967" t="s">
        <v>36</v>
      </c>
      <c r="B967" t="s">
        <v>17581</v>
      </c>
      <c r="C967" t="s">
        <v>7081</v>
      </c>
      <c r="D967" t="s">
        <v>17589</v>
      </c>
      <c r="E967" t="s">
        <v>1462</v>
      </c>
      <c r="F967" t="s">
        <v>8133</v>
      </c>
      <c r="G967" t="s">
        <v>16631</v>
      </c>
      <c r="H967" t="s">
        <v>8206</v>
      </c>
      <c r="I967" t="s">
        <v>10426</v>
      </c>
      <c r="J967" t="s">
        <v>8207</v>
      </c>
      <c r="K967" t="s">
        <v>10427</v>
      </c>
      <c r="L967" t="s">
        <v>16677</v>
      </c>
      <c r="M967" t="s">
        <v>10455</v>
      </c>
      <c r="N967" t="s">
        <v>16678</v>
      </c>
      <c r="O967" t="s">
        <v>10557</v>
      </c>
      <c r="P967" t="s">
        <v>16679</v>
      </c>
      <c r="Q967" t="s">
        <v>8209</v>
      </c>
      <c r="R967" t="s">
        <v>16623</v>
      </c>
      <c r="S967" t="s">
        <v>16680</v>
      </c>
      <c r="T967" t="s">
        <v>10000</v>
      </c>
      <c r="U967" t="s">
        <v>16681</v>
      </c>
      <c r="V967" t="s">
        <v>10434</v>
      </c>
      <c r="W967" t="s">
        <v>16516</v>
      </c>
      <c r="X967" t="s">
        <v>10436</v>
      </c>
      <c r="Y967" t="s">
        <v>10437</v>
      </c>
      <c r="Z967" t="s">
        <v>10437</v>
      </c>
      <c r="AA967" t="s">
        <v>8212</v>
      </c>
      <c r="AB967" t="s">
        <v>8213</v>
      </c>
      <c r="AC967" t="s">
        <v>16682</v>
      </c>
    </row>
    <row r="968" spans="1:29">
      <c r="A968" t="s">
        <v>36</v>
      </c>
      <c r="B968" t="s">
        <v>17581</v>
      </c>
      <c r="C968" t="s">
        <v>7081</v>
      </c>
      <c r="D968" t="s">
        <v>17589</v>
      </c>
      <c r="E968" t="s">
        <v>1699</v>
      </c>
      <c r="F968" t="s">
        <v>8173</v>
      </c>
      <c r="G968" t="s">
        <v>16620</v>
      </c>
      <c r="H968" t="s">
        <v>8215</v>
      </c>
      <c r="I968" t="s">
        <v>10426</v>
      </c>
      <c r="J968" t="s">
        <v>8216</v>
      </c>
      <c r="K968" t="s">
        <v>10427</v>
      </c>
      <c r="L968" t="s">
        <v>16683</v>
      </c>
      <c r="M968" t="s">
        <v>10455</v>
      </c>
      <c r="N968" t="s">
        <v>16684</v>
      </c>
      <c r="O968" t="s">
        <v>10718</v>
      </c>
      <c r="P968" t="s">
        <v>8219</v>
      </c>
      <c r="Q968" t="s">
        <v>8218</v>
      </c>
      <c r="R968" t="s">
        <v>16623</v>
      </c>
      <c r="S968" t="s">
        <v>16685</v>
      </c>
      <c r="T968" t="s">
        <v>10001</v>
      </c>
      <c r="U968" t="s">
        <v>16686</v>
      </c>
      <c r="V968" t="s">
        <v>10434</v>
      </c>
      <c r="W968" t="s">
        <v>16516</v>
      </c>
      <c r="X968" t="s">
        <v>10436</v>
      </c>
      <c r="Y968" t="s">
        <v>10437</v>
      </c>
      <c r="Z968" t="s">
        <v>10437</v>
      </c>
      <c r="AA968" t="s">
        <v>8222</v>
      </c>
      <c r="AB968" t="s">
        <v>8223</v>
      </c>
      <c r="AC968" t="s">
        <v>16687</v>
      </c>
    </row>
    <row r="969" spans="1:29">
      <c r="A969" t="s">
        <v>36</v>
      </c>
      <c r="B969" t="s">
        <v>17581</v>
      </c>
      <c r="C969" t="s">
        <v>7081</v>
      </c>
      <c r="D969" t="s">
        <v>17589</v>
      </c>
      <c r="E969" t="s">
        <v>1699</v>
      </c>
      <c r="F969" t="s">
        <v>8173</v>
      </c>
      <c r="G969" t="s">
        <v>16620</v>
      </c>
      <c r="H969" t="s">
        <v>8225</v>
      </c>
      <c r="I969" t="s">
        <v>10426</v>
      </c>
      <c r="J969" t="s">
        <v>8226</v>
      </c>
      <c r="K969" t="s">
        <v>10427</v>
      </c>
      <c r="L969" t="s">
        <v>16688</v>
      </c>
      <c r="M969" t="s">
        <v>10443</v>
      </c>
      <c r="N969" t="s">
        <v>16689</v>
      </c>
      <c r="O969" t="s">
        <v>10742</v>
      </c>
      <c r="P969" t="s">
        <v>8226</v>
      </c>
      <c r="Q969" t="s">
        <v>8228</v>
      </c>
      <c r="R969" t="s">
        <v>16623</v>
      </c>
      <c r="S969" t="s">
        <v>16690</v>
      </c>
      <c r="T969" t="s">
        <v>10002</v>
      </c>
      <c r="U969" t="s">
        <v>16691</v>
      </c>
      <c r="V969" t="s">
        <v>10434</v>
      </c>
      <c r="W969" t="s">
        <v>16516</v>
      </c>
      <c r="X969" t="s">
        <v>10436</v>
      </c>
      <c r="Y969" t="s">
        <v>10437</v>
      </c>
      <c r="Z969" t="s">
        <v>10437</v>
      </c>
      <c r="AA969" t="s">
        <v>8230</v>
      </c>
      <c r="AB969" t="s">
        <v>8231</v>
      </c>
      <c r="AC969" t="s">
        <v>16692</v>
      </c>
    </row>
    <row r="970" spans="1:29">
      <c r="A970" t="s">
        <v>36</v>
      </c>
      <c r="B970" t="s">
        <v>17581</v>
      </c>
      <c r="C970" t="s">
        <v>7081</v>
      </c>
      <c r="D970" t="s">
        <v>17589</v>
      </c>
      <c r="E970" t="s">
        <v>1699</v>
      </c>
      <c r="F970" t="s">
        <v>8173</v>
      </c>
      <c r="G970" t="s">
        <v>16620</v>
      </c>
      <c r="H970" t="s">
        <v>8225</v>
      </c>
      <c r="I970" t="s">
        <v>10461</v>
      </c>
      <c r="J970" t="s">
        <v>16693</v>
      </c>
      <c r="K970" t="s">
        <v>10463</v>
      </c>
      <c r="L970" t="s">
        <v>10436</v>
      </c>
      <c r="M970" t="s">
        <v>10443</v>
      </c>
      <c r="N970" t="s">
        <v>16644</v>
      </c>
      <c r="O970" t="s">
        <v>6913</v>
      </c>
      <c r="P970" t="s">
        <v>16693</v>
      </c>
      <c r="Q970" t="s">
        <v>16694</v>
      </c>
      <c r="R970" t="s">
        <v>16623</v>
      </c>
      <c r="S970" t="s">
        <v>16695</v>
      </c>
      <c r="T970" t="s">
        <v>16696</v>
      </c>
      <c r="U970" t="s">
        <v>10885</v>
      </c>
      <c r="V970" t="s">
        <v>10434</v>
      </c>
      <c r="W970" t="s">
        <v>16516</v>
      </c>
      <c r="X970" t="s">
        <v>10618</v>
      </c>
      <c r="Y970" t="s">
        <v>10437</v>
      </c>
      <c r="Z970" t="s">
        <v>10437</v>
      </c>
      <c r="AA970" t="s">
        <v>16697</v>
      </c>
      <c r="AB970" t="s">
        <v>16698</v>
      </c>
      <c r="AC970" t="s">
        <v>16699</v>
      </c>
    </row>
    <row r="971" spans="1:29">
      <c r="A971" t="s">
        <v>36</v>
      </c>
      <c r="B971" t="s">
        <v>17581</v>
      </c>
      <c r="C971" t="s">
        <v>7081</v>
      </c>
      <c r="D971" t="s">
        <v>17589</v>
      </c>
      <c r="E971" t="s">
        <v>1462</v>
      </c>
      <c r="F971" t="s">
        <v>8133</v>
      </c>
      <c r="G971" t="s">
        <v>16631</v>
      </c>
      <c r="H971" t="s">
        <v>8233</v>
      </c>
      <c r="I971" t="s">
        <v>10426</v>
      </c>
      <c r="J971" t="s">
        <v>8234</v>
      </c>
      <c r="K971" t="s">
        <v>10427</v>
      </c>
      <c r="L971" t="s">
        <v>16700</v>
      </c>
      <c r="M971" t="s">
        <v>10463</v>
      </c>
      <c r="N971" t="s">
        <v>16701</v>
      </c>
      <c r="O971" t="s">
        <v>10436</v>
      </c>
      <c r="P971" t="s">
        <v>8130</v>
      </c>
      <c r="Q971" t="s">
        <v>8236</v>
      </c>
      <c r="R971" t="s">
        <v>16623</v>
      </c>
      <c r="S971" t="s">
        <v>16702</v>
      </c>
      <c r="T971" t="s">
        <v>10003</v>
      </c>
      <c r="U971" t="s">
        <v>16703</v>
      </c>
      <c r="V971" t="s">
        <v>10434</v>
      </c>
      <c r="W971" t="s">
        <v>16516</v>
      </c>
      <c r="X971" t="s">
        <v>10436</v>
      </c>
      <c r="Y971" t="s">
        <v>10437</v>
      </c>
      <c r="Z971" t="s">
        <v>10437</v>
      </c>
      <c r="AA971" t="s">
        <v>16704</v>
      </c>
      <c r="AB971" t="s">
        <v>16705</v>
      </c>
      <c r="AC971" t="s">
        <v>16706</v>
      </c>
    </row>
    <row r="972" spans="1:29">
      <c r="A972" t="s">
        <v>36</v>
      </c>
      <c r="B972" t="s">
        <v>17581</v>
      </c>
      <c r="C972" t="s">
        <v>7081</v>
      </c>
      <c r="D972" t="s">
        <v>17589</v>
      </c>
      <c r="E972" t="s">
        <v>1699</v>
      </c>
      <c r="F972" t="s">
        <v>8173</v>
      </c>
      <c r="G972" t="s">
        <v>16620</v>
      </c>
      <c r="H972" t="s">
        <v>8240</v>
      </c>
      <c r="I972" t="s">
        <v>10426</v>
      </c>
      <c r="J972" t="s">
        <v>8241</v>
      </c>
      <c r="K972" t="s">
        <v>10427</v>
      </c>
      <c r="L972" t="s">
        <v>16707</v>
      </c>
      <c r="M972" t="s">
        <v>10443</v>
      </c>
      <c r="N972" t="s">
        <v>16708</v>
      </c>
      <c r="O972" t="s">
        <v>10543</v>
      </c>
      <c r="P972" t="s">
        <v>8241</v>
      </c>
      <c r="Q972" t="s">
        <v>8243</v>
      </c>
      <c r="R972" t="s">
        <v>16623</v>
      </c>
      <c r="S972" t="s">
        <v>16709</v>
      </c>
      <c r="T972" t="s">
        <v>10004</v>
      </c>
      <c r="U972" t="s">
        <v>16710</v>
      </c>
      <c r="V972" t="s">
        <v>10434</v>
      </c>
      <c r="W972" t="s">
        <v>16516</v>
      </c>
      <c r="X972" t="s">
        <v>10436</v>
      </c>
      <c r="Y972" t="s">
        <v>10437</v>
      </c>
      <c r="Z972" t="s">
        <v>10437</v>
      </c>
      <c r="AA972" t="s">
        <v>16711</v>
      </c>
      <c r="AB972" t="s">
        <v>16712</v>
      </c>
      <c r="AC972" t="s">
        <v>16713</v>
      </c>
    </row>
    <row r="973" spans="1:29">
      <c r="A973" t="s">
        <v>36</v>
      </c>
      <c r="B973" t="s">
        <v>17581</v>
      </c>
      <c r="C973" t="s">
        <v>7081</v>
      </c>
      <c r="D973" t="s">
        <v>17589</v>
      </c>
      <c r="E973" t="s">
        <v>1699</v>
      </c>
      <c r="F973" t="s">
        <v>8173</v>
      </c>
      <c r="G973" t="s">
        <v>16620</v>
      </c>
      <c r="H973" t="s">
        <v>8248</v>
      </c>
      <c r="I973" t="s">
        <v>10426</v>
      </c>
      <c r="J973" t="s">
        <v>8249</v>
      </c>
      <c r="K973" t="s">
        <v>10427</v>
      </c>
      <c r="L973" t="s">
        <v>16714</v>
      </c>
      <c r="M973" t="s">
        <v>10476</v>
      </c>
      <c r="N973" t="s">
        <v>14448</v>
      </c>
      <c r="O973" t="s">
        <v>10796</v>
      </c>
      <c r="P973" t="s">
        <v>8130</v>
      </c>
      <c r="Q973" t="s">
        <v>8251</v>
      </c>
      <c r="R973" t="s">
        <v>16623</v>
      </c>
      <c r="S973" t="s">
        <v>16715</v>
      </c>
      <c r="T973" t="s">
        <v>10005</v>
      </c>
      <c r="U973" t="s">
        <v>16716</v>
      </c>
      <c r="V973" t="s">
        <v>10434</v>
      </c>
      <c r="W973" t="s">
        <v>16516</v>
      </c>
      <c r="X973" t="s">
        <v>10436</v>
      </c>
      <c r="Y973" t="s">
        <v>10437</v>
      </c>
      <c r="Z973" t="s">
        <v>10437</v>
      </c>
      <c r="AA973" t="s">
        <v>8254</v>
      </c>
      <c r="AB973" t="s">
        <v>8255</v>
      </c>
      <c r="AC973" t="s">
        <v>16717</v>
      </c>
    </row>
    <row r="974" spans="1:29">
      <c r="A974" t="s">
        <v>36</v>
      </c>
      <c r="B974" t="s">
        <v>17581</v>
      </c>
      <c r="C974" t="s">
        <v>7081</v>
      </c>
      <c r="D974" t="s">
        <v>17589</v>
      </c>
      <c r="E974" t="s">
        <v>1462</v>
      </c>
      <c r="F974" t="s">
        <v>8133</v>
      </c>
      <c r="G974" t="s">
        <v>16631</v>
      </c>
      <c r="H974" t="s">
        <v>8257</v>
      </c>
      <c r="I974" t="s">
        <v>10426</v>
      </c>
      <c r="J974" t="s">
        <v>8258</v>
      </c>
      <c r="K974" t="s">
        <v>10427</v>
      </c>
      <c r="L974" t="s">
        <v>16718</v>
      </c>
      <c r="M974" t="s">
        <v>10455</v>
      </c>
      <c r="N974" t="s">
        <v>16719</v>
      </c>
      <c r="O974" t="s">
        <v>10625</v>
      </c>
      <c r="P974" t="s">
        <v>16720</v>
      </c>
      <c r="Q974" t="s">
        <v>8260</v>
      </c>
      <c r="R974" t="s">
        <v>16623</v>
      </c>
      <c r="S974" t="s">
        <v>16721</v>
      </c>
      <c r="T974" t="s">
        <v>8264</v>
      </c>
      <c r="U974" t="s">
        <v>16722</v>
      </c>
      <c r="V974" t="s">
        <v>10434</v>
      </c>
      <c r="W974" t="s">
        <v>16516</v>
      </c>
      <c r="X974" t="s">
        <v>10436</v>
      </c>
      <c r="Y974" t="s">
        <v>10437</v>
      </c>
      <c r="Z974" t="s">
        <v>10437</v>
      </c>
      <c r="AA974" t="s">
        <v>16723</v>
      </c>
      <c r="AB974" t="s">
        <v>16724</v>
      </c>
      <c r="AC974" t="s">
        <v>16725</v>
      </c>
    </row>
    <row r="975" spans="1:29">
      <c r="A975" t="s">
        <v>36</v>
      </c>
      <c r="B975" t="s">
        <v>17581</v>
      </c>
      <c r="C975" t="s">
        <v>7081</v>
      </c>
      <c r="D975" t="s">
        <v>17589</v>
      </c>
      <c r="E975" t="s">
        <v>1462</v>
      </c>
      <c r="F975" t="s">
        <v>8133</v>
      </c>
      <c r="G975" t="s">
        <v>16631</v>
      </c>
      <c r="H975" t="s">
        <v>8267</v>
      </c>
      <c r="I975" t="s">
        <v>10426</v>
      </c>
      <c r="J975" t="s">
        <v>8268</v>
      </c>
      <c r="K975" t="s">
        <v>10427</v>
      </c>
      <c r="L975" t="s">
        <v>16726</v>
      </c>
      <c r="M975" t="s">
        <v>10443</v>
      </c>
      <c r="N975" t="s">
        <v>16644</v>
      </c>
      <c r="O975" t="s">
        <v>10663</v>
      </c>
      <c r="P975" t="s">
        <v>8268</v>
      </c>
      <c r="Q975" t="s">
        <v>8270</v>
      </c>
      <c r="R975" t="s">
        <v>16623</v>
      </c>
      <c r="S975" t="s">
        <v>16727</v>
      </c>
      <c r="T975" t="s">
        <v>10006</v>
      </c>
      <c r="U975" t="s">
        <v>16728</v>
      </c>
      <c r="V975" t="s">
        <v>10434</v>
      </c>
      <c r="W975" t="s">
        <v>16516</v>
      </c>
      <c r="X975" t="s">
        <v>10436</v>
      </c>
      <c r="Y975" t="s">
        <v>10437</v>
      </c>
      <c r="Z975" t="s">
        <v>10437</v>
      </c>
      <c r="AA975" t="s">
        <v>16729</v>
      </c>
      <c r="AB975" t="s">
        <v>16730</v>
      </c>
      <c r="AC975" t="s">
        <v>16731</v>
      </c>
    </row>
    <row r="976" spans="1:29">
      <c r="A976" t="s">
        <v>36</v>
      </c>
      <c r="B976" t="s">
        <v>17581</v>
      </c>
      <c r="C976" t="s">
        <v>7081</v>
      </c>
      <c r="D976" t="s">
        <v>17589</v>
      </c>
      <c r="E976" t="s">
        <v>1462</v>
      </c>
      <c r="F976" t="s">
        <v>8133</v>
      </c>
      <c r="G976" t="s">
        <v>16631</v>
      </c>
      <c r="H976" t="s">
        <v>8275</v>
      </c>
      <c r="I976" t="s">
        <v>10426</v>
      </c>
      <c r="J976" t="s">
        <v>8276</v>
      </c>
      <c r="K976" t="s">
        <v>10427</v>
      </c>
      <c r="L976" t="s">
        <v>16732</v>
      </c>
      <c r="M976" t="s">
        <v>10443</v>
      </c>
      <c r="N976" t="s">
        <v>16733</v>
      </c>
      <c r="O976" t="s">
        <v>10528</v>
      </c>
      <c r="P976" t="s">
        <v>8276</v>
      </c>
      <c r="Q976" t="s">
        <v>8278</v>
      </c>
      <c r="R976" t="s">
        <v>16623</v>
      </c>
      <c r="S976" t="s">
        <v>16734</v>
      </c>
      <c r="T976" t="s">
        <v>10007</v>
      </c>
      <c r="U976" t="s">
        <v>16735</v>
      </c>
      <c r="V976" t="s">
        <v>10434</v>
      </c>
      <c r="W976" t="s">
        <v>16516</v>
      </c>
      <c r="X976" t="s">
        <v>10436</v>
      </c>
      <c r="Y976" t="s">
        <v>10437</v>
      </c>
      <c r="Z976" t="s">
        <v>10437</v>
      </c>
      <c r="AA976" t="s">
        <v>8281</v>
      </c>
      <c r="AB976" t="s">
        <v>8282</v>
      </c>
      <c r="AC976" t="s">
        <v>16736</v>
      </c>
    </row>
    <row r="977" spans="1:29">
      <c r="A977" t="s">
        <v>36</v>
      </c>
      <c r="B977" t="s">
        <v>17581</v>
      </c>
      <c r="C977" t="s">
        <v>7081</v>
      </c>
      <c r="D977" t="s">
        <v>17589</v>
      </c>
      <c r="E977" t="s">
        <v>1699</v>
      </c>
      <c r="F977" t="s">
        <v>8173</v>
      </c>
      <c r="G977" t="s">
        <v>16620</v>
      </c>
      <c r="H977" t="s">
        <v>8284</v>
      </c>
      <c r="I977" t="s">
        <v>10426</v>
      </c>
      <c r="J977" t="s">
        <v>8285</v>
      </c>
      <c r="K977" t="s">
        <v>10427</v>
      </c>
      <c r="L977" t="s">
        <v>16737</v>
      </c>
      <c r="M977" t="s">
        <v>10443</v>
      </c>
      <c r="N977" t="s">
        <v>16738</v>
      </c>
      <c r="O977" t="s">
        <v>14421</v>
      </c>
      <c r="P977" t="s">
        <v>8130</v>
      </c>
      <c r="Q977" t="s">
        <v>8287</v>
      </c>
      <c r="R977" t="s">
        <v>16623</v>
      </c>
      <c r="S977" t="s">
        <v>16739</v>
      </c>
      <c r="T977" t="s">
        <v>10008</v>
      </c>
      <c r="U977" t="s">
        <v>16740</v>
      </c>
      <c r="V977" t="s">
        <v>10434</v>
      </c>
      <c r="W977" t="s">
        <v>16516</v>
      </c>
      <c r="X977" t="s">
        <v>10436</v>
      </c>
      <c r="Y977" t="s">
        <v>10437</v>
      </c>
      <c r="Z977" t="s">
        <v>10437</v>
      </c>
      <c r="AA977" t="s">
        <v>8289</v>
      </c>
      <c r="AB977" t="s">
        <v>8290</v>
      </c>
      <c r="AC977" t="s">
        <v>16741</v>
      </c>
    </row>
    <row r="978" spans="1:29">
      <c r="A978" t="s">
        <v>36</v>
      </c>
      <c r="B978" t="s">
        <v>17581</v>
      </c>
      <c r="C978" t="s">
        <v>7081</v>
      </c>
      <c r="D978" t="s">
        <v>17589</v>
      </c>
      <c r="E978" t="s">
        <v>1699</v>
      </c>
      <c r="F978" t="s">
        <v>8173</v>
      </c>
      <c r="G978" t="s">
        <v>16620</v>
      </c>
      <c r="H978" t="s">
        <v>8291</v>
      </c>
      <c r="I978" t="s">
        <v>10426</v>
      </c>
      <c r="J978" t="s">
        <v>8292</v>
      </c>
      <c r="K978" t="s">
        <v>10427</v>
      </c>
      <c r="L978" t="s">
        <v>16742</v>
      </c>
      <c r="M978" t="s">
        <v>10429</v>
      </c>
      <c r="N978" t="s">
        <v>16743</v>
      </c>
      <c r="O978" t="s">
        <v>11836</v>
      </c>
      <c r="P978" t="s">
        <v>8130</v>
      </c>
      <c r="Q978" t="s">
        <v>8294</v>
      </c>
      <c r="R978" t="s">
        <v>16623</v>
      </c>
      <c r="S978" t="s">
        <v>16744</v>
      </c>
      <c r="T978" t="s">
        <v>8296</v>
      </c>
      <c r="U978" t="s">
        <v>16745</v>
      </c>
      <c r="V978" t="s">
        <v>10434</v>
      </c>
      <c r="W978" t="s">
        <v>16516</v>
      </c>
      <c r="X978" t="s">
        <v>10436</v>
      </c>
      <c r="Y978" t="s">
        <v>10437</v>
      </c>
      <c r="Z978" t="s">
        <v>10437</v>
      </c>
      <c r="AA978" t="s">
        <v>8297</v>
      </c>
      <c r="AB978" t="s">
        <v>8298</v>
      </c>
      <c r="AC978" t="s">
        <v>16746</v>
      </c>
    </row>
    <row r="979" spans="1:29">
      <c r="A979" t="s">
        <v>36</v>
      </c>
      <c r="B979" t="s">
        <v>17581</v>
      </c>
      <c r="C979" t="s">
        <v>7081</v>
      </c>
      <c r="D979" t="s">
        <v>17589</v>
      </c>
      <c r="E979" t="s">
        <v>1462</v>
      </c>
      <c r="F979" t="s">
        <v>8133</v>
      </c>
      <c r="G979" t="s">
        <v>16631</v>
      </c>
      <c r="H979" t="s">
        <v>8300</v>
      </c>
      <c r="I979" t="s">
        <v>10426</v>
      </c>
      <c r="J979" t="s">
        <v>8301</v>
      </c>
      <c r="K979" t="s">
        <v>10427</v>
      </c>
      <c r="L979" t="s">
        <v>16747</v>
      </c>
      <c r="M979" t="s">
        <v>10443</v>
      </c>
      <c r="N979" t="s">
        <v>16748</v>
      </c>
      <c r="O979" t="s">
        <v>11770</v>
      </c>
      <c r="P979" t="s">
        <v>16749</v>
      </c>
      <c r="Q979" t="s">
        <v>8303</v>
      </c>
      <c r="R979" t="s">
        <v>16623</v>
      </c>
      <c r="S979" t="s">
        <v>16750</v>
      </c>
      <c r="T979" t="s">
        <v>10009</v>
      </c>
      <c r="U979" t="s">
        <v>16751</v>
      </c>
      <c r="V979" t="s">
        <v>10434</v>
      </c>
      <c r="W979" t="s">
        <v>16516</v>
      </c>
      <c r="X979" t="s">
        <v>10436</v>
      </c>
      <c r="Y979" t="s">
        <v>10437</v>
      </c>
      <c r="Z979" t="s">
        <v>10437</v>
      </c>
      <c r="AA979" t="s">
        <v>16752</v>
      </c>
      <c r="AB979" t="s">
        <v>16753</v>
      </c>
      <c r="AC979" t="s">
        <v>16754</v>
      </c>
    </row>
    <row r="980" spans="1:29">
      <c r="A980" t="s">
        <v>36</v>
      </c>
      <c r="B980" t="s">
        <v>17581</v>
      </c>
      <c r="C980" t="s">
        <v>7081</v>
      </c>
      <c r="D980" t="s">
        <v>17589</v>
      </c>
      <c r="E980" t="s">
        <v>1699</v>
      </c>
      <c r="F980" t="s">
        <v>8173</v>
      </c>
      <c r="G980" t="s">
        <v>16620</v>
      </c>
      <c r="H980" t="s">
        <v>8308</v>
      </c>
      <c r="I980" t="s">
        <v>10426</v>
      </c>
      <c r="J980" t="s">
        <v>8309</v>
      </c>
      <c r="K980" t="s">
        <v>10427</v>
      </c>
      <c r="L980" t="s">
        <v>16755</v>
      </c>
      <c r="M980" t="s">
        <v>10443</v>
      </c>
      <c r="N980" t="s">
        <v>16756</v>
      </c>
      <c r="O980" t="s">
        <v>13356</v>
      </c>
      <c r="P980" t="s">
        <v>8130</v>
      </c>
      <c r="Q980" t="s">
        <v>8311</v>
      </c>
      <c r="R980" t="s">
        <v>16623</v>
      </c>
      <c r="S980" t="s">
        <v>16757</v>
      </c>
      <c r="T980" t="s">
        <v>16758</v>
      </c>
      <c r="U980" t="s">
        <v>16759</v>
      </c>
      <c r="V980" t="s">
        <v>10434</v>
      </c>
      <c r="W980" t="s">
        <v>16516</v>
      </c>
      <c r="X980" t="s">
        <v>10436</v>
      </c>
      <c r="Y980" t="s">
        <v>10437</v>
      </c>
      <c r="Z980" t="s">
        <v>10437</v>
      </c>
      <c r="AA980" t="s">
        <v>8315</v>
      </c>
      <c r="AB980" t="s">
        <v>8316</v>
      </c>
      <c r="AC980" t="s">
        <v>16760</v>
      </c>
    </row>
    <row r="981" spans="1:29">
      <c r="A981" t="s">
        <v>36</v>
      </c>
      <c r="B981" t="s">
        <v>17581</v>
      </c>
      <c r="C981" t="s">
        <v>7081</v>
      </c>
      <c r="D981" t="s">
        <v>17589</v>
      </c>
      <c r="E981" t="s">
        <v>1462</v>
      </c>
      <c r="F981" t="s">
        <v>8133</v>
      </c>
      <c r="G981" t="s">
        <v>16631</v>
      </c>
      <c r="H981" t="s">
        <v>8317</v>
      </c>
      <c r="I981" t="s">
        <v>10426</v>
      </c>
      <c r="J981" t="s">
        <v>8318</v>
      </c>
      <c r="K981" t="s">
        <v>10427</v>
      </c>
      <c r="L981" t="s">
        <v>16761</v>
      </c>
      <c r="M981" t="s">
        <v>10443</v>
      </c>
      <c r="N981" t="s">
        <v>16762</v>
      </c>
      <c r="O981" t="s">
        <v>16763</v>
      </c>
      <c r="P981" t="s">
        <v>8318</v>
      </c>
      <c r="Q981" t="s">
        <v>8260</v>
      </c>
      <c r="R981" t="s">
        <v>16623</v>
      </c>
      <c r="S981" t="s">
        <v>16764</v>
      </c>
      <c r="T981" t="s">
        <v>10010</v>
      </c>
      <c r="U981" t="s">
        <v>16765</v>
      </c>
      <c r="V981" t="s">
        <v>10434</v>
      </c>
      <c r="W981" t="s">
        <v>16516</v>
      </c>
      <c r="X981" t="s">
        <v>10436</v>
      </c>
      <c r="Y981" t="s">
        <v>10437</v>
      </c>
      <c r="Z981" t="s">
        <v>10437</v>
      </c>
      <c r="AA981" t="s">
        <v>8322</v>
      </c>
      <c r="AB981" t="s">
        <v>8323</v>
      </c>
      <c r="AC981" t="s">
        <v>16766</v>
      </c>
    </row>
    <row r="982" spans="1:29">
      <c r="A982" t="s">
        <v>36</v>
      </c>
      <c r="B982" t="s">
        <v>17581</v>
      </c>
      <c r="C982" t="s">
        <v>7081</v>
      </c>
      <c r="D982" t="s">
        <v>17589</v>
      </c>
      <c r="E982" t="s">
        <v>1699</v>
      </c>
      <c r="F982" t="s">
        <v>8173</v>
      </c>
      <c r="G982" t="s">
        <v>16620</v>
      </c>
      <c r="H982" t="s">
        <v>8324</v>
      </c>
      <c r="I982" t="s">
        <v>10426</v>
      </c>
      <c r="J982" t="s">
        <v>8325</v>
      </c>
      <c r="K982" t="s">
        <v>10427</v>
      </c>
      <c r="L982" t="s">
        <v>16767</v>
      </c>
      <c r="M982" t="s">
        <v>10455</v>
      </c>
      <c r="N982" t="s">
        <v>16768</v>
      </c>
      <c r="O982" t="s">
        <v>11210</v>
      </c>
      <c r="P982" t="s">
        <v>8130</v>
      </c>
      <c r="Q982" t="s">
        <v>8327</v>
      </c>
      <c r="R982" t="s">
        <v>16623</v>
      </c>
      <c r="S982" t="s">
        <v>16769</v>
      </c>
      <c r="T982" t="s">
        <v>10011</v>
      </c>
      <c r="U982" t="s">
        <v>16444</v>
      </c>
      <c r="V982" t="s">
        <v>10434</v>
      </c>
      <c r="W982" t="s">
        <v>16516</v>
      </c>
      <c r="X982" t="s">
        <v>10436</v>
      </c>
      <c r="Y982" t="s">
        <v>10437</v>
      </c>
      <c r="Z982" t="s">
        <v>10437</v>
      </c>
      <c r="AA982" t="s">
        <v>16770</v>
      </c>
      <c r="AB982" t="s">
        <v>16771</v>
      </c>
      <c r="AC982" t="s">
        <v>16772</v>
      </c>
    </row>
    <row r="983" spans="1:29">
      <c r="A983" t="s">
        <v>36</v>
      </c>
      <c r="B983" t="s">
        <v>17581</v>
      </c>
      <c r="C983" t="s">
        <v>7081</v>
      </c>
      <c r="D983" t="s">
        <v>17589</v>
      </c>
      <c r="E983" t="s">
        <v>1699</v>
      </c>
      <c r="F983" t="s">
        <v>8173</v>
      </c>
      <c r="G983" t="s">
        <v>16620</v>
      </c>
      <c r="H983" t="s">
        <v>8333</v>
      </c>
      <c r="I983" t="s">
        <v>10426</v>
      </c>
      <c r="J983" t="s">
        <v>8334</v>
      </c>
      <c r="K983" t="s">
        <v>10427</v>
      </c>
      <c r="L983" t="s">
        <v>16773</v>
      </c>
      <c r="M983" t="s">
        <v>10455</v>
      </c>
      <c r="N983" t="s">
        <v>16774</v>
      </c>
      <c r="O983" t="s">
        <v>10436</v>
      </c>
      <c r="P983" t="s">
        <v>8337</v>
      </c>
      <c r="Q983" t="s">
        <v>8336</v>
      </c>
      <c r="R983" t="s">
        <v>16623</v>
      </c>
      <c r="S983" t="s">
        <v>16775</v>
      </c>
      <c r="T983" t="s">
        <v>8340</v>
      </c>
      <c r="U983" t="s">
        <v>16776</v>
      </c>
      <c r="V983" t="s">
        <v>10434</v>
      </c>
      <c r="W983" t="s">
        <v>16516</v>
      </c>
      <c r="X983" t="s">
        <v>10436</v>
      </c>
      <c r="Y983" t="s">
        <v>10437</v>
      </c>
      <c r="Z983" t="s">
        <v>10437</v>
      </c>
      <c r="AA983" t="s">
        <v>8341</v>
      </c>
      <c r="AB983" t="s">
        <v>8342</v>
      </c>
      <c r="AC983" t="s">
        <v>16777</v>
      </c>
    </row>
    <row r="984" spans="1:29">
      <c r="A984" t="s">
        <v>36</v>
      </c>
      <c r="B984" t="s">
        <v>17581</v>
      </c>
      <c r="C984" t="s">
        <v>7081</v>
      </c>
      <c r="D984" t="s">
        <v>17589</v>
      </c>
      <c r="E984" t="s">
        <v>1462</v>
      </c>
      <c r="F984" t="s">
        <v>8133</v>
      </c>
      <c r="G984" t="s">
        <v>16631</v>
      </c>
      <c r="H984" t="s">
        <v>8343</v>
      </c>
      <c r="I984" t="s">
        <v>10426</v>
      </c>
      <c r="J984" t="s">
        <v>8344</v>
      </c>
      <c r="K984" t="s">
        <v>10427</v>
      </c>
      <c r="L984" t="s">
        <v>16778</v>
      </c>
      <c r="M984" t="s">
        <v>10463</v>
      </c>
      <c r="N984" t="s">
        <v>16779</v>
      </c>
      <c r="O984" t="s">
        <v>12615</v>
      </c>
      <c r="P984" t="s">
        <v>8344</v>
      </c>
      <c r="Q984" t="s">
        <v>8346</v>
      </c>
      <c r="R984" t="s">
        <v>16623</v>
      </c>
      <c r="S984" t="s">
        <v>16780</v>
      </c>
      <c r="T984" t="s">
        <v>10012</v>
      </c>
      <c r="U984" t="s">
        <v>16781</v>
      </c>
      <c r="V984" t="s">
        <v>10434</v>
      </c>
      <c r="W984" t="s">
        <v>16516</v>
      </c>
      <c r="X984" t="s">
        <v>10436</v>
      </c>
      <c r="Y984" t="s">
        <v>10434</v>
      </c>
      <c r="Z984" t="s">
        <v>10437</v>
      </c>
      <c r="AA984" t="s">
        <v>16782</v>
      </c>
      <c r="AB984" t="s">
        <v>16783</v>
      </c>
      <c r="AC984" t="s">
        <v>16784</v>
      </c>
    </row>
    <row r="985" spans="1:29">
      <c r="A985" t="s">
        <v>36</v>
      </c>
      <c r="B985" t="s">
        <v>17581</v>
      </c>
      <c r="C985" t="s">
        <v>7081</v>
      </c>
      <c r="D985" t="s">
        <v>17589</v>
      </c>
      <c r="E985" t="s">
        <v>1699</v>
      </c>
      <c r="F985" t="s">
        <v>8173</v>
      </c>
      <c r="G985" t="s">
        <v>16620</v>
      </c>
      <c r="H985" t="s">
        <v>8352</v>
      </c>
      <c r="I985" t="s">
        <v>10426</v>
      </c>
      <c r="J985" t="s">
        <v>8353</v>
      </c>
      <c r="K985" t="s">
        <v>10427</v>
      </c>
      <c r="L985" t="s">
        <v>16785</v>
      </c>
      <c r="M985" t="s">
        <v>10443</v>
      </c>
      <c r="N985" t="s">
        <v>16786</v>
      </c>
      <c r="O985" t="s">
        <v>6576</v>
      </c>
      <c r="P985" t="s">
        <v>8130</v>
      </c>
      <c r="Q985" t="s">
        <v>8355</v>
      </c>
      <c r="R985" t="s">
        <v>16623</v>
      </c>
      <c r="S985" t="s">
        <v>16787</v>
      </c>
      <c r="T985" t="s">
        <v>10013</v>
      </c>
      <c r="U985" t="s">
        <v>16788</v>
      </c>
      <c r="V985" t="s">
        <v>10434</v>
      </c>
      <c r="W985" t="s">
        <v>16516</v>
      </c>
      <c r="X985" t="s">
        <v>10436</v>
      </c>
      <c r="Y985" t="s">
        <v>10437</v>
      </c>
      <c r="Z985" t="s">
        <v>10437</v>
      </c>
      <c r="AA985" t="s">
        <v>16789</v>
      </c>
      <c r="AB985" t="s">
        <v>16790</v>
      </c>
      <c r="AC985" t="s">
        <v>16791</v>
      </c>
    </row>
    <row r="986" spans="1:29">
      <c r="A986" t="s">
        <v>36</v>
      </c>
      <c r="B986" t="s">
        <v>17581</v>
      </c>
      <c r="C986" t="s">
        <v>7081</v>
      </c>
      <c r="D986" t="s">
        <v>17589</v>
      </c>
      <c r="E986" t="s">
        <v>1699</v>
      </c>
      <c r="F986" t="s">
        <v>8173</v>
      </c>
      <c r="G986" t="s">
        <v>16620</v>
      </c>
      <c r="H986" t="s">
        <v>8359</v>
      </c>
      <c r="I986" t="s">
        <v>10426</v>
      </c>
      <c r="J986" t="s">
        <v>8360</v>
      </c>
      <c r="K986" t="s">
        <v>10427</v>
      </c>
      <c r="L986" t="s">
        <v>16792</v>
      </c>
      <c r="M986" t="s">
        <v>10443</v>
      </c>
      <c r="N986" t="s">
        <v>13324</v>
      </c>
      <c r="O986" t="s">
        <v>10457</v>
      </c>
      <c r="P986" t="s">
        <v>8360</v>
      </c>
      <c r="Q986" t="s">
        <v>8362</v>
      </c>
      <c r="R986" t="s">
        <v>16623</v>
      </c>
      <c r="S986" t="s">
        <v>16793</v>
      </c>
      <c r="T986" t="s">
        <v>10014</v>
      </c>
      <c r="U986" t="s">
        <v>16794</v>
      </c>
      <c r="V986" t="s">
        <v>10434</v>
      </c>
      <c r="W986" t="s">
        <v>16516</v>
      </c>
      <c r="X986" t="s">
        <v>10436</v>
      </c>
      <c r="Y986" t="s">
        <v>10437</v>
      </c>
      <c r="Z986" t="s">
        <v>10437</v>
      </c>
      <c r="AA986" t="s">
        <v>16795</v>
      </c>
      <c r="AB986" t="s">
        <v>16796</v>
      </c>
      <c r="AC986" t="s">
        <v>16797</v>
      </c>
    </row>
    <row r="987" spans="1:29">
      <c r="A987" t="s">
        <v>36</v>
      </c>
      <c r="B987" t="s">
        <v>17581</v>
      </c>
      <c r="C987" t="s">
        <v>7081</v>
      </c>
      <c r="D987" t="s">
        <v>17589</v>
      </c>
      <c r="E987" t="s">
        <v>1462</v>
      </c>
      <c r="F987" t="s">
        <v>8133</v>
      </c>
      <c r="G987" t="s">
        <v>16631</v>
      </c>
      <c r="H987" t="s">
        <v>8366</v>
      </c>
      <c r="I987" t="s">
        <v>10426</v>
      </c>
      <c r="J987" t="s">
        <v>8367</v>
      </c>
      <c r="K987" t="s">
        <v>10427</v>
      </c>
      <c r="L987" t="s">
        <v>16798</v>
      </c>
      <c r="M987" t="s">
        <v>10455</v>
      </c>
      <c r="N987" t="s">
        <v>11609</v>
      </c>
      <c r="O987" t="s">
        <v>14397</v>
      </c>
      <c r="P987" t="s">
        <v>8370</v>
      </c>
      <c r="Q987" t="s">
        <v>16799</v>
      </c>
      <c r="R987" t="s">
        <v>16623</v>
      </c>
      <c r="S987" t="s">
        <v>16800</v>
      </c>
      <c r="T987" t="s">
        <v>10015</v>
      </c>
      <c r="U987" t="s">
        <v>16801</v>
      </c>
      <c r="V987" t="s">
        <v>10434</v>
      </c>
      <c r="W987" t="s">
        <v>16516</v>
      </c>
      <c r="X987" t="s">
        <v>10436</v>
      </c>
      <c r="Y987" t="s">
        <v>10437</v>
      </c>
      <c r="Z987" t="s">
        <v>10437</v>
      </c>
      <c r="AA987" t="s">
        <v>16802</v>
      </c>
      <c r="AB987" t="s">
        <v>16803</v>
      </c>
      <c r="AC987" t="s">
        <v>16804</v>
      </c>
    </row>
    <row r="988" spans="1:29">
      <c r="A988" t="s">
        <v>36</v>
      </c>
      <c r="B988" t="s">
        <v>17581</v>
      </c>
      <c r="C988" t="s">
        <v>7081</v>
      </c>
      <c r="D988" t="s">
        <v>17589</v>
      </c>
      <c r="E988" t="s">
        <v>1699</v>
      </c>
      <c r="F988" t="s">
        <v>8173</v>
      </c>
      <c r="G988" t="s">
        <v>16620</v>
      </c>
      <c r="H988" t="s">
        <v>8375</v>
      </c>
      <c r="I988" t="s">
        <v>10426</v>
      </c>
      <c r="J988" t="s">
        <v>8376</v>
      </c>
      <c r="K988" t="s">
        <v>10427</v>
      </c>
      <c r="L988" t="s">
        <v>16805</v>
      </c>
      <c r="M988" t="s">
        <v>10443</v>
      </c>
      <c r="N988" t="s">
        <v>16806</v>
      </c>
      <c r="O988" t="s">
        <v>10608</v>
      </c>
      <c r="P988" t="s">
        <v>8130</v>
      </c>
      <c r="Q988" t="s">
        <v>8378</v>
      </c>
      <c r="R988" t="s">
        <v>16623</v>
      </c>
      <c r="S988" t="s">
        <v>16807</v>
      </c>
      <c r="T988" t="s">
        <v>10016</v>
      </c>
      <c r="U988" t="s">
        <v>16808</v>
      </c>
      <c r="V988" t="s">
        <v>10434</v>
      </c>
      <c r="W988" t="s">
        <v>16516</v>
      </c>
      <c r="X988" t="s">
        <v>10436</v>
      </c>
      <c r="Y988" t="s">
        <v>10437</v>
      </c>
      <c r="Z988" t="s">
        <v>10437</v>
      </c>
      <c r="AA988" t="s">
        <v>8380</v>
      </c>
      <c r="AB988" t="s">
        <v>8381</v>
      </c>
      <c r="AC988" t="s">
        <v>16809</v>
      </c>
    </row>
    <row r="989" spans="1:29">
      <c r="A989" t="s">
        <v>36</v>
      </c>
      <c r="B989" t="s">
        <v>17581</v>
      </c>
      <c r="C989" t="s">
        <v>7081</v>
      </c>
      <c r="D989" t="s">
        <v>17589</v>
      </c>
      <c r="E989" t="s">
        <v>1462</v>
      </c>
      <c r="F989" t="s">
        <v>8133</v>
      </c>
      <c r="G989" t="s">
        <v>16631</v>
      </c>
      <c r="H989" t="s">
        <v>8383</v>
      </c>
      <c r="I989" t="s">
        <v>10426</v>
      </c>
      <c r="J989" t="s">
        <v>8347</v>
      </c>
      <c r="K989" t="s">
        <v>10427</v>
      </c>
      <c r="L989" t="s">
        <v>16810</v>
      </c>
      <c r="M989" t="s">
        <v>10443</v>
      </c>
      <c r="N989" t="s">
        <v>16811</v>
      </c>
      <c r="O989" t="s">
        <v>10630</v>
      </c>
      <c r="P989" t="s">
        <v>8347</v>
      </c>
      <c r="Q989" t="s">
        <v>16812</v>
      </c>
      <c r="R989" t="s">
        <v>16623</v>
      </c>
      <c r="S989" t="s">
        <v>16813</v>
      </c>
      <c r="T989" t="s">
        <v>10017</v>
      </c>
      <c r="U989" t="s">
        <v>16814</v>
      </c>
      <c r="V989" t="s">
        <v>10434</v>
      </c>
      <c r="W989" t="s">
        <v>16516</v>
      </c>
      <c r="X989" t="s">
        <v>10436</v>
      </c>
      <c r="Y989" t="s">
        <v>10434</v>
      </c>
      <c r="Z989" t="s">
        <v>10437</v>
      </c>
      <c r="AA989" t="s">
        <v>8388</v>
      </c>
      <c r="AB989" t="s">
        <v>8389</v>
      </c>
      <c r="AC989" t="s">
        <v>16815</v>
      </c>
    </row>
    <row r="990" spans="1:29">
      <c r="A990" t="s">
        <v>36</v>
      </c>
      <c r="B990" t="s">
        <v>17581</v>
      </c>
      <c r="C990" t="s">
        <v>7081</v>
      </c>
      <c r="D990" t="s">
        <v>17589</v>
      </c>
      <c r="E990" t="s">
        <v>1699</v>
      </c>
      <c r="F990" t="s">
        <v>8173</v>
      </c>
      <c r="G990" t="s">
        <v>16620</v>
      </c>
      <c r="H990" t="s">
        <v>8390</v>
      </c>
      <c r="I990" t="s">
        <v>10426</v>
      </c>
      <c r="J990" t="s">
        <v>8391</v>
      </c>
      <c r="K990" t="s">
        <v>10427</v>
      </c>
      <c r="L990" t="s">
        <v>16816</v>
      </c>
      <c r="M990" t="s">
        <v>10443</v>
      </c>
      <c r="N990" t="s">
        <v>16817</v>
      </c>
      <c r="O990" t="s">
        <v>15613</v>
      </c>
      <c r="P990" t="s">
        <v>8219</v>
      </c>
      <c r="Q990" t="s">
        <v>8218</v>
      </c>
      <c r="R990" t="s">
        <v>16623</v>
      </c>
      <c r="S990" t="s">
        <v>16818</v>
      </c>
      <c r="T990" t="s">
        <v>10018</v>
      </c>
      <c r="U990" t="s">
        <v>16819</v>
      </c>
      <c r="V990" t="s">
        <v>10434</v>
      </c>
      <c r="W990" t="s">
        <v>16516</v>
      </c>
      <c r="X990" t="s">
        <v>10436</v>
      </c>
      <c r="Y990" t="s">
        <v>10437</v>
      </c>
      <c r="Z990" t="s">
        <v>10437</v>
      </c>
      <c r="AA990" t="s">
        <v>16820</v>
      </c>
      <c r="AB990" t="s">
        <v>16821</v>
      </c>
      <c r="AC990" t="s">
        <v>16822</v>
      </c>
    </row>
    <row r="991" spans="1:29">
      <c r="A991" t="s">
        <v>36</v>
      </c>
      <c r="B991" t="s">
        <v>17581</v>
      </c>
      <c r="C991" t="s">
        <v>7081</v>
      </c>
      <c r="D991" t="s">
        <v>17589</v>
      </c>
      <c r="E991" t="s">
        <v>1699</v>
      </c>
      <c r="F991" t="s">
        <v>8173</v>
      </c>
      <c r="G991" t="s">
        <v>16620</v>
      </c>
      <c r="H991" t="s">
        <v>8397</v>
      </c>
      <c r="I991" t="s">
        <v>10426</v>
      </c>
      <c r="J991" t="s">
        <v>8398</v>
      </c>
      <c r="K991" t="s">
        <v>10427</v>
      </c>
      <c r="L991" t="s">
        <v>16823</v>
      </c>
      <c r="M991" t="s">
        <v>10455</v>
      </c>
      <c r="N991" t="s">
        <v>16824</v>
      </c>
      <c r="O991" t="s">
        <v>12064</v>
      </c>
      <c r="P991" t="s">
        <v>8398</v>
      </c>
      <c r="Q991" t="s">
        <v>8400</v>
      </c>
      <c r="R991" t="s">
        <v>16623</v>
      </c>
      <c r="S991" t="s">
        <v>16825</v>
      </c>
      <c r="T991" t="s">
        <v>10019</v>
      </c>
      <c r="U991" t="s">
        <v>16826</v>
      </c>
      <c r="V991" t="s">
        <v>10434</v>
      </c>
      <c r="W991" t="s">
        <v>16516</v>
      </c>
      <c r="X991" t="s">
        <v>10436</v>
      </c>
      <c r="Y991" t="s">
        <v>10434</v>
      </c>
      <c r="Z991" t="s">
        <v>10437</v>
      </c>
      <c r="AA991" t="s">
        <v>8403</v>
      </c>
      <c r="AB991" t="s">
        <v>8404</v>
      </c>
      <c r="AC991" t="s">
        <v>16827</v>
      </c>
    </row>
    <row r="992" spans="1:29">
      <c r="A992" t="s">
        <v>36</v>
      </c>
      <c r="B992" t="s">
        <v>17581</v>
      </c>
      <c r="C992" t="s">
        <v>7081</v>
      </c>
      <c r="D992" t="s">
        <v>17589</v>
      </c>
      <c r="E992" t="s">
        <v>1699</v>
      </c>
      <c r="F992" t="s">
        <v>8173</v>
      </c>
      <c r="G992" t="s">
        <v>16620</v>
      </c>
      <c r="H992" t="s">
        <v>8405</v>
      </c>
      <c r="I992" t="s">
        <v>10426</v>
      </c>
      <c r="J992" t="s">
        <v>8406</v>
      </c>
      <c r="K992" t="s">
        <v>10427</v>
      </c>
      <c r="L992" t="s">
        <v>16828</v>
      </c>
      <c r="M992" t="s">
        <v>10455</v>
      </c>
      <c r="N992" t="s">
        <v>16829</v>
      </c>
      <c r="O992" t="s">
        <v>11301</v>
      </c>
      <c r="P992" t="s">
        <v>8130</v>
      </c>
      <c r="Q992" t="s">
        <v>8251</v>
      </c>
      <c r="R992" t="s">
        <v>16623</v>
      </c>
      <c r="S992" t="s">
        <v>16830</v>
      </c>
      <c r="T992" t="s">
        <v>10020</v>
      </c>
      <c r="U992" t="s">
        <v>16831</v>
      </c>
      <c r="V992" t="s">
        <v>10434</v>
      </c>
      <c r="W992" t="s">
        <v>16516</v>
      </c>
      <c r="X992" t="s">
        <v>10436</v>
      </c>
      <c r="Y992" t="s">
        <v>10437</v>
      </c>
      <c r="Z992" t="s">
        <v>10437</v>
      </c>
      <c r="AA992" t="s">
        <v>16832</v>
      </c>
      <c r="AB992" t="s">
        <v>16833</v>
      </c>
      <c r="AC992" t="s">
        <v>16834</v>
      </c>
    </row>
    <row r="993" spans="1:29">
      <c r="A993" t="s">
        <v>36</v>
      </c>
      <c r="B993" t="s">
        <v>17581</v>
      </c>
      <c r="C993" t="s">
        <v>7081</v>
      </c>
      <c r="D993" t="s">
        <v>17589</v>
      </c>
      <c r="E993" t="s">
        <v>1462</v>
      </c>
      <c r="F993" t="s">
        <v>8133</v>
      </c>
      <c r="G993" t="s">
        <v>16631</v>
      </c>
      <c r="H993" t="s">
        <v>8412</v>
      </c>
      <c r="I993" t="s">
        <v>10426</v>
      </c>
      <c r="J993" t="s">
        <v>8413</v>
      </c>
      <c r="K993" t="s">
        <v>10427</v>
      </c>
      <c r="L993" t="s">
        <v>16835</v>
      </c>
      <c r="M993" t="s">
        <v>10443</v>
      </c>
      <c r="N993" t="s">
        <v>16836</v>
      </c>
      <c r="O993" t="s">
        <v>6576</v>
      </c>
      <c r="P993" t="s">
        <v>8420</v>
      </c>
      <c r="Q993" t="s">
        <v>16837</v>
      </c>
      <c r="R993" t="s">
        <v>16623</v>
      </c>
      <c r="S993" t="s">
        <v>16838</v>
      </c>
      <c r="T993" t="s">
        <v>10021</v>
      </c>
      <c r="U993" t="s">
        <v>16839</v>
      </c>
      <c r="V993" t="s">
        <v>10434</v>
      </c>
      <c r="W993" t="s">
        <v>16516</v>
      </c>
      <c r="X993" t="s">
        <v>10436</v>
      </c>
      <c r="Y993" t="s">
        <v>10437</v>
      </c>
      <c r="Z993" t="s">
        <v>10437</v>
      </c>
      <c r="AA993" t="s">
        <v>8418</v>
      </c>
      <c r="AB993" t="s">
        <v>8419</v>
      </c>
      <c r="AC993" t="s">
        <v>16840</v>
      </c>
    </row>
    <row r="994" spans="1:29">
      <c r="A994" t="s">
        <v>36</v>
      </c>
      <c r="B994" t="s">
        <v>17581</v>
      </c>
      <c r="C994" t="s">
        <v>7081</v>
      </c>
      <c r="D994" t="s">
        <v>17589</v>
      </c>
      <c r="E994" t="s">
        <v>1699</v>
      </c>
      <c r="F994" t="s">
        <v>8173</v>
      </c>
      <c r="G994" t="s">
        <v>16620</v>
      </c>
      <c r="H994" t="s">
        <v>8421</v>
      </c>
      <c r="I994" t="s">
        <v>10426</v>
      </c>
      <c r="J994" t="s">
        <v>8422</v>
      </c>
      <c r="K994" t="s">
        <v>10427</v>
      </c>
      <c r="L994" t="s">
        <v>16841</v>
      </c>
      <c r="M994" t="s">
        <v>10455</v>
      </c>
      <c r="N994" t="s">
        <v>16842</v>
      </c>
      <c r="O994" t="s">
        <v>16843</v>
      </c>
      <c r="P994" t="s">
        <v>8130</v>
      </c>
      <c r="Q994" t="s">
        <v>16844</v>
      </c>
      <c r="R994" t="s">
        <v>16623</v>
      </c>
      <c r="S994" t="s">
        <v>16845</v>
      </c>
      <c r="T994" t="s">
        <v>10022</v>
      </c>
      <c r="U994" t="s">
        <v>16508</v>
      </c>
      <c r="V994" t="s">
        <v>10434</v>
      </c>
      <c r="W994" t="s">
        <v>16516</v>
      </c>
      <c r="X994" t="s">
        <v>10436</v>
      </c>
      <c r="Y994" t="s">
        <v>10437</v>
      </c>
      <c r="Z994" t="s">
        <v>10437</v>
      </c>
      <c r="AA994" t="s">
        <v>16846</v>
      </c>
      <c r="AB994" t="s">
        <v>16847</v>
      </c>
      <c r="AC994" t="s">
        <v>16848</v>
      </c>
    </row>
    <row r="995" spans="1:29">
      <c r="A995" t="s">
        <v>36</v>
      </c>
      <c r="B995" t="s">
        <v>17581</v>
      </c>
      <c r="C995" t="s">
        <v>7081</v>
      </c>
      <c r="D995" t="s">
        <v>17589</v>
      </c>
      <c r="E995" t="s">
        <v>1699</v>
      </c>
      <c r="F995" t="s">
        <v>8173</v>
      </c>
      <c r="G995" t="s">
        <v>16620</v>
      </c>
      <c r="H995" t="s">
        <v>8427</v>
      </c>
      <c r="I995" t="s">
        <v>10426</v>
      </c>
      <c r="J995" t="s">
        <v>8428</v>
      </c>
      <c r="K995" t="s">
        <v>10427</v>
      </c>
      <c r="L995" t="s">
        <v>16849</v>
      </c>
      <c r="M995" t="s">
        <v>10443</v>
      </c>
      <c r="N995" t="s">
        <v>16850</v>
      </c>
      <c r="O995" t="s">
        <v>11241</v>
      </c>
      <c r="P995" t="s">
        <v>8130</v>
      </c>
      <c r="Q995" t="s">
        <v>8129</v>
      </c>
      <c r="R995" t="s">
        <v>16623</v>
      </c>
      <c r="S995" t="s">
        <v>16851</v>
      </c>
      <c r="T995" t="s">
        <v>10023</v>
      </c>
      <c r="U995" t="s">
        <v>16852</v>
      </c>
      <c r="V995" t="s">
        <v>10434</v>
      </c>
      <c r="W995" t="s">
        <v>16516</v>
      </c>
      <c r="X995" t="s">
        <v>10436</v>
      </c>
      <c r="Y995" t="s">
        <v>10437</v>
      </c>
      <c r="Z995" t="s">
        <v>10437</v>
      </c>
      <c r="AA995" t="s">
        <v>16853</v>
      </c>
      <c r="AB995" t="s">
        <v>16854</v>
      </c>
      <c r="AC995" t="s">
        <v>16855</v>
      </c>
    </row>
    <row r="996" spans="1:29">
      <c r="A996" t="s">
        <v>36</v>
      </c>
      <c r="B996" t="s">
        <v>17581</v>
      </c>
      <c r="H996" t="s">
        <v>8434</v>
      </c>
      <c r="J996" t="s">
        <v>17589</v>
      </c>
    </row>
    <row r="997" spans="1:29">
      <c r="A997" t="s">
        <v>36</v>
      </c>
      <c r="B997" t="s">
        <v>17581</v>
      </c>
      <c r="C997" t="s">
        <v>7171</v>
      </c>
      <c r="D997" t="s">
        <v>17584</v>
      </c>
      <c r="E997" t="s">
        <v>1153</v>
      </c>
      <c r="F997" t="s">
        <v>7921</v>
      </c>
      <c r="G997" t="s">
        <v>13682</v>
      </c>
      <c r="H997" t="s">
        <v>8436</v>
      </c>
      <c r="I997" t="s">
        <v>10426</v>
      </c>
      <c r="J997" t="s">
        <v>8437</v>
      </c>
      <c r="K997" t="s">
        <v>10427</v>
      </c>
      <c r="L997" t="s">
        <v>13821</v>
      </c>
      <c r="M997" t="s">
        <v>10443</v>
      </c>
      <c r="N997" t="s">
        <v>13822</v>
      </c>
      <c r="O997" t="s">
        <v>10478</v>
      </c>
      <c r="P997" t="s">
        <v>8440</v>
      </c>
      <c r="Q997" t="s">
        <v>8439</v>
      </c>
      <c r="R997" t="s">
        <v>13823</v>
      </c>
      <c r="S997" t="s">
        <v>13824</v>
      </c>
      <c r="T997" t="s">
        <v>8444</v>
      </c>
      <c r="U997" t="s">
        <v>13825</v>
      </c>
      <c r="V997" t="s">
        <v>10434</v>
      </c>
      <c r="W997" t="s">
        <v>10435</v>
      </c>
      <c r="X997" t="s">
        <v>10436</v>
      </c>
      <c r="Y997" t="s">
        <v>10437</v>
      </c>
      <c r="Z997" t="s">
        <v>10437</v>
      </c>
      <c r="AA997" t="s">
        <v>8445</v>
      </c>
      <c r="AB997" t="s">
        <v>8446</v>
      </c>
      <c r="AC997" t="s">
        <v>13826</v>
      </c>
    </row>
    <row r="998" spans="1:29">
      <c r="A998" t="s">
        <v>36</v>
      </c>
      <c r="B998" t="s">
        <v>17581</v>
      </c>
      <c r="C998" t="s">
        <v>7171</v>
      </c>
      <c r="D998" t="s">
        <v>17584</v>
      </c>
      <c r="E998" t="s">
        <v>1153</v>
      </c>
      <c r="F998" t="s">
        <v>7921</v>
      </c>
      <c r="G998" t="s">
        <v>13682</v>
      </c>
      <c r="H998" t="s">
        <v>8448</v>
      </c>
      <c r="I998" t="s">
        <v>10426</v>
      </c>
      <c r="J998" t="s">
        <v>8449</v>
      </c>
      <c r="K998" t="s">
        <v>10427</v>
      </c>
      <c r="L998" t="s">
        <v>13827</v>
      </c>
      <c r="M998" t="s">
        <v>10443</v>
      </c>
      <c r="N998" t="s">
        <v>13828</v>
      </c>
      <c r="O998" t="s">
        <v>10757</v>
      </c>
      <c r="P998" t="s">
        <v>8452</v>
      </c>
      <c r="Q998" t="s">
        <v>8451</v>
      </c>
      <c r="R998" t="s">
        <v>13823</v>
      </c>
      <c r="S998" t="s">
        <v>13829</v>
      </c>
      <c r="T998" t="s">
        <v>13830</v>
      </c>
      <c r="U998" t="s">
        <v>13831</v>
      </c>
      <c r="V998" t="s">
        <v>10434</v>
      </c>
      <c r="W998" t="s">
        <v>10435</v>
      </c>
      <c r="X998" t="s">
        <v>10436</v>
      </c>
      <c r="Y998" t="s">
        <v>10437</v>
      </c>
      <c r="Z998" t="s">
        <v>10437</v>
      </c>
      <c r="AA998" t="s">
        <v>13832</v>
      </c>
      <c r="AB998" t="s">
        <v>13833</v>
      </c>
      <c r="AC998" t="s">
        <v>13834</v>
      </c>
    </row>
    <row r="999" spans="1:29">
      <c r="A999" t="s">
        <v>36</v>
      </c>
      <c r="B999" t="s">
        <v>17581</v>
      </c>
      <c r="C999" t="s">
        <v>7171</v>
      </c>
      <c r="D999" t="s">
        <v>17584</v>
      </c>
      <c r="E999" t="s">
        <v>1153</v>
      </c>
      <c r="F999" t="s">
        <v>7921</v>
      </c>
      <c r="G999" t="s">
        <v>13682</v>
      </c>
      <c r="H999" t="s">
        <v>8458</v>
      </c>
      <c r="I999" t="s">
        <v>10426</v>
      </c>
      <c r="J999" t="s">
        <v>8459</v>
      </c>
      <c r="K999" t="s">
        <v>10427</v>
      </c>
      <c r="L999" t="s">
        <v>13835</v>
      </c>
      <c r="M999" t="s">
        <v>10443</v>
      </c>
      <c r="N999" t="s">
        <v>13836</v>
      </c>
      <c r="O999" t="s">
        <v>10742</v>
      </c>
      <c r="P999" t="s">
        <v>8462</v>
      </c>
      <c r="Q999" t="s">
        <v>8461</v>
      </c>
      <c r="R999" t="s">
        <v>13837</v>
      </c>
      <c r="S999" t="s">
        <v>13838</v>
      </c>
      <c r="T999" t="s">
        <v>8466</v>
      </c>
      <c r="U999" t="s">
        <v>13839</v>
      </c>
      <c r="V999" t="s">
        <v>10434</v>
      </c>
      <c r="W999" t="s">
        <v>10435</v>
      </c>
      <c r="X999" t="s">
        <v>10436</v>
      </c>
      <c r="Y999" t="s">
        <v>10437</v>
      </c>
      <c r="Z999" t="s">
        <v>10437</v>
      </c>
      <c r="AA999" t="s">
        <v>8467</v>
      </c>
      <c r="AB999" t="s">
        <v>8468</v>
      </c>
      <c r="AC999" t="s">
        <v>13840</v>
      </c>
    </row>
    <row r="1000" spans="1:29">
      <c r="A1000" t="s">
        <v>36</v>
      </c>
      <c r="B1000" t="s">
        <v>17581</v>
      </c>
      <c r="C1000" t="s">
        <v>6677</v>
      </c>
      <c r="D1000" t="s">
        <v>17586</v>
      </c>
      <c r="E1000" t="s">
        <v>1121</v>
      </c>
      <c r="F1000" t="s">
        <v>9959</v>
      </c>
      <c r="G1000" t="s">
        <v>14431</v>
      </c>
      <c r="H1000" t="s">
        <v>14560</v>
      </c>
      <c r="I1000" t="s">
        <v>10426</v>
      </c>
      <c r="J1000" t="s">
        <v>14561</v>
      </c>
      <c r="K1000" t="s">
        <v>10427</v>
      </c>
      <c r="L1000" t="s">
        <v>14562</v>
      </c>
      <c r="M1000" t="s">
        <v>10443</v>
      </c>
      <c r="N1000" t="s">
        <v>14563</v>
      </c>
      <c r="O1000" t="s">
        <v>10615</v>
      </c>
      <c r="P1000" t="s">
        <v>14564</v>
      </c>
      <c r="Q1000" t="s">
        <v>14565</v>
      </c>
      <c r="R1000" t="s">
        <v>14566</v>
      </c>
      <c r="S1000" t="s">
        <v>14567</v>
      </c>
      <c r="T1000" t="s">
        <v>14568</v>
      </c>
      <c r="U1000" t="s">
        <v>14569</v>
      </c>
      <c r="V1000" t="s">
        <v>10434</v>
      </c>
      <c r="W1000" t="s">
        <v>11428</v>
      </c>
      <c r="X1000" t="s">
        <v>10436</v>
      </c>
      <c r="Y1000" t="s">
        <v>10437</v>
      </c>
      <c r="Z1000" t="s">
        <v>10437</v>
      </c>
      <c r="AA1000" t="s">
        <v>14570</v>
      </c>
      <c r="AB1000" t="s">
        <v>14571</v>
      </c>
      <c r="AC1000" t="s">
        <v>14572</v>
      </c>
    </row>
    <row r="1001" spans="1:29">
      <c r="A1001" t="s">
        <v>36</v>
      </c>
      <c r="B1001" t="s">
        <v>17581</v>
      </c>
      <c r="H1001" t="s">
        <v>8470</v>
      </c>
      <c r="J1001" t="s">
        <v>17593</v>
      </c>
    </row>
    <row r="1002" spans="1:29">
      <c r="A1002" t="s">
        <v>36</v>
      </c>
      <c r="B1002" t="s">
        <v>17581</v>
      </c>
      <c r="C1002" t="s">
        <v>6654</v>
      </c>
      <c r="D1002" t="s">
        <v>17588</v>
      </c>
      <c r="E1002" t="s">
        <v>1115</v>
      </c>
      <c r="F1002" t="s">
        <v>9937</v>
      </c>
      <c r="G1002" t="s">
        <v>15077</v>
      </c>
      <c r="H1002" t="s">
        <v>8472</v>
      </c>
      <c r="I1002" t="s">
        <v>10426</v>
      </c>
      <c r="J1002" t="s">
        <v>5012</v>
      </c>
      <c r="K1002" t="s">
        <v>10427</v>
      </c>
      <c r="L1002" t="s">
        <v>15793</v>
      </c>
      <c r="M1002" t="s">
        <v>10443</v>
      </c>
      <c r="N1002" t="s">
        <v>15794</v>
      </c>
      <c r="O1002" t="s">
        <v>10528</v>
      </c>
      <c r="P1002" t="s">
        <v>5012</v>
      </c>
      <c r="Q1002" t="s">
        <v>5011</v>
      </c>
      <c r="R1002" t="s">
        <v>4396</v>
      </c>
      <c r="S1002" t="s">
        <v>15795</v>
      </c>
      <c r="T1002" t="s">
        <v>8474</v>
      </c>
      <c r="U1002" t="s">
        <v>15796</v>
      </c>
      <c r="V1002" t="s">
        <v>10434</v>
      </c>
      <c r="W1002" t="s">
        <v>14440</v>
      </c>
      <c r="X1002" t="s">
        <v>10436</v>
      </c>
      <c r="Y1002" t="s">
        <v>10437</v>
      </c>
      <c r="Z1002" t="s">
        <v>10437</v>
      </c>
      <c r="AA1002" t="s">
        <v>15797</v>
      </c>
      <c r="AB1002" t="s">
        <v>15798</v>
      </c>
      <c r="AC1002" t="s">
        <v>15799</v>
      </c>
    </row>
    <row r="1003" spans="1:29">
      <c r="A1003" t="s">
        <v>36</v>
      </c>
      <c r="B1003" t="s">
        <v>17581</v>
      </c>
      <c r="C1003" t="s">
        <v>6654</v>
      </c>
      <c r="D1003" t="s">
        <v>17588</v>
      </c>
      <c r="E1003" t="s">
        <v>1115</v>
      </c>
      <c r="F1003" t="s">
        <v>9937</v>
      </c>
      <c r="G1003" t="s">
        <v>15077</v>
      </c>
      <c r="H1003" t="s">
        <v>8477</v>
      </c>
      <c r="I1003" t="s">
        <v>10426</v>
      </c>
      <c r="J1003" t="s">
        <v>8478</v>
      </c>
      <c r="K1003" t="s">
        <v>10427</v>
      </c>
      <c r="L1003" t="s">
        <v>15800</v>
      </c>
      <c r="M1003" t="s">
        <v>10476</v>
      </c>
      <c r="N1003" t="s">
        <v>15801</v>
      </c>
      <c r="O1003" t="s">
        <v>10543</v>
      </c>
      <c r="P1003" t="s">
        <v>5012</v>
      </c>
      <c r="Q1003" t="s">
        <v>8480</v>
      </c>
      <c r="R1003" t="s">
        <v>4396</v>
      </c>
      <c r="S1003" t="s">
        <v>15802</v>
      </c>
      <c r="T1003" t="s">
        <v>10024</v>
      </c>
      <c r="U1003" t="s">
        <v>15796</v>
      </c>
      <c r="V1003" t="s">
        <v>10434</v>
      </c>
      <c r="W1003" t="s">
        <v>14440</v>
      </c>
      <c r="X1003" t="s">
        <v>10436</v>
      </c>
      <c r="Y1003" t="s">
        <v>10437</v>
      </c>
      <c r="Z1003" t="s">
        <v>10437</v>
      </c>
      <c r="AA1003" t="s">
        <v>15803</v>
      </c>
      <c r="AB1003" t="s">
        <v>15804</v>
      </c>
      <c r="AC1003" t="s">
        <v>15805</v>
      </c>
    </row>
    <row r="1004" spans="1:29">
      <c r="A1004" t="s">
        <v>36</v>
      </c>
      <c r="B1004" t="s">
        <v>17581</v>
      </c>
      <c r="C1004" t="s">
        <v>6654</v>
      </c>
      <c r="D1004" t="s">
        <v>17588</v>
      </c>
      <c r="E1004" t="s">
        <v>1115</v>
      </c>
      <c r="F1004" t="s">
        <v>9937</v>
      </c>
      <c r="G1004" t="s">
        <v>15077</v>
      </c>
      <c r="H1004" t="s">
        <v>8486</v>
      </c>
      <c r="I1004" t="s">
        <v>10426</v>
      </c>
      <c r="J1004" t="s">
        <v>8487</v>
      </c>
      <c r="K1004" t="s">
        <v>10427</v>
      </c>
      <c r="L1004" t="s">
        <v>15806</v>
      </c>
      <c r="M1004" t="s">
        <v>10476</v>
      </c>
      <c r="N1004" t="s">
        <v>10477</v>
      </c>
      <c r="O1004" t="s">
        <v>11180</v>
      </c>
      <c r="P1004" t="s">
        <v>8487</v>
      </c>
      <c r="Q1004" t="s">
        <v>8489</v>
      </c>
      <c r="R1004" t="s">
        <v>4396</v>
      </c>
      <c r="S1004" t="s">
        <v>15807</v>
      </c>
      <c r="T1004" t="s">
        <v>8491</v>
      </c>
      <c r="U1004" t="s">
        <v>15808</v>
      </c>
      <c r="V1004" t="s">
        <v>10434</v>
      </c>
      <c r="W1004" t="s">
        <v>14440</v>
      </c>
      <c r="X1004" t="s">
        <v>10436</v>
      </c>
      <c r="Y1004" t="s">
        <v>10437</v>
      </c>
      <c r="Z1004" t="s">
        <v>10437</v>
      </c>
      <c r="AA1004" t="s">
        <v>8492</v>
      </c>
      <c r="AB1004" t="s">
        <v>8493</v>
      </c>
      <c r="AC1004" t="s">
        <v>15809</v>
      </c>
    </row>
    <row r="1005" spans="1:29">
      <c r="A1005" t="s">
        <v>36</v>
      </c>
      <c r="B1005" t="s">
        <v>17581</v>
      </c>
      <c r="C1005" t="s">
        <v>6654</v>
      </c>
      <c r="D1005" t="s">
        <v>17588</v>
      </c>
      <c r="E1005" t="s">
        <v>1115</v>
      </c>
      <c r="F1005" t="s">
        <v>9937</v>
      </c>
      <c r="G1005" t="s">
        <v>15077</v>
      </c>
      <c r="H1005" t="s">
        <v>8486</v>
      </c>
      <c r="I1005" t="s">
        <v>7059</v>
      </c>
      <c r="J1005" t="s">
        <v>15810</v>
      </c>
      <c r="K1005" t="s">
        <v>10463</v>
      </c>
      <c r="L1005" t="s">
        <v>10436</v>
      </c>
      <c r="M1005" t="s">
        <v>10443</v>
      </c>
      <c r="N1005" t="s">
        <v>15811</v>
      </c>
      <c r="O1005" t="s">
        <v>15812</v>
      </c>
      <c r="P1005" t="s">
        <v>15810</v>
      </c>
      <c r="Q1005" t="s">
        <v>15813</v>
      </c>
      <c r="R1005" t="s">
        <v>4396</v>
      </c>
      <c r="S1005" t="s">
        <v>15814</v>
      </c>
      <c r="T1005" t="s">
        <v>35</v>
      </c>
      <c r="U1005" t="s">
        <v>13367</v>
      </c>
      <c r="V1005" t="s">
        <v>10434</v>
      </c>
      <c r="W1005" t="s">
        <v>14440</v>
      </c>
      <c r="X1005" t="s">
        <v>10618</v>
      </c>
      <c r="Y1005" t="s">
        <v>10437</v>
      </c>
      <c r="Z1005" t="s">
        <v>10434</v>
      </c>
      <c r="AA1005" t="s">
        <v>15815</v>
      </c>
      <c r="AB1005" t="s">
        <v>15816</v>
      </c>
      <c r="AC1005" t="s">
        <v>15817</v>
      </c>
    </row>
    <row r="1006" spans="1:29">
      <c r="A1006" t="s">
        <v>36</v>
      </c>
      <c r="B1006" t="s">
        <v>17581</v>
      </c>
      <c r="C1006" t="s">
        <v>6654</v>
      </c>
      <c r="D1006" t="s">
        <v>17588</v>
      </c>
      <c r="E1006" t="s">
        <v>1115</v>
      </c>
      <c r="F1006" t="s">
        <v>9937</v>
      </c>
      <c r="G1006" t="s">
        <v>15077</v>
      </c>
      <c r="H1006" t="s">
        <v>8495</v>
      </c>
      <c r="I1006" t="s">
        <v>10426</v>
      </c>
      <c r="J1006" t="s">
        <v>8496</v>
      </c>
      <c r="K1006" t="s">
        <v>10427</v>
      </c>
      <c r="L1006" t="s">
        <v>15818</v>
      </c>
      <c r="M1006" t="s">
        <v>10476</v>
      </c>
      <c r="N1006" t="s">
        <v>15819</v>
      </c>
      <c r="O1006" t="s">
        <v>10796</v>
      </c>
      <c r="P1006" t="s">
        <v>8496</v>
      </c>
      <c r="Q1006" t="s">
        <v>8498</v>
      </c>
      <c r="R1006" t="s">
        <v>4396</v>
      </c>
      <c r="S1006" t="s">
        <v>15820</v>
      </c>
      <c r="T1006" t="s">
        <v>10025</v>
      </c>
      <c r="U1006" t="s">
        <v>15821</v>
      </c>
      <c r="V1006" t="s">
        <v>10434</v>
      </c>
      <c r="W1006" t="s">
        <v>14440</v>
      </c>
      <c r="X1006" t="s">
        <v>10436</v>
      </c>
      <c r="Y1006" t="s">
        <v>10437</v>
      </c>
      <c r="Z1006" t="s">
        <v>10437</v>
      </c>
      <c r="AA1006" t="s">
        <v>8500</v>
      </c>
      <c r="AB1006" t="s">
        <v>8501</v>
      </c>
      <c r="AC1006" t="s">
        <v>15822</v>
      </c>
    </row>
    <row r="1007" spans="1:29">
      <c r="A1007" t="s">
        <v>36</v>
      </c>
      <c r="B1007" t="s">
        <v>17581</v>
      </c>
      <c r="C1007" t="s">
        <v>6654</v>
      </c>
      <c r="D1007" t="s">
        <v>17588</v>
      </c>
      <c r="E1007" t="s">
        <v>1115</v>
      </c>
      <c r="F1007" t="s">
        <v>9937</v>
      </c>
      <c r="G1007" t="s">
        <v>15077</v>
      </c>
      <c r="H1007" t="s">
        <v>8502</v>
      </c>
      <c r="I1007" t="s">
        <v>10426</v>
      </c>
      <c r="J1007" t="s">
        <v>4785</v>
      </c>
      <c r="K1007" t="s">
        <v>10427</v>
      </c>
      <c r="L1007" t="s">
        <v>15823</v>
      </c>
      <c r="M1007" t="s">
        <v>10455</v>
      </c>
      <c r="N1007" t="s">
        <v>15824</v>
      </c>
      <c r="O1007" t="s">
        <v>10543</v>
      </c>
      <c r="P1007" t="s">
        <v>4785</v>
      </c>
      <c r="Q1007" t="s">
        <v>4784</v>
      </c>
      <c r="R1007" t="s">
        <v>4396</v>
      </c>
      <c r="S1007" t="s">
        <v>15825</v>
      </c>
      <c r="T1007" t="s">
        <v>8505</v>
      </c>
      <c r="U1007" t="s">
        <v>15826</v>
      </c>
      <c r="V1007" t="s">
        <v>10434</v>
      </c>
      <c r="W1007" t="s">
        <v>14440</v>
      </c>
      <c r="X1007" t="s">
        <v>10436</v>
      </c>
      <c r="Y1007" t="s">
        <v>10437</v>
      </c>
      <c r="Z1007" t="s">
        <v>10437</v>
      </c>
      <c r="AA1007" t="s">
        <v>15827</v>
      </c>
      <c r="AB1007" t="s">
        <v>8507</v>
      </c>
      <c r="AC1007" t="s">
        <v>15828</v>
      </c>
    </row>
    <row r="1008" spans="1:29">
      <c r="A1008" t="s">
        <v>36</v>
      </c>
      <c r="B1008" t="s">
        <v>17581</v>
      </c>
      <c r="C1008" t="s">
        <v>6654</v>
      </c>
      <c r="D1008" t="s">
        <v>17588</v>
      </c>
      <c r="E1008" t="s">
        <v>1115</v>
      </c>
      <c r="F1008" t="s">
        <v>9937</v>
      </c>
      <c r="G1008" t="s">
        <v>15077</v>
      </c>
      <c r="H1008" t="s">
        <v>8502</v>
      </c>
      <c r="I1008" t="s">
        <v>7059</v>
      </c>
      <c r="J1008" t="s">
        <v>15829</v>
      </c>
      <c r="K1008" t="s">
        <v>10463</v>
      </c>
      <c r="L1008" t="s">
        <v>10436</v>
      </c>
      <c r="M1008" t="s">
        <v>10443</v>
      </c>
      <c r="N1008" t="s">
        <v>15830</v>
      </c>
      <c r="O1008" t="s">
        <v>10718</v>
      </c>
      <c r="P1008" t="s">
        <v>15829</v>
      </c>
      <c r="Q1008" t="s">
        <v>15831</v>
      </c>
      <c r="R1008" t="s">
        <v>4396</v>
      </c>
      <c r="S1008" t="s">
        <v>15832</v>
      </c>
      <c r="T1008" t="s">
        <v>10436</v>
      </c>
      <c r="U1008" t="s">
        <v>14604</v>
      </c>
      <c r="V1008" t="s">
        <v>10434</v>
      </c>
      <c r="W1008" t="s">
        <v>14440</v>
      </c>
      <c r="X1008" t="s">
        <v>10618</v>
      </c>
      <c r="Y1008" t="s">
        <v>10437</v>
      </c>
      <c r="Z1008" t="s">
        <v>10437</v>
      </c>
      <c r="AA1008" t="s">
        <v>15833</v>
      </c>
      <c r="AB1008" t="s">
        <v>15834</v>
      </c>
      <c r="AC1008" t="s">
        <v>15835</v>
      </c>
    </row>
    <row r="1009" spans="1:29">
      <c r="A1009" t="s">
        <v>36</v>
      </c>
      <c r="B1009" t="s">
        <v>17581</v>
      </c>
      <c r="C1009" t="s">
        <v>6654</v>
      </c>
      <c r="D1009" t="s">
        <v>17588</v>
      </c>
      <c r="E1009" t="s">
        <v>1115</v>
      </c>
      <c r="F1009" t="s">
        <v>9937</v>
      </c>
      <c r="G1009" t="s">
        <v>15077</v>
      </c>
      <c r="H1009" t="s">
        <v>8502</v>
      </c>
      <c r="I1009" t="s">
        <v>5894</v>
      </c>
      <c r="J1009" t="s">
        <v>15836</v>
      </c>
      <c r="K1009" t="s">
        <v>10463</v>
      </c>
      <c r="L1009" t="s">
        <v>10436</v>
      </c>
      <c r="M1009" t="s">
        <v>10476</v>
      </c>
      <c r="N1009" t="s">
        <v>15837</v>
      </c>
      <c r="O1009" t="s">
        <v>10710</v>
      </c>
      <c r="P1009" t="s">
        <v>15838</v>
      </c>
      <c r="Q1009" t="s">
        <v>15839</v>
      </c>
      <c r="R1009" t="s">
        <v>4396</v>
      </c>
      <c r="S1009" t="s">
        <v>15840</v>
      </c>
      <c r="T1009" t="s">
        <v>10436</v>
      </c>
      <c r="U1009" t="s">
        <v>14604</v>
      </c>
      <c r="V1009" t="s">
        <v>10434</v>
      </c>
      <c r="W1009" t="s">
        <v>14440</v>
      </c>
      <c r="X1009" t="s">
        <v>15841</v>
      </c>
      <c r="Y1009" t="s">
        <v>10437</v>
      </c>
      <c r="Z1009" t="s">
        <v>10434</v>
      </c>
      <c r="AA1009" t="s">
        <v>15842</v>
      </c>
      <c r="AB1009" t="s">
        <v>15843</v>
      </c>
      <c r="AC1009" t="s">
        <v>15844</v>
      </c>
    </row>
    <row r="1010" spans="1:29">
      <c r="A1010" t="s">
        <v>36</v>
      </c>
      <c r="B1010" t="s">
        <v>17581</v>
      </c>
      <c r="C1010" t="s">
        <v>6654</v>
      </c>
      <c r="D1010" t="s">
        <v>17588</v>
      </c>
      <c r="E1010" t="s">
        <v>1115</v>
      </c>
      <c r="F1010" t="s">
        <v>9937</v>
      </c>
      <c r="G1010" t="s">
        <v>15077</v>
      </c>
      <c r="H1010" t="s">
        <v>8508</v>
      </c>
      <c r="I1010" t="s">
        <v>10426</v>
      </c>
      <c r="J1010" t="s">
        <v>15845</v>
      </c>
      <c r="K1010" t="s">
        <v>10427</v>
      </c>
      <c r="L1010" t="s">
        <v>15846</v>
      </c>
      <c r="M1010" t="s">
        <v>10443</v>
      </c>
      <c r="N1010" t="s">
        <v>15847</v>
      </c>
      <c r="O1010" t="s">
        <v>10528</v>
      </c>
      <c r="P1010" t="s">
        <v>4785</v>
      </c>
      <c r="Q1010" t="s">
        <v>4784</v>
      </c>
      <c r="R1010" t="s">
        <v>4396</v>
      </c>
      <c r="S1010" t="s">
        <v>15848</v>
      </c>
      <c r="T1010" t="s">
        <v>8512</v>
      </c>
      <c r="U1010" t="s">
        <v>15849</v>
      </c>
      <c r="V1010" t="s">
        <v>10434</v>
      </c>
      <c r="W1010" t="s">
        <v>14440</v>
      </c>
      <c r="X1010" t="s">
        <v>10436</v>
      </c>
      <c r="Y1010" t="s">
        <v>10437</v>
      </c>
      <c r="Z1010" t="s">
        <v>10437</v>
      </c>
      <c r="AA1010" t="s">
        <v>8513</v>
      </c>
      <c r="AB1010" t="s">
        <v>8514</v>
      </c>
      <c r="AC1010" t="s">
        <v>15850</v>
      </c>
    </row>
    <row r="1011" spans="1:29">
      <c r="A1011" t="s">
        <v>36</v>
      </c>
      <c r="B1011" t="s">
        <v>17581</v>
      </c>
      <c r="C1011" t="s">
        <v>6654</v>
      </c>
      <c r="D1011" t="s">
        <v>17588</v>
      </c>
      <c r="E1011" t="s">
        <v>1115</v>
      </c>
      <c r="F1011" t="s">
        <v>9937</v>
      </c>
      <c r="G1011" t="s">
        <v>15077</v>
      </c>
      <c r="H1011" t="s">
        <v>8508</v>
      </c>
      <c r="I1011" t="s">
        <v>7171</v>
      </c>
      <c r="J1011" t="s">
        <v>15851</v>
      </c>
      <c r="K1011" t="s">
        <v>10463</v>
      </c>
      <c r="L1011" t="s">
        <v>10436</v>
      </c>
      <c r="M1011" t="s">
        <v>10476</v>
      </c>
      <c r="N1011" t="s">
        <v>11415</v>
      </c>
      <c r="O1011" t="s">
        <v>10680</v>
      </c>
      <c r="P1011" t="s">
        <v>15851</v>
      </c>
      <c r="Q1011" t="s">
        <v>15852</v>
      </c>
      <c r="R1011" t="s">
        <v>4396</v>
      </c>
      <c r="S1011" t="s">
        <v>15853</v>
      </c>
      <c r="T1011" t="s">
        <v>15854</v>
      </c>
      <c r="U1011" t="s">
        <v>13597</v>
      </c>
      <c r="V1011" t="s">
        <v>10434</v>
      </c>
      <c r="W1011" t="s">
        <v>14440</v>
      </c>
      <c r="X1011" t="s">
        <v>15855</v>
      </c>
      <c r="Y1011" t="s">
        <v>10437</v>
      </c>
      <c r="Z1011" t="s">
        <v>10434</v>
      </c>
      <c r="AA1011" t="s">
        <v>15856</v>
      </c>
      <c r="AB1011" t="s">
        <v>15857</v>
      </c>
      <c r="AC1011" t="s">
        <v>15858</v>
      </c>
    </row>
    <row r="1012" spans="1:29">
      <c r="A1012" t="s">
        <v>36</v>
      </c>
      <c r="B1012" t="s">
        <v>17581</v>
      </c>
      <c r="C1012" t="s">
        <v>6654</v>
      </c>
      <c r="D1012" t="s">
        <v>17588</v>
      </c>
      <c r="E1012" t="s">
        <v>1115</v>
      </c>
      <c r="F1012" t="s">
        <v>9937</v>
      </c>
      <c r="G1012" t="s">
        <v>15077</v>
      </c>
      <c r="H1012" t="s">
        <v>8515</v>
      </c>
      <c r="I1012" t="s">
        <v>10426</v>
      </c>
      <c r="J1012" t="s">
        <v>8516</v>
      </c>
      <c r="K1012" t="s">
        <v>10427</v>
      </c>
      <c r="L1012" t="s">
        <v>15859</v>
      </c>
      <c r="M1012" t="s">
        <v>10443</v>
      </c>
      <c r="N1012" t="s">
        <v>15860</v>
      </c>
      <c r="O1012" t="s">
        <v>10436</v>
      </c>
      <c r="P1012" t="s">
        <v>8516</v>
      </c>
      <c r="Q1012" t="s">
        <v>8518</v>
      </c>
      <c r="R1012" t="s">
        <v>4396</v>
      </c>
      <c r="S1012" t="s">
        <v>15861</v>
      </c>
      <c r="T1012" t="s">
        <v>8520</v>
      </c>
      <c r="U1012" t="s">
        <v>15862</v>
      </c>
      <c r="V1012" t="s">
        <v>10434</v>
      </c>
      <c r="W1012" t="s">
        <v>14440</v>
      </c>
      <c r="X1012" t="s">
        <v>10436</v>
      </c>
      <c r="Y1012" t="s">
        <v>10437</v>
      </c>
      <c r="Z1012" t="s">
        <v>10437</v>
      </c>
      <c r="AA1012" t="s">
        <v>8521</v>
      </c>
      <c r="AB1012" t="s">
        <v>8522</v>
      </c>
      <c r="AC1012" t="s">
        <v>15863</v>
      </c>
    </row>
    <row r="1013" spans="1:29">
      <c r="A1013" t="s">
        <v>36</v>
      </c>
      <c r="B1013" t="s">
        <v>17581</v>
      </c>
      <c r="C1013" t="s">
        <v>6677</v>
      </c>
      <c r="D1013" t="s">
        <v>17586</v>
      </c>
      <c r="E1013" t="s">
        <v>1121</v>
      </c>
      <c r="F1013" t="s">
        <v>9959</v>
      </c>
      <c r="G1013" t="s">
        <v>14431</v>
      </c>
      <c r="H1013" t="s">
        <v>8524</v>
      </c>
      <c r="I1013" t="s">
        <v>10426</v>
      </c>
      <c r="J1013" t="s">
        <v>8525</v>
      </c>
      <c r="K1013" t="s">
        <v>10427</v>
      </c>
      <c r="L1013" t="s">
        <v>14573</v>
      </c>
      <c r="M1013" t="s">
        <v>10443</v>
      </c>
      <c r="N1013" t="s">
        <v>14574</v>
      </c>
      <c r="O1013" t="s">
        <v>10528</v>
      </c>
      <c r="P1013" t="s">
        <v>8528</v>
      </c>
      <c r="Q1013" t="s">
        <v>8527</v>
      </c>
      <c r="R1013" t="s">
        <v>7070</v>
      </c>
      <c r="S1013" t="s">
        <v>14575</v>
      </c>
      <c r="T1013" t="s">
        <v>10026</v>
      </c>
      <c r="U1013" t="s">
        <v>14576</v>
      </c>
      <c r="V1013" t="s">
        <v>10434</v>
      </c>
      <c r="W1013" t="s">
        <v>14440</v>
      </c>
      <c r="X1013" t="s">
        <v>10436</v>
      </c>
      <c r="Y1013" t="s">
        <v>10437</v>
      </c>
      <c r="Z1013" t="s">
        <v>10437</v>
      </c>
      <c r="AA1013" t="s">
        <v>8530</v>
      </c>
      <c r="AB1013" t="s">
        <v>8531</v>
      </c>
      <c r="AC1013" t="s">
        <v>14577</v>
      </c>
    </row>
    <row r="1014" spans="1:29">
      <c r="A1014" t="s">
        <v>36</v>
      </c>
      <c r="B1014" t="s">
        <v>17581</v>
      </c>
      <c r="C1014" t="s">
        <v>6654</v>
      </c>
      <c r="D1014" t="s">
        <v>17588</v>
      </c>
      <c r="E1014" t="s">
        <v>1115</v>
      </c>
      <c r="F1014" t="s">
        <v>9937</v>
      </c>
      <c r="G1014" t="s">
        <v>15077</v>
      </c>
      <c r="H1014" t="s">
        <v>8533</v>
      </c>
      <c r="I1014" t="s">
        <v>10426</v>
      </c>
      <c r="J1014" t="s">
        <v>4721</v>
      </c>
      <c r="K1014" t="s">
        <v>10427</v>
      </c>
      <c r="L1014" t="s">
        <v>15864</v>
      </c>
      <c r="M1014" t="s">
        <v>10443</v>
      </c>
      <c r="N1014" t="s">
        <v>15865</v>
      </c>
      <c r="O1014" t="s">
        <v>10457</v>
      </c>
      <c r="P1014" t="s">
        <v>4721</v>
      </c>
      <c r="Q1014" t="s">
        <v>4720</v>
      </c>
      <c r="R1014" t="s">
        <v>4396</v>
      </c>
      <c r="S1014" t="s">
        <v>15866</v>
      </c>
      <c r="T1014" t="s">
        <v>8535</v>
      </c>
      <c r="U1014" t="s">
        <v>15867</v>
      </c>
      <c r="V1014" t="s">
        <v>10434</v>
      </c>
      <c r="W1014" t="s">
        <v>14440</v>
      </c>
      <c r="X1014" t="s">
        <v>10436</v>
      </c>
      <c r="Y1014" t="s">
        <v>10437</v>
      </c>
      <c r="Z1014" t="s">
        <v>10437</v>
      </c>
      <c r="AA1014" t="s">
        <v>15868</v>
      </c>
      <c r="AB1014" t="s">
        <v>15869</v>
      </c>
      <c r="AC1014" t="s">
        <v>15870</v>
      </c>
    </row>
    <row r="1015" spans="1:29">
      <c r="A1015" t="s">
        <v>36</v>
      </c>
      <c r="B1015" t="s">
        <v>17581</v>
      </c>
      <c r="C1015" t="s">
        <v>6654</v>
      </c>
      <c r="D1015" t="s">
        <v>17588</v>
      </c>
      <c r="E1015" t="s">
        <v>1115</v>
      </c>
      <c r="F1015" t="s">
        <v>9937</v>
      </c>
      <c r="G1015" t="s">
        <v>15077</v>
      </c>
      <c r="H1015" t="s">
        <v>8533</v>
      </c>
      <c r="I1015" t="s">
        <v>5894</v>
      </c>
      <c r="J1015" t="s">
        <v>15871</v>
      </c>
      <c r="K1015" t="s">
        <v>10463</v>
      </c>
      <c r="L1015" t="s">
        <v>10436</v>
      </c>
      <c r="M1015" t="s">
        <v>10443</v>
      </c>
      <c r="N1015" t="s">
        <v>15872</v>
      </c>
      <c r="O1015" t="s">
        <v>10537</v>
      </c>
      <c r="P1015" t="s">
        <v>15871</v>
      </c>
      <c r="Q1015" t="s">
        <v>15873</v>
      </c>
      <c r="R1015" t="s">
        <v>4396</v>
      </c>
      <c r="S1015" t="s">
        <v>15874</v>
      </c>
      <c r="T1015" t="s">
        <v>7417</v>
      </c>
      <c r="U1015" t="s">
        <v>15875</v>
      </c>
      <c r="V1015" t="s">
        <v>10434</v>
      </c>
      <c r="W1015" t="s">
        <v>14440</v>
      </c>
      <c r="X1015" t="s">
        <v>15876</v>
      </c>
      <c r="Y1015" t="s">
        <v>10437</v>
      </c>
      <c r="Z1015" t="s">
        <v>10434</v>
      </c>
      <c r="AA1015" t="s">
        <v>15877</v>
      </c>
      <c r="AB1015" t="s">
        <v>15878</v>
      </c>
      <c r="AC1015" t="s">
        <v>15879</v>
      </c>
    </row>
    <row r="1016" spans="1:29">
      <c r="A1016" t="s">
        <v>36</v>
      </c>
      <c r="B1016" t="s">
        <v>17581</v>
      </c>
      <c r="C1016" t="s">
        <v>6654</v>
      </c>
      <c r="D1016" t="s">
        <v>17588</v>
      </c>
      <c r="E1016" t="s">
        <v>1115</v>
      </c>
      <c r="F1016" t="s">
        <v>9937</v>
      </c>
      <c r="G1016" t="s">
        <v>15077</v>
      </c>
      <c r="H1016" t="s">
        <v>8533</v>
      </c>
      <c r="I1016" t="s">
        <v>7874</v>
      </c>
      <c r="J1016" t="s">
        <v>8748</v>
      </c>
      <c r="K1016" t="s">
        <v>10463</v>
      </c>
      <c r="L1016" t="s">
        <v>10436</v>
      </c>
      <c r="M1016" t="s">
        <v>10455</v>
      </c>
      <c r="N1016" t="s">
        <v>15880</v>
      </c>
      <c r="O1016" t="s">
        <v>6677</v>
      </c>
      <c r="P1016" t="s">
        <v>8748</v>
      </c>
      <c r="Q1016" t="s">
        <v>8749</v>
      </c>
      <c r="R1016" t="s">
        <v>4396</v>
      </c>
      <c r="S1016" t="s">
        <v>15881</v>
      </c>
      <c r="T1016" t="s">
        <v>10037</v>
      </c>
      <c r="U1016" t="s">
        <v>15159</v>
      </c>
      <c r="V1016" t="s">
        <v>10434</v>
      </c>
      <c r="W1016" t="s">
        <v>10436</v>
      </c>
      <c r="X1016" t="s">
        <v>10618</v>
      </c>
      <c r="Y1016" t="s">
        <v>10437</v>
      </c>
      <c r="Z1016" t="s">
        <v>10437</v>
      </c>
      <c r="AA1016" t="s">
        <v>15882</v>
      </c>
      <c r="AB1016" t="s">
        <v>15883</v>
      </c>
      <c r="AC1016" t="s">
        <v>15884</v>
      </c>
    </row>
    <row r="1017" spans="1:29">
      <c r="A1017" t="s">
        <v>36</v>
      </c>
      <c r="B1017" t="s">
        <v>17581</v>
      </c>
      <c r="C1017" t="s">
        <v>6654</v>
      </c>
      <c r="D1017" t="s">
        <v>17588</v>
      </c>
      <c r="E1017" t="s">
        <v>1115</v>
      </c>
      <c r="F1017" t="s">
        <v>9937</v>
      </c>
      <c r="G1017" t="s">
        <v>15077</v>
      </c>
      <c r="H1017" t="s">
        <v>8539</v>
      </c>
      <c r="I1017" t="s">
        <v>10426</v>
      </c>
      <c r="J1017" t="s">
        <v>8540</v>
      </c>
      <c r="K1017" t="s">
        <v>10427</v>
      </c>
      <c r="L1017" t="s">
        <v>15885</v>
      </c>
      <c r="M1017" t="s">
        <v>10476</v>
      </c>
      <c r="N1017" t="s">
        <v>10527</v>
      </c>
      <c r="O1017" t="s">
        <v>10866</v>
      </c>
      <c r="P1017" t="s">
        <v>8540</v>
      </c>
      <c r="Q1017" t="s">
        <v>8541</v>
      </c>
      <c r="R1017" t="s">
        <v>4396</v>
      </c>
      <c r="S1017" t="s">
        <v>15886</v>
      </c>
      <c r="T1017" t="s">
        <v>8544</v>
      </c>
      <c r="U1017" t="s">
        <v>15808</v>
      </c>
      <c r="V1017" t="s">
        <v>10434</v>
      </c>
      <c r="W1017" t="s">
        <v>14440</v>
      </c>
      <c r="X1017" t="s">
        <v>10436</v>
      </c>
      <c r="Y1017" t="s">
        <v>10437</v>
      </c>
      <c r="Z1017" t="s">
        <v>10437</v>
      </c>
      <c r="AA1017" t="s">
        <v>8545</v>
      </c>
      <c r="AB1017" t="s">
        <v>8546</v>
      </c>
      <c r="AC1017" t="s">
        <v>15887</v>
      </c>
    </row>
    <row r="1018" spans="1:29">
      <c r="A1018" t="s">
        <v>36</v>
      </c>
      <c r="B1018" t="s">
        <v>17581</v>
      </c>
      <c r="C1018" t="s">
        <v>6677</v>
      </c>
      <c r="D1018" t="s">
        <v>17586</v>
      </c>
      <c r="E1018" t="s">
        <v>1121</v>
      </c>
      <c r="F1018" t="s">
        <v>9959</v>
      </c>
      <c r="G1018" t="s">
        <v>14431</v>
      </c>
      <c r="H1018" t="s">
        <v>8548</v>
      </c>
      <c r="I1018" t="s">
        <v>10426</v>
      </c>
      <c r="J1018" t="s">
        <v>8549</v>
      </c>
      <c r="K1018" t="s">
        <v>10427</v>
      </c>
      <c r="L1018" t="s">
        <v>14578</v>
      </c>
      <c r="M1018" t="s">
        <v>10476</v>
      </c>
      <c r="N1018" t="s">
        <v>11739</v>
      </c>
      <c r="O1018" t="s">
        <v>10630</v>
      </c>
      <c r="P1018" t="s">
        <v>8549</v>
      </c>
      <c r="Q1018" t="s">
        <v>8551</v>
      </c>
      <c r="R1018" t="s">
        <v>7070</v>
      </c>
      <c r="S1018" t="s">
        <v>14579</v>
      </c>
      <c r="T1018" t="s">
        <v>8554</v>
      </c>
      <c r="U1018" t="s">
        <v>14580</v>
      </c>
      <c r="V1018" t="s">
        <v>10434</v>
      </c>
      <c r="W1018" t="s">
        <v>14440</v>
      </c>
      <c r="X1018" t="s">
        <v>10436</v>
      </c>
      <c r="Y1018" t="s">
        <v>10437</v>
      </c>
      <c r="Z1018" t="s">
        <v>10437</v>
      </c>
      <c r="AA1018" t="s">
        <v>14581</v>
      </c>
      <c r="AB1018" t="s">
        <v>14582</v>
      </c>
      <c r="AC1018" t="s">
        <v>14583</v>
      </c>
    </row>
    <row r="1019" spans="1:29">
      <c r="A1019" t="s">
        <v>36</v>
      </c>
      <c r="B1019" t="s">
        <v>17581</v>
      </c>
      <c r="C1019" t="s">
        <v>6654</v>
      </c>
      <c r="D1019" t="s">
        <v>17588</v>
      </c>
      <c r="E1019" t="s">
        <v>1387</v>
      </c>
      <c r="F1019" t="s">
        <v>4401</v>
      </c>
      <c r="G1019" t="s">
        <v>14986</v>
      </c>
      <c r="H1019" t="s">
        <v>8558</v>
      </c>
      <c r="I1019" t="s">
        <v>10426</v>
      </c>
      <c r="J1019" t="s">
        <v>15888</v>
      </c>
      <c r="K1019" t="s">
        <v>10427</v>
      </c>
      <c r="L1019" t="s">
        <v>15889</v>
      </c>
      <c r="M1019" t="s">
        <v>10455</v>
      </c>
      <c r="N1019" t="s">
        <v>15890</v>
      </c>
      <c r="O1019" t="s">
        <v>10663</v>
      </c>
      <c r="P1019" t="s">
        <v>4396</v>
      </c>
      <c r="Q1019" t="s">
        <v>4725</v>
      </c>
      <c r="R1019" t="s">
        <v>4396</v>
      </c>
      <c r="S1019" t="s">
        <v>15891</v>
      </c>
      <c r="T1019" t="s">
        <v>10027</v>
      </c>
      <c r="U1019" t="s">
        <v>15849</v>
      </c>
      <c r="V1019" t="s">
        <v>10434</v>
      </c>
      <c r="W1019" t="s">
        <v>14440</v>
      </c>
      <c r="X1019" t="s">
        <v>15037</v>
      </c>
      <c r="Y1019" t="s">
        <v>10437</v>
      </c>
      <c r="Z1019" t="s">
        <v>10437</v>
      </c>
      <c r="AA1019" t="s">
        <v>8562</v>
      </c>
      <c r="AB1019" t="s">
        <v>8563</v>
      </c>
      <c r="AC1019" t="s">
        <v>15892</v>
      </c>
    </row>
    <row r="1020" spans="1:29">
      <c r="A1020" t="s">
        <v>36</v>
      </c>
      <c r="B1020" t="s">
        <v>17581</v>
      </c>
      <c r="C1020" t="s">
        <v>6654</v>
      </c>
      <c r="D1020" t="s">
        <v>17588</v>
      </c>
      <c r="E1020" t="s">
        <v>1380</v>
      </c>
      <c r="F1020" t="s">
        <v>4474</v>
      </c>
      <c r="G1020" t="s">
        <v>15015</v>
      </c>
      <c r="H1020" t="s">
        <v>8564</v>
      </c>
      <c r="I1020" t="s">
        <v>10426</v>
      </c>
      <c r="J1020" t="s">
        <v>8565</v>
      </c>
      <c r="K1020" t="s">
        <v>10427</v>
      </c>
      <c r="L1020" t="s">
        <v>15893</v>
      </c>
      <c r="M1020" t="s">
        <v>10443</v>
      </c>
      <c r="N1020" t="s">
        <v>15137</v>
      </c>
      <c r="O1020" t="s">
        <v>10557</v>
      </c>
      <c r="P1020" t="s">
        <v>8567</v>
      </c>
      <c r="Q1020" t="s">
        <v>8244</v>
      </c>
      <c r="R1020" t="s">
        <v>4396</v>
      </c>
      <c r="S1020" t="s">
        <v>15894</v>
      </c>
      <c r="T1020" t="s">
        <v>8570</v>
      </c>
      <c r="U1020" t="s">
        <v>15849</v>
      </c>
      <c r="V1020" t="s">
        <v>10434</v>
      </c>
      <c r="W1020" t="s">
        <v>14440</v>
      </c>
      <c r="X1020" t="s">
        <v>10436</v>
      </c>
      <c r="Y1020" t="s">
        <v>10437</v>
      </c>
      <c r="Z1020" t="s">
        <v>10437</v>
      </c>
      <c r="AA1020" t="s">
        <v>15895</v>
      </c>
      <c r="AB1020" t="s">
        <v>15896</v>
      </c>
      <c r="AC1020" t="s">
        <v>15897</v>
      </c>
    </row>
    <row r="1021" spans="1:29">
      <c r="A1021" t="s">
        <v>36</v>
      </c>
      <c r="B1021" t="s">
        <v>17581</v>
      </c>
      <c r="C1021" t="s">
        <v>6654</v>
      </c>
      <c r="D1021" t="s">
        <v>17588</v>
      </c>
      <c r="E1021" t="s">
        <v>1069</v>
      </c>
      <c r="F1021" t="s">
        <v>9935</v>
      </c>
      <c r="G1021" t="s">
        <v>15023</v>
      </c>
      <c r="H1021" t="s">
        <v>8573</v>
      </c>
      <c r="I1021" t="s">
        <v>10426</v>
      </c>
      <c r="J1021" t="s">
        <v>4825</v>
      </c>
      <c r="K1021" t="s">
        <v>10427</v>
      </c>
      <c r="L1021" t="s">
        <v>15898</v>
      </c>
      <c r="M1021" t="s">
        <v>10443</v>
      </c>
      <c r="N1021" t="s">
        <v>10477</v>
      </c>
      <c r="O1021" t="s">
        <v>11897</v>
      </c>
      <c r="P1021" t="s">
        <v>4828</v>
      </c>
      <c r="Q1021" t="s">
        <v>4827</v>
      </c>
      <c r="R1021" t="s">
        <v>4396</v>
      </c>
      <c r="S1021" t="s">
        <v>15899</v>
      </c>
      <c r="T1021" t="s">
        <v>8576</v>
      </c>
      <c r="U1021" t="s">
        <v>15900</v>
      </c>
      <c r="V1021" t="s">
        <v>10434</v>
      </c>
      <c r="W1021" t="s">
        <v>14440</v>
      </c>
      <c r="X1021" t="s">
        <v>10436</v>
      </c>
      <c r="Y1021" t="s">
        <v>10437</v>
      </c>
      <c r="Z1021" t="s">
        <v>10437</v>
      </c>
      <c r="AA1021" t="s">
        <v>15901</v>
      </c>
      <c r="AB1021" t="s">
        <v>15902</v>
      </c>
      <c r="AC1021" t="s">
        <v>15903</v>
      </c>
    </row>
    <row r="1022" spans="1:29">
      <c r="A1022" t="s">
        <v>36</v>
      </c>
      <c r="B1022" t="s">
        <v>17581</v>
      </c>
      <c r="C1022" t="s">
        <v>6654</v>
      </c>
      <c r="D1022" t="s">
        <v>17588</v>
      </c>
      <c r="E1022" t="s">
        <v>1115</v>
      </c>
      <c r="F1022" t="s">
        <v>9937</v>
      </c>
      <c r="G1022" t="s">
        <v>15077</v>
      </c>
      <c r="H1022" t="s">
        <v>8579</v>
      </c>
      <c r="I1022" t="s">
        <v>10426</v>
      </c>
      <c r="J1022" t="s">
        <v>5702</v>
      </c>
      <c r="K1022" t="s">
        <v>10427</v>
      </c>
      <c r="L1022" t="s">
        <v>15904</v>
      </c>
      <c r="M1022" t="s">
        <v>10443</v>
      </c>
      <c r="N1022" t="s">
        <v>15691</v>
      </c>
      <c r="O1022" t="s">
        <v>10445</v>
      </c>
      <c r="P1022" t="s">
        <v>5704</v>
      </c>
      <c r="Q1022" t="s">
        <v>5703</v>
      </c>
      <c r="R1022" t="s">
        <v>4396</v>
      </c>
      <c r="S1022" t="s">
        <v>15905</v>
      </c>
      <c r="T1022" t="s">
        <v>8582</v>
      </c>
      <c r="U1022" t="s">
        <v>15906</v>
      </c>
      <c r="V1022" t="s">
        <v>10434</v>
      </c>
      <c r="W1022" t="s">
        <v>14440</v>
      </c>
      <c r="X1022" t="s">
        <v>10436</v>
      </c>
      <c r="Y1022" t="s">
        <v>10437</v>
      </c>
      <c r="Z1022" t="s">
        <v>10437</v>
      </c>
      <c r="AA1022" t="s">
        <v>10268</v>
      </c>
      <c r="AB1022" t="s">
        <v>10269</v>
      </c>
      <c r="AC1022" t="s">
        <v>15907</v>
      </c>
    </row>
    <row r="1023" spans="1:29">
      <c r="A1023" t="s">
        <v>36</v>
      </c>
      <c r="B1023" t="s">
        <v>17581</v>
      </c>
      <c r="C1023" t="s">
        <v>6654</v>
      </c>
      <c r="D1023" t="s">
        <v>17588</v>
      </c>
      <c r="E1023" t="s">
        <v>1115</v>
      </c>
      <c r="F1023" t="s">
        <v>9937</v>
      </c>
      <c r="G1023" t="s">
        <v>15077</v>
      </c>
      <c r="H1023" t="s">
        <v>8579</v>
      </c>
      <c r="I1023" t="s">
        <v>8041</v>
      </c>
      <c r="J1023" t="s">
        <v>15908</v>
      </c>
      <c r="K1023" t="s">
        <v>10463</v>
      </c>
      <c r="L1023" t="s">
        <v>10436</v>
      </c>
      <c r="M1023" t="s">
        <v>10476</v>
      </c>
      <c r="N1023" t="s">
        <v>15909</v>
      </c>
      <c r="O1023" t="s">
        <v>10680</v>
      </c>
      <c r="P1023" t="s">
        <v>15908</v>
      </c>
      <c r="Q1023" t="s">
        <v>15910</v>
      </c>
      <c r="R1023" t="s">
        <v>4396</v>
      </c>
      <c r="S1023" t="s">
        <v>15911</v>
      </c>
      <c r="T1023" t="s">
        <v>15912</v>
      </c>
      <c r="U1023" t="s">
        <v>13597</v>
      </c>
      <c r="V1023" t="s">
        <v>10434</v>
      </c>
      <c r="W1023" t="s">
        <v>14440</v>
      </c>
      <c r="X1023" t="s">
        <v>15619</v>
      </c>
      <c r="Y1023" t="s">
        <v>10437</v>
      </c>
      <c r="Z1023" t="s">
        <v>10434</v>
      </c>
      <c r="AA1023" t="s">
        <v>15913</v>
      </c>
      <c r="AB1023" t="s">
        <v>15914</v>
      </c>
      <c r="AC1023" t="s">
        <v>15915</v>
      </c>
    </row>
    <row r="1024" spans="1:29">
      <c r="A1024" t="s">
        <v>36</v>
      </c>
      <c r="B1024" t="s">
        <v>17581</v>
      </c>
      <c r="C1024" t="s">
        <v>6654</v>
      </c>
      <c r="D1024" t="s">
        <v>17588</v>
      </c>
      <c r="E1024" t="s">
        <v>1069</v>
      </c>
      <c r="F1024" t="s">
        <v>9935</v>
      </c>
      <c r="G1024" t="s">
        <v>15023</v>
      </c>
      <c r="H1024" t="s">
        <v>8584</v>
      </c>
      <c r="I1024" t="s">
        <v>10426</v>
      </c>
      <c r="J1024" t="s">
        <v>5734</v>
      </c>
      <c r="K1024" t="s">
        <v>10427</v>
      </c>
      <c r="L1024" t="s">
        <v>15916</v>
      </c>
      <c r="M1024" t="s">
        <v>10443</v>
      </c>
      <c r="N1024" t="s">
        <v>14711</v>
      </c>
      <c r="O1024" t="s">
        <v>14236</v>
      </c>
      <c r="P1024" t="s">
        <v>5734</v>
      </c>
      <c r="Q1024" t="s">
        <v>5733</v>
      </c>
      <c r="R1024" t="s">
        <v>4396</v>
      </c>
      <c r="S1024" t="s">
        <v>15917</v>
      </c>
      <c r="T1024" t="s">
        <v>8588</v>
      </c>
      <c r="U1024" t="s">
        <v>15918</v>
      </c>
      <c r="V1024" t="s">
        <v>10434</v>
      </c>
      <c r="W1024" t="s">
        <v>14440</v>
      </c>
      <c r="X1024" t="s">
        <v>10436</v>
      </c>
      <c r="Y1024" t="s">
        <v>10437</v>
      </c>
      <c r="Z1024" t="s">
        <v>10437</v>
      </c>
      <c r="AA1024" t="s">
        <v>15919</v>
      </c>
      <c r="AB1024" t="s">
        <v>15920</v>
      </c>
      <c r="AC1024" t="s">
        <v>15921</v>
      </c>
    </row>
    <row r="1025" spans="1:29">
      <c r="A1025" t="s">
        <v>36</v>
      </c>
      <c r="B1025" t="s">
        <v>17581</v>
      </c>
      <c r="C1025" t="s">
        <v>6654</v>
      </c>
      <c r="D1025" t="s">
        <v>17588</v>
      </c>
      <c r="E1025" t="s">
        <v>1387</v>
      </c>
      <c r="F1025" t="s">
        <v>4401</v>
      </c>
      <c r="G1025" t="s">
        <v>14986</v>
      </c>
      <c r="H1025" t="s">
        <v>8591</v>
      </c>
      <c r="I1025" t="s">
        <v>10426</v>
      </c>
      <c r="J1025" t="s">
        <v>5449</v>
      </c>
      <c r="K1025" t="s">
        <v>10427</v>
      </c>
      <c r="L1025" t="s">
        <v>15922</v>
      </c>
      <c r="M1025" t="s">
        <v>10476</v>
      </c>
      <c r="N1025" t="s">
        <v>11415</v>
      </c>
      <c r="O1025" t="s">
        <v>10543</v>
      </c>
      <c r="P1025" t="s">
        <v>5449</v>
      </c>
      <c r="Q1025" t="s">
        <v>5448</v>
      </c>
      <c r="R1025" t="s">
        <v>4396</v>
      </c>
      <c r="S1025" t="s">
        <v>15923</v>
      </c>
      <c r="T1025" t="s">
        <v>8595</v>
      </c>
      <c r="U1025" t="s">
        <v>14587</v>
      </c>
      <c r="V1025" t="s">
        <v>10434</v>
      </c>
      <c r="W1025" t="s">
        <v>14440</v>
      </c>
      <c r="X1025" t="s">
        <v>10436</v>
      </c>
      <c r="Y1025" t="s">
        <v>10437</v>
      </c>
      <c r="Z1025" t="s">
        <v>10437</v>
      </c>
      <c r="AA1025" t="s">
        <v>8596</v>
      </c>
      <c r="AB1025" t="s">
        <v>8597</v>
      </c>
      <c r="AC1025" t="s">
        <v>15924</v>
      </c>
    </row>
    <row r="1026" spans="1:29">
      <c r="A1026" t="s">
        <v>36</v>
      </c>
      <c r="B1026" t="s">
        <v>17581</v>
      </c>
      <c r="C1026" t="s">
        <v>6677</v>
      </c>
      <c r="D1026" t="s">
        <v>17586</v>
      </c>
      <c r="E1026" t="s">
        <v>1121</v>
      </c>
      <c r="F1026" t="s">
        <v>9959</v>
      </c>
      <c r="G1026" t="s">
        <v>14431</v>
      </c>
      <c r="H1026" t="s">
        <v>8598</v>
      </c>
      <c r="I1026" t="s">
        <v>10426</v>
      </c>
      <c r="J1026" t="s">
        <v>8599</v>
      </c>
      <c r="K1026" t="s">
        <v>10427</v>
      </c>
      <c r="L1026" t="s">
        <v>14584</v>
      </c>
      <c r="M1026" t="s">
        <v>10443</v>
      </c>
      <c r="N1026" t="s">
        <v>14585</v>
      </c>
      <c r="O1026" t="s">
        <v>11210</v>
      </c>
      <c r="P1026" t="s">
        <v>8599</v>
      </c>
      <c r="Q1026" t="s">
        <v>8601</v>
      </c>
      <c r="R1026" t="s">
        <v>8754</v>
      </c>
      <c r="S1026" t="s">
        <v>14586</v>
      </c>
      <c r="T1026" t="s">
        <v>8604</v>
      </c>
      <c r="U1026" t="s">
        <v>14587</v>
      </c>
      <c r="V1026" t="s">
        <v>10434</v>
      </c>
      <c r="W1026" t="s">
        <v>11403</v>
      </c>
      <c r="X1026" t="s">
        <v>10436</v>
      </c>
      <c r="Y1026" t="s">
        <v>10437</v>
      </c>
      <c r="Z1026" t="s">
        <v>10437</v>
      </c>
      <c r="AA1026" t="s">
        <v>8605</v>
      </c>
      <c r="AB1026" t="s">
        <v>8606</v>
      </c>
      <c r="AC1026" t="s">
        <v>14588</v>
      </c>
    </row>
    <row r="1027" spans="1:29">
      <c r="A1027" t="s">
        <v>36</v>
      </c>
      <c r="B1027" t="s">
        <v>17581</v>
      </c>
      <c r="C1027" t="s">
        <v>6677</v>
      </c>
      <c r="D1027" t="s">
        <v>17586</v>
      </c>
      <c r="E1027" t="s">
        <v>1121</v>
      </c>
      <c r="F1027" t="s">
        <v>9959</v>
      </c>
      <c r="G1027" t="s">
        <v>14431</v>
      </c>
      <c r="H1027" t="s">
        <v>8608</v>
      </c>
      <c r="I1027" t="s">
        <v>10426</v>
      </c>
      <c r="J1027" t="s">
        <v>8609</v>
      </c>
      <c r="K1027" t="s">
        <v>10427</v>
      </c>
      <c r="L1027" t="s">
        <v>14589</v>
      </c>
      <c r="M1027" t="s">
        <v>10476</v>
      </c>
      <c r="N1027" t="s">
        <v>10522</v>
      </c>
      <c r="O1027" t="s">
        <v>14236</v>
      </c>
      <c r="P1027" t="s">
        <v>8609</v>
      </c>
      <c r="Q1027" t="s">
        <v>8611</v>
      </c>
      <c r="R1027" t="s">
        <v>7070</v>
      </c>
      <c r="S1027" t="s">
        <v>14590</v>
      </c>
      <c r="T1027" t="s">
        <v>10028</v>
      </c>
      <c r="U1027" t="s">
        <v>14587</v>
      </c>
      <c r="V1027" t="s">
        <v>10434</v>
      </c>
      <c r="W1027" t="s">
        <v>14440</v>
      </c>
      <c r="X1027" t="s">
        <v>10436</v>
      </c>
      <c r="Y1027" t="s">
        <v>10437</v>
      </c>
      <c r="Z1027" t="s">
        <v>10437</v>
      </c>
      <c r="AA1027" t="s">
        <v>14591</v>
      </c>
      <c r="AB1027" t="s">
        <v>14592</v>
      </c>
      <c r="AC1027" t="s">
        <v>14593</v>
      </c>
    </row>
    <row r="1028" spans="1:29">
      <c r="A1028" t="s">
        <v>36</v>
      </c>
      <c r="B1028" t="s">
        <v>17581</v>
      </c>
      <c r="C1028" t="s">
        <v>6677</v>
      </c>
      <c r="D1028" t="s">
        <v>17586</v>
      </c>
      <c r="E1028" t="s">
        <v>1121</v>
      </c>
      <c r="F1028" t="s">
        <v>9959</v>
      </c>
      <c r="G1028" t="s">
        <v>14431</v>
      </c>
      <c r="H1028" t="s">
        <v>8616</v>
      </c>
      <c r="I1028" t="s">
        <v>10426</v>
      </c>
      <c r="J1028" t="s">
        <v>8617</v>
      </c>
      <c r="K1028" t="s">
        <v>10427</v>
      </c>
      <c r="L1028" t="s">
        <v>14594</v>
      </c>
      <c r="M1028" t="s">
        <v>10443</v>
      </c>
      <c r="N1028" t="s">
        <v>14595</v>
      </c>
      <c r="O1028" t="s">
        <v>12501</v>
      </c>
      <c r="P1028" t="s">
        <v>8617</v>
      </c>
      <c r="Q1028" t="s">
        <v>8619</v>
      </c>
      <c r="R1028" t="s">
        <v>8754</v>
      </c>
      <c r="S1028" t="s">
        <v>14596</v>
      </c>
      <c r="T1028" t="s">
        <v>10029</v>
      </c>
      <c r="U1028" t="s">
        <v>14587</v>
      </c>
      <c r="V1028" t="s">
        <v>10434</v>
      </c>
      <c r="W1028" t="s">
        <v>11403</v>
      </c>
      <c r="X1028" t="s">
        <v>10436</v>
      </c>
      <c r="Y1028" t="s">
        <v>10437</v>
      </c>
      <c r="Z1028" t="s">
        <v>10437</v>
      </c>
      <c r="AA1028" t="s">
        <v>14597</v>
      </c>
      <c r="AB1028" t="s">
        <v>14598</v>
      </c>
      <c r="AC1028" t="s">
        <v>14599</v>
      </c>
    </row>
    <row r="1029" spans="1:29">
      <c r="A1029" t="s">
        <v>36</v>
      </c>
      <c r="B1029" t="s">
        <v>17581</v>
      </c>
      <c r="C1029" t="s">
        <v>6677</v>
      </c>
      <c r="D1029" t="s">
        <v>17586</v>
      </c>
      <c r="E1029" t="s">
        <v>1121</v>
      </c>
      <c r="F1029" t="s">
        <v>9959</v>
      </c>
      <c r="G1029" t="s">
        <v>14431</v>
      </c>
      <c r="H1029" t="s">
        <v>8616</v>
      </c>
      <c r="I1029" t="s">
        <v>10461</v>
      </c>
      <c r="J1029" t="s">
        <v>14600</v>
      </c>
      <c r="K1029" t="s">
        <v>10463</v>
      </c>
      <c r="L1029" t="s">
        <v>10436</v>
      </c>
      <c r="M1029" t="s">
        <v>10443</v>
      </c>
      <c r="N1029" t="s">
        <v>14601</v>
      </c>
      <c r="O1029" t="s">
        <v>10702</v>
      </c>
      <c r="P1029" t="s">
        <v>14600</v>
      </c>
      <c r="Q1029" t="s">
        <v>14602</v>
      </c>
      <c r="R1029" t="s">
        <v>8754</v>
      </c>
      <c r="S1029" t="s">
        <v>14603</v>
      </c>
      <c r="T1029" t="s">
        <v>35</v>
      </c>
      <c r="U1029" t="s">
        <v>14604</v>
      </c>
      <c r="V1029" t="s">
        <v>10434</v>
      </c>
      <c r="W1029" t="s">
        <v>11403</v>
      </c>
      <c r="X1029" t="s">
        <v>10618</v>
      </c>
      <c r="Y1029" t="s">
        <v>10437</v>
      </c>
      <c r="Z1029" t="s">
        <v>10437</v>
      </c>
      <c r="AA1029" t="s">
        <v>14605</v>
      </c>
      <c r="AB1029" t="s">
        <v>14606</v>
      </c>
      <c r="AC1029" t="s">
        <v>14607</v>
      </c>
    </row>
    <row r="1030" spans="1:29">
      <c r="A1030" t="s">
        <v>36</v>
      </c>
      <c r="B1030" t="s">
        <v>17581</v>
      </c>
      <c r="C1030" t="s">
        <v>6654</v>
      </c>
      <c r="D1030" t="s">
        <v>17588</v>
      </c>
      <c r="E1030" t="s">
        <v>1069</v>
      </c>
      <c r="F1030" t="s">
        <v>9935</v>
      </c>
      <c r="G1030" t="s">
        <v>15023</v>
      </c>
      <c r="H1030" t="s">
        <v>8624</v>
      </c>
      <c r="I1030" t="s">
        <v>10426</v>
      </c>
      <c r="J1030" t="s">
        <v>8625</v>
      </c>
      <c r="K1030" t="s">
        <v>10427</v>
      </c>
      <c r="L1030" t="s">
        <v>15925</v>
      </c>
      <c r="M1030" t="s">
        <v>10443</v>
      </c>
      <c r="N1030" t="s">
        <v>15926</v>
      </c>
      <c r="O1030" t="s">
        <v>10615</v>
      </c>
      <c r="P1030" t="s">
        <v>8625</v>
      </c>
      <c r="Q1030" t="s">
        <v>8627</v>
      </c>
      <c r="R1030" t="s">
        <v>4396</v>
      </c>
      <c r="S1030" t="s">
        <v>15927</v>
      </c>
      <c r="T1030" t="s">
        <v>10030</v>
      </c>
      <c r="U1030" t="s">
        <v>15928</v>
      </c>
      <c r="V1030" t="s">
        <v>10434</v>
      </c>
      <c r="W1030" t="s">
        <v>14440</v>
      </c>
      <c r="X1030" t="s">
        <v>10436</v>
      </c>
      <c r="Y1030" t="s">
        <v>10437</v>
      </c>
      <c r="Z1030" t="s">
        <v>10437</v>
      </c>
      <c r="AA1030" t="s">
        <v>8630</v>
      </c>
      <c r="AB1030" t="s">
        <v>8631</v>
      </c>
      <c r="AC1030" t="s">
        <v>15929</v>
      </c>
    </row>
    <row r="1031" spans="1:29">
      <c r="A1031" t="s">
        <v>36</v>
      </c>
      <c r="B1031" t="s">
        <v>17581</v>
      </c>
      <c r="C1031" t="s">
        <v>6654</v>
      </c>
      <c r="D1031" t="s">
        <v>17588</v>
      </c>
      <c r="E1031" t="s">
        <v>1069</v>
      </c>
      <c r="F1031" t="s">
        <v>9935</v>
      </c>
      <c r="G1031" t="s">
        <v>15023</v>
      </c>
      <c r="H1031" t="s">
        <v>8633</v>
      </c>
      <c r="I1031" t="s">
        <v>10426</v>
      </c>
      <c r="J1031" t="s">
        <v>5778</v>
      </c>
      <c r="K1031" t="s">
        <v>10427</v>
      </c>
      <c r="L1031" t="s">
        <v>15930</v>
      </c>
      <c r="M1031" t="s">
        <v>10476</v>
      </c>
      <c r="N1031" t="s">
        <v>15931</v>
      </c>
      <c r="O1031" t="s">
        <v>10866</v>
      </c>
      <c r="P1031" t="s">
        <v>5778</v>
      </c>
      <c r="Q1031" t="s">
        <v>5777</v>
      </c>
      <c r="R1031" t="s">
        <v>4396</v>
      </c>
      <c r="S1031" t="s">
        <v>15932</v>
      </c>
      <c r="T1031" t="s">
        <v>8637</v>
      </c>
      <c r="U1031" t="s">
        <v>15933</v>
      </c>
      <c r="V1031" t="s">
        <v>10434</v>
      </c>
      <c r="W1031" t="s">
        <v>14440</v>
      </c>
      <c r="X1031" t="s">
        <v>10436</v>
      </c>
      <c r="Y1031" t="s">
        <v>10437</v>
      </c>
      <c r="Z1031" t="s">
        <v>10437</v>
      </c>
      <c r="AA1031" t="s">
        <v>8638</v>
      </c>
      <c r="AB1031" t="s">
        <v>8639</v>
      </c>
      <c r="AC1031" t="s">
        <v>15934</v>
      </c>
    </row>
    <row r="1032" spans="1:29">
      <c r="A1032" t="s">
        <v>36</v>
      </c>
      <c r="B1032" t="s">
        <v>17581</v>
      </c>
      <c r="C1032" t="s">
        <v>6654</v>
      </c>
      <c r="D1032" t="s">
        <v>17588</v>
      </c>
      <c r="E1032" t="s">
        <v>1069</v>
      </c>
      <c r="F1032" t="s">
        <v>9935</v>
      </c>
      <c r="G1032" t="s">
        <v>15023</v>
      </c>
      <c r="H1032" t="s">
        <v>8633</v>
      </c>
      <c r="I1032" t="s">
        <v>7059</v>
      </c>
      <c r="J1032" t="s">
        <v>15935</v>
      </c>
      <c r="K1032" t="s">
        <v>10463</v>
      </c>
      <c r="L1032" t="s">
        <v>10436</v>
      </c>
      <c r="M1032" t="s">
        <v>10476</v>
      </c>
      <c r="N1032" t="s">
        <v>15936</v>
      </c>
      <c r="O1032" t="s">
        <v>11770</v>
      </c>
      <c r="P1032" t="s">
        <v>15935</v>
      </c>
      <c r="Q1032" t="s">
        <v>8279</v>
      </c>
      <c r="R1032" t="s">
        <v>4396</v>
      </c>
      <c r="S1032" t="s">
        <v>15937</v>
      </c>
      <c r="T1032" t="s">
        <v>10436</v>
      </c>
      <c r="U1032" t="s">
        <v>14604</v>
      </c>
      <c r="V1032" t="s">
        <v>10434</v>
      </c>
      <c r="W1032" t="s">
        <v>14440</v>
      </c>
      <c r="X1032" t="s">
        <v>13459</v>
      </c>
      <c r="Y1032" t="s">
        <v>10437</v>
      </c>
      <c r="Z1032" t="s">
        <v>10434</v>
      </c>
      <c r="AA1032" t="s">
        <v>15938</v>
      </c>
      <c r="AB1032" t="s">
        <v>15939</v>
      </c>
      <c r="AC1032" t="s">
        <v>15940</v>
      </c>
    </row>
    <row r="1033" spans="1:29">
      <c r="A1033" t="s">
        <v>36</v>
      </c>
      <c r="B1033" t="s">
        <v>17581</v>
      </c>
      <c r="C1033" t="s">
        <v>6654</v>
      </c>
      <c r="D1033" t="s">
        <v>17588</v>
      </c>
      <c r="E1033" t="s">
        <v>1069</v>
      </c>
      <c r="F1033" t="s">
        <v>9935</v>
      </c>
      <c r="G1033" t="s">
        <v>15023</v>
      </c>
      <c r="H1033" t="s">
        <v>8641</v>
      </c>
      <c r="I1033" t="s">
        <v>10426</v>
      </c>
      <c r="J1033" t="s">
        <v>8642</v>
      </c>
      <c r="K1033" t="s">
        <v>10427</v>
      </c>
      <c r="L1033" t="s">
        <v>15941</v>
      </c>
      <c r="M1033" t="s">
        <v>10443</v>
      </c>
      <c r="N1033" t="s">
        <v>15942</v>
      </c>
      <c r="O1033" t="s">
        <v>13019</v>
      </c>
      <c r="P1033" t="s">
        <v>8644</v>
      </c>
      <c r="Q1033" t="s">
        <v>5735</v>
      </c>
      <c r="R1033" t="s">
        <v>4396</v>
      </c>
      <c r="S1033" t="s">
        <v>15943</v>
      </c>
      <c r="T1033" t="s">
        <v>5736</v>
      </c>
      <c r="U1033" t="s">
        <v>15944</v>
      </c>
      <c r="V1033" t="s">
        <v>10434</v>
      </c>
      <c r="W1033" t="s">
        <v>14440</v>
      </c>
      <c r="X1033" t="s">
        <v>10436</v>
      </c>
      <c r="Y1033" t="s">
        <v>10437</v>
      </c>
      <c r="Z1033" t="s">
        <v>10437</v>
      </c>
      <c r="AA1033" t="s">
        <v>8647</v>
      </c>
      <c r="AB1033" t="s">
        <v>8648</v>
      </c>
      <c r="AC1033" t="s">
        <v>15945</v>
      </c>
    </row>
    <row r="1034" spans="1:29">
      <c r="A1034" t="s">
        <v>36</v>
      </c>
      <c r="B1034" t="s">
        <v>17581</v>
      </c>
      <c r="C1034" t="s">
        <v>6654</v>
      </c>
      <c r="D1034" t="s">
        <v>17588</v>
      </c>
      <c r="E1034" t="s">
        <v>1069</v>
      </c>
      <c r="F1034" t="s">
        <v>9935</v>
      </c>
      <c r="G1034" t="s">
        <v>15023</v>
      </c>
      <c r="H1034" t="s">
        <v>8649</v>
      </c>
      <c r="I1034" t="s">
        <v>10426</v>
      </c>
      <c r="J1034" t="s">
        <v>10270</v>
      </c>
      <c r="K1034" t="s">
        <v>10427</v>
      </c>
      <c r="L1034" t="s">
        <v>15946</v>
      </c>
      <c r="M1034" t="s">
        <v>10443</v>
      </c>
      <c r="N1034" t="s">
        <v>15947</v>
      </c>
      <c r="O1034" t="s">
        <v>12235</v>
      </c>
      <c r="P1034" t="s">
        <v>15948</v>
      </c>
      <c r="Q1034" t="s">
        <v>5737</v>
      </c>
      <c r="R1034" t="s">
        <v>4396</v>
      </c>
      <c r="S1034" t="s">
        <v>15949</v>
      </c>
      <c r="T1034" t="s">
        <v>5738</v>
      </c>
      <c r="U1034" t="s">
        <v>15950</v>
      </c>
      <c r="V1034" t="s">
        <v>10434</v>
      </c>
      <c r="W1034" t="s">
        <v>14440</v>
      </c>
      <c r="X1034" t="s">
        <v>10436</v>
      </c>
      <c r="Y1034" t="s">
        <v>10437</v>
      </c>
      <c r="Z1034" t="s">
        <v>10437</v>
      </c>
      <c r="AA1034" t="s">
        <v>8653</v>
      </c>
      <c r="AB1034" t="s">
        <v>8654</v>
      </c>
      <c r="AC1034" t="s">
        <v>15951</v>
      </c>
    </row>
    <row r="1035" spans="1:29">
      <c r="A1035" t="s">
        <v>36</v>
      </c>
      <c r="B1035" t="s">
        <v>17581</v>
      </c>
      <c r="C1035" t="s">
        <v>6654</v>
      </c>
      <c r="D1035" t="s">
        <v>17588</v>
      </c>
      <c r="E1035" t="s">
        <v>1115</v>
      </c>
      <c r="F1035" t="s">
        <v>9937</v>
      </c>
      <c r="G1035" t="s">
        <v>15077</v>
      </c>
      <c r="H1035" t="s">
        <v>8655</v>
      </c>
      <c r="I1035" t="s">
        <v>10426</v>
      </c>
      <c r="J1035" t="s">
        <v>8656</v>
      </c>
      <c r="K1035" t="s">
        <v>10427</v>
      </c>
      <c r="L1035" t="s">
        <v>15952</v>
      </c>
      <c r="M1035" t="s">
        <v>10476</v>
      </c>
      <c r="N1035" t="s">
        <v>11415</v>
      </c>
      <c r="O1035" t="s">
        <v>10751</v>
      </c>
      <c r="P1035" t="s">
        <v>8656</v>
      </c>
      <c r="Q1035" t="s">
        <v>8658</v>
      </c>
      <c r="R1035" t="s">
        <v>4396</v>
      </c>
      <c r="S1035" t="s">
        <v>15953</v>
      </c>
      <c r="T1035" t="s">
        <v>8661</v>
      </c>
      <c r="U1035" t="s">
        <v>15954</v>
      </c>
      <c r="V1035" t="s">
        <v>10434</v>
      </c>
      <c r="W1035" t="s">
        <v>14440</v>
      </c>
      <c r="X1035" t="s">
        <v>10436</v>
      </c>
      <c r="Y1035" t="s">
        <v>10437</v>
      </c>
      <c r="Z1035" t="s">
        <v>10437</v>
      </c>
      <c r="AA1035" t="s">
        <v>8662</v>
      </c>
      <c r="AB1035" t="s">
        <v>8663</v>
      </c>
      <c r="AC1035" t="s">
        <v>15955</v>
      </c>
    </row>
    <row r="1036" spans="1:29">
      <c r="A1036" t="s">
        <v>36</v>
      </c>
      <c r="B1036" t="s">
        <v>17581</v>
      </c>
      <c r="C1036" t="s">
        <v>6654</v>
      </c>
      <c r="D1036" t="s">
        <v>17588</v>
      </c>
      <c r="E1036" t="s">
        <v>1058</v>
      </c>
      <c r="F1036" t="s">
        <v>9939</v>
      </c>
      <c r="G1036" t="s">
        <v>15117</v>
      </c>
      <c r="H1036" t="s">
        <v>8664</v>
      </c>
      <c r="I1036" t="s">
        <v>10426</v>
      </c>
      <c r="J1036" t="s">
        <v>5094</v>
      </c>
      <c r="K1036" t="s">
        <v>10427</v>
      </c>
      <c r="L1036" t="s">
        <v>15956</v>
      </c>
      <c r="M1036" t="s">
        <v>10443</v>
      </c>
      <c r="N1036" t="s">
        <v>15957</v>
      </c>
      <c r="O1036" t="s">
        <v>14634</v>
      </c>
      <c r="P1036" t="s">
        <v>5097</v>
      </c>
      <c r="Q1036" t="s">
        <v>5096</v>
      </c>
      <c r="R1036" t="s">
        <v>4396</v>
      </c>
      <c r="S1036" t="s">
        <v>15958</v>
      </c>
      <c r="T1036" t="s">
        <v>8667</v>
      </c>
      <c r="U1036" t="s">
        <v>15959</v>
      </c>
      <c r="V1036" t="s">
        <v>10434</v>
      </c>
      <c r="W1036" t="s">
        <v>14440</v>
      </c>
      <c r="X1036" t="s">
        <v>10436</v>
      </c>
      <c r="Y1036" t="s">
        <v>10437</v>
      </c>
      <c r="Z1036" t="s">
        <v>10437</v>
      </c>
      <c r="AA1036" t="s">
        <v>8668</v>
      </c>
      <c r="AB1036" t="s">
        <v>8669</v>
      </c>
      <c r="AC1036" t="s">
        <v>15960</v>
      </c>
    </row>
    <row r="1037" spans="1:29">
      <c r="A1037" t="s">
        <v>36</v>
      </c>
      <c r="B1037" t="s">
        <v>17581</v>
      </c>
      <c r="C1037" t="s">
        <v>6654</v>
      </c>
      <c r="D1037" t="s">
        <v>17588</v>
      </c>
      <c r="E1037" t="s">
        <v>1914</v>
      </c>
      <c r="F1037" t="s">
        <v>15961</v>
      </c>
      <c r="G1037" t="s">
        <v>10436</v>
      </c>
      <c r="H1037" t="s">
        <v>8670</v>
      </c>
      <c r="I1037" t="s">
        <v>10426</v>
      </c>
      <c r="J1037" t="s">
        <v>8671</v>
      </c>
      <c r="K1037" t="s">
        <v>10427</v>
      </c>
      <c r="L1037" t="s">
        <v>15962</v>
      </c>
      <c r="M1037" t="s">
        <v>10455</v>
      </c>
      <c r="N1037" t="s">
        <v>4396</v>
      </c>
      <c r="O1037" t="s">
        <v>10913</v>
      </c>
      <c r="P1037" t="s">
        <v>8671</v>
      </c>
      <c r="Q1037" t="s">
        <v>8386</v>
      </c>
      <c r="R1037" t="s">
        <v>4396</v>
      </c>
      <c r="S1037" t="s">
        <v>15963</v>
      </c>
      <c r="T1037" t="s">
        <v>8675</v>
      </c>
      <c r="U1037" t="s">
        <v>15964</v>
      </c>
      <c r="V1037" t="s">
        <v>10434</v>
      </c>
      <c r="W1037" t="s">
        <v>14440</v>
      </c>
      <c r="X1037" t="s">
        <v>10436</v>
      </c>
      <c r="Y1037" t="s">
        <v>10437</v>
      </c>
      <c r="Z1037" t="s">
        <v>10437</v>
      </c>
      <c r="AA1037" t="s">
        <v>8676</v>
      </c>
      <c r="AB1037" t="s">
        <v>8677</v>
      </c>
      <c r="AC1037" t="s">
        <v>15965</v>
      </c>
    </row>
    <row r="1038" spans="1:29">
      <c r="A1038" t="s">
        <v>36</v>
      </c>
      <c r="B1038" t="s">
        <v>17581</v>
      </c>
      <c r="C1038" t="s">
        <v>6654</v>
      </c>
      <c r="D1038" t="s">
        <v>17588</v>
      </c>
      <c r="E1038" t="s">
        <v>1914</v>
      </c>
      <c r="F1038" t="s">
        <v>15961</v>
      </c>
      <c r="G1038" t="s">
        <v>10436</v>
      </c>
      <c r="H1038" t="s">
        <v>8678</v>
      </c>
      <c r="I1038" t="s">
        <v>10426</v>
      </c>
      <c r="J1038" t="s">
        <v>8679</v>
      </c>
      <c r="K1038" t="s">
        <v>10427</v>
      </c>
      <c r="L1038" t="s">
        <v>15966</v>
      </c>
      <c r="M1038" t="s">
        <v>10443</v>
      </c>
      <c r="N1038" t="s">
        <v>15967</v>
      </c>
      <c r="O1038" t="s">
        <v>10757</v>
      </c>
      <c r="P1038" t="s">
        <v>8679</v>
      </c>
      <c r="Q1038" t="s">
        <v>8681</v>
      </c>
      <c r="R1038" t="s">
        <v>4396</v>
      </c>
      <c r="S1038" t="s">
        <v>15968</v>
      </c>
      <c r="T1038" t="s">
        <v>8684</v>
      </c>
      <c r="U1038" t="s">
        <v>15969</v>
      </c>
      <c r="V1038" t="s">
        <v>10434</v>
      </c>
      <c r="W1038" t="s">
        <v>14440</v>
      </c>
      <c r="X1038" t="s">
        <v>10436</v>
      </c>
      <c r="Y1038" t="s">
        <v>10437</v>
      </c>
      <c r="Z1038" t="s">
        <v>10437</v>
      </c>
      <c r="AA1038" t="s">
        <v>8685</v>
      </c>
      <c r="AB1038" t="s">
        <v>8686</v>
      </c>
      <c r="AC1038" t="s">
        <v>15970</v>
      </c>
    </row>
    <row r="1039" spans="1:29">
      <c r="A1039" t="s">
        <v>36</v>
      </c>
      <c r="B1039" t="s">
        <v>17581</v>
      </c>
      <c r="C1039" t="s">
        <v>6654</v>
      </c>
      <c r="D1039" t="s">
        <v>17588</v>
      </c>
      <c r="E1039" t="s">
        <v>1914</v>
      </c>
      <c r="F1039" t="s">
        <v>15961</v>
      </c>
      <c r="G1039" t="s">
        <v>10436</v>
      </c>
      <c r="H1039" t="s">
        <v>8678</v>
      </c>
      <c r="I1039" t="s">
        <v>7874</v>
      </c>
      <c r="J1039" t="s">
        <v>15971</v>
      </c>
      <c r="K1039" t="s">
        <v>10463</v>
      </c>
      <c r="L1039" t="s">
        <v>10436</v>
      </c>
      <c r="M1039" t="s">
        <v>10455</v>
      </c>
      <c r="N1039" t="s">
        <v>15972</v>
      </c>
      <c r="O1039" t="s">
        <v>8074</v>
      </c>
      <c r="P1039" t="s">
        <v>15973</v>
      </c>
      <c r="Q1039" t="s">
        <v>15974</v>
      </c>
      <c r="R1039" t="s">
        <v>4396</v>
      </c>
      <c r="S1039" t="s">
        <v>15975</v>
      </c>
      <c r="T1039" t="s">
        <v>10436</v>
      </c>
      <c r="U1039" t="s">
        <v>13367</v>
      </c>
      <c r="V1039" t="s">
        <v>10434</v>
      </c>
      <c r="W1039" t="s">
        <v>14440</v>
      </c>
      <c r="X1039" t="s">
        <v>10618</v>
      </c>
      <c r="Y1039" t="s">
        <v>10437</v>
      </c>
      <c r="Z1039" t="s">
        <v>10437</v>
      </c>
      <c r="AA1039" t="s">
        <v>15976</v>
      </c>
      <c r="AB1039" t="s">
        <v>15977</v>
      </c>
      <c r="AC1039" t="s">
        <v>15978</v>
      </c>
    </row>
    <row r="1040" spans="1:29">
      <c r="A1040" t="s">
        <v>36</v>
      </c>
      <c r="B1040" t="s">
        <v>17581</v>
      </c>
      <c r="C1040" t="s">
        <v>6654</v>
      </c>
      <c r="D1040" t="s">
        <v>17588</v>
      </c>
      <c r="E1040" t="s">
        <v>1914</v>
      </c>
      <c r="F1040" t="s">
        <v>15961</v>
      </c>
      <c r="G1040" t="s">
        <v>10436</v>
      </c>
      <c r="H1040" t="s">
        <v>8678</v>
      </c>
      <c r="I1040" t="s">
        <v>7171</v>
      </c>
      <c r="J1040" t="s">
        <v>15979</v>
      </c>
      <c r="K1040" t="s">
        <v>10463</v>
      </c>
      <c r="L1040" t="s">
        <v>10436</v>
      </c>
      <c r="M1040" t="s">
        <v>10443</v>
      </c>
      <c r="N1040" t="s">
        <v>15980</v>
      </c>
      <c r="O1040" t="s">
        <v>6689</v>
      </c>
      <c r="P1040" t="s">
        <v>15981</v>
      </c>
      <c r="Q1040" t="s">
        <v>15982</v>
      </c>
      <c r="R1040" t="s">
        <v>4396</v>
      </c>
      <c r="S1040" t="s">
        <v>15983</v>
      </c>
      <c r="T1040" t="s">
        <v>10436</v>
      </c>
      <c r="U1040" t="s">
        <v>13367</v>
      </c>
      <c r="V1040" t="s">
        <v>10437</v>
      </c>
      <c r="W1040" t="s">
        <v>10436</v>
      </c>
      <c r="X1040" t="s">
        <v>15619</v>
      </c>
      <c r="Y1040" t="s">
        <v>10437</v>
      </c>
      <c r="Z1040" t="s">
        <v>10437</v>
      </c>
      <c r="AA1040" t="s">
        <v>15984</v>
      </c>
      <c r="AB1040" t="s">
        <v>15985</v>
      </c>
      <c r="AC1040" t="s">
        <v>15986</v>
      </c>
    </row>
    <row r="1041" spans="1:29">
      <c r="A1041" t="s">
        <v>36</v>
      </c>
      <c r="B1041" t="s">
        <v>17581</v>
      </c>
      <c r="C1041" t="s">
        <v>6654</v>
      </c>
      <c r="D1041" t="s">
        <v>17588</v>
      </c>
      <c r="E1041" t="s">
        <v>1069</v>
      </c>
      <c r="F1041" t="s">
        <v>9935</v>
      </c>
      <c r="G1041" t="s">
        <v>15023</v>
      </c>
      <c r="H1041" t="s">
        <v>8687</v>
      </c>
      <c r="I1041" t="s">
        <v>10426</v>
      </c>
      <c r="J1041" t="s">
        <v>5376</v>
      </c>
      <c r="K1041" t="s">
        <v>10427</v>
      </c>
      <c r="L1041" t="s">
        <v>15987</v>
      </c>
      <c r="M1041" t="s">
        <v>10443</v>
      </c>
      <c r="N1041" t="s">
        <v>15988</v>
      </c>
      <c r="O1041" t="s">
        <v>10866</v>
      </c>
      <c r="P1041" t="s">
        <v>15989</v>
      </c>
      <c r="Q1041" t="s">
        <v>5378</v>
      </c>
      <c r="R1041" t="s">
        <v>4396</v>
      </c>
      <c r="S1041" t="s">
        <v>15990</v>
      </c>
      <c r="T1041" t="s">
        <v>8690</v>
      </c>
      <c r="U1041" t="s">
        <v>14292</v>
      </c>
      <c r="V1041" t="s">
        <v>10434</v>
      </c>
      <c r="W1041" t="s">
        <v>14440</v>
      </c>
      <c r="X1041" t="s">
        <v>10436</v>
      </c>
      <c r="Y1041" t="s">
        <v>10437</v>
      </c>
      <c r="Z1041" t="s">
        <v>10437</v>
      </c>
      <c r="AA1041" t="s">
        <v>8691</v>
      </c>
      <c r="AB1041" t="s">
        <v>8692</v>
      </c>
      <c r="AC1041" t="s">
        <v>15991</v>
      </c>
    </row>
    <row r="1042" spans="1:29">
      <c r="A1042" t="s">
        <v>36</v>
      </c>
      <c r="B1042" t="s">
        <v>17581</v>
      </c>
      <c r="C1042" t="s">
        <v>6654</v>
      </c>
      <c r="D1042" t="s">
        <v>17588</v>
      </c>
      <c r="E1042" t="s">
        <v>1380</v>
      </c>
      <c r="F1042" t="s">
        <v>4474</v>
      </c>
      <c r="G1042" t="s">
        <v>15015</v>
      </c>
      <c r="H1042" t="s">
        <v>8693</v>
      </c>
      <c r="I1042" t="s">
        <v>10426</v>
      </c>
      <c r="J1042" t="s">
        <v>8694</v>
      </c>
      <c r="K1042" t="s">
        <v>10427</v>
      </c>
      <c r="L1042" t="s">
        <v>15992</v>
      </c>
      <c r="M1042" t="s">
        <v>10443</v>
      </c>
      <c r="N1042" t="s">
        <v>15993</v>
      </c>
      <c r="O1042" t="s">
        <v>10630</v>
      </c>
      <c r="P1042" t="s">
        <v>15994</v>
      </c>
      <c r="Q1042" t="s">
        <v>8382</v>
      </c>
      <c r="R1042" t="s">
        <v>4396</v>
      </c>
      <c r="S1042" t="s">
        <v>15995</v>
      </c>
      <c r="T1042" t="s">
        <v>8699</v>
      </c>
      <c r="U1042" t="s">
        <v>15996</v>
      </c>
      <c r="V1042" t="s">
        <v>10434</v>
      </c>
      <c r="W1042" t="s">
        <v>14440</v>
      </c>
      <c r="X1042" t="s">
        <v>10436</v>
      </c>
      <c r="Y1042" t="s">
        <v>10437</v>
      </c>
      <c r="Z1042" t="s">
        <v>10437</v>
      </c>
      <c r="AA1042" t="s">
        <v>8700</v>
      </c>
      <c r="AB1042" t="s">
        <v>8701</v>
      </c>
      <c r="AC1042" t="s">
        <v>15997</v>
      </c>
    </row>
    <row r="1043" spans="1:29">
      <c r="A1043" t="s">
        <v>36</v>
      </c>
      <c r="B1043" t="s">
        <v>17581</v>
      </c>
      <c r="C1043" t="s">
        <v>6654</v>
      </c>
      <c r="D1043" t="s">
        <v>17588</v>
      </c>
      <c r="E1043" t="s">
        <v>1115</v>
      </c>
      <c r="F1043" t="s">
        <v>9937</v>
      </c>
      <c r="G1043" t="s">
        <v>15077</v>
      </c>
      <c r="H1043" t="s">
        <v>8702</v>
      </c>
      <c r="I1043" t="s">
        <v>10426</v>
      </c>
      <c r="J1043" t="s">
        <v>8703</v>
      </c>
      <c r="K1043" t="s">
        <v>10427</v>
      </c>
      <c r="L1043" t="s">
        <v>15998</v>
      </c>
      <c r="M1043" t="s">
        <v>10455</v>
      </c>
      <c r="N1043" t="s">
        <v>12089</v>
      </c>
      <c r="O1043" t="s">
        <v>10528</v>
      </c>
      <c r="P1043" t="s">
        <v>5012</v>
      </c>
      <c r="Q1043" t="s">
        <v>5011</v>
      </c>
      <c r="R1043" t="s">
        <v>4396</v>
      </c>
      <c r="S1043" t="s">
        <v>15999</v>
      </c>
      <c r="T1043" t="s">
        <v>8707</v>
      </c>
      <c r="U1043" t="s">
        <v>16000</v>
      </c>
      <c r="V1043" t="s">
        <v>10434</v>
      </c>
      <c r="W1043" t="s">
        <v>14440</v>
      </c>
      <c r="X1043" t="s">
        <v>10436</v>
      </c>
      <c r="Y1043" t="s">
        <v>10437</v>
      </c>
      <c r="Z1043" t="s">
        <v>10437</v>
      </c>
      <c r="AA1043" t="s">
        <v>8708</v>
      </c>
      <c r="AB1043" t="s">
        <v>8709</v>
      </c>
      <c r="AC1043" t="s">
        <v>16001</v>
      </c>
    </row>
    <row r="1044" spans="1:29">
      <c r="A1044" t="s">
        <v>36</v>
      </c>
      <c r="B1044" t="s">
        <v>17581</v>
      </c>
      <c r="C1044" t="s">
        <v>6654</v>
      </c>
      <c r="D1044" t="s">
        <v>17588</v>
      </c>
      <c r="E1044" t="s">
        <v>1115</v>
      </c>
      <c r="F1044" t="s">
        <v>9937</v>
      </c>
      <c r="G1044" t="s">
        <v>15077</v>
      </c>
      <c r="H1044" t="s">
        <v>8702</v>
      </c>
      <c r="I1044" t="s">
        <v>42</v>
      </c>
      <c r="J1044" t="s">
        <v>16002</v>
      </c>
      <c r="K1044" t="s">
        <v>10463</v>
      </c>
      <c r="L1044" t="s">
        <v>10436</v>
      </c>
      <c r="M1044" t="s">
        <v>10443</v>
      </c>
      <c r="N1044" t="s">
        <v>16003</v>
      </c>
      <c r="O1044" t="s">
        <v>10710</v>
      </c>
      <c r="P1044" t="s">
        <v>16002</v>
      </c>
      <c r="Q1044" t="s">
        <v>16004</v>
      </c>
      <c r="R1044" t="s">
        <v>4396</v>
      </c>
      <c r="S1044" t="s">
        <v>16005</v>
      </c>
      <c r="T1044" t="s">
        <v>16006</v>
      </c>
      <c r="U1044" t="s">
        <v>13597</v>
      </c>
      <c r="V1044" t="s">
        <v>10434</v>
      </c>
      <c r="W1044" t="s">
        <v>14440</v>
      </c>
      <c r="X1044" t="s">
        <v>15619</v>
      </c>
      <c r="Y1044" t="s">
        <v>10437</v>
      </c>
      <c r="Z1044" t="s">
        <v>10434</v>
      </c>
      <c r="AA1044" t="s">
        <v>16007</v>
      </c>
      <c r="AB1044" t="s">
        <v>16008</v>
      </c>
      <c r="AC1044" t="s">
        <v>16009</v>
      </c>
    </row>
    <row r="1045" spans="1:29">
      <c r="A1045" t="s">
        <v>36</v>
      </c>
      <c r="B1045" t="s">
        <v>17581</v>
      </c>
      <c r="C1045" t="s">
        <v>6654</v>
      </c>
      <c r="D1045" t="s">
        <v>17588</v>
      </c>
      <c r="E1045" t="s">
        <v>1069</v>
      </c>
      <c r="F1045" t="s">
        <v>9935</v>
      </c>
      <c r="G1045" t="s">
        <v>15023</v>
      </c>
      <c r="H1045" t="s">
        <v>8710</v>
      </c>
      <c r="I1045" t="s">
        <v>10426</v>
      </c>
      <c r="J1045" t="s">
        <v>8711</v>
      </c>
      <c r="K1045" t="s">
        <v>10427</v>
      </c>
      <c r="L1045" t="s">
        <v>16010</v>
      </c>
      <c r="M1045" t="s">
        <v>10443</v>
      </c>
      <c r="N1045" t="s">
        <v>16011</v>
      </c>
      <c r="O1045" t="s">
        <v>11204</v>
      </c>
      <c r="P1045" t="s">
        <v>8713</v>
      </c>
      <c r="Q1045" t="s">
        <v>8220</v>
      </c>
      <c r="R1045" t="s">
        <v>4396</v>
      </c>
      <c r="S1045" t="s">
        <v>16012</v>
      </c>
      <c r="T1045" t="s">
        <v>8716</v>
      </c>
      <c r="U1045" t="s">
        <v>16013</v>
      </c>
      <c r="V1045" t="s">
        <v>10434</v>
      </c>
      <c r="W1045" t="s">
        <v>14440</v>
      </c>
      <c r="X1045" t="s">
        <v>10436</v>
      </c>
      <c r="Y1045" t="s">
        <v>10437</v>
      </c>
      <c r="Z1045" t="s">
        <v>10437</v>
      </c>
      <c r="AA1045" t="s">
        <v>8717</v>
      </c>
      <c r="AB1045" t="s">
        <v>8718</v>
      </c>
      <c r="AC1045" t="s">
        <v>16014</v>
      </c>
    </row>
    <row r="1046" spans="1:29">
      <c r="A1046" t="s">
        <v>36</v>
      </c>
      <c r="B1046" t="s">
        <v>17581</v>
      </c>
      <c r="C1046" t="s">
        <v>6654</v>
      </c>
      <c r="D1046" t="s">
        <v>17588</v>
      </c>
      <c r="E1046" t="s">
        <v>1115</v>
      </c>
      <c r="F1046" t="s">
        <v>9937</v>
      </c>
      <c r="G1046" t="s">
        <v>15077</v>
      </c>
      <c r="H1046" t="s">
        <v>8719</v>
      </c>
      <c r="I1046" t="s">
        <v>10426</v>
      </c>
      <c r="J1046" t="s">
        <v>8720</v>
      </c>
      <c r="K1046" t="s">
        <v>10427</v>
      </c>
      <c r="L1046" t="s">
        <v>16015</v>
      </c>
      <c r="M1046" t="s">
        <v>10443</v>
      </c>
      <c r="N1046" t="s">
        <v>10527</v>
      </c>
      <c r="O1046" t="s">
        <v>11057</v>
      </c>
      <c r="P1046" t="s">
        <v>5012</v>
      </c>
      <c r="Q1046" t="s">
        <v>5011</v>
      </c>
      <c r="R1046" t="s">
        <v>4396</v>
      </c>
      <c r="S1046" t="s">
        <v>16016</v>
      </c>
      <c r="T1046" t="s">
        <v>10031</v>
      </c>
      <c r="U1046" t="s">
        <v>12442</v>
      </c>
      <c r="V1046" t="s">
        <v>10434</v>
      </c>
      <c r="W1046" t="s">
        <v>14440</v>
      </c>
      <c r="X1046" t="s">
        <v>10436</v>
      </c>
      <c r="Y1046" t="s">
        <v>10437</v>
      </c>
      <c r="Z1046" t="s">
        <v>10437</v>
      </c>
      <c r="AA1046" t="s">
        <v>8724</v>
      </c>
      <c r="AB1046" t="s">
        <v>8725</v>
      </c>
      <c r="AC1046" t="s">
        <v>16017</v>
      </c>
    </row>
    <row r="1047" spans="1:29">
      <c r="A1047" t="s">
        <v>36</v>
      </c>
      <c r="B1047" t="s">
        <v>17581</v>
      </c>
      <c r="C1047" t="s">
        <v>6654</v>
      </c>
      <c r="D1047" t="s">
        <v>17588</v>
      </c>
      <c r="E1047" t="s">
        <v>1115</v>
      </c>
      <c r="F1047" t="s">
        <v>9937</v>
      </c>
      <c r="G1047" t="s">
        <v>15077</v>
      </c>
      <c r="H1047" t="s">
        <v>8726</v>
      </c>
      <c r="I1047" t="s">
        <v>10426</v>
      </c>
      <c r="J1047" t="s">
        <v>8727</v>
      </c>
      <c r="K1047" t="s">
        <v>10427</v>
      </c>
      <c r="L1047" t="s">
        <v>16018</v>
      </c>
      <c r="M1047" t="s">
        <v>10443</v>
      </c>
      <c r="N1047" t="s">
        <v>16019</v>
      </c>
      <c r="O1047" t="s">
        <v>10796</v>
      </c>
      <c r="P1047" t="s">
        <v>8727</v>
      </c>
      <c r="Q1047" t="s">
        <v>8729</v>
      </c>
      <c r="R1047" t="s">
        <v>4396</v>
      </c>
      <c r="S1047" t="s">
        <v>16020</v>
      </c>
      <c r="T1047" t="s">
        <v>8732</v>
      </c>
      <c r="U1047" t="s">
        <v>16021</v>
      </c>
      <c r="V1047" t="s">
        <v>10434</v>
      </c>
      <c r="W1047" t="s">
        <v>14440</v>
      </c>
      <c r="X1047" t="s">
        <v>10436</v>
      </c>
      <c r="Y1047" t="s">
        <v>10437</v>
      </c>
      <c r="Z1047" t="s">
        <v>10437</v>
      </c>
      <c r="AA1047" t="s">
        <v>8733</v>
      </c>
      <c r="AB1047" t="s">
        <v>8734</v>
      </c>
      <c r="AC1047" t="s">
        <v>16022</v>
      </c>
    </row>
    <row r="1048" spans="1:29">
      <c r="A1048" t="s">
        <v>36</v>
      </c>
      <c r="B1048" t="s">
        <v>17581</v>
      </c>
      <c r="C1048" t="s">
        <v>6654</v>
      </c>
      <c r="D1048" t="s">
        <v>17588</v>
      </c>
      <c r="E1048" t="s">
        <v>1115</v>
      </c>
      <c r="F1048" t="s">
        <v>9937</v>
      </c>
      <c r="G1048" t="s">
        <v>15077</v>
      </c>
      <c r="H1048" t="s">
        <v>8726</v>
      </c>
      <c r="I1048" t="s">
        <v>7059</v>
      </c>
      <c r="J1048" t="s">
        <v>16023</v>
      </c>
      <c r="K1048" t="s">
        <v>10463</v>
      </c>
      <c r="L1048" t="s">
        <v>10436</v>
      </c>
      <c r="M1048" t="s">
        <v>10476</v>
      </c>
      <c r="N1048" t="s">
        <v>16024</v>
      </c>
      <c r="O1048" t="s">
        <v>11770</v>
      </c>
      <c r="P1048" t="s">
        <v>16023</v>
      </c>
      <c r="Q1048" t="s">
        <v>16025</v>
      </c>
      <c r="R1048" t="s">
        <v>8754</v>
      </c>
      <c r="S1048" t="s">
        <v>16026</v>
      </c>
      <c r="T1048" t="s">
        <v>35</v>
      </c>
      <c r="U1048" t="s">
        <v>14604</v>
      </c>
      <c r="V1048" t="s">
        <v>10434</v>
      </c>
      <c r="W1048" t="s">
        <v>11428</v>
      </c>
      <c r="X1048" t="s">
        <v>14783</v>
      </c>
      <c r="Y1048" t="s">
        <v>10437</v>
      </c>
      <c r="Z1048" t="s">
        <v>10434</v>
      </c>
      <c r="AA1048" t="s">
        <v>16027</v>
      </c>
      <c r="AB1048" t="s">
        <v>16028</v>
      </c>
      <c r="AC1048" t="s">
        <v>16029</v>
      </c>
    </row>
    <row r="1049" spans="1:29">
      <c r="A1049" t="s">
        <v>36</v>
      </c>
      <c r="B1049" t="s">
        <v>17581</v>
      </c>
      <c r="C1049" t="s">
        <v>6654</v>
      </c>
      <c r="D1049" t="s">
        <v>17588</v>
      </c>
      <c r="E1049" t="s">
        <v>1115</v>
      </c>
      <c r="F1049" t="s">
        <v>9937</v>
      </c>
      <c r="G1049" t="s">
        <v>15077</v>
      </c>
      <c r="H1049" t="s">
        <v>8726</v>
      </c>
      <c r="I1049" t="s">
        <v>5894</v>
      </c>
      <c r="J1049" t="s">
        <v>16030</v>
      </c>
      <c r="K1049" t="s">
        <v>10463</v>
      </c>
      <c r="L1049" t="s">
        <v>10436</v>
      </c>
      <c r="M1049" t="s">
        <v>10429</v>
      </c>
      <c r="N1049" t="s">
        <v>16031</v>
      </c>
      <c r="O1049" t="s">
        <v>1213</v>
      </c>
      <c r="P1049" t="s">
        <v>16030</v>
      </c>
      <c r="Q1049" t="s">
        <v>16032</v>
      </c>
      <c r="R1049" t="s">
        <v>8754</v>
      </c>
      <c r="S1049" t="s">
        <v>16033</v>
      </c>
      <c r="T1049" t="s">
        <v>35</v>
      </c>
      <c r="U1049" t="s">
        <v>14604</v>
      </c>
      <c r="V1049" t="s">
        <v>10434</v>
      </c>
      <c r="W1049" t="s">
        <v>11403</v>
      </c>
      <c r="X1049" t="s">
        <v>10490</v>
      </c>
      <c r="Y1049" t="s">
        <v>10437</v>
      </c>
      <c r="Z1049" t="s">
        <v>10434</v>
      </c>
      <c r="AA1049" t="s">
        <v>16034</v>
      </c>
      <c r="AB1049" t="s">
        <v>16035</v>
      </c>
      <c r="AC1049" t="s">
        <v>16036</v>
      </c>
    </row>
    <row r="1050" spans="1:29">
      <c r="A1050" t="s">
        <v>36</v>
      </c>
      <c r="B1050" t="s">
        <v>17581</v>
      </c>
      <c r="C1050" t="s">
        <v>6654</v>
      </c>
      <c r="D1050" t="s">
        <v>17588</v>
      </c>
      <c r="E1050" t="s">
        <v>1115</v>
      </c>
      <c r="F1050" t="s">
        <v>9937</v>
      </c>
      <c r="G1050" t="s">
        <v>15077</v>
      </c>
      <c r="H1050" t="s">
        <v>8735</v>
      </c>
      <c r="I1050" t="s">
        <v>10426</v>
      </c>
      <c r="J1050" t="s">
        <v>16037</v>
      </c>
      <c r="K1050" t="s">
        <v>10427</v>
      </c>
      <c r="L1050" t="s">
        <v>16038</v>
      </c>
      <c r="M1050" t="s">
        <v>10443</v>
      </c>
      <c r="N1050" t="s">
        <v>16039</v>
      </c>
      <c r="O1050" t="s">
        <v>11650</v>
      </c>
      <c r="P1050" t="s">
        <v>4721</v>
      </c>
      <c r="Q1050" t="s">
        <v>4720</v>
      </c>
      <c r="R1050" t="s">
        <v>4396</v>
      </c>
      <c r="S1050" t="s">
        <v>16040</v>
      </c>
      <c r="T1050" t="s">
        <v>10033</v>
      </c>
      <c r="U1050" t="s">
        <v>14404</v>
      </c>
      <c r="V1050" t="s">
        <v>10434</v>
      </c>
      <c r="W1050" t="s">
        <v>14440</v>
      </c>
      <c r="X1050" t="s">
        <v>10436</v>
      </c>
      <c r="Y1050" t="s">
        <v>10437</v>
      </c>
      <c r="Z1050" t="s">
        <v>10437</v>
      </c>
      <c r="AA1050" t="s">
        <v>10034</v>
      </c>
      <c r="AB1050" t="s">
        <v>10035</v>
      </c>
      <c r="AC1050" t="s">
        <v>16041</v>
      </c>
    </row>
    <row r="1051" spans="1:29">
      <c r="A1051" t="s">
        <v>36</v>
      </c>
      <c r="B1051" t="s">
        <v>17581</v>
      </c>
      <c r="C1051" t="s">
        <v>6654</v>
      </c>
      <c r="D1051" t="s">
        <v>17588</v>
      </c>
      <c r="E1051" t="s">
        <v>1115</v>
      </c>
      <c r="F1051" t="s">
        <v>9937</v>
      </c>
      <c r="G1051" t="s">
        <v>15077</v>
      </c>
      <c r="H1051" t="s">
        <v>8735</v>
      </c>
      <c r="I1051" t="s">
        <v>7059</v>
      </c>
      <c r="J1051" t="s">
        <v>16042</v>
      </c>
      <c r="K1051" t="s">
        <v>10463</v>
      </c>
      <c r="L1051" t="s">
        <v>10436</v>
      </c>
      <c r="M1051" t="s">
        <v>10443</v>
      </c>
      <c r="N1051" t="s">
        <v>16043</v>
      </c>
      <c r="O1051" t="s">
        <v>10528</v>
      </c>
      <c r="P1051" t="s">
        <v>16042</v>
      </c>
      <c r="Q1051" t="s">
        <v>16044</v>
      </c>
      <c r="R1051" t="s">
        <v>4396</v>
      </c>
      <c r="S1051" t="s">
        <v>16045</v>
      </c>
      <c r="T1051" t="s">
        <v>7417</v>
      </c>
      <c r="U1051" t="s">
        <v>15875</v>
      </c>
      <c r="V1051" t="s">
        <v>10434</v>
      </c>
      <c r="W1051" t="s">
        <v>14440</v>
      </c>
      <c r="X1051" t="s">
        <v>15483</v>
      </c>
      <c r="Y1051" t="s">
        <v>10437</v>
      </c>
      <c r="Z1051" t="s">
        <v>10434</v>
      </c>
      <c r="AA1051" t="s">
        <v>16046</v>
      </c>
      <c r="AB1051" t="s">
        <v>16047</v>
      </c>
      <c r="AC1051" t="s">
        <v>16048</v>
      </c>
    </row>
    <row r="1052" spans="1:29">
      <c r="A1052" t="s">
        <v>36</v>
      </c>
      <c r="B1052" t="s">
        <v>17581</v>
      </c>
      <c r="C1052" t="s">
        <v>6654</v>
      </c>
      <c r="D1052" t="s">
        <v>17588</v>
      </c>
      <c r="E1052" t="s">
        <v>1115</v>
      </c>
      <c r="F1052" t="s">
        <v>9937</v>
      </c>
      <c r="G1052" t="s">
        <v>15077</v>
      </c>
      <c r="H1052" t="s">
        <v>8735</v>
      </c>
      <c r="I1052" t="s">
        <v>5894</v>
      </c>
      <c r="J1052" t="s">
        <v>16049</v>
      </c>
      <c r="K1052" t="s">
        <v>10463</v>
      </c>
      <c r="L1052" t="s">
        <v>10436</v>
      </c>
      <c r="M1052" t="s">
        <v>10443</v>
      </c>
      <c r="N1052" t="s">
        <v>16050</v>
      </c>
      <c r="O1052" t="s">
        <v>10567</v>
      </c>
      <c r="P1052" t="s">
        <v>4721</v>
      </c>
      <c r="Q1052" t="s">
        <v>4720</v>
      </c>
      <c r="R1052" t="s">
        <v>4396</v>
      </c>
      <c r="S1052" t="s">
        <v>16051</v>
      </c>
      <c r="T1052" t="s">
        <v>7417</v>
      </c>
      <c r="U1052" t="s">
        <v>15875</v>
      </c>
      <c r="V1052" t="s">
        <v>10437</v>
      </c>
      <c r="W1052" t="s">
        <v>14440</v>
      </c>
      <c r="X1052" t="s">
        <v>16052</v>
      </c>
      <c r="Y1052" t="s">
        <v>10437</v>
      </c>
      <c r="Z1052" t="s">
        <v>10434</v>
      </c>
      <c r="AA1052" t="s">
        <v>16053</v>
      </c>
      <c r="AB1052" t="s">
        <v>16054</v>
      </c>
      <c r="AC1052" t="s">
        <v>16055</v>
      </c>
    </row>
    <row r="1053" spans="1:29">
      <c r="A1053" t="s">
        <v>36</v>
      </c>
      <c r="B1053" t="s">
        <v>17581</v>
      </c>
      <c r="C1053" t="s">
        <v>6677</v>
      </c>
      <c r="D1053" t="s">
        <v>17586</v>
      </c>
      <c r="E1053" t="s">
        <v>1121</v>
      </c>
      <c r="F1053" t="s">
        <v>9959</v>
      </c>
      <c r="G1053" t="s">
        <v>14431</v>
      </c>
      <c r="H1053" t="s">
        <v>8739</v>
      </c>
      <c r="I1053" t="s">
        <v>10426</v>
      </c>
      <c r="J1053" t="s">
        <v>8740</v>
      </c>
      <c r="K1053" t="s">
        <v>10427</v>
      </c>
      <c r="L1053" t="s">
        <v>14608</v>
      </c>
      <c r="M1053" t="s">
        <v>10443</v>
      </c>
      <c r="N1053" t="s">
        <v>14609</v>
      </c>
      <c r="O1053" t="s">
        <v>11241</v>
      </c>
      <c r="P1053" t="s">
        <v>8740</v>
      </c>
      <c r="Q1053" t="s">
        <v>8742</v>
      </c>
      <c r="R1053" t="s">
        <v>7070</v>
      </c>
      <c r="S1053" t="s">
        <v>14610</v>
      </c>
      <c r="T1053" t="s">
        <v>10036</v>
      </c>
      <c r="U1053" t="s">
        <v>14611</v>
      </c>
      <c r="V1053" t="s">
        <v>10434</v>
      </c>
      <c r="W1053" t="s">
        <v>14440</v>
      </c>
      <c r="X1053" t="s">
        <v>10436</v>
      </c>
      <c r="Y1053" t="s">
        <v>10437</v>
      </c>
      <c r="Z1053" t="s">
        <v>10437</v>
      </c>
      <c r="AA1053" t="s">
        <v>8745</v>
      </c>
      <c r="AB1053" t="s">
        <v>8746</v>
      </c>
      <c r="AC1053" t="s">
        <v>14612</v>
      </c>
    </row>
    <row r="1054" spans="1:29">
      <c r="A1054" t="s">
        <v>36</v>
      </c>
      <c r="B1054" t="s">
        <v>17581</v>
      </c>
      <c r="C1054" t="s">
        <v>6677</v>
      </c>
      <c r="D1054" t="s">
        <v>17586</v>
      </c>
      <c r="E1054" t="s">
        <v>1121</v>
      </c>
      <c r="F1054" t="s">
        <v>9959</v>
      </c>
      <c r="G1054" t="s">
        <v>14431</v>
      </c>
      <c r="H1054" t="s">
        <v>8750</v>
      </c>
      <c r="I1054" t="s">
        <v>10426</v>
      </c>
      <c r="J1054" t="s">
        <v>8751</v>
      </c>
      <c r="K1054" t="s">
        <v>10427</v>
      </c>
      <c r="L1054" t="s">
        <v>14613</v>
      </c>
      <c r="M1054" t="s">
        <v>10476</v>
      </c>
      <c r="N1054" t="s">
        <v>14614</v>
      </c>
      <c r="O1054" t="s">
        <v>10528</v>
      </c>
      <c r="P1054" t="s">
        <v>8754</v>
      </c>
      <c r="Q1054" t="s">
        <v>14615</v>
      </c>
      <c r="R1054" t="s">
        <v>8754</v>
      </c>
      <c r="S1054" t="s">
        <v>14616</v>
      </c>
      <c r="T1054" t="s">
        <v>10038</v>
      </c>
      <c r="U1054" t="s">
        <v>14617</v>
      </c>
      <c r="V1054" t="s">
        <v>10434</v>
      </c>
      <c r="W1054" t="s">
        <v>11403</v>
      </c>
      <c r="X1054" t="s">
        <v>10436</v>
      </c>
      <c r="Y1054" t="s">
        <v>10437</v>
      </c>
      <c r="Z1054" t="s">
        <v>10437</v>
      </c>
      <c r="AA1054" t="s">
        <v>14618</v>
      </c>
      <c r="AB1054" t="s">
        <v>14619</v>
      </c>
      <c r="AC1054" t="s">
        <v>14620</v>
      </c>
    </row>
    <row r="1055" spans="1:29">
      <c r="A1055" t="s">
        <v>36</v>
      </c>
      <c r="B1055" t="s">
        <v>17581</v>
      </c>
      <c r="C1055" t="s">
        <v>6654</v>
      </c>
      <c r="D1055" t="s">
        <v>17588</v>
      </c>
      <c r="E1055" t="s">
        <v>1115</v>
      </c>
      <c r="F1055" t="s">
        <v>9937</v>
      </c>
      <c r="G1055" t="s">
        <v>15077</v>
      </c>
      <c r="H1055" t="s">
        <v>8760</v>
      </c>
      <c r="I1055" t="s">
        <v>10426</v>
      </c>
      <c r="J1055" t="s">
        <v>8761</v>
      </c>
      <c r="K1055" t="s">
        <v>10427</v>
      </c>
      <c r="L1055" t="s">
        <v>16056</v>
      </c>
      <c r="M1055" t="s">
        <v>10443</v>
      </c>
      <c r="N1055" t="s">
        <v>16057</v>
      </c>
      <c r="O1055" t="s">
        <v>11770</v>
      </c>
      <c r="P1055" t="s">
        <v>5704</v>
      </c>
      <c r="Q1055" t="s">
        <v>5703</v>
      </c>
      <c r="R1055" t="s">
        <v>4396</v>
      </c>
      <c r="S1055" t="s">
        <v>16058</v>
      </c>
      <c r="T1055" t="s">
        <v>8765</v>
      </c>
      <c r="U1055" t="s">
        <v>16059</v>
      </c>
      <c r="V1055" t="s">
        <v>10434</v>
      </c>
      <c r="W1055" t="s">
        <v>14440</v>
      </c>
      <c r="X1055" t="s">
        <v>10436</v>
      </c>
      <c r="Y1055" t="s">
        <v>10437</v>
      </c>
      <c r="Z1055" t="s">
        <v>10437</v>
      </c>
      <c r="AA1055" t="s">
        <v>8766</v>
      </c>
      <c r="AB1055" t="s">
        <v>8767</v>
      </c>
      <c r="AC1055" t="s">
        <v>16060</v>
      </c>
    </row>
    <row r="1056" spans="1:29">
      <c r="A1056" t="s">
        <v>36</v>
      </c>
      <c r="B1056" t="s">
        <v>17581</v>
      </c>
      <c r="C1056" t="s">
        <v>6654</v>
      </c>
      <c r="D1056" t="s">
        <v>17588</v>
      </c>
      <c r="E1056" t="s">
        <v>1069</v>
      </c>
      <c r="F1056" t="s">
        <v>9935</v>
      </c>
      <c r="G1056" t="s">
        <v>15023</v>
      </c>
      <c r="H1056" t="s">
        <v>8768</v>
      </c>
      <c r="I1056" t="s">
        <v>10426</v>
      </c>
      <c r="J1056" t="s">
        <v>8769</v>
      </c>
      <c r="K1056" t="s">
        <v>10427</v>
      </c>
      <c r="L1056" t="s">
        <v>16061</v>
      </c>
      <c r="M1056" t="s">
        <v>10443</v>
      </c>
      <c r="N1056" t="s">
        <v>13938</v>
      </c>
      <c r="O1056" t="s">
        <v>10757</v>
      </c>
      <c r="P1056" t="s">
        <v>8771</v>
      </c>
      <c r="Q1056" t="s">
        <v>8770</v>
      </c>
      <c r="R1056" t="s">
        <v>4396</v>
      </c>
      <c r="S1056" t="s">
        <v>16062</v>
      </c>
      <c r="T1056" t="s">
        <v>8774</v>
      </c>
      <c r="U1056" t="s">
        <v>16059</v>
      </c>
      <c r="V1056" t="s">
        <v>10434</v>
      </c>
      <c r="W1056" t="s">
        <v>14440</v>
      </c>
      <c r="X1056" t="s">
        <v>10436</v>
      </c>
      <c r="Y1056" t="s">
        <v>10437</v>
      </c>
      <c r="Z1056" t="s">
        <v>10437</v>
      </c>
      <c r="AA1056" t="s">
        <v>16063</v>
      </c>
      <c r="AB1056" t="s">
        <v>16064</v>
      </c>
      <c r="AC1056" t="s">
        <v>16065</v>
      </c>
    </row>
    <row r="1057" spans="1:29">
      <c r="A1057" t="s">
        <v>36</v>
      </c>
      <c r="B1057" t="s">
        <v>17581</v>
      </c>
      <c r="C1057" t="s">
        <v>6654</v>
      </c>
      <c r="D1057" t="s">
        <v>17588</v>
      </c>
      <c r="E1057" t="s">
        <v>1405</v>
      </c>
      <c r="F1057" t="s">
        <v>4450</v>
      </c>
      <c r="G1057" t="s">
        <v>15006</v>
      </c>
      <c r="H1057" t="s">
        <v>8777</v>
      </c>
      <c r="I1057" t="s">
        <v>10426</v>
      </c>
      <c r="J1057" t="s">
        <v>8778</v>
      </c>
      <c r="K1057" t="s">
        <v>10427</v>
      </c>
      <c r="L1057" t="s">
        <v>16066</v>
      </c>
      <c r="M1057" t="s">
        <v>10443</v>
      </c>
      <c r="N1057" t="s">
        <v>16067</v>
      </c>
      <c r="O1057" t="s">
        <v>10817</v>
      </c>
      <c r="P1057" t="s">
        <v>8781</v>
      </c>
      <c r="Q1057" t="s">
        <v>8780</v>
      </c>
      <c r="R1057" t="s">
        <v>4396</v>
      </c>
      <c r="S1057" t="s">
        <v>16068</v>
      </c>
      <c r="T1057" t="s">
        <v>8783</v>
      </c>
      <c r="U1057" t="s">
        <v>16059</v>
      </c>
      <c r="V1057" t="s">
        <v>10434</v>
      </c>
      <c r="W1057" t="s">
        <v>14440</v>
      </c>
      <c r="X1057" t="s">
        <v>10436</v>
      </c>
      <c r="Y1057" t="s">
        <v>10437</v>
      </c>
      <c r="Z1057" t="s">
        <v>10437</v>
      </c>
      <c r="AA1057" t="s">
        <v>10272</v>
      </c>
      <c r="AB1057" t="s">
        <v>10273</v>
      </c>
      <c r="AC1057" t="s">
        <v>16069</v>
      </c>
    </row>
    <row r="1058" spans="1:29">
      <c r="A1058" t="s">
        <v>36</v>
      </c>
      <c r="B1058" t="s">
        <v>17581</v>
      </c>
      <c r="C1058" t="s">
        <v>6654</v>
      </c>
      <c r="D1058" t="s">
        <v>17588</v>
      </c>
      <c r="E1058" t="s">
        <v>1405</v>
      </c>
      <c r="F1058" t="s">
        <v>4450</v>
      </c>
      <c r="G1058" t="s">
        <v>15006</v>
      </c>
      <c r="H1058" t="s">
        <v>8777</v>
      </c>
      <c r="I1058" t="s">
        <v>10461</v>
      </c>
      <c r="J1058" t="s">
        <v>16070</v>
      </c>
      <c r="K1058" t="s">
        <v>10463</v>
      </c>
      <c r="L1058" t="s">
        <v>10436</v>
      </c>
      <c r="M1058" t="s">
        <v>10443</v>
      </c>
      <c r="N1058" t="s">
        <v>16071</v>
      </c>
      <c r="O1058" t="s">
        <v>10710</v>
      </c>
      <c r="P1058" t="s">
        <v>10640</v>
      </c>
      <c r="Q1058" t="s">
        <v>16072</v>
      </c>
      <c r="R1058" t="s">
        <v>4396</v>
      </c>
      <c r="S1058" t="s">
        <v>16073</v>
      </c>
      <c r="T1058" t="s">
        <v>15229</v>
      </c>
      <c r="U1058" t="s">
        <v>13367</v>
      </c>
      <c r="V1058" t="s">
        <v>10434</v>
      </c>
      <c r="W1058" t="s">
        <v>14440</v>
      </c>
      <c r="X1058" t="s">
        <v>16074</v>
      </c>
      <c r="Y1058" t="s">
        <v>10437</v>
      </c>
      <c r="Z1058" t="s">
        <v>10437</v>
      </c>
      <c r="AA1058" t="s">
        <v>16075</v>
      </c>
      <c r="AB1058" t="s">
        <v>16076</v>
      </c>
      <c r="AC1058" t="s">
        <v>16077</v>
      </c>
    </row>
    <row r="1059" spans="1:29">
      <c r="A1059" t="s">
        <v>36</v>
      </c>
      <c r="B1059" t="s">
        <v>17581</v>
      </c>
      <c r="C1059" t="s">
        <v>6654</v>
      </c>
      <c r="D1059" t="s">
        <v>17588</v>
      </c>
      <c r="E1059" t="s">
        <v>1069</v>
      </c>
      <c r="F1059" t="s">
        <v>9935</v>
      </c>
      <c r="G1059" t="s">
        <v>15023</v>
      </c>
      <c r="H1059" t="s">
        <v>8785</v>
      </c>
      <c r="I1059" t="s">
        <v>10426</v>
      </c>
      <c r="J1059" t="s">
        <v>16078</v>
      </c>
      <c r="K1059" t="s">
        <v>10427</v>
      </c>
      <c r="L1059" t="s">
        <v>16079</v>
      </c>
      <c r="M1059" t="s">
        <v>10476</v>
      </c>
      <c r="N1059" t="s">
        <v>16080</v>
      </c>
      <c r="O1059" t="s">
        <v>3312</v>
      </c>
      <c r="P1059" t="s">
        <v>4510</v>
      </c>
      <c r="Q1059" t="s">
        <v>4509</v>
      </c>
      <c r="R1059" t="s">
        <v>4396</v>
      </c>
      <c r="S1059" t="s">
        <v>16081</v>
      </c>
      <c r="T1059" t="s">
        <v>8789</v>
      </c>
      <c r="U1059" t="s">
        <v>16059</v>
      </c>
      <c r="V1059" t="s">
        <v>10434</v>
      </c>
      <c r="W1059" t="s">
        <v>14440</v>
      </c>
      <c r="X1059" t="s">
        <v>10436</v>
      </c>
      <c r="Y1059" t="s">
        <v>10437</v>
      </c>
      <c r="Z1059" t="s">
        <v>10437</v>
      </c>
      <c r="AA1059" t="s">
        <v>16082</v>
      </c>
      <c r="AB1059" t="s">
        <v>16083</v>
      </c>
      <c r="AC1059" t="s">
        <v>16084</v>
      </c>
    </row>
    <row r="1060" spans="1:29">
      <c r="A1060" t="s">
        <v>36</v>
      </c>
      <c r="B1060" t="s">
        <v>17581</v>
      </c>
      <c r="C1060" t="s">
        <v>6654</v>
      </c>
      <c r="D1060" t="s">
        <v>17588</v>
      </c>
      <c r="E1060" t="s">
        <v>1405</v>
      </c>
      <c r="F1060" t="s">
        <v>4450</v>
      </c>
      <c r="G1060" t="s">
        <v>15006</v>
      </c>
      <c r="H1060" t="s">
        <v>8792</v>
      </c>
      <c r="I1060" t="s">
        <v>10426</v>
      </c>
      <c r="J1060" t="s">
        <v>8793</v>
      </c>
      <c r="K1060" t="s">
        <v>10427</v>
      </c>
      <c r="L1060" t="s">
        <v>16085</v>
      </c>
      <c r="M1060" t="s">
        <v>10455</v>
      </c>
      <c r="N1060" t="s">
        <v>16086</v>
      </c>
      <c r="O1060" t="s">
        <v>16087</v>
      </c>
      <c r="P1060" t="s">
        <v>8796</v>
      </c>
      <c r="Q1060" t="s">
        <v>8795</v>
      </c>
      <c r="R1060" t="s">
        <v>4396</v>
      </c>
      <c r="S1060" t="s">
        <v>16088</v>
      </c>
      <c r="T1060" t="s">
        <v>8799</v>
      </c>
      <c r="U1060" t="s">
        <v>16059</v>
      </c>
      <c r="V1060" t="s">
        <v>10434</v>
      </c>
      <c r="W1060" t="s">
        <v>14440</v>
      </c>
      <c r="X1060" t="s">
        <v>10436</v>
      </c>
      <c r="Y1060" t="s">
        <v>10437</v>
      </c>
      <c r="Z1060" t="s">
        <v>10437</v>
      </c>
      <c r="AA1060" t="s">
        <v>16089</v>
      </c>
      <c r="AB1060" t="s">
        <v>16090</v>
      </c>
      <c r="AC1060" t="s">
        <v>16091</v>
      </c>
    </row>
    <row r="1061" spans="1:29">
      <c r="A1061" t="s">
        <v>36</v>
      </c>
      <c r="B1061" t="s">
        <v>17581</v>
      </c>
      <c r="C1061" t="s">
        <v>6654</v>
      </c>
      <c r="D1061" t="s">
        <v>17588</v>
      </c>
      <c r="E1061" t="s">
        <v>1405</v>
      </c>
      <c r="F1061" t="s">
        <v>4450</v>
      </c>
      <c r="G1061" t="s">
        <v>15006</v>
      </c>
      <c r="H1061" t="s">
        <v>8802</v>
      </c>
      <c r="I1061" t="s">
        <v>10426</v>
      </c>
      <c r="J1061" t="s">
        <v>8803</v>
      </c>
      <c r="K1061" t="s">
        <v>10427</v>
      </c>
      <c r="L1061" t="s">
        <v>16092</v>
      </c>
      <c r="M1061" t="s">
        <v>10455</v>
      </c>
      <c r="N1061" t="s">
        <v>16093</v>
      </c>
      <c r="O1061" t="s">
        <v>10496</v>
      </c>
      <c r="P1061" t="s">
        <v>8806</v>
      </c>
      <c r="Q1061" t="s">
        <v>8805</v>
      </c>
      <c r="R1061" t="s">
        <v>4396</v>
      </c>
      <c r="S1061" t="s">
        <v>16094</v>
      </c>
      <c r="T1061" t="s">
        <v>10040</v>
      </c>
      <c r="U1061" t="s">
        <v>16095</v>
      </c>
      <c r="V1061" t="s">
        <v>10434</v>
      </c>
      <c r="W1061" t="s">
        <v>14440</v>
      </c>
      <c r="X1061" t="s">
        <v>10436</v>
      </c>
      <c r="Y1061" t="s">
        <v>10437</v>
      </c>
      <c r="Z1061" t="s">
        <v>10437</v>
      </c>
      <c r="AA1061" t="s">
        <v>8809</v>
      </c>
      <c r="AB1061" t="s">
        <v>8810</v>
      </c>
      <c r="AC1061" t="s">
        <v>16096</v>
      </c>
    </row>
    <row r="1062" spans="1:29">
      <c r="A1062" t="s">
        <v>36</v>
      </c>
      <c r="B1062" t="s">
        <v>17581</v>
      </c>
      <c r="C1062" t="s">
        <v>6654</v>
      </c>
      <c r="D1062" t="s">
        <v>17588</v>
      </c>
      <c r="E1062" t="s">
        <v>1405</v>
      </c>
      <c r="F1062" t="s">
        <v>4450</v>
      </c>
      <c r="G1062" t="s">
        <v>15006</v>
      </c>
      <c r="H1062" t="s">
        <v>8802</v>
      </c>
      <c r="I1062" t="s">
        <v>42</v>
      </c>
      <c r="J1062" t="s">
        <v>16097</v>
      </c>
      <c r="K1062" t="s">
        <v>10463</v>
      </c>
      <c r="L1062" t="s">
        <v>10436</v>
      </c>
      <c r="M1062" t="s">
        <v>10443</v>
      </c>
      <c r="N1062" t="s">
        <v>16098</v>
      </c>
      <c r="O1062" t="s">
        <v>16099</v>
      </c>
      <c r="P1062" t="s">
        <v>16100</v>
      </c>
      <c r="Q1062" t="s">
        <v>16101</v>
      </c>
      <c r="R1062" t="s">
        <v>4396</v>
      </c>
      <c r="S1062" t="s">
        <v>16102</v>
      </c>
      <c r="T1062" t="s">
        <v>35</v>
      </c>
      <c r="U1062" t="s">
        <v>15230</v>
      </c>
      <c r="V1062" t="s">
        <v>10434</v>
      </c>
      <c r="W1062" t="s">
        <v>14440</v>
      </c>
      <c r="X1062" t="s">
        <v>16074</v>
      </c>
      <c r="Y1062" t="s">
        <v>10437</v>
      </c>
      <c r="Z1062" t="s">
        <v>10437</v>
      </c>
      <c r="AA1062" t="s">
        <v>16103</v>
      </c>
      <c r="AB1062" t="s">
        <v>16104</v>
      </c>
      <c r="AC1062" t="s">
        <v>16105</v>
      </c>
    </row>
    <row r="1063" spans="1:29">
      <c r="A1063" t="s">
        <v>36</v>
      </c>
      <c r="B1063" t="s">
        <v>17581</v>
      </c>
      <c r="C1063" t="s">
        <v>6654</v>
      </c>
      <c r="D1063" t="s">
        <v>17588</v>
      </c>
      <c r="E1063" t="s">
        <v>1058</v>
      </c>
      <c r="F1063" t="s">
        <v>9939</v>
      </c>
      <c r="G1063" t="s">
        <v>15117</v>
      </c>
      <c r="H1063" t="s">
        <v>8812</v>
      </c>
      <c r="I1063" t="s">
        <v>10426</v>
      </c>
      <c r="J1063" t="s">
        <v>8813</v>
      </c>
      <c r="K1063" t="s">
        <v>10427</v>
      </c>
      <c r="L1063" t="s">
        <v>16106</v>
      </c>
      <c r="M1063" t="s">
        <v>10443</v>
      </c>
      <c r="N1063" t="s">
        <v>16107</v>
      </c>
      <c r="O1063" t="s">
        <v>10671</v>
      </c>
      <c r="P1063" t="s">
        <v>16108</v>
      </c>
      <c r="Q1063" t="s">
        <v>8815</v>
      </c>
      <c r="R1063" t="s">
        <v>4396</v>
      </c>
      <c r="S1063" t="s">
        <v>16109</v>
      </c>
      <c r="T1063" t="s">
        <v>8819</v>
      </c>
      <c r="U1063" t="s">
        <v>16059</v>
      </c>
      <c r="V1063" t="s">
        <v>10434</v>
      </c>
      <c r="W1063" t="s">
        <v>14440</v>
      </c>
      <c r="X1063" t="s">
        <v>10436</v>
      </c>
      <c r="Y1063" t="s">
        <v>10437</v>
      </c>
      <c r="Z1063" t="s">
        <v>10437</v>
      </c>
      <c r="AA1063" t="s">
        <v>16110</v>
      </c>
      <c r="AB1063" t="s">
        <v>16111</v>
      </c>
      <c r="AC1063" t="s">
        <v>16112</v>
      </c>
    </row>
    <row r="1064" spans="1:29">
      <c r="A1064" t="s">
        <v>36</v>
      </c>
      <c r="B1064" t="s">
        <v>17581</v>
      </c>
      <c r="C1064" t="s">
        <v>6654</v>
      </c>
      <c r="D1064" t="s">
        <v>17588</v>
      </c>
      <c r="E1064" t="s">
        <v>1058</v>
      </c>
      <c r="F1064" t="s">
        <v>9939</v>
      </c>
      <c r="G1064" t="s">
        <v>15117</v>
      </c>
      <c r="H1064" t="s">
        <v>8812</v>
      </c>
      <c r="I1064" t="s">
        <v>10879</v>
      </c>
      <c r="J1064" t="s">
        <v>16113</v>
      </c>
      <c r="K1064" t="s">
        <v>10463</v>
      </c>
      <c r="L1064" t="s">
        <v>10436</v>
      </c>
      <c r="M1064" t="s">
        <v>10476</v>
      </c>
      <c r="N1064" t="s">
        <v>16114</v>
      </c>
      <c r="O1064" t="s">
        <v>6961</v>
      </c>
      <c r="P1064" t="s">
        <v>16115</v>
      </c>
      <c r="Q1064" t="s">
        <v>16116</v>
      </c>
      <c r="R1064" t="s">
        <v>4396</v>
      </c>
      <c r="S1064" t="s">
        <v>16117</v>
      </c>
      <c r="T1064" t="s">
        <v>8819</v>
      </c>
      <c r="U1064" t="s">
        <v>15230</v>
      </c>
      <c r="V1064" t="s">
        <v>10434</v>
      </c>
      <c r="W1064" t="s">
        <v>14440</v>
      </c>
      <c r="X1064" t="s">
        <v>16118</v>
      </c>
      <c r="Y1064" t="s">
        <v>10437</v>
      </c>
      <c r="Z1064" t="s">
        <v>10434</v>
      </c>
      <c r="AA1064" t="s">
        <v>16119</v>
      </c>
      <c r="AB1064" t="s">
        <v>16120</v>
      </c>
      <c r="AC1064" t="s">
        <v>16121</v>
      </c>
    </row>
    <row r="1065" spans="1:29">
      <c r="A1065" t="s">
        <v>36</v>
      </c>
      <c r="B1065" t="s">
        <v>17581</v>
      </c>
      <c r="C1065" t="s">
        <v>6654</v>
      </c>
      <c r="D1065" t="s">
        <v>17588</v>
      </c>
      <c r="E1065" t="s">
        <v>1405</v>
      </c>
      <c r="F1065" t="s">
        <v>4450</v>
      </c>
      <c r="G1065" t="s">
        <v>15006</v>
      </c>
      <c r="H1065" t="s">
        <v>8823</v>
      </c>
      <c r="I1065" t="s">
        <v>10426</v>
      </c>
      <c r="J1065" t="s">
        <v>8824</v>
      </c>
      <c r="K1065" t="s">
        <v>10427</v>
      </c>
      <c r="L1065" t="s">
        <v>16122</v>
      </c>
      <c r="M1065" t="s">
        <v>10443</v>
      </c>
      <c r="N1065" t="s">
        <v>13938</v>
      </c>
      <c r="O1065" t="s">
        <v>11935</v>
      </c>
      <c r="P1065" t="s">
        <v>8827</v>
      </c>
      <c r="Q1065" t="s">
        <v>8826</v>
      </c>
      <c r="R1065" t="s">
        <v>4396</v>
      </c>
      <c r="S1065" t="s">
        <v>16123</v>
      </c>
      <c r="T1065" t="s">
        <v>8830</v>
      </c>
      <c r="U1065" t="s">
        <v>16059</v>
      </c>
      <c r="V1065" t="s">
        <v>10434</v>
      </c>
      <c r="W1065" t="s">
        <v>14440</v>
      </c>
      <c r="X1065" t="s">
        <v>10436</v>
      </c>
      <c r="Y1065" t="s">
        <v>10437</v>
      </c>
      <c r="Z1065" t="s">
        <v>10437</v>
      </c>
      <c r="AA1065" t="s">
        <v>8831</v>
      </c>
      <c r="AB1065" t="s">
        <v>8832</v>
      </c>
      <c r="AC1065" t="s">
        <v>16124</v>
      </c>
    </row>
    <row r="1066" spans="1:29">
      <c r="A1066" t="s">
        <v>36</v>
      </c>
      <c r="B1066" t="s">
        <v>17581</v>
      </c>
      <c r="C1066" t="s">
        <v>6654</v>
      </c>
      <c r="D1066" t="s">
        <v>17588</v>
      </c>
      <c r="E1066" t="s">
        <v>1369</v>
      </c>
      <c r="F1066" t="s">
        <v>4414</v>
      </c>
      <c r="G1066" t="s">
        <v>14994</v>
      </c>
      <c r="H1066" t="s">
        <v>8833</v>
      </c>
      <c r="I1066" t="s">
        <v>10426</v>
      </c>
      <c r="J1066" t="s">
        <v>8834</v>
      </c>
      <c r="K1066" t="s">
        <v>10427</v>
      </c>
      <c r="L1066" t="s">
        <v>16125</v>
      </c>
      <c r="M1066" t="s">
        <v>10443</v>
      </c>
      <c r="N1066" t="s">
        <v>4396</v>
      </c>
      <c r="O1066" t="s">
        <v>11241</v>
      </c>
      <c r="P1066" t="s">
        <v>8836</v>
      </c>
      <c r="Q1066" t="s">
        <v>4594</v>
      </c>
      <c r="R1066" t="s">
        <v>4396</v>
      </c>
      <c r="S1066" t="s">
        <v>16126</v>
      </c>
      <c r="T1066" t="s">
        <v>8839</v>
      </c>
      <c r="U1066" t="s">
        <v>16059</v>
      </c>
      <c r="V1066" t="s">
        <v>10434</v>
      </c>
      <c r="W1066" t="s">
        <v>14440</v>
      </c>
      <c r="X1066" t="s">
        <v>10436</v>
      </c>
      <c r="Y1066" t="s">
        <v>10437</v>
      </c>
      <c r="Z1066" t="s">
        <v>10437</v>
      </c>
      <c r="AA1066" t="s">
        <v>8840</v>
      </c>
      <c r="AB1066" t="s">
        <v>8841</v>
      </c>
      <c r="AC1066" t="s">
        <v>16127</v>
      </c>
    </row>
    <row r="1067" spans="1:29">
      <c r="A1067" t="s">
        <v>36</v>
      </c>
      <c r="B1067" t="s">
        <v>17581</v>
      </c>
      <c r="C1067" t="s">
        <v>6654</v>
      </c>
      <c r="D1067" t="s">
        <v>17588</v>
      </c>
      <c r="E1067" t="s">
        <v>1405</v>
      </c>
      <c r="F1067" t="s">
        <v>4450</v>
      </c>
      <c r="G1067" t="s">
        <v>15006</v>
      </c>
      <c r="H1067" t="s">
        <v>8842</v>
      </c>
      <c r="I1067" t="s">
        <v>10426</v>
      </c>
      <c r="J1067" t="s">
        <v>8843</v>
      </c>
      <c r="K1067" t="s">
        <v>10427</v>
      </c>
      <c r="L1067" t="s">
        <v>16128</v>
      </c>
      <c r="M1067" t="s">
        <v>10443</v>
      </c>
      <c r="N1067" t="s">
        <v>16129</v>
      </c>
      <c r="O1067" t="s">
        <v>10505</v>
      </c>
      <c r="P1067" t="s">
        <v>16130</v>
      </c>
      <c r="Q1067" t="s">
        <v>8845</v>
      </c>
      <c r="R1067" t="s">
        <v>4396</v>
      </c>
      <c r="S1067" t="s">
        <v>16131</v>
      </c>
      <c r="T1067" t="s">
        <v>8848</v>
      </c>
      <c r="U1067" t="s">
        <v>16059</v>
      </c>
      <c r="V1067" t="s">
        <v>10434</v>
      </c>
      <c r="W1067" t="s">
        <v>14440</v>
      </c>
      <c r="X1067" t="s">
        <v>10436</v>
      </c>
      <c r="Y1067" t="s">
        <v>10437</v>
      </c>
      <c r="Z1067" t="s">
        <v>10437</v>
      </c>
      <c r="AA1067" t="s">
        <v>8849</v>
      </c>
      <c r="AB1067" t="s">
        <v>8850</v>
      </c>
      <c r="AC1067" t="s">
        <v>16132</v>
      </c>
    </row>
    <row r="1068" spans="1:29">
      <c r="A1068" t="s">
        <v>36</v>
      </c>
      <c r="B1068" t="s">
        <v>17581</v>
      </c>
      <c r="C1068" t="s">
        <v>6654</v>
      </c>
      <c r="D1068" t="s">
        <v>17588</v>
      </c>
      <c r="E1068" t="s">
        <v>1115</v>
      </c>
      <c r="F1068" t="s">
        <v>9937</v>
      </c>
      <c r="G1068" t="s">
        <v>15077</v>
      </c>
      <c r="H1068" t="s">
        <v>8852</v>
      </c>
      <c r="I1068" t="s">
        <v>10426</v>
      </c>
      <c r="J1068" t="s">
        <v>8853</v>
      </c>
      <c r="K1068" t="s">
        <v>10427</v>
      </c>
      <c r="L1068" t="s">
        <v>16133</v>
      </c>
      <c r="M1068" t="s">
        <v>10476</v>
      </c>
      <c r="N1068" t="s">
        <v>10477</v>
      </c>
      <c r="O1068" t="s">
        <v>10866</v>
      </c>
      <c r="P1068" t="s">
        <v>8853</v>
      </c>
      <c r="Q1068" t="s">
        <v>8854</v>
      </c>
      <c r="R1068" t="s">
        <v>4396</v>
      </c>
      <c r="S1068" t="s">
        <v>16134</v>
      </c>
      <c r="T1068" t="s">
        <v>10041</v>
      </c>
      <c r="U1068" t="s">
        <v>16135</v>
      </c>
      <c r="V1068" t="s">
        <v>10434</v>
      </c>
      <c r="W1068" t="s">
        <v>11537</v>
      </c>
      <c r="X1068" t="s">
        <v>10436</v>
      </c>
      <c r="Y1068" t="s">
        <v>10437</v>
      </c>
      <c r="Z1068" t="s">
        <v>10437</v>
      </c>
      <c r="AA1068" t="s">
        <v>16136</v>
      </c>
      <c r="AB1068" t="s">
        <v>16137</v>
      </c>
      <c r="AC1068" t="s">
        <v>16138</v>
      </c>
    </row>
    <row r="1069" spans="1:29">
      <c r="A1069" t="s">
        <v>36</v>
      </c>
      <c r="B1069" t="s">
        <v>17581</v>
      </c>
      <c r="C1069" t="s">
        <v>6654</v>
      </c>
      <c r="D1069" t="s">
        <v>17588</v>
      </c>
      <c r="E1069" t="s">
        <v>1115</v>
      </c>
      <c r="F1069" t="s">
        <v>9937</v>
      </c>
      <c r="G1069" t="s">
        <v>15077</v>
      </c>
      <c r="H1069" t="s">
        <v>8852</v>
      </c>
      <c r="I1069" t="s">
        <v>7059</v>
      </c>
      <c r="J1069" t="s">
        <v>16139</v>
      </c>
      <c r="K1069" t="s">
        <v>10463</v>
      </c>
      <c r="L1069" t="s">
        <v>10436</v>
      </c>
      <c r="M1069" t="s">
        <v>10443</v>
      </c>
      <c r="N1069" t="s">
        <v>13112</v>
      </c>
      <c r="O1069" t="s">
        <v>7768</v>
      </c>
      <c r="P1069" t="s">
        <v>16140</v>
      </c>
      <c r="Q1069" t="s">
        <v>16141</v>
      </c>
      <c r="R1069" t="s">
        <v>4396</v>
      </c>
      <c r="S1069" t="s">
        <v>16142</v>
      </c>
      <c r="T1069" t="s">
        <v>35</v>
      </c>
      <c r="U1069" t="s">
        <v>15230</v>
      </c>
      <c r="V1069" t="s">
        <v>10434</v>
      </c>
      <c r="W1069" t="s">
        <v>14440</v>
      </c>
      <c r="X1069" t="s">
        <v>14783</v>
      </c>
      <c r="Y1069" t="s">
        <v>10437</v>
      </c>
      <c r="Z1069" t="s">
        <v>10437</v>
      </c>
      <c r="AA1069" t="s">
        <v>16143</v>
      </c>
      <c r="AB1069" t="s">
        <v>16144</v>
      </c>
      <c r="AC1069" t="s">
        <v>16145</v>
      </c>
    </row>
    <row r="1070" spans="1:29">
      <c r="A1070" t="s">
        <v>36</v>
      </c>
      <c r="B1070" t="s">
        <v>17581</v>
      </c>
      <c r="C1070" t="s">
        <v>6654</v>
      </c>
      <c r="D1070" t="s">
        <v>17588</v>
      </c>
      <c r="E1070" t="s">
        <v>1115</v>
      </c>
      <c r="F1070" t="s">
        <v>9937</v>
      </c>
      <c r="G1070" t="s">
        <v>15077</v>
      </c>
      <c r="H1070" t="s">
        <v>8852</v>
      </c>
      <c r="I1070" t="s">
        <v>8041</v>
      </c>
      <c r="J1070" t="s">
        <v>16146</v>
      </c>
      <c r="K1070" t="s">
        <v>10463</v>
      </c>
      <c r="L1070" t="s">
        <v>10436</v>
      </c>
      <c r="M1070" t="s">
        <v>10443</v>
      </c>
      <c r="N1070" t="s">
        <v>14644</v>
      </c>
      <c r="O1070" t="s">
        <v>16147</v>
      </c>
      <c r="P1070" t="s">
        <v>16148</v>
      </c>
      <c r="Q1070" t="s">
        <v>16149</v>
      </c>
      <c r="R1070" t="s">
        <v>4396</v>
      </c>
      <c r="S1070" t="s">
        <v>16150</v>
      </c>
      <c r="T1070" t="s">
        <v>35</v>
      </c>
      <c r="U1070" t="s">
        <v>14715</v>
      </c>
      <c r="V1070" t="s">
        <v>10434</v>
      </c>
      <c r="W1070" t="s">
        <v>14440</v>
      </c>
      <c r="X1070" t="s">
        <v>10490</v>
      </c>
      <c r="Y1070" t="s">
        <v>10437</v>
      </c>
      <c r="Z1070" t="s">
        <v>10437</v>
      </c>
      <c r="AA1070" t="s">
        <v>16151</v>
      </c>
      <c r="AB1070" t="s">
        <v>16152</v>
      </c>
      <c r="AC1070" t="s">
        <v>16153</v>
      </c>
    </row>
    <row r="1071" spans="1:29">
      <c r="A1071" t="s">
        <v>8859</v>
      </c>
      <c r="B1071" t="s">
        <v>17343</v>
      </c>
      <c r="C1071" t="s">
        <v>12615</v>
      </c>
      <c r="D1071" t="s">
        <v>17344</v>
      </c>
      <c r="E1071" t="s">
        <v>1100</v>
      </c>
      <c r="F1071" t="s">
        <v>10436</v>
      </c>
      <c r="G1071" t="s">
        <v>10436</v>
      </c>
      <c r="H1071" t="s">
        <v>8858</v>
      </c>
      <c r="I1071" t="s">
        <v>10426</v>
      </c>
      <c r="J1071" t="s">
        <v>8860</v>
      </c>
      <c r="K1071" t="s">
        <v>10427</v>
      </c>
      <c r="L1071" t="s">
        <v>17345</v>
      </c>
      <c r="M1071" t="s">
        <v>10443</v>
      </c>
      <c r="N1071" t="s">
        <v>17346</v>
      </c>
      <c r="O1071" t="s">
        <v>10663</v>
      </c>
      <c r="P1071" t="s">
        <v>8860</v>
      </c>
      <c r="Q1071" t="s">
        <v>8371</v>
      </c>
      <c r="R1071" t="s">
        <v>4396</v>
      </c>
      <c r="S1071" t="s">
        <v>17347</v>
      </c>
      <c r="T1071" t="s">
        <v>8863</v>
      </c>
      <c r="U1071" t="s">
        <v>17348</v>
      </c>
      <c r="V1071" t="s">
        <v>10434</v>
      </c>
      <c r="W1071" t="s">
        <v>11537</v>
      </c>
      <c r="X1071" t="s">
        <v>10436</v>
      </c>
      <c r="Y1071" t="s">
        <v>10437</v>
      </c>
      <c r="Z1071" t="s">
        <v>10437</v>
      </c>
      <c r="AA1071" t="s">
        <v>17349</v>
      </c>
      <c r="AB1071" t="s">
        <v>17350</v>
      </c>
      <c r="AC1071" t="s">
        <v>17351</v>
      </c>
    </row>
    <row r="1072" spans="1:29">
      <c r="A1072" t="s">
        <v>8859</v>
      </c>
      <c r="B1072" t="s">
        <v>17343</v>
      </c>
      <c r="C1072" t="s">
        <v>12615</v>
      </c>
      <c r="D1072" t="s">
        <v>17344</v>
      </c>
      <c r="E1072" t="s">
        <v>1100</v>
      </c>
      <c r="F1072" t="s">
        <v>10436</v>
      </c>
      <c r="G1072" t="s">
        <v>10436</v>
      </c>
      <c r="H1072" t="s">
        <v>17352</v>
      </c>
      <c r="I1072" t="s">
        <v>10426</v>
      </c>
      <c r="J1072" t="s">
        <v>17353</v>
      </c>
      <c r="K1072" t="s">
        <v>10427</v>
      </c>
      <c r="L1072" t="s">
        <v>10436</v>
      </c>
      <c r="M1072" t="s">
        <v>10443</v>
      </c>
      <c r="N1072" t="s">
        <v>17346</v>
      </c>
      <c r="O1072" t="s">
        <v>10663</v>
      </c>
      <c r="P1072" t="s">
        <v>8860</v>
      </c>
      <c r="Q1072" t="s">
        <v>8371</v>
      </c>
      <c r="R1072" t="s">
        <v>4396</v>
      </c>
      <c r="S1072" t="s">
        <v>17347</v>
      </c>
      <c r="T1072" t="s">
        <v>35</v>
      </c>
      <c r="U1072" t="s">
        <v>17354</v>
      </c>
      <c r="V1072" t="s">
        <v>10437</v>
      </c>
      <c r="W1072" t="s">
        <v>10436</v>
      </c>
      <c r="X1072" t="s">
        <v>10436</v>
      </c>
      <c r="Y1072" t="s">
        <v>10437</v>
      </c>
      <c r="Z1072" t="s">
        <v>10437</v>
      </c>
      <c r="AA1072" t="s">
        <v>10436</v>
      </c>
      <c r="AB1072" t="s">
        <v>10436</v>
      </c>
      <c r="AC1072" t="s">
        <v>17355</v>
      </c>
    </row>
    <row r="1073" spans="1:29">
      <c r="A1073" t="s">
        <v>8871</v>
      </c>
      <c r="B1073" t="s">
        <v>16869</v>
      </c>
      <c r="C1073" t="s">
        <v>6576</v>
      </c>
      <c r="D1073" t="s">
        <v>16870</v>
      </c>
      <c r="E1073" t="s">
        <v>1117</v>
      </c>
      <c r="F1073" t="s">
        <v>10436</v>
      </c>
      <c r="G1073" t="s">
        <v>10436</v>
      </c>
      <c r="H1073" t="s">
        <v>8870</v>
      </c>
      <c r="I1073" t="s">
        <v>10426</v>
      </c>
      <c r="J1073" t="s">
        <v>8872</v>
      </c>
      <c r="K1073" t="s">
        <v>10427</v>
      </c>
      <c r="L1073" t="s">
        <v>16871</v>
      </c>
      <c r="M1073" t="s">
        <v>10443</v>
      </c>
      <c r="N1073" t="s">
        <v>16872</v>
      </c>
      <c r="O1073" t="s">
        <v>11210</v>
      </c>
      <c r="P1073" t="s">
        <v>8875</v>
      </c>
      <c r="Q1073" t="s">
        <v>8874</v>
      </c>
      <c r="R1073" t="s">
        <v>5913</v>
      </c>
      <c r="S1073" t="s">
        <v>16873</v>
      </c>
      <c r="T1073" t="s">
        <v>10042</v>
      </c>
      <c r="U1073" t="s">
        <v>16874</v>
      </c>
      <c r="V1073" t="s">
        <v>10434</v>
      </c>
      <c r="W1073" t="s">
        <v>14440</v>
      </c>
      <c r="X1073" t="s">
        <v>10436</v>
      </c>
      <c r="Y1073" t="s">
        <v>10437</v>
      </c>
      <c r="Z1073" t="s">
        <v>10437</v>
      </c>
      <c r="AA1073" t="s">
        <v>8882</v>
      </c>
      <c r="AB1073" t="s">
        <v>8883</v>
      </c>
      <c r="AC1073" t="s">
        <v>16875</v>
      </c>
    </row>
    <row r="1074" spans="1:29">
      <c r="A1074" t="s">
        <v>8871</v>
      </c>
      <c r="B1074" t="s">
        <v>16869</v>
      </c>
      <c r="C1074" t="s">
        <v>6576</v>
      </c>
      <c r="D1074" t="s">
        <v>16870</v>
      </c>
      <c r="E1074" t="s">
        <v>1117</v>
      </c>
      <c r="F1074" t="s">
        <v>10436</v>
      </c>
      <c r="G1074" t="s">
        <v>10436</v>
      </c>
      <c r="H1074" t="s">
        <v>8885</v>
      </c>
      <c r="I1074" t="s">
        <v>10426</v>
      </c>
      <c r="J1074" t="s">
        <v>8886</v>
      </c>
      <c r="K1074" t="s">
        <v>10427</v>
      </c>
      <c r="L1074" t="s">
        <v>16876</v>
      </c>
      <c r="M1074" t="s">
        <v>10455</v>
      </c>
      <c r="N1074" t="s">
        <v>16877</v>
      </c>
      <c r="O1074" t="s">
        <v>10751</v>
      </c>
      <c r="P1074" t="s">
        <v>8875</v>
      </c>
      <c r="Q1074" t="s">
        <v>8874</v>
      </c>
      <c r="R1074" t="s">
        <v>5913</v>
      </c>
      <c r="S1074" t="s">
        <v>16878</v>
      </c>
      <c r="T1074" t="s">
        <v>8890</v>
      </c>
      <c r="U1074" t="s">
        <v>16874</v>
      </c>
      <c r="V1074" t="s">
        <v>10434</v>
      </c>
      <c r="W1074" t="s">
        <v>14440</v>
      </c>
      <c r="X1074" t="s">
        <v>10436</v>
      </c>
      <c r="Y1074" t="s">
        <v>10437</v>
      </c>
      <c r="Z1074" t="s">
        <v>10437</v>
      </c>
      <c r="AA1074" t="s">
        <v>8891</v>
      </c>
      <c r="AB1074" t="s">
        <v>8892</v>
      </c>
      <c r="AC1074" t="s">
        <v>16879</v>
      </c>
    </row>
    <row r="1075" spans="1:29">
      <c r="A1075" t="s">
        <v>8871</v>
      </c>
      <c r="B1075" t="s">
        <v>16869</v>
      </c>
      <c r="C1075" t="s">
        <v>6576</v>
      </c>
      <c r="D1075" t="s">
        <v>16870</v>
      </c>
      <c r="E1075" t="s">
        <v>1117</v>
      </c>
      <c r="F1075" t="s">
        <v>10436</v>
      </c>
      <c r="G1075" t="s">
        <v>10436</v>
      </c>
      <c r="H1075" t="s">
        <v>8894</v>
      </c>
      <c r="I1075" t="s">
        <v>10426</v>
      </c>
      <c r="J1075" t="s">
        <v>6229</v>
      </c>
      <c r="K1075" t="s">
        <v>10427</v>
      </c>
      <c r="L1075" t="s">
        <v>16880</v>
      </c>
      <c r="M1075" t="s">
        <v>10443</v>
      </c>
      <c r="N1075" t="s">
        <v>16881</v>
      </c>
      <c r="O1075" t="s">
        <v>10710</v>
      </c>
      <c r="P1075" t="s">
        <v>6231</v>
      </c>
      <c r="Q1075" t="s">
        <v>6230</v>
      </c>
      <c r="R1075" t="s">
        <v>5913</v>
      </c>
      <c r="S1075" t="s">
        <v>16882</v>
      </c>
      <c r="T1075" t="s">
        <v>8898</v>
      </c>
      <c r="U1075" t="s">
        <v>16883</v>
      </c>
      <c r="V1075" t="s">
        <v>10434</v>
      </c>
      <c r="W1075" t="s">
        <v>14440</v>
      </c>
      <c r="X1075" t="s">
        <v>10436</v>
      </c>
      <c r="Y1075" t="s">
        <v>10437</v>
      </c>
      <c r="Z1075" t="s">
        <v>10437</v>
      </c>
      <c r="AA1075" t="s">
        <v>8899</v>
      </c>
      <c r="AB1075" t="s">
        <v>8900</v>
      </c>
      <c r="AC1075" t="s">
        <v>16884</v>
      </c>
    </row>
    <row r="1076" spans="1:29">
      <c r="A1076" t="s">
        <v>8871</v>
      </c>
      <c r="B1076" t="s">
        <v>16869</v>
      </c>
      <c r="C1076" t="s">
        <v>6576</v>
      </c>
      <c r="D1076" t="s">
        <v>16870</v>
      </c>
      <c r="E1076" t="s">
        <v>1117</v>
      </c>
      <c r="F1076" t="s">
        <v>10436</v>
      </c>
      <c r="G1076" t="s">
        <v>10436</v>
      </c>
      <c r="H1076" t="s">
        <v>8901</v>
      </c>
      <c r="I1076" t="s">
        <v>10426</v>
      </c>
      <c r="J1076" t="s">
        <v>10274</v>
      </c>
      <c r="K1076" t="s">
        <v>10427</v>
      </c>
      <c r="L1076" t="s">
        <v>16885</v>
      </c>
      <c r="M1076" t="s">
        <v>10455</v>
      </c>
      <c r="N1076" t="s">
        <v>16886</v>
      </c>
      <c r="O1076" t="s">
        <v>7479</v>
      </c>
      <c r="P1076" t="s">
        <v>6231</v>
      </c>
      <c r="Q1076" t="s">
        <v>6230</v>
      </c>
      <c r="R1076" t="s">
        <v>5913</v>
      </c>
      <c r="S1076" t="s">
        <v>16887</v>
      </c>
      <c r="T1076" t="s">
        <v>8904</v>
      </c>
      <c r="U1076" t="s">
        <v>16888</v>
      </c>
      <c r="V1076" t="s">
        <v>10434</v>
      </c>
      <c r="W1076" t="s">
        <v>14440</v>
      </c>
      <c r="X1076" t="s">
        <v>10436</v>
      </c>
      <c r="Y1076" t="s">
        <v>10437</v>
      </c>
      <c r="Z1076" t="s">
        <v>10437</v>
      </c>
      <c r="AA1076" t="s">
        <v>10276</v>
      </c>
      <c r="AB1076" t="s">
        <v>10277</v>
      </c>
      <c r="AC1076" t="s">
        <v>16889</v>
      </c>
    </row>
    <row r="1077" spans="1:29">
      <c r="A1077" t="s">
        <v>8871</v>
      </c>
      <c r="B1077" t="s">
        <v>16869</v>
      </c>
      <c r="C1077" t="s">
        <v>6576</v>
      </c>
      <c r="D1077" t="s">
        <v>16870</v>
      </c>
      <c r="E1077" t="s">
        <v>1117</v>
      </c>
      <c r="F1077" t="s">
        <v>10436</v>
      </c>
      <c r="G1077" t="s">
        <v>10436</v>
      </c>
      <c r="H1077" t="s">
        <v>8905</v>
      </c>
      <c r="I1077" t="s">
        <v>10426</v>
      </c>
      <c r="J1077" t="s">
        <v>8906</v>
      </c>
      <c r="K1077" t="s">
        <v>10427</v>
      </c>
      <c r="L1077" t="s">
        <v>16890</v>
      </c>
      <c r="M1077" t="s">
        <v>10443</v>
      </c>
      <c r="N1077" t="s">
        <v>16891</v>
      </c>
      <c r="O1077" t="s">
        <v>10496</v>
      </c>
      <c r="P1077" t="s">
        <v>8875</v>
      </c>
      <c r="Q1077" t="s">
        <v>8874</v>
      </c>
      <c r="R1077" t="s">
        <v>5913</v>
      </c>
      <c r="S1077" t="s">
        <v>16892</v>
      </c>
      <c r="T1077" t="s">
        <v>8909</v>
      </c>
      <c r="U1077" t="s">
        <v>13929</v>
      </c>
      <c r="V1077" t="s">
        <v>10434</v>
      </c>
      <c r="W1077" t="s">
        <v>14440</v>
      </c>
      <c r="X1077" t="s">
        <v>10436</v>
      </c>
      <c r="Y1077" t="s">
        <v>10437</v>
      </c>
      <c r="Z1077" t="s">
        <v>10437</v>
      </c>
      <c r="AA1077" t="s">
        <v>8910</v>
      </c>
      <c r="AB1077" t="s">
        <v>8911</v>
      </c>
      <c r="AC1077" t="s">
        <v>16893</v>
      </c>
    </row>
    <row r="1078" spans="1:29">
      <c r="A1078" t="s">
        <v>8871</v>
      </c>
      <c r="B1078" t="s">
        <v>16869</v>
      </c>
      <c r="C1078" t="s">
        <v>6576</v>
      </c>
      <c r="D1078" t="s">
        <v>16870</v>
      </c>
      <c r="E1078" t="s">
        <v>1117</v>
      </c>
      <c r="F1078" t="s">
        <v>10436</v>
      </c>
      <c r="G1078" t="s">
        <v>10436</v>
      </c>
      <c r="H1078" t="s">
        <v>16894</v>
      </c>
      <c r="I1078" t="s">
        <v>10426</v>
      </c>
      <c r="J1078" t="s">
        <v>16895</v>
      </c>
      <c r="K1078" t="s">
        <v>10427</v>
      </c>
      <c r="L1078" t="s">
        <v>10436</v>
      </c>
      <c r="M1078" t="s">
        <v>10443</v>
      </c>
      <c r="N1078" t="s">
        <v>8337</v>
      </c>
      <c r="O1078" t="s">
        <v>10543</v>
      </c>
      <c r="P1078" t="s">
        <v>8875</v>
      </c>
      <c r="Q1078" t="s">
        <v>8874</v>
      </c>
      <c r="R1078" t="s">
        <v>5913</v>
      </c>
      <c r="S1078" t="s">
        <v>16896</v>
      </c>
      <c r="T1078" t="s">
        <v>16897</v>
      </c>
      <c r="U1078" t="s">
        <v>16874</v>
      </c>
      <c r="V1078" t="s">
        <v>10437</v>
      </c>
      <c r="W1078" t="s">
        <v>10436</v>
      </c>
      <c r="X1078" t="s">
        <v>10436</v>
      </c>
      <c r="Y1078" t="s">
        <v>10437</v>
      </c>
      <c r="Z1078" t="s">
        <v>10437</v>
      </c>
      <c r="AA1078" t="s">
        <v>10436</v>
      </c>
      <c r="AB1078" t="s">
        <v>10436</v>
      </c>
      <c r="AC1078" t="s">
        <v>16898</v>
      </c>
    </row>
    <row r="1079" spans="1:29">
      <c r="A1079" t="s">
        <v>8914</v>
      </c>
      <c r="B1079" t="s">
        <v>17264</v>
      </c>
      <c r="C1079" t="s">
        <v>7425</v>
      </c>
      <c r="D1079" t="s">
        <v>17265</v>
      </c>
      <c r="E1079" t="s">
        <v>1118</v>
      </c>
      <c r="F1079" t="s">
        <v>10436</v>
      </c>
      <c r="G1079" t="s">
        <v>10436</v>
      </c>
      <c r="H1079" t="s">
        <v>8913</v>
      </c>
      <c r="I1079" t="s">
        <v>10426</v>
      </c>
      <c r="J1079" t="s">
        <v>8915</v>
      </c>
      <c r="K1079" t="s">
        <v>10427</v>
      </c>
      <c r="L1079" t="s">
        <v>17266</v>
      </c>
      <c r="M1079" t="s">
        <v>10476</v>
      </c>
      <c r="N1079" t="s">
        <v>10527</v>
      </c>
      <c r="O1079" t="s">
        <v>10543</v>
      </c>
      <c r="P1079" t="s">
        <v>8917</v>
      </c>
      <c r="Q1079" t="s">
        <v>8916</v>
      </c>
      <c r="R1079" t="s">
        <v>4396</v>
      </c>
      <c r="S1079" t="s">
        <v>17267</v>
      </c>
      <c r="T1079" t="s">
        <v>8920</v>
      </c>
      <c r="U1079" t="s">
        <v>17268</v>
      </c>
      <c r="V1079" t="s">
        <v>10434</v>
      </c>
      <c r="W1079" t="s">
        <v>11537</v>
      </c>
      <c r="X1079" t="s">
        <v>17269</v>
      </c>
      <c r="Y1079" t="s">
        <v>10437</v>
      </c>
      <c r="Z1079" t="s">
        <v>10437</v>
      </c>
      <c r="AA1079" t="s">
        <v>8925</v>
      </c>
      <c r="AB1079" t="s">
        <v>8926</v>
      </c>
      <c r="AC1079" t="s">
        <v>17270</v>
      </c>
    </row>
    <row r="1080" spans="1:29">
      <c r="A1080" t="s">
        <v>8914</v>
      </c>
      <c r="B1080" t="s">
        <v>17264</v>
      </c>
      <c r="C1080" t="s">
        <v>7425</v>
      </c>
      <c r="D1080" t="s">
        <v>17265</v>
      </c>
      <c r="E1080" t="s">
        <v>1118</v>
      </c>
      <c r="F1080" t="s">
        <v>10436</v>
      </c>
      <c r="G1080" t="s">
        <v>10436</v>
      </c>
      <c r="H1080" t="s">
        <v>17271</v>
      </c>
      <c r="I1080" t="s">
        <v>10426</v>
      </c>
      <c r="J1080" t="s">
        <v>17272</v>
      </c>
      <c r="K1080" t="s">
        <v>10427</v>
      </c>
      <c r="L1080" t="s">
        <v>10436</v>
      </c>
      <c r="M1080" t="s">
        <v>10476</v>
      </c>
      <c r="N1080" t="s">
        <v>10527</v>
      </c>
      <c r="O1080" t="s">
        <v>10543</v>
      </c>
      <c r="P1080" t="s">
        <v>8917</v>
      </c>
      <c r="Q1080" t="s">
        <v>8916</v>
      </c>
      <c r="R1080" t="s">
        <v>4396</v>
      </c>
      <c r="S1080" t="s">
        <v>17267</v>
      </c>
      <c r="T1080" t="s">
        <v>8920</v>
      </c>
      <c r="U1080" t="s">
        <v>17273</v>
      </c>
      <c r="V1080" t="s">
        <v>10437</v>
      </c>
      <c r="W1080" t="s">
        <v>10436</v>
      </c>
      <c r="X1080" t="s">
        <v>10436</v>
      </c>
      <c r="Y1080" t="s">
        <v>10437</v>
      </c>
      <c r="Z1080" t="s">
        <v>10437</v>
      </c>
      <c r="AA1080" t="s">
        <v>10436</v>
      </c>
      <c r="AB1080" t="s">
        <v>10436</v>
      </c>
      <c r="AC1080" t="s">
        <v>17274</v>
      </c>
    </row>
    <row r="1081" spans="1:29">
      <c r="A1081" t="s">
        <v>36</v>
      </c>
      <c r="B1081" t="s">
        <v>17581</v>
      </c>
      <c r="C1081" t="s">
        <v>6654</v>
      </c>
      <c r="D1081" t="s">
        <v>17588</v>
      </c>
      <c r="E1081" t="s">
        <v>1414</v>
      </c>
      <c r="F1081" t="s">
        <v>10172</v>
      </c>
      <c r="G1081" t="s">
        <v>15249</v>
      </c>
      <c r="H1081" t="s">
        <v>8928</v>
      </c>
      <c r="I1081" t="s">
        <v>10426</v>
      </c>
      <c r="J1081" t="s">
        <v>8929</v>
      </c>
      <c r="K1081" t="s">
        <v>10427</v>
      </c>
      <c r="L1081" t="s">
        <v>16154</v>
      </c>
      <c r="M1081" t="s">
        <v>10443</v>
      </c>
      <c r="N1081" t="s">
        <v>16155</v>
      </c>
      <c r="O1081" t="s">
        <v>10528</v>
      </c>
      <c r="P1081" t="s">
        <v>15783</v>
      </c>
      <c r="Q1081" t="s">
        <v>8931</v>
      </c>
      <c r="R1081" t="s">
        <v>15783</v>
      </c>
      <c r="S1081" t="s">
        <v>16156</v>
      </c>
      <c r="T1081" t="s">
        <v>8934</v>
      </c>
      <c r="U1081" t="s">
        <v>16157</v>
      </c>
      <c r="V1081" t="s">
        <v>10434</v>
      </c>
      <c r="W1081" t="s">
        <v>13846</v>
      </c>
      <c r="X1081" t="s">
        <v>10436</v>
      </c>
      <c r="Y1081" t="s">
        <v>10437</v>
      </c>
      <c r="Z1081" t="s">
        <v>10437</v>
      </c>
      <c r="AA1081" t="s">
        <v>8936</v>
      </c>
      <c r="AB1081" t="s">
        <v>8937</v>
      </c>
      <c r="AC1081" t="s">
        <v>16158</v>
      </c>
    </row>
    <row r="1082" spans="1:29">
      <c r="A1082" t="s">
        <v>36</v>
      </c>
      <c r="B1082" t="s">
        <v>17581</v>
      </c>
      <c r="C1082" t="s">
        <v>6654</v>
      </c>
      <c r="D1082" t="s">
        <v>17588</v>
      </c>
      <c r="E1082" t="s">
        <v>1414</v>
      </c>
      <c r="F1082" t="s">
        <v>10172</v>
      </c>
      <c r="G1082" t="s">
        <v>15249</v>
      </c>
      <c r="H1082" t="s">
        <v>8940</v>
      </c>
      <c r="I1082" t="s">
        <v>10426</v>
      </c>
      <c r="J1082" t="s">
        <v>8941</v>
      </c>
      <c r="K1082" t="s">
        <v>10427</v>
      </c>
      <c r="L1082" t="s">
        <v>16159</v>
      </c>
      <c r="M1082" t="s">
        <v>10443</v>
      </c>
      <c r="N1082" t="s">
        <v>16160</v>
      </c>
      <c r="O1082" t="s">
        <v>13933</v>
      </c>
      <c r="P1082" t="s">
        <v>15783</v>
      </c>
      <c r="Q1082" t="s">
        <v>6575</v>
      </c>
      <c r="R1082" t="s">
        <v>15783</v>
      </c>
      <c r="S1082" t="s">
        <v>16161</v>
      </c>
      <c r="T1082" t="s">
        <v>8945</v>
      </c>
      <c r="U1082" t="s">
        <v>16162</v>
      </c>
      <c r="V1082" t="s">
        <v>10434</v>
      </c>
      <c r="W1082" t="s">
        <v>13846</v>
      </c>
      <c r="X1082" t="s">
        <v>10436</v>
      </c>
      <c r="Y1082" t="s">
        <v>10437</v>
      </c>
      <c r="Z1082" t="s">
        <v>10437</v>
      </c>
      <c r="AA1082" t="s">
        <v>8946</v>
      </c>
      <c r="AB1082" t="s">
        <v>8947</v>
      </c>
      <c r="AC1082" t="s">
        <v>16163</v>
      </c>
    </row>
    <row r="1083" spans="1:29">
      <c r="A1083" t="s">
        <v>36</v>
      </c>
      <c r="B1083" t="s">
        <v>17581</v>
      </c>
      <c r="C1083" t="s">
        <v>6654</v>
      </c>
      <c r="D1083" t="s">
        <v>17588</v>
      </c>
      <c r="E1083" t="s">
        <v>1424</v>
      </c>
      <c r="F1083" t="s">
        <v>16164</v>
      </c>
      <c r="G1083" t="s">
        <v>16165</v>
      </c>
      <c r="H1083" t="s">
        <v>8949</v>
      </c>
      <c r="I1083" t="s">
        <v>10426</v>
      </c>
      <c r="J1083" t="s">
        <v>8950</v>
      </c>
      <c r="K1083" t="s">
        <v>10427</v>
      </c>
      <c r="L1083" t="s">
        <v>16166</v>
      </c>
      <c r="M1083" t="s">
        <v>10443</v>
      </c>
      <c r="N1083" t="s">
        <v>4163</v>
      </c>
      <c r="O1083" t="s">
        <v>10641</v>
      </c>
      <c r="P1083" t="s">
        <v>15783</v>
      </c>
      <c r="Q1083" t="s">
        <v>8939</v>
      </c>
      <c r="R1083" t="s">
        <v>15783</v>
      </c>
      <c r="S1083" t="s">
        <v>16167</v>
      </c>
      <c r="T1083" t="s">
        <v>8954</v>
      </c>
      <c r="U1083" t="s">
        <v>16162</v>
      </c>
      <c r="V1083" t="s">
        <v>10434</v>
      </c>
      <c r="W1083" t="s">
        <v>13846</v>
      </c>
      <c r="X1083" t="s">
        <v>10436</v>
      </c>
      <c r="Y1083" t="s">
        <v>10437</v>
      </c>
      <c r="Z1083" t="s">
        <v>10437</v>
      </c>
      <c r="AA1083" t="s">
        <v>8955</v>
      </c>
      <c r="AB1083" t="s">
        <v>8956</v>
      </c>
      <c r="AC1083" t="s">
        <v>16168</v>
      </c>
    </row>
    <row r="1084" spans="1:29">
      <c r="A1084" t="s">
        <v>36</v>
      </c>
      <c r="B1084" t="s">
        <v>17581</v>
      </c>
      <c r="C1084" t="s">
        <v>6654</v>
      </c>
      <c r="D1084" t="s">
        <v>17588</v>
      </c>
      <c r="E1084" t="s">
        <v>1414</v>
      </c>
      <c r="F1084" t="s">
        <v>10172</v>
      </c>
      <c r="G1084" t="s">
        <v>15249</v>
      </c>
      <c r="H1084" t="s">
        <v>8957</v>
      </c>
      <c r="I1084" t="s">
        <v>10426</v>
      </c>
      <c r="J1084" t="s">
        <v>8958</v>
      </c>
      <c r="K1084" t="s">
        <v>10427</v>
      </c>
      <c r="L1084" t="s">
        <v>16169</v>
      </c>
      <c r="M1084" t="s">
        <v>10443</v>
      </c>
      <c r="N1084" t="s">
        <v>8567</v>
      </c>
      <c r="O1084" t="s">
        <v>10751</v>
      </c>
      <c r="P1084" t="s">
        <v>15783</v>
      </c>
      <c r="Q1084" t="s">
        <v>8960</v>
      </c>
      <c r="R1084" t="s">
        <v>15783</v>
      </c>
      <c r="S1084" t="s">
        <v>16170</v>
      </c>
      <c r="T1084" t="s">
        <v>8963</v>
      </c>
      <c r="U1084" t="s">
        <v>16171</v>
      </c>
      <c r="V1084" t="s">
        <v>10434</v>
      </c>
      <c r="W1084" t="s">
        <v>13846</v>
      </c>
      <c r="X1084" t="s">
        <v>10436</v>
      </c>
      <c r="Y1084" t="s">
        <v>10437</v>
      </c>
      <c r="Z1084" t="s">
        <v>10437</v>
      </c>
      <c r="AA1084" t="s">
        <v>8964</v>
      </c>
      <c r="AB1084" t="s">
        <v>8965</v>
      </c>
      <c r="AC1084" t="s">
        <v>16172</v>
      </c>
    </row>
    <row r="1085" spans="1:29">
      <c r="A1085" t="s">
        <v>36</v>
      </c>
      <c r="B1085" t="s">
        <v>17581</v>
      </c>
      <c r="C1085" t="s">
        <v>6654</v>
      </c>
      <c r="D1085" t="s">
        <v>17588</v>
      </c>
      <c r="E1085" t="s">
        <v>1414</v>
      </c>
      <c r="F1085" t="s">
        <v>10172</v>
      </c>
      <c r="G1085" t="s">
        <v>15249</v>
      </c>
      <c r="H1085" t="s">
        <v>8967</v>
      </c>
      <c r="I1085" t="s">
        <v>10426</v>
      </c>
      <c r="J1085" t="s">
        <v>8968</v>
      </c>
      <c r="K1085" t="s">
        <v>10427</v>
      </c>
      <c r="L1085" t="s">
        <v>16173</v>
      </c>
      <c r="M1085" t="s">
        <v>10455</v>
      </c>
      <c r="N1085" t="s">
        <v>4396</v>
      </c>
      <c r="O1085" t="s">
        <v>12668</v>
      </c>
      <c r="P1085" t="s">
        <v>15783</v>
      </c>
      <c r="Q1085" t="s">
        <v>8970</v>
      </c>
      <c r="R1085" t="s">
        <v>15783</v>
      </c>
      <c r="S1085" t="s">
        <v>16174</v>
      </c>
      <c r="T1085" t="s">
        <v>8973</v>
      </c>
      <c r="U1085" t="s">
        <v>16171</v>
      </c>
      <c r="V1085" t="s">
        <v>10434</v>
      </c>
      <c r="W1085" t="s">
        <v>13846</v>
      </c>
      <c r="X1085" t="s">
        <v>10436</v>
      </c>
      <c r="Y1085" t="s">
        <v>10437</v>
      </c>
      <c r="Z1085" t="s">
        <v>10437</v>
      </c>
      <c r="AA1085" t="s">
        <v>8974</v>
      </c>
      <c r="AB1085" t="s">
        <v>8975</v>
      </c>
      <c r="AC1085" t="s">
        <v>16175</v>
      </c>
    </row>
    <row r="1086" spans="1:29">
      <c r="A1086" t="s">
        <v>36</v>
      </c>
      <c r="B1086" t="s">
        <v>17581</v>
      </c>
      <c r="C1086" t="s">
        <v>6654</v>
      </c>
      <c r="D1086" t="s">
        <v>17588</v>
      </c>
      <c r="E1086" t="s">
        <v>1414</v>
      </c>
      <c r="F1086" t="s">
        <v>10172</v>
      </c>
      <c r="G1086" t="s">
        <v>15249</v>
      </c>
      <c r="H1086" t="s">
        <v>8977</v>
      </c>
      <c r="I1086" t="s">
        <v>10426</v>
      </c>
      <c r="J1086" t="s">
        <v>16176</v>
      </c>
      <c r="K1086" t="s">
        <v>10427</v>
      </c>
      <c r="L1086" t="s">
        <v>16177</v>
      </c>
      <c r="M1086" t="s">
        <v>10443</v>
      </c>
      <c r="N1086" t="s">
        <v>16178</v>
      </c>
      <c r="O1086" t="s">
        <v>10543</v>
      </c>
      <c r="P1086" t="s">
        <v>15783</v>
      </c>
      <c r="Q1086" t="s">
        <v>8970</v>
      </c>
      <c r="R1086" t="s">
        <v>15783</v>
      </c>
      <c r="S1086" t="s">
        <v>16179</v>
      </c>
      <c r="T1086" t="s">
        <v>8982</v>
      </c>
      <c r="U1086" t="s">
        <v>16180</v>
      </c>
      <c r="V1086" t="s">
        <v>10434</v>
      </c>
      <c r="W1086" t="s">
        <v>13846</v>
      </c>
      <c r="X1086" t="s">
        <v>10436</v>
      </c>
      <c r="Y1086" t="s">
        <v>10437</v>
      </c>
      <c r="Z1086" t="s">
        <v>10437</v>
      </c>
      <c r="AA1086" t="s">
        <v>8983</v>
      </c>
      <c r="AB1086" t="s">
        <v>8984</v>
      </c>
      <c r="AC1086" t="s">
        <v>16181</v>
      </c>
    </row>
    <row r="1087" spans="1:29">
      <c r="A1087" t="s">
        <v>36</v>
      </c>
      <c r="B1087" t="s">
        <v>17581</v>
      </c>
      <c r="C1087" t="s">
        <v>6654</v>
      </c>
      <c r="D1087" t="s">
        <v>17588</v>
      </c>
      <c r="E1087" t="s">
        <v>1424</v>
      </c>
      <c r="F1087" t="s">
        <v>16164</v>
      </c>
      <c r="G1087" t="s">
        <v>16165</v>
      </c>
      <c r="H1087" t="s">
        <v>8997</v>
      </c>
      <c r="I1087" t="s">
        <v>10426</v>
      </c>
      <c r="J1087" t="s">
        <v>8998</v>
      </c>
      <c r="K1087" t="s">
        <v>10427</v>
      </c>
      <c r="L1087" t="s">
        <v>16182</v>
      </c>
      <c r="M1087" t="s">
        <v>10476</v>
      </c>
      <c r="N1087" t="s">
        <v>16183</v>
      </c>
      <c r="O1087" t="s">
        <v>10647</v>
      </c>
      <c r="P1087" t="s">
        <v>9001</v>
      </c>
      <c r="Q1087" t="s">
        <v>9000</v>
      </c>
      <c r="R1087" t="s">
        <v>15783</v>
      </c>
      <c r="S1087" t="s">
        <v>16184</v>
      </c>
      <c r="T1087" t="s">
        <v>9004</v>
      </c>
      <c r="U1087" t="s">
        <v>16185</v>
      </c>
      <c r="V1087" t="s">
        <v>10434</v>
      </c>
      <c r="W1087" t="s">
        <v>13846</v>
      </c>
      <c r="X1087" t="s">
        <v>10436</v>
      </c>
      <c r="Y1087" t="s">
        <v>10437</v>
      </c>
      <c r="Z1087" t="s">
        <v>10437</v>
      </c>
      <c r="AA1087" t="s">
        <v>16186</v>
      </c>
      <c r="AB1087" t="s">
        <v>16187</v>
      </c>
      <c r="AC1087" t="s">
        <v>16188</v>
      </c>
    </row>
    <row r="1088" spans="1:29">
      <c r="A1088" t="s">
        <v>36</v>
      </c>
      <c r="B1088" t="s">
        <v>17581</v>
      </c>
      <c r="C1088" t="s">
        <v>6654</v>
      </c>
      <c r="D1088" t="s">
        <v>17588</v>
      </c>
      <c r="E1088" t="s">
        <v>1424</v>
      </c>
      <c r="F1088" t="s">
        <v>16164</v>
      </c>
      <c r="G1088" t="s">
        <v>16165</v>
      </c>
      <c r="H1088" t="s">
        <v>8997</v>
      </c>
      <c r="I1088" t="s">
        <v>7171</v>
      </c>
      <c r="J1088" t="s">
        <v>9017</v>
      </c>
      <c r="K1088" t="s">
        <v>10463</v>
      </c>
      <c r="L1088" t="s">
        <v>10436</v>
      </c>
      <c r="M1088" t="s">
        <v>10443</v>
      </c>
      <c r="N1088" t="s">
        <v>4163</v>
      </c>
      <c r="O1088" t="s">
        <v>11770</v>
      </c>
      <c r="P1088" t="s">
        <v>9019</v>
      </c>
      <c r="Q1088" t="s">
        <v>9018</v>
      </c>
      <c r="R1088" t="s">
        <v>15783</v>
      </c>
      <c r="S1088" t="s">
        <v>16189</v>
      </c>
      <c r="T1088" t="s">
        <v>9020</v>
      </c>
      <c r="U1088" t="s">
        <v>11695</v>
      </c>
      <c r="V1088" t="s">
        <v>10434</v>
      </c>
      <c r="W1088" t="s">
        <v>10436</v>
      </c>
      <c r="X1088" t="s">
        <v>10618</v>
      </c>
      <c r="Y1088" t="s">
        <v>10437</v>
      </c>
      <c r="Z1088" t="s">
        <v>10434</v>
      </c>
      <c r="AA1088" t="s">
        <v>16190</v>
      </c>
      <c r="AB1088" t="s">
        <v>16191</v>
      </c>
      <c r="AC1088" t="s">
        <v>16192</v>
      </c>
    </row>
    <row r="1089" spans="1:29">
      <c r="A1089" t="s">
        <v>36</v>
      </c>
      <c r="B1089" t="s">
        <v>17581</v>
      </c>
      <c r="C1089" t="s">
        <v>6654</v>
      </c>
      <c r="D1089" t="s">
        <v>17588</v>
      </c>
      <c r="E1089" t="s">
        <v>1424</v>
      </c>
      <c r="F1089" t="s">
        <v>16164</v>
      </c>
      <c r="G1089" t="s">
        <v>16165</v>
      </c>
      <c r="H1089" t="s">
        <v>9008</v>
      </c>
      <c r="I1089" t="s">
        <v>10426</v>
      </c>
      <c r="J1089" t="s">
        <v>9009</v>
      </c>
      <c r="K1089" t="s">
        <v>10427</v>
      </c>
      <c r="L1089" t="s">
        <v>16193</v>
      </c>
      <c r="M1089" t="s">
        <v>10476</v>
      </c>
      <c r="N1089" t="s">
        <v>15323</v>
      </c>
      <c r="O1089" t="s">
        <v>10671</v>
      </c>
      <c r="P1089" t="s">
        <v>8992</v>
      </c>
      <c r="Q1089" t="s">
        <v>8991</v>
      </c>
      <c r="R1089" t="s">
        <v>15783</v>
      </c>
      <c r="S1089" t="s">
        <v>16194</v>
      </c>
      <c r="T1089" t="s">
        <v>9013</v>
      </c>
      <c r="U1089" t="s">
        <v>16195</v>
      </c>
      <c r="V1089" t="s">
        <v>10434</v>
      </c>
      <c r="W1089" t="s">
        <v>13846</v>
      </c>
      <c r="X1089" t="s">
        <v>10436</v>
      </c>
      <c r="Y1089" t="s">
        <v>10437</v>
      </c>
      <c r="Z1089" t="s">
        <v>10437</v>
      </c>
      <c r="AA1089" t="s">
        <v>9014</v>
      </c>
      <c r="AB1089" t="s">
        <v>9015</v>
      </c>
      <c r="AC1089" t="s">
        <v>16196</v>
      </c>
    </row>
    <row r="1090" spans="1:29">
      <c r="A1090" t="s">
        <v>36</v>
      </c>
      <c r="B1090" t="s">
        <v>17581</v>
      </c>
      <c r="C1090" t="s">
        <v>6654</v>
      </c>
      <c r="D1090" t="s">
        <v>17588</v>
      </c>
      <c r="E1090" t="s">
        <v>1424</v>
      </c>
      <c r="F1090" t="s">
        <v>16164</v>
      </c>
      <c r="G1090" t="s">
        <v>16165</v>
      </c>
      <c r="H1090" t="s">
        <v>9008</v>
      </c>
      <c r="I1090" t="s">
        <v>42</v>
      </c>
      <c r="J1090" t="s">
        <v>16197</v>
      </c>
      <c r="K1090" t="s">
        <v>10463</v>
      </c>
      <c r="L1090" t="s">
        <v>10436</v>
      </c>
      <c r="M1090" t="s">
        <v>10443</v>
      </c>
      <c r="N1090" t="s">
        <v>16198</v>
      </c>
      <c r="O1090" t="s">
        <v>10680</v>
      </c>
      <c r="P1090" t="s">
        <v>16199</v>
      </c>
      <c r="Q1090" t="s">
        <v>16200</v>
      </c>
      <c r="R1090" t="s">
        <v>15783</v>
      </c>
      <c r="S1090" t="s">
        <v>16201</v>
      </c>
      <c r="T1090" t="s">
        <v>10436</v>
      </c>
      <c r="U1090" t="s">
        <v>13367</v>
      </c>
      <c r="V1090" t="s">
        <v>10434</v>
      </c>
      <c r="W1090" t="s">
        <v>13846</v>
      </c>
      <c r="X1090" t="s">
        <v>16202</v>
      </c>
      <c r="Y1090" t="s">
        <v>10437</v>
      </c>
      <c r="Z1090" t="s">
        <v>10434</v>
      </c>
      <c r="AA1090" t="s">
        <v>16203</v>
      </c>
      <c r="AB1090" t="s">
        <v>16204</v>
      </c>
      <c r="AC1090" t="s">
        <v>16205</v>
      </c>
    </row>
    <row r="1091" spans="1:29">
      <c r="A1091" t="s">
        <v>36</v>
      </c>
      <c r="B1091" t="s">
        <v>17581</v>
      </c>
      <c r="C1091" t="s">
        <v>6654</v>
      </c>
      <c r="D1091" t="s">
        <v>17588</v>
      </c>
      <c r="E1091" t="s">
        <v>1424</v>
      </c>
      <c r="F1091" t="s">
        <v>16164</v>
      </c>
      <c r="G1091" t="s">
        <v>16165</v>
      </c>
      <c r="H1091" t="s">
        <v>9021</v>
      </c>
      <c r="I1091" t="s">
        <v>10426</v>
      </c>
      <c r="J1091" t="s">
        <v>9022</v>
      </c>
      <c r="K1091" t="s">
        <v>10427</v>
      </c>
      <c r="L1091" t="s">
        <v>16206</v>
      </c>
      <c r="M1091" t="s">
        <v>10476</v>
      </c>
      <c r="N1091" t="s">
        <v>15794</v>
      </c>
      <c r="O1091" t="s">
        <v>10557</v>
      </c>
      <c r="P1091" t="s">
        <v>9025</v>
      </c>
      <c r="Q1091" t="s">
        <v>9024</v>
      </c>
      <c r="R1091" t="s">
        <v>15783</v>
      </c>
      <c r="S1091" t="s">
        <v>16207</v>
      </c>
      <c r="T1091" t="s">
        <v>9028</v>
      </c>
      <c r="U1091" t="s">
        <v>16208</v>
      </c>
      <c r="V1091" t="s">
        <v>10434</v>
      </c>
      <c r="W1091" t="s">
        <v>13846</v>
      </c>
      <c r="X1091" t="s">
        <v>10436</v>
      </c>
      <c r="Y1091" t="s">
        <v>10437</v>
      </c>
      <c r="Z1091" t="s">
        <v>10437</v>
      </c>
      <c r="AA1091" t="s">
        <v>9029</v>
      </c>
      <c r="AB1091" t="s">
        <v>9030</v>
      </c>
      <c r="AC1091" t="s">
        <v>16209</v>
      </c>
    </row>
    <row r="1092" spans="1:29">
      <c r="A1092" t="s">
        <v>36</v>
      </c>
      <c r="B1092" t="s">
        <v>17581</v>
      </c>
      <c r="C1092" t="s">
        <v>6654</v>
      </c>
      <c r="D1092" t="s">
        <v>17588</v>
      </c>
      <c r="E1092" t="s">
        <v>1424</v>
      </c>
      <c r="F1092" t="s">
        <v>16164</v>
      </c>
      <c r="G1092" t="s">
        <v>16165</v>
      </c>
      <c r="H1092" t="s">
        <v>9021</v>
      </c>
      <c r="I1092" t="s">
        <v>7874</v>
      </c>
      <c r="J1092" t="s">
        <v>16210</v>
      </c>
      <c r="K1092" t="s">
        <v>10463</v>
      </c>
      <c r="L1092" t="s">
        <v>10436</v>
      </c>
      <c r="M1092" t="s">
        <v>10443</v>
      </c>
      <c r="N1092" t="s">
        <v>16211</v>
      </c>
      <c r="O1092" t="s">
        <v>15812</v>
      </c>
      <c r="P1092" t="s">
        <v>16212</v>
      </c>
      <c r="Q1092" t="s">
        <v>16213</v>
      </c>
      <c r="R1092" t="s">
        <v>15783</v>
      </c>
      <c r="S1092" t="s">
        <v>16214</v>
      </c>
      <c r="T1092" t="s">
        <v>16215</v>
      </c>
      <c r="U1092" t="s">
        <v>15389</v>
      </c>
      <c r="V1092" t="s">
        <v>10434</v>
      </c>
      <c r="W1092" t="s">
        <v>10436</v>
      </c>
      <c r="X1092" t="s">
        <v>16216</v>
      </c>
      <c r="Y1092" t="s">
        <v>10437</v>
      </c>
      <c r="Z1092" t="s">
        <v>10434</v>
      </c>
      <c r="AA1092" t="s">
        <v>16217</v>
      </c>
      <c r="AB1092" t="s">
        <v>16218</v>
      </c>
      <c r="AC1092" t="s">
        <v>16219</v>
      </c>
    </row>
    <row r="1093" spans="1:29">
      <c r="A1093" t="s">
        <v>36</v>
      </c>
      <c r="B1093" t="s">
        <v>17581</v>
      </c>
      <c r="C1093" t="s">
        <v>6654</v>
      </c>
      <c r="D1093" t="s">
        <v>17588</v>
      </c>
      <c r="E1093" t="s">
        <v>1424</v>
      </c>
      <c r="F1093" t="s">
        <v>16164</v>
      </c>
      <c r="G1093" t="s">
        <v>16165</v>
      </c>
      <c r="H1093" t="s">
        <v>9021</v>
      </c>
      <c r="I1093" t="s">
        <v>10879</v>
      </c>
      <c r="J1093" t="s">
        <v>16220</v>
      </c>
      <c r="K1093" t="s">
        <v>10463</v>
      </c>
      <c r="L1093" t="s">
        <v>10436</v>
      </c>
      <c r="M1093" t="s">
        <v>10443</v>
      </c>
      <c r="N1093" t="s">
        <v>16221</v>
      </c>
      <c r="O1093" t="s">
        <v>6913</v>
      </c>
      <c r="P1093" t="s">
        <v>16222</v>
      </c>
      <c r="Q1093" t="s">
        <v>16223</v>
      </c>
      <c r="R1093" t="s">
        <v>15783</v>
      </c>
      <c r="S1093" t="s">
        <v>16224</v>
      </c>
      <c r="T1093" t="s">
        <v>35</v>
      </c>
      <c r="U1093" t="s">
        <v>14604</v>
      </c>
      <c r="V1093" t="s">
        <v>10434</v>
      </c>
      <c r="W1093" t="s">
        <v>13846</v>
      </c>
      <c r="X1093" t="s">
        <v>16225</v>
      </c>
      <c r="Y1093" t="s">
        <v>10437</v>
      </c>
      <c r="Z1093" t="s">
        <v>10434</v>
      </c>
      <c r="AA1093" t="s">
        <v>16226</v>
      </c>
      <c r="AB1093" t="s">
        <v>16227</v>
      </c>
      <c r="AC1093" t="s">
        <v>16228</v>
      </c>
    </row>
    <row r="1094" spans="1:29">
      <c r="A1094" t="s">
        <v>36</v>
      </c>
      <c r="B1094" t="s">
        <v>17581</v>
      </c>
      <c r="C1094" t="s">
        <v>6654</v>
      </c>
      <c r="D1094" t="s">
        <v>17588</v>
      </c>
      <c r="E1094" t="s">
        <v>1414</v>
      </c>
      <c r="F1094" t="s">
        <v>10172</v>
      </c>
      <c r="G1094" t="s">
        <v>15249</v>
      </c>
      <c r="H1094" t="s">
        <v>9031</v>
      </c>
      <c r="I1094" t="s">
        <v>10426</v>
      </c>
      <c r="J1094" t="s">
        <v>9032</v>
      </c>
      <c r="K1094" t="s">
        <v>10427</v>
      </c>
      <c r="L1094" t="s">
        <v>16229</v>
      </c>
      <c r="M1094" t="s">
        <v>10443</v>
      </c>
      <c r="N1094" t="s">
        <v>16183</v>
      </c>
      <c r="O1094" t="s">
        <v>15369</v>
      </c>
      <c r="P1094" t="s">
        <v>9035</v>
      </c>
      <c r="Q1094" t="s">
        <v>9034</v>
      </c>
      <c r="R1094" t="s">
        <v>15783</v>
      </c>
      <c r="S1094" t="s">
        <v>16230</v>
      </c>
      <c r="T1094" t="s">
        <v>9038</v>
      </c>
      <c r="U1094" t="s">
        <v>16231</v>
      </c>
      <c r="V1094" t="s">
        <v>10434</v>
      </c>
      <c r="W1094" t="s">
        <v>13846</v>
      </c>
      <c r="X1094" t="s">
        <v>10436</v>
      </c>
      <c r="Y1094" t="s">
        <v>10437</v>
      </c>
      <c r="Z1094" t="s">
        <v>10437</v>
      </c>
      <c r="AA1094" t="s">
        <v>9039</v>
      </c>
      <c r="AB1094" t="s">
        <v>9040</v>
      </c>
      <c r="AC1094" t="s">
        <v>16232</v>
      </c>
    </row>
    <row r="1095" spans="1:29">
      <c r="A1095" t="s">
        <v>36</v>
      </c>
      <c r="B1095" t="s">
        <v>17581</v>
      </c>
      <c r="C1095" t="s">
        <v>6654</v>
      </c>
      <c r="D1095" t="s">
        <v>17588</v>
      </c>
      <c r="E1095" t="s">
        <v>1414</v>
      </c>
      <c r="F1095" t="s">
        <v>10172</v>
      </c>
      <c r="G1095" t="s">
        <v>15249</v>
      </c>
      <c r="H1095" t="s">
        <v>9031</v>
      </c>
      <c r="I1095" t="s">
        <v>10461</v>
      </c>
      <c r="J1095" t="s">
        <v>16233</v>
      </c>
      <c r="K1095" t="s">
        <v>10463</v>
      </c>
      <c r="L1095" t="s">
        <v>10436</v>
      </c>
      <c r="M1095" t="s">
        <v>10443</v>
      </c>
      <c r="N1095" t="s">
        <v>10477</v>
      </c>
      <c r="O1095" t="s">
        <v>7383</v>
      </c>
      <c r="P1095" t="s">
        <v>16234</v>
      </c>
      <c r="Q1095" t="s">
        <v>16235</v>
      </c>
      <c r="R1095" t="s">
        <v>15783</v>
      </c>
      <c r="S1095" t="s">
        <v>16236</v>
      </c>
      <c r="T1095" t="s">
        <v>10436</v>
      </c>
      <c r="U1095" t="s">
        <v>14604</v>
      </c>
      <c r="V1095" t="s">
        <v>10434</v>
      </c>
      <c r="W1095" t="s">
        <v>13846</v>
      </c>
      <c r="X1095" t="s">
        <v>10618</v>
      </c>
      <c r="Y1095" t="s">
        <v>10437</v>
      </c>
      <c r="Z1095" t="s">
        <v>10437</v>
      </c>
      <c r="AA1095" t="s">
        <v>16237</v>
      </c>
      <c r="AB1095" t="s">
        <v>16238</v>
      </c>
      <c r="AC1095" t="s">
        <v>16239</v>
      </c>
    </row>
    <row r="1096" spans="1:29">
      <c r="A1096" t="s">
        <v>36</v>
      </c>
      <c r="B1096" t="s">
        <v>17581</v>
      </c>
      <c r="C1096" t="s">
        <v>6654</v>
      </c>
      <c r="D1096" t="s">
        <v>17588</v>
      </c>
      <c r="E1096" t="s">
        <v>1424</v>
      </c>
      <c r="F1096" t="s">
        <v>16164</v>
      </c>
      <c r="G1096" t="s">
        <v>16165</v>
      </c>
      <c r="H1096" t="s">
        <v>9042</v>
      </c>
      <c r="I1096" t="s">
        <v>10426</v>
      </c>
      <c r="J1096" t="s">
        <v>16240</v>
      </c>
      <c r="K1096" t="s">
        <v>10427</v>
      </c>
      <c r="L1096" t="s">
        <v>16241</v>
      </c>
      <c r="M1096" t="s">
        <v>10443</v>
      </c>
      <c r="N1096" t="s">
        <v>16242</v>
      </c>
      <c r="O1096" t="s">
        <v>10457</v>
      </c>
      <c r="P1096" t="s">
        <v>16243</v>
      </c>
      <c r="Q1096" t="s">
        <v>9045</v>
      </c>
      <c r="R1096" t="s">
        <v>15783</v>
      </c>
      <c r="S1096" t="s">
        <v>16244</v>
      </c>
      <c r="T1096" t="s">
        <v>9049</v>
      </c>
      <c r="U1096" t="s">
        <v>16245</v>
      </c>
      <c r="V1096" t="s">
        <v>10434</v>
      </c>
      <c r="W1096" t="s">
        <v>13846</v>
      </c>
      <c r="X1096" t="s">
        <v>10436</v>
      </c>
      <c r="Y1096" t="s">
        <v>10437</v>
      </c>
      <c r="Z1096" t="s">
        <v>10437</v>
      </c>
      <c r="AA1096" t="s">
        <v>9050</v>
      </c>
      <c r="AB1096" t="s">
        <v>9051</v>
      </c>
      <c r="AC1096" t="s">
        <v>16246</v>
      </c>
    </row>
    <row r="1097" spans="1:29">
      <c r="A1097" t="s">
        <v>36</v>
      </c>
      <c r="B1097" t="s">
        <v>17581</v>
      </c>
      <c r="C1097" t="s">
        <v>6654</v>
      </c>
      <c r="D1097" t="s">
        <v>17588</v>
      </c>
      <c r="E1097" t="s">
        <v>1424</v>
      </c>
      <c r="F1097" t="s">
        <v>16164</v>
      </c>
      <c r="G1097" t="s">
        <v>16165</v>
      </c>
      <c r="H1097" t="s">
        <v>9042</v>
      </c>
      <c r="I1097" t="s">
        <v>42</v>
      </c>
      <c r="J1097" t="s">
        <v>16247</v>
      </c>
      <c r="K1097" t="s">
        <v>10463</v>
      </c>
      <c r="L1097" t="s">
        <v>10436</v>
      </c>
      <c r="M1097" t="s">
        <v>10443</v>
      </c>
      <c r="N1097" t="s">
        <v>16248</v>
      </c>
      <c r="O1097" t="s">
        <v>10866</v>
      </c>
      <c r="P1097" t="s">
        <v>16249</v>
      </c>
      <c r="Q1097" t="s">
        <v>16250</v>
      </c>
      <c r="R1097" t="s">
        <v>15783</v>
      </c>
      <c r="S1097" t="s">
        <v>16251</v>
      </c>
      <c r="T1097" t="s">
        <v>9345</v>
      </c>
      <c r="U1097" t="s">
        <v>16252</v>
      </c>
      <c r="V1097" t="s">
        <v>10437</v>
      </c>
      <c r="W1097" t="s">
        <v>10436</v>
      </c>
      <c r="X1097" t="s">
        <v>14783</v>
      </c>
      <c r="Y1097" t="s">
        <v>10437</v>
      </c>
      <c r="Z1097" t="s">
        <v>10434</v>
      </c>
      <c r="AA1097" t="s">
        <v>16253</v>
      </c>
      <c r="AB1097" t="s">
        <v>16254</v>
      </c>
      <c r="AC1097" t="s">
        <v>16255</v>
      </c>
    </row>
    <row r="1098" spans="1:29">
      <c r="A1098" t="s">
        <v>36</v>
      </c>
      <c r="B1098" t="s">
        <v>17581</v>
      </c>
      <c r="C1098" t="s">
        <v>6654</v>
      </c>
      <c r="D1098" t="s">
        <v>17588</v>
      </c>
      <c r="E1098" t="s">
        <v>1414</v>
      </c>
      <c r="F1098" t="s">
        <v>10172</v>
      </c>
      <c r="G1098" t="s">
        <v>15249</v>
      </c>
      <c r="H1098" t="s">
        <v>9054</v>
      </c>
      <c r="I1098" t="s">
        <v>10426</v>
      </c>
      <c r="J1098" t="s">
        <v>9055</v>
      </c>
      <c r="K1098" t="s">
        <v>10427</v>
      </c>
      <c r="L1098" t="s">
        <v>16256</v>
      </c>
      <c r="M1098" t="s">
        <v>10443</v>
      </c>
      <c r="N1098" t="s">
        <v>15783</v>
      </c>
      <c r="O1098" t="s">
        <v>6689</v>
      </c>
      <c r="P1098" t="s">
        <v>9058</v>
      </c>
      <c r="Q1098" t="s">
        <v>9057</v>
      </c>
      <c r="R1098" t="s">
        <v>15783</v>
      </c>
      <c r="S1098" t="s">
        <v>16257</v>
      </c>
      <c r="T1098" t="s">
        <v>9061</v>
      </c>
      <c r="U1098" t="s">
        <v>16258</v>
      </c>
      <c r="V1098" t="s">
        <v>10434</v>
      </c>
      <c r="W1098" t="s">
        <v>13846</v>
      </c>
      <c r="X1098" t="s">
        <v>10436</v>
      </c>
      <c r="Y1098" t="s">
        <v>10437</v>
      </c>
      <c r="Z1098" t="s">
        <v>10437</v>
      </c>
      <c r="AA1098" t="s">
        <v>16259</v>
      </c>
      <c r="AB1098" t="s">
        <v>16260</v>
      </c>
      <c r="AC1098" t="s">
        <v>16261</v>
      </c>
    </row>
    <row r="1099" spans="1:29">
      <c r="A1099" t="s">
        <v>36</v>
      </c>
      <c r="B1099" t="s">
        <v>17581</v>
      </c>
      <c r="C1099" t="s">
        <v>6654</v>
      </c>
      <c r="D1099" t="s">
        <v>17588</v>
      </c>
      <c r="E1099" t="s">
        <v>1414</v>
      </c>
      <c r="F1099" t="s">
        <v>10172</v>
      </c>
      <c r="G1099" t="s">
        <v>15249</v>
      </c>
      <c r="H1099" t="s">
        <v>9064</v>
      </c>
      <c r="I1099" t="s">
        <v>10426</v>
      </c>
      <c r="J1099" t="s">
        <v>9065</v>
      </c>
      <c r="K1099" t="s">
        <v>10427</v>
      </c>
      <c r="L1099" t="s">
        <v>16262</v>
      </c>
      <c r="M1099" t="s">
        <v>10455</v>
      </c>
      <c r="N1099" t="s">
        <v>10527</v>
      </c>
      <c r="O1099" t="s">
        <v>10567</v>
      </c>
      <c r="P1099" t="s">
        <v>9068</v>
      </c>
      <c r="Q1099" t="s">
        <v>9067</v>
      </c>
      <c r="R1099" t="s">
        <v>15783</v>
      </c>
      <c r="S1099" t="s">
        <v>16263</v>
      </c>
      <c r="T1099" t="s">
        <v>9070</v>
      </c>
      <c r="U1099" t="s">
        <v>16264</v>
      </c>
      <c r="V1099" t="s">
        <v>10434</v>
      </c>
      <c r="W1099" t="s">
        <v>13846</v>
      </c>
      <c r="X1099" t="s">
        <v>10436</v>
      </c>
      <c r="Y1099" t="s">
        <v>10437</v>
      </c>
      <c r="Z1099" t="s">
        <v>10437</v>
      </c>
      <c r="AA1099" t="s">
        <v>9071</v>
      </c>
      <c r="AB1099" t="s">
        <v>9072</v>
      </c>
      <c r="AC1099" t="s">
        <v>16265</v>
      </c>
    </row>
    <row r="1100" spans="1:29">
      <c r="A1100" t="s">
        <v>36</v>
      </c>
      <c r="B1100" t="s">
        <v>17581</v>
      </c>
      <c r="C1100" t="s">
        <v>6654</v>
      </c>
      <c r="D1100" t="s">
        <v>17588</v>
      </c>
      <c r="E1100" t="s">
        <v>1414</v>
      </c>
      <c r="F1100" t="s">
        <v>10172</v>
      </c>
      <c r="G1100" t="s">
        <v>15249</v>
      </c>
      <c r="H1100" t="s">
        <v>9064</v>
      </c>
      <c r="I1100" t="s">
        <v>7874</v>
      </c>
      <c r="J1100" t="s">
        <v>16266</v>
      </c>
      <c r="K1100" t="s">
        <v>10463</v>
      </c>
      <c r="L1100" t="s">
        <v>10436</v>
      </c>
      <c r="M1100" t="s">
        <v>10455</v>
      </c>
      <c r="N1100" t="s">
        <v>11092</v>
      </c>
      <c r="O1100" t="s">
        <v>6961</v>
      </c>
      <c r="P1100" t="s">
        <v>16267</v>
      </c>
      <c r="Q1100" t="s">
        <v>16268</v>
      </c>
      <c r="R1100" t="s">
        <v>15783</v>
      </c>
      <c r="S1100" t="s">
        <v>16269</v>
      </c>
      <c r="T1100" t="s">
        <v>10436</v>
      </c>
      <c r="U1100" t="s">
        <v>13367</v>
      </c>
      <c r="V1100" t="s">
        <v>10434</v>
      </c>
      <c r="W1100" t="s">
        <v>13846</v>
      </c>
      <c r="X1100" t="s">
        <v>10618</v>
      </c>
      <c r="Y1100" t="s">
        <v>10437</v>
      </c>
      <c r="Z1100" t="s">
        <v>10437</v>
      </c>
      <c r="AA1100" t="s">
        <v>16270</v>
      </c>
      <c r="AB1100" t="s">
        <v>16271</v>
      </c>
      <c r="AC1100" t="s">
        <v>16272</v>
      </c>
    </row>
    <row r="1101" spans="1:29">
      <c r="A1101" t="s">
        <v>36</v>
      </c>
      <c r="B1101" t="s">
        <v>17581</v>
      </c>
      <c r="C1101" t="s">
        <v>6654</v>
      </c>
      <c r="D1101" t="s">
        <v>17588</v>
      </c>
      <c r="E1101" t="s">
        <v>1424</v>
      </c>
      <c r="F1101" t="s">
        <v>16164</v>
      </c>
      <c r="G1101" t="s">
        <v>16165</v>
      </c>
      <c r="H1101" t="s">
        <v>9073</v>
      </c>
      <c r="I1101" t="s">
        <v>10426</v>
      </c>
      <c r="J1101" t="s">
        <v>9074</v>
      </c>
      <c r="K1101" t="s">
        <v>10427</v>
      </c>
      <c r="L1101" t="s">
        <v>16273</v>
      </c>
      <c r="M1101" t="s">
        <v>10476</v>
      </c>
      <c r="N1101" t="s">
        <v>10477</v>
      </c>
      <c r="O1101" t="s">
        <v>12125</v>
      </c>
      <c r="P1101" t="s">
        <v>9077</v>
      </c>
      <c r="Q1101" t="s">
        <v>9076</v>
      </c>
      <c r="R1101" t="s">
        <v>15783</v>
      </c>
      <c r="S1101" t="s">
        <v>16274</v>
      </c>
      <c r="T1101" t="s">
        <v>9080</v>
      </c>
      <c r="U1101" t="s">
        <v>16275</v>
      </c>
      <c r="V1101" t="s">
        <v>10434</v>
      </c>
      <c r="W1101" t="s">
        <v>13846</v>
      </c>
      <c r="X1101" t="s">
        <v>10436</v>
      </c>
      <c r="Y1101" t="s">
        <v>10437</v>
      </c>
      <c r="Z1101" t="s">
        <v>10437</v>
      </c>
      <c r="AA1101" t="s">
        <v>9081</v>
      </c>
      <c r="AB1101" t="s">
        <v>9082</v>
      </c>
      <c r="AC1101" t="s">
        <v>16276</v>
      </c>
    </row>
    <row r="1102" spans="1:29">
      <c r="A1102" t="s">
        <v>36</v>
      </c>
      <c r="B1102" t="s">
        <v>17581</v>
      </c>
      <c r="C1102" t="s">
        <v>6654</v>
      </c>
      <c r="D1102" t="s">
        <v>17588</v>
      </c>
      <c r="E1102" t="s">
        <v>1424</v>
      </c>
      <c r="F1102" t="s">
        <v>16164</v>
      </c>
      <c r="G1102" t="s">
        <v>16165</v>
      </c>
      <c r="H1102" t="s">
        <v>9083</v>
      </c>
      <c r="I1102" t="s">
        <v>10426</v>
      </c>
      <c r="J1102" t="s">
        <v>9084</v>
      </c>
      <c r="K1102" t="s">
        <v>10427</v>
      </c>
      <c r="L1102" t="s">
        <v>16277</v>
      </c>
      <c r="M1102" t="s">
        <v>10443</v>
      </c>
      <c r="N1102" t="s">
        <v>13938</v>
      </c>
      <c r="O1102" t="s">
        <v>12413</v>
      </c>
      <c r="P1102" t="s">
        <v>16278</v>
      </c>
      <c r="Q1102" t="s">
        <v>9086</v>
      </c>
      <c r="R1102" t="s">
        <v>15783</v>
      </c>
      <c r="S1102" t="s">
        <v>16279</v>
      </c>
      <c r="T1102" t="s">
        <v>9090</v>
      </c>
      <c r="U1102" t="s">
        <v>16280</v>
      </c>
      <c r="V1102" t="s">
        <v>10434</v>
      </c>
      <c r="W1102" t="s">
        <v>13846</v>
      </c>
      <c r="X1102" t="s">
        <v>10436</v>
      </c>
      <c r="Y1102" t="s">
        <v>10437</v>
      </c>
      <c r="Z1102" t="s">
        <v>10437</v>
      </c>
      <c r="AA1102" t="s">
        <v>16281</v>
      </c>
      <c r="AB1102" t="s">
        <v>16282</v>
      </c>
      <c r="AC1102" t="s">
        <v>16283</v>
      </c>
    </row>
    <row r="1103" spans="1:29">
      <c r="A1103" t="s">
        <v>36</v>
      </c>
      <c r="B1103" t="s">
        <v>17581</v>
      </c>
      <c r="C1103" t="s">
        <v>6654</v>
      </c>
      <c r="D1103" t="s">
        <v>17588</v>
      </c>
      <c r="E1103" t="s">
        <v>1424</v>
      </c>
      <c r="F1103" t="s">
        <v>16164</v>
      </c>
      <c r="G1103" t="s">
        <v>16165</v>
      </c>
      <c r="H1103" t="s">
        <v>9098</v>
      </c>
      <c r="I1103" t="s">
        <v>10426</v>
      </c>
      <c r="J1103" t="s">
        <v>16284</v>
      </c>
      <c r="K1103" t="s">
        <v>10427</v>
      </c>
      <c r="L1103" t="s">
        <v>16285</v>
      </c>
      <c r="M1103" t="s">
        <v>10476</v>
      </c>
      <c r="N1103" t="s">
        <v>12089</v>
      </c>
      <c r="O1103" t="s">
        <v>11301</v>
      </c>
      <c r="P1103" t="s">
        <v>16286</v>
      </c>
      <c r="Q1103" t="s">
        <v>9101</v>
      </c>
      <c r="R1103" t="s">
        <v>15783</v>
      </c>
      <c r="S1103" t="s">
        <v>16287</v>
      </c>
      <c r="T1103" t="s">
        <v>9105</v>
      </c>
      <c r="U1103" t="s">
        <v>16288</v>
      </c>
      <c r="V1103" t="s">
        <v>10434</v>
      </c>
      <c r="W1103" t="s">
        <v>13846</v>
      </c>
      <c r="X1103" t="s">
        <v>10436</v>
      </c>
      <c r="Y1103" t="s">
        <v>10437</v>
      </c>
      <c r="Z1103" t="s">
        <v>10437</v>
      </c>
      <c r="AA1103" t="s">
        <v>16289</v>
      </c>
      <c r="AB1103" t="s">
        <v>16290</v>
      </c>
      <c r="AC1103" t="s">
        <v>16291</v>
      </c>
    </row>
    <row r="1104" spans="1:29">
      <c r="A1104" t="s">
        <v>36</v>
      </c>
      <c r="B1104" t="s">
        <v>17581</v>
      </c>
      <c r="C1104" t="s">
        <v>6654</v>
      </c>
      <c r="D1104" t="s">
        <v>17588</v>
      </c>
      <c r="E1104" t="s">
        <v>1424</v>
      </c>
      <c r="F1104" t="s">
        <v>16164</v>
      </c>
      <c r="G1104" t="s">
        <v>16165</v>
      </c>
      <c r="H1104" t="s">
        <v>9109</v>
      </c>
      <c r="I1104" t="s">
        <v>10426</v>
      </c>
      <c r="J1104" t="s">
        <v>9110</v>
      </c>
      <c r="K1104" t="s">
        <v>10427</v>
      </c>
      <c r="L1104" t="s">
        <v>16292</v>
      </c>
      <c r="M1104" t="s">
        <v>10476</v>
      </c>
      <c r="N1104" t="s">
        <v>11415</v>
      </c>
      <c r="O1104" t="s">
        <v>10647</v>
      </c>
      <c r="P1104" t="s">
        <v>9113</v>
      </c>
      <c r="Q1104" t="s">
        <v>9112</v>
      </c>
      <c r="R1104" t="s">
        <v>15783</v>
      </c>
      <c r="S1104" t="s">
        <v>16293</v>
      </c>
      <c r="T1104" t="s">
        <v>9116</v>
      </c>
      <c r="U1104" t="s">
        <v>16294</v>
      </c>
      <c r="V1104" t="s">
        <v>10434</v>
      </c>
      <c r="W1104" t="s">
        <v>13846</v>
      </c>
      <c r="X1104" t="s">
        <v>10436</v>
      </c>
      <c r="Y1104" t="s">
        <v>10437</v>
      </c>
      <c r="Z1104" t="s">
        <v>10437</v>
      </c>
      <c r="AA1104" t="s">
        <v>9117</v>
      </c>
      <c r="AB1104" t="s">
        <v>9118</v>
      </c>
      <c r="AC1104" t="s">
        <v>16295</v>
      </c>
    </row>
    <row r="1105" spans="1:29">
      <c r="A1105" t="s">
        <v>36</v>
      </c>
      <c r="B1105" t="s">
        <v>17581</v>
      </c>
      <c r="C1105" t="s">
        <v>6654</v>
      </c>
      <c r="D1105" t="s">
        <v>17588</v>
      </c>
      <c r="E1105" t="s">
        <v>1424</v>
      </c>
      <c r="F1105" t="s">
        <v>16164</v>
      </c>
      <c r="G1105" t="s">
        <v>16165</v>
      </c>
      <c r="H1105" t="s">
        <v>9109</v>
      </c>
      <c r="I1105" t="s">
        <v>7059</v>
      </c>
      <c r="J1105" t="s">
        <v>16296</v>
      </c>
      <c r="K1105" t="s">
        <v>10463</v>
      </c>
      <c r="L1105" t="s">
        <v>10436</v>
      </c>
      <c r="M1105" t="s">
        <v>10476</v>
      </c>
      <c r="N1105" t="s">
        <v>16297</v>
      </c>
      <c r="O1105" t="s">
        <v>10680</v>
      </c>
      <c r="P1105" t="s">
        <v>16296</v>
      </c>
      <c r="Q1105" t="s">
        <v>16298</v>
      </c>
      <c r="R1105" t="s">
        <v>15783</v>
      </c>
      <c r="S1105" t="s">
        <v>16299</v>
      </c>
      <c r="T1105" t="s">
        <v>10436</v>
      </c>
      <c r="U1105" t="s">
        <v>16300</v>
      </c>
      <c r="V1105" t="s">
        <v>10434</v>
      </c>
      <c r="W1105" t="s">
        <v>10436</v>
      </c>
      <c r="X1105" t="s">
        <v>14783</v>
      </c>
      <c r="Y1105" t="s">
        <v>10437</v>
      </c>
      <c r="Z1105" t="s">
        <v>10434</v>
      </c>
      <c r="AA1105" t="s">
        <v>16301</v>
      </c>
      <c r="AB1105" t="s">
        <v>16302</v>
      </c>
      <c r="AC1105" t="s">
        <v>16303</v>
      </c>
    </row>
    <row r="1106" spans="1:29">
      <c r="A1106" t="s">
        <v>36</v>
      </c>
      <c r="B1106" t="s">
        <v>17581</v>
      </c>
      <c r="C1106" t="s">
        <v>6654</v>
      </c>
      <c r="D1106" t="s">
        <v>17588</v>
      </c>
      <c r="E1106" t="s">
        <v>1424</v>
      </c>
      <c r="F1106" t="s">
        <v>16164</v>
      </c>
      <c r="G1106" t="s">
        <v>16165</v>
      </c>
      <c r="H1106" t="s">
        <v>9109</v>
      </c>
      <c r="I1106" t="s">
        <v>5894</v>
      </c>
      <c r="J1106" t="s">
        <v>16304</v>
      </c>
      <c r="K1106" t="s">
        <v>10463</v>
      </c>
      <c r="L1106" t="s">
        <v>10436</v>
      </c>
      <c r="M1106" t="s">
        <v>10443</v>
      </c>
      <c r="N1106" t="s">
        <v>16305</v>
      </c>
      <c r="O1106" t="s">
        <v>7917</v>
      </c>
      <c r="P1106" t="s">
        <v>16306</v>
      </c>
      <c r="Q1106" t="s">
        <v>16307</v>
      </c>
      <c r="R1106" t="s">
        <v>15783</v>
      </c>
      <c r="S1106" t="s">
        <v>16308</v>
      </c>
      <c r="T1106" t="s">
        <v>10436</v>
      </c>
      <c r="U1106" t="s">
        <v>15389</v>
      </c>
      <c r="V1106" t="s">
        <v>10434</v>
      </c>
      <c r="W1106" t="s">
        <v>10436</v>
      </c>
      <c r="X1106" t="s">
        <v>10490</v>
      </c>
      <c r="Y1106" t="s">
        <v>10437</v>
      </c>
      <c r="Z1106" t="s">
        <v>10434</v>
      </c>
      <c r="AA1106" t="s">
        <v>16309</v>
      </c>
      <c r="AB1106" t="s">
        <v>16310</v>
      </c>
      <c r="AC1106" t="s">
        <v>16311</v>
      </c>
    </row>
    <row r="1107" spans="1:29">
      <c r="A1107" t="s">
        <v>36</v>
      </c>
      <c r="B1107" t="s">
        <v>17581</v>
      </c>
      <c r="C1107" t="s">
        <v>6654</v>
      </c>
      <c r="D1107" t="s">
        <v>17588</v>
      </c>
      <c r="E1107" t="s">
        <v>1414</v>
      </c>
      <c r="F1107" t="s">
        <v>10172</v>
      </c>
      <c r="G1107" t="s">
        <v>15249</v>
      </c>
      <c r="H1107" t="s">
        <v>9121</v>
      </c>
      <c r="I1107" t="s">
        <v>10426</v>
      </c>
      <c r="J1107" t="s">
        <v>9122</v>
      </c>
      <c r="K1107" t="s">
        <v>10427</v>
      </c>
      <c r="L1107" t="s">
        <v>16312</v>
      </c>
      <c r="M1107" t="s">
        <v>10476</v>
      </c>
      <c r="N1107" t="s">
        <v>11415</v>
      </c>
      <c r="O1107" t="s">
        <v>10543</v>
      </c>
      <c r="P1107" t="s">
        <v>16313</v>
      </c>
      <c r="Q1107" t="s">
        <v>9123</v>
      </c>
      <c r="R1107" t="s">
        <v>15783</v>
      </c>
      <c r="S1107" t="s">
        <v>16314</v>
      </c>
      <c r="T1107" t="s">
        <v>9127</v>
      </c>
      <c r="U1107" t="s">
        <v>16315</v>
      </c>
      <c r="V1107" t="s">
        <v>10434</v>
      </c>
      <c r="W1107" t="s">
        <v>13846</v>
      </c>
      <c r="X1107" t="s">
        <v>10436</v>
      </c>
      <c r="Y1107" t="s">
        <v>10437</v>
      </c>
      <c r="Z1107" t="s">
        <v>10437</v>
      </c>
      <c r="AA1107" t="s">
        <v>9128</v>
      </c>
      <c r="AB1107" t="s">
        <v>9129</v>
      </c>
      <c r="AC1107" t="s">
        <v>16316</v>
      </c>
    </row>
    <row r="1108" spans="1:29">
      <c r="A1108" t="s">
        <v>36</v>
      </c>
      <c r="B1108" t="s">
        <v>17581</v>
      </c>
      <c r="C1108" t="s">
        <v>6654</v>
      </c>
      <c r="D1108" t="s">
        <v>17588</v>
      </c>
      <c r="E1108" t="s">
        <v>1424</v>
      </c>
      <c r="F1108" t="s">
        <v>16164</v>
      </c>
      <c r="G1108" t="s">
        <v>16165</v>
      </c>
      <c r="H1108" t="s">
        <v>9131</v>
      </c>
      <c r="I1108" t="s">
        <v>10426</v>
      </c>
      <c r="J1108" t="s">
        <v>9132</v>
      </c>
      <c r="K1108" t="s">
        <v>10427</v>
      </c>
      <c r="L1108" t="s">
        <v>16317</v>
      </c>
      <c r="M1108" t="s">
        <v>10443</v>
      </c>
      <c r="N1108" t="s">
        <v>11778</v>
      </c>
      <c r="O1108" t="s">
        <v>11763</v>
      </c>
      <c r="P1108" t="s">
        <v>9135</v>
      </c>
      <c r="Q1108" t="s">
        <v>9134</v>
      </c>
      <c r="R1108" t="s">
        <v>15783</v>
      </c>
      <c r="S1108" t="s">
        <v>16318</v>
      </c>
      <c r="T1108" t="s">
        <v>9138</v>
      </c>
      <c r="U1108" t="s">
        <v>16319</v>
      </c>
      <c r="V1108" t="s">
        <v>10434</v>
      </c>
      <c r="W1108" t="s">
        <v>13846</v>
      </c>
      <c r="X1108" t="s">
        <v>10436</v>
      </c>
      <c r="Y1108" t="s">
        <v>10437</v>
      </c>
      <c r="Z1108" t="s">
        <v>10437</v>
      </c>
      <c r="AA1108" t="s">
        <v>9139</v>
      </c>
      <c r="AB1108" t="s">
        <v>9140</v>
      </c>
      <c r="AC1108" t="s">
        <v>16320</v>
      </c>
    </row>
    <row r="1109" spans="1:29">
      <c r="A1109" t="s">
        <v>36</v>
      </c>
      <c r="B1109" t="s">
        <v>17581</v>
      </c>
      <c r="C1109" t="s">
        <v>6654</v>
      </c>
      <c r="D1109" t="s">
        <v>17588</v>
      </c>
      <c r="E1109" t="s">
        <v>1424</v>
      </c>
      <c r="F1109" t="s">
        <v>16164</v>
      </c>
      <c r="G1109" t="s">
        <v>16165</v>
      </c>
      <c r="H1109" t="s">
        <v>9141</v>
      </c>
      <c r="I1109" t="s">
        <v>10426</v>
      </c>
      <c r="J1109" t="s">
        <v>9142</v>
      </c>
      <c r="K1109" t="s">
        <v>10427</v>
      </c>
      <c r="L1109" t="s">
        <v>16321</v>
      </c>
      <c r="M1109" t="s">
        <v>10476</v>
      </c>
      <c r="N1109" t="s">
        <v>16322</v>
      </c>
      <c r="O1109" t="s">
        <v>7425</v>
      </c>
      <c r="P1109" t="s">
        <v>9145</v>
      </c>
      <c r="Q1109" t="s">
        <v>9144</v>
      </c>
      <c r="R1109" t="s">
        <v>15783</v>
      </c>
      <c r="S1109" t="s">
        <v>16323</v>
      </c>
      <c r="T1109" t="s">
        <v>9148</v>
      </c>
      <c r="U1109" t="s">
        <v>16324</v>
      </c>
      <c r="V1109" t="s">
        <v>10434</v>
      </c>
      <c r="W1109" t="s">
        <v>13846</v>
      </c>
      <c r="X1109" t="s">
        <v>10436</v>
      </c>
      <c r="Y1109" t="s">
        <v>10437</v>
      </c>
      <c r="Z1109" t="s">
        <v>10437</v>
      </c>
      <c r="AA1109" t="s">
        <v>9149</v>
      </c>
      <c r="AB1109" t="s">
        <v>9150</v>
      </c>
      <c r="AC1109" t="s">
        <v>16325</v>
      </c>
    </row>
    <row r="1110" spans="1:29">
      <c r="A1110" t="s">
        <v>36</v>
      </c>
      <c r="B1110" t="s">
        <v>17581</v>
      </c>
      <c r="C1110" t="s">
        <v>6654</v>
      </c>
      <c r="D1110" t="s">
        <v>17588</v>
      </c>
      <c r="E1110" t="s">
        <v>1424</v>
      </c>
      <c r="F1110" t="s">
        <v>16164</v>
      </c>
      <c r="G1110" t="s">
        <v>16165</v>
      </c>
      <c r="H1110" t="s">
        <v>9151</v>
      </c>
      <c r="I1110" t="s">
        <v>10426</v>
      </c>
      <c r="J1110" t="s">
        <v>16326</v>
      </c>
      <c r="K1110" t="s">
        <v>10427</v>
      </c>
      <c r="L1110" t="s">
        <v>16327</v>
      </c>
      <c r="M1110" t="s">
        <v>10455</v>
      </c>
      <c r="N1110" t="s">
        <v>16328</v>
      </c>
      <c r="O1110" t="s">
        <v>11049</v>
      </c>
      <c r="P1110" t="s">
        <v>9154</v>
      </c>
      <c r="Q1110" t="s">
        <v>9153</v>
      </c>
      <c r="R1110" t="s">
        <v>15783</v>
      </c>
      <c r="S1110" t="s">
        <v>16329</v>
      </c>
      <c r="T1110" t="s">
        <v>9157</v>
      </c>
      <c r="U1110" t="s">
        <v>16330</v>
      </c>
      <c r="V1110" t="s">
        <v>10434</v>
      </c>
      <c r="W1110" t="s">
        <v>13846</v>
      </c>
      <c r="X1110" t="s">
        <v>10436</v>
      </c>
      <c r="Y1110" t="s">
        <v>10437</v>
      </c>
      <c r="Z1110" t="s">
        <v>10437</v>
      </c>
      <c r="AA1110" t="s">
        <v>10279</v>
      </c>
      <c r="AB1110" t="s">
        <v>10280</v>
      </c>
      <c r="AC1110" t="s">
        <v>16331</v>
      </c>
    </row>
    <row r="1111" spans="1:29">
      <c r="A1111" t="s">
        <v>36</v>
      </c>
      <c r="B1111" t="s">
        <v>17581</v>
      </c>
      <c r="C1111" t="s">
        <v>6654</v>
      </c>
      <c r="D1111" t="s">
        <v>17588</v>
      </c>
      <c r="E1111" t="s">
        <v>1424</v>
      </c>
      <c r="F1111" t="s">
        <v>16164</v>
      </c>
      <c r="G1111" t="s">
        <v>16165</v>
      </c>
      <c r="H1111" t="s">
        <v>9159</v>
      </c>
      <c r="I1111" t="s">
        <v>10426</v>
      </c>
      <c r="J1111" t="s">
        <v>9160</v>
      </c>
      <c r="K1111" t="s">
        <v>10427</v>
      </c>
      <c r="L1111" t="s">
        <v>16332</v>
      </c>
      <c r="M1111" t="s">
        <v>10443</v>
      </c>
      <c r="N1111" t="s">
        <v>16333</v>
      </c>
      <c r="O1111" t="s">
        <v>11903</v>
      </c>
      <c r="P1111" t="s">
        <v>9163</v>
      </c>
      <c r="Q1111" t="s">
        <v>9162</v>
      </c>
      <c r="R1111" t="s">
        <v>15783</v>
      </c>
      <c r="S1111" t="s">
        <v>16334</v>
      </c>
      <c r="T1111" t="s">
        <v>9166</v>
      </c>
      <c r="U1111" t="s">
        <v>16335</v>
      </c>
      <c r="V1111" t="s">
        <v>10434</v>
      </c>
      <c r="W1111" t="s">
        <v>13846</v>
      </c>
      <c r="X1111" t="s">
        <v>10436</v>
      </c>
      <c r="Y1111" t="s">
        <v>10437</v>
      </c>
      <c r="Z1111" t="s">
        <v>10437</v>
      </c>
      <c r="AA1111" t="s">
        <v>9167</v>
      </c>
      <c r="AB1111" t="s">
        <v>9168</v>
      </c>
      <c r="AC1111" t="s">
        <v>16336</v>
      </c>
    </row>
    <row r="1112" spans="1:29">
      <c r="A1112" t="s">
        <v>36</v>
      </c>
      <c r="B1112" t="s">
        <v>17581</v>
      </c>
      <c r="C1112" t="s">
        <v>6654</v>
      </c>
      <c r="D1112" t="s">
        <v>17588</v>
      </c>
      <c r="E1112" t="s">
        <v>1424</v>
      </c>
      <c r="F1112" t="s">
        <v>16164</v>
      </c>
      <c r="G1112" t="s">
        <v>16165</v>
      </c>
      <c r="H1112" t="s">
        <v>9159</v>
      </c>
      <c r="I1112" t="s">
        <v>10461</v>
      </c>
      <c r="J1112" t="s">
        <v>16337</v>
      </c>
      <c r="K1112" t="s">
        <v>10463</v>
      </c>
      <c r="L1112" t="s">
        <v>10436</v>
      </c>
      <c r="M1112" t="s">
        <v>10443</v>
      </c>
      <c r="N1112" t="s">
        <v>16338</v>
      </c>
      <c r="O1112" t="s">
        <v>12501</v>
      </c>
      <c r="P1112" t="s">
        <v>16339</v>
      </c>
      <c r="Q1112" t="s">
        <v>16340</v>
      </c>
      <c r="R1112" t="s">
        <v>15783</v>
      </c>
      <c r="S1112" t="s">
        <v>16341</v>
      </c>
      <c r="T1112" t="s">
        <v>35</v>
      </c>
      <c r="U1112" t="s">
        <v>13597</v>
      </c>
      <c r="V1112" t="s">
        <v>10434</v>
      </c>
      <c r="W1112" t="s">
        <v>13846</v>
      </c>
      <c r="X1112" t="s">
        <v>16342</v>
      </c>
      <c r="Y1112" t="s">
        <v>10437</v>
      </c>
      <c r="Z1112" t="s">
        <v>10437</v>
      </c>
      <c r="AA1112" t="s">
        <v>16343</v>
      </c>
      <c r="AB1112" t="s">
        <v>16344</v>
      </c>
      <c r="AC1112" t="s">
        <v>16345</v>
      </c>
    </row>
    <row r="1113" spans="1:29">
      <c r="A1113" t="s">
        <v>36</v>
      </c>
      <c r="B1113" t="s">
        <v>17581</v>
      </c>
      <c r="C1113" t="s">
        <v>6654</v>
      </c>
      <c r="D1113" t="s">
        <v>17588</v>
      </c>
      <c r="E1113" t="s">
        <v>1424</v>
      </c>
      <c r="F1113" t="s">
        <v>16164</v>
      </c>
      <c r="G1113" t="s">
        <v>16165</v>
      </c>
      <c r="H1113" t="s">
        <v>9169</v>
      </c>
      <c r="I1113" t="s">
        <v>10426</v>
      </c>
      <c r="J1113" t="s">
        <v>9170</v>
      </c>
      <c r="K1113" t="s">
        <v>10427</v>
      </c>
      <c r="L1113" t="s">
        <v>16346</v>
      </c>
      <c r="M1113" t="s">
        <v>10443</v>
      </c>
      <c r="N1113" t="s">
        <v>1135</v>
      </c>
      <c r="O1113" t="s">
        <v>16347</v>
      </c>
      <c r="P1113" t="s">
        <v>10043</v>
      </c>
      <c r="Q1113" t="s">
        <v>9172</v>
      </c>
      <c r="R1113" t="s">
        <v>15783</v>
      </c>
      <c r="S1113" t="s">
        <v>16348</v>
      </c>
      <c r="T1113" t="s">
        <v>9174</v>
      </c>
      <c r="U1113" t="s">
        <v>16335</v>
      </c>
      <c r="V1113" t="s">
        <v>10434</v>
      </c>
      <c r="W1113" t="s">
        <v>13846</v>
      </c>
      <c r="X1113" t="s">
        <v>10436</v>
      </c>
      <c r="Y1113" t="s">
        <v>10437</v>
      </c>
      <c r="Z1113" t="s">
        <v>10437</v>
      </c>
      <c r="AA1113" t="s">
        <v>9175</v>
      </c>
      <c r="AB1113" t="s">
        <v>9176</v>
      </c>
      <c r="AC1113" t="s">
        <v>16349</v>
      </c>
    </row>
    <row r="1114" spans="1:29">
      <c r="A1114" t="s">
        <v>36</v>
      </c>
      <c r="B1114" t="s">
        <v>17581</v>
      </c>
      <c r="C1114" t="s">
        <v>6654</v>
      </c>
      <c r="D1114" t="s">
        <v>17588</v>
      </c>
      <c r="E1114" t="s">
        <v>1424</v>
      </c>
      <c r="F1114" t="s">
        <v>16164</v>
      </c>
      <c r="G1114" t="s">
        <v>16165</v>
      </c>
      <c r="H1114" t="s">
        <v>9177</v>
      </c>
      <c r="I1114" t="s">
        <v>10426</v>
      </c>
      <c r="J1114" t="s">
        <v>9178</v>
      </c>
      <c r="K1114" t="s">
        <v>10427</v>
      </c>
      <c r="L1114" t="s">
        <v>16350</v>
      </c>
      <c r="M1114" t="s">
        <v>10476</v>
      </c>
      <c r="N1114" t="s">
        <v>16351</v>
      </c>
      <c r="O1114" t="s">
        <v>10505</v>
      </c>
      <c r="P1114" t="s">
        <v>9181</v>
      </c>
      <c r="Q1114" t="s">
        <v>9180</v>
      </c>
      <c r="R1114" t="s">
        <v>15783</v>
      </c>
      <c r="S1114" t="s">
        <v>16352</v>
      </c>
      <c r="T1114" t="s">
        <v>9184</v>
      </c>
      <c r="U1114" t="s">
        <v>12231</v>
      </c>
      <c r="V1114" t="s">
        <v>10434</v>
      </c>
      <c r="W1114" t="s">
        <v>13846</v>
      </c>
      <c r="X1114" t="s">
        <v>10436</v>
      </c>
      <c r="Y1114" t="s">
        <v>10437</v>
      </c>
      <c r="Z1114" t="s">
        <v>10437</v>
      </c>
      <c r="AA1114" t="s">
        <v>16353</v>
      </c>
      <c r="AB1114" t="s">
        <v>16354</v>
      </c>
      <c r="AC1114" t="s">
        <v>16355</v>
      </c>
    </row>
    <row r="1115" spans="1:29">
      <c r="A1115" t="s">
        <v>36</v>
      </c>
      <c r="B1115" t="s">
        <v>17581</v>
      </c>
      <c r="C1115" t="s">
        <v>6654</v>
      </c>
      <c r="D1115" t="s">
        <v>17588</v>
      </c>
      <c r="E1115" t="s">
        <v>1424</v>
      </c>
      <c r="F1115" t="s">
        <v>16164</v>
      </c>
      <c r="G1115" t="s">
        <v>16165</v>
      </c>
      <c r="H1115" t="s">
        <v>9177</v>
      </c>
      <c r="I1115" t="s">
        <v>7059</v>
      </c>
      <c r="J1115" t="s">
        <v>16356</v>
      </c>
      <c r="K1115" t="s">
        <v>10463</v>
      </c>
      <c r="L1115" t="s">
        <v>10436</v>
      </c>
      <c r="M1115" t="s">
        <v>10443</v>
      </c>
      <c r="N1115" t="s">
        <v>16357</v>
      </c>
      <c r="O1115" t="s">
        <v>15332</v>
      </c>
      <c r="P1115" t="s">
        <v>16358</v>
      </c>
      <c r="Q1115" t="s">
        <v>16359</v>
      </c>
      <c r="R1115" t="s">
        <v>15783</v>
      </c>
      <c r="S1115" t="s">
        <v>16360</v>
      </c>
      <c r="T1115" t="s">
        <v>10436</v>
      </c>
      <c r="U1115" t="s">
        <v>15389</v>
      </c>
      <c r="V1115" t="s">
        <v>10434</v>
      </c>
      <c r="W1115" t="s">
        <v>10436</v>
      </c>
      <c r="X1115" t="s">
        <v>16361</v>
      </c>
      <c r="Y1115" t="s">
        <v>10437</v>
      </c>
      <c r="Z1115" t="s">
        <v>10434</v>
      </c>
      <c r="AA1115" t="s">
        <v>16362</v>
      </c>
      <c r="AB1115" t="s">
        <v>16363</v>
      </c>
      <c r="AC1115" t="s">
        <v>16364</v>
      </c>
    </row>
    <row r="1116" spans="1:29">
      <c r="A1116" t="s">
        <v>36</v>
      </c>
      <c r="B1116" t="s">
        <v>17581</v>
      </c>
      <c r="C1116" t="s">
        <v>6654</v>
      </c>
      <c r="D1116" t="s">
        <v>17588</v>
      </c>
      <c r="E1116" t="s">
        <v>1424</v>
      </c>
      <c r="F1116" t="s">
        <v>16164</v>
      </c>
      <c r="G1116" t="s">
        <v>16165</v>
      </c>
      <c r="H1116" t="s">
        <v>9177</v>
      </c>
      <c r="I1116" t="s">
        <v>8041</v>
      </c>
      <c r="J1116" t="s">
        <v>16365</v>
      </c>
      <c r="K1116" t="s">
        <v>10463</v>
      </c>
      <c r="L1116" t="s">
        <v>10436</v>
      </c>
      <c r="M1116" t="s">
        <v>10443</v>
      </c>
      <c r="N1116" t="s">
        <v>15993</v>
      </c>
      <c r="O1116" t="s">
        <v>10702</v>
      </c>
      <c r="P1116" t="s">
        <v>16366</v>
      </c>
      <c r="Q1116" t="s">
        <v>16367</v>
      </c>
      <c r="R1116" t="s">
        <v>15783</v>
      </c>
      <c r="S1116" t="s">
        <v>16368</v>
      </c>
      <c r="T1116" t="s">
        <v>10436</v>
      </c>
      <c r="U1116" t="s">
        <v>15389</v>
      </c>
      <c r="V1116" t="s">
        <v>10434</v>
      </c>
      <c r="W1116" t="s">
        <v>10436</v>
      </c>
      <c r="X1116" t="s">
        <v>10490</v>
      </c>
      <c r="Y1116" t="s">
        <v>10437</v>
      </c>
      <c r="Z1116" t="s">
        <v>10434</v>
      </c>
      <c r="AA1116" t="s">
        <v>16369</v>
      </c>
      <c r="AB1116" t="s">
        <v>16370</v>
      </c>
      <c r="AC1116" t="s">
        <v>16371</v>
      </c>
    </row>
    <row r="1117" spans="1:29">
      <c r="A1117" t="s">
        <v>36</v>
      </c>
      <c r="B1117" t="s">
        <v>17581</v>
      </c>
      <c r="C1117" t="s">
        <v>6654</v>
      </c>
      <c r="D1117" t="s">
        <v>17588</v>
      </c>
      <c r="E1117" t="s">
        <v>1424</v>
      </c>
      <c r="F1117" t="s">
        <v>16164</v>
      </c>
      <c r="G1117" t="s">
        <v>16165</v>
      </c>
      <c r="H1117" t="s">
        <v>9187</v>
      </c>
      <c r="I1117" t="s">
        <v>10426</v>
      </c>
      <c r="J1117" t="s">
        <v>9188</v>
      </c>
      <c r="K1117" t="s">
        <v>10427</v>
      </c>
      <c r="L1117" t="s">
        <v>16372</v>
      </c>
      <c r="M1117" t="s">
        <v>10476</v>
      </c>
      <c r="N1117" t="s">
        <v>13938</v>
      </c>
      <c r="O1117" t="s">
        <v>10630</v>
      </c>
      <c r="P1117" t="s">
        <v>9191</v>
      </c>
      <c r="Q1117" t="s">
        <v>9190</v>
      </c>
      <c r="R1117" t="s">
        <v>15783</v>
      </c>
      <c r="S1117" t="s">
        <v>16373</v>
      </c>
      <c r="T1117" t="s">
        <v>10044</v>
      </c>
      <c r="U1117" t="s">
        <v>16374</v>
      </c>
      <c r="V1117" t="s">
        <v>10434</v>
      </c>
      <c r="W1117" t="s">
        <v>13846</v>
      </c>
      <c r="X1117" t="s">
        <v>10436</v>
      </c>
      <c r="Y1117" t="s">
        <v>10437</v>
      </c>
      <c r="Z1117" t="s">
        <v>10437</v>
      </c>
      <c r="AA1117" t="s">
        <v>9194</v>
      </c>
      <c r="AB1117" t="s">
        <v>9195</v>
      </c>
      <c r="AC1117" t="s">
        <v>16375</v>
      </c>
    </row>
    <row r="1118" spans="1:29">
      <c r="A1118" t="s">
        <v>36</v>
      </c>
      <c r="B1118" t="s">
        <v>17581</v>
      </c>
      <c r="C1118" t="s">
        <v>6654</v>
      </c>
      <c r="D1118" t="s">
        <v>17588</v>
      </c>
      <c r="E1118" t="s">
        <v>1424</v>
      </c>
      <c r="F1118" t="s">
        <v>16164</v>
      </c>
      <c r="G1118" t="s">
        <v>16165</v>
      </c>
      <c r="H1118" t="s">
        <v>9187</v>
      </c>
      <c r="I1118" t="s">
        <v>10461</v>
      </c>
      <c r="J1118" t="s">
        <v>16376</v>
      </c>
      <c r="K1118" t="s">
        <v>10463</v>
      </c>
      <c r="L1118" t="s">
        <v>10436</v>
      </c>
      <c r="M1118" t="s">
        <v>10443</v>
      </c>
      <c r="N1118" t="s">
        <v>10477</v>
      </c>
      <c r="O1118" t="s">
        <v>6961</v>
      </c>
      <c r="P1118" t="s">
        <v>16377</v>
      </c>
      <c r="Q1118" t="s">
        <v>16378</v>
      </c>
      <c r="R1118" t="s">
        <v>15783</v>
      </c>
      <c r="S1118" t="s">
        <v>16379</v>
      </c>
      <c r="T1118" t="s">
        <v>16380</v>
      </c>
      <c r="U1118" t="s">
        <v>13367</v>
      </c>
      <c r="V1118" t="s">
        <v>10434</v>
      </c>
      <c r="W1118" t="s">
        <v>13846</v>
      </c>
      <c r="X1118" t="s">
        <v>10490</v>
      </c>
      <c r="Y1118" t="s">
        <v>10437</v>
      </c>
      <c r="Z1118" t="s">
        <v>10434</v>
      </c>
      <c r="AA1118" t="s">
        <v>16381</v>
      </c>
      <c r="AB1118" t="s">
        <v>16382</v>
      </c>
      <c r="AC1118" t="s">
        <v>16383</v>
      </c>
    </row>
    <row r="1119" spans="1:29">
      <c r="A1119" t="s">
        <v>36</v>
      </c>
      <c r="B1119" t="s">
        <v>17581</v>
      </c>
      <c r="C1119" t="s">
        <v>6654</v>
      </c>
      <c r="D1119" t="s">
        <v>17588</v>
      </c>
      <c r="E1119" t="s">
        <v>1424</v>
      </c>
      <c r="F1119" t="s">
        <v>16164</v>
      </c>
      <c r="G1119" t="s">
        <v>16165</v>
      </c>
      <c r="H1119" t="s">
        <v>9187</v>
      </c>
      <c r="I1119" t="s">
        <v>7874</v>
      </c>
      <c r="J1119" t="s">
        <v>16384</v>
      </c>
      <c r="K1119" t="s">
        <v>10463</v>
      </c>
      <c r="L1119" t="s">
        <v>10436</v>
      </c>
      <c r="M1119" t="s">
        <v>10476</v>
      </c>
      <c r="N1119" t="s">
        <v>16385</v>
      </c>
      <c r="O1119" t="s">
        <v>6913</v>
      </c>
      <c r="P1119" t="s">
        <v>16386</v>
      </c>
      <c r="Q1119" t="s">
        <v>16387</v>
      </c>
      <c r="R1119" t="s">
        <v>15783</v>
      </c>
      <c r="S1119" t="s">
        <v>16388</v>
      </c>
      <c r="T1119" t="s">
        <v>35</v>
      </c>
      <c r="U1119" t="s">
        <v>14604</v>
      </c>
      <c r="V1119" t="s">
        <v>10434</v>
      </c>
      <c r="W1119" t="s">
        <v>13846</v>
      </c>
      <c r="X1119" t="s">
        <v>16361</v>
      </c>
      <c r="Y1119" t="s">
        <v>10437</v>
      </c>
      <c r="Z1119" t="s">
        <v>10434</v>
      </c>
      <c r="AA1119" t="s">
        <v>16389</v>
      </c>
      <c r="AB1119" t="s">
        <v>16390</v>
      </c>
      <c r="AC1119" t="s">
        <v>16391</v>
      </c>
    </row>
    <row r="1120" spans="1:29">
      <c r="A1120" t="s">
        <v>36</v>
      </c>
      <c r="B1120" t="s">
        <v>17581</v>
      </c>
      <c r="C1120" t="s">
        <v>6654</v>
      </c>
      <c r="D1120" t="s">
        <v>17588</v>
      </c>
      <c r="E1120" t="s">
        <v>1414</v>
      </c>
      <c r="F1120" t="s">
        <v>10172</v>
      </c>
      <c r="G1120" t="s">
        <v>15249</v>
      </c>
      <c r="H1120" t="s">
        <v>9196</v>
      </c>
      <c r="I1120" t="s">
        <v>10426</v>
      </c>
      <c r="J1120" t="s">
        <v>9197</v>
      </c>
      <c r="K1120" t="s">
        <v>10427</v>
      </c>
      <c r="L1120" t="s">
        <v>16392</v>
      </c>
      <c r="M1120" t="s">
        <v>10476</v>
      </c>
      <c r="N1120" t="s">
        <v>14127</v>
      </c>
      <c r="O1120" t="s">
        <v>10671</v>
      </c>
      <c r="P1120" t="s">
        <v>9197</v>
      </c>
      <c r="Q1120" t="s">
        <v>9198</v>
      </c>
      <c r="R1120" t="s">
        <v>15783</v>
      </c>
      <c r="S1120" t="s">
        <v>16393</v>
      </c>
      <c r="T1120" t="s">
        <v>9200</v>
      </c>
      <c r="U1120" t="s">
        <v>16374</v>
      </c>
      <c r="V1120" t="s">
        <v>10434</v>
      </c>
      <c r="W1120" t="s">
        <v>13846</v>
      </c>
      <c r="X1120" t="s">
        <v>10436</v>
      </c>
      <c r="Y1120" t="s">
        <v>10437</v>
      </c>
      <c r="Z1120" t="s">
        <v>10437</v>
      </c>
      <c r="AA1120" t="s">
        <v>9201</v>
      </c>
      <c r="AB1120" t="s">
        <v>9202</v>
      </c>
      <c r="AC1120" t="s">
        <v>16394</v>
      </c>
    </row>
    <row r="1121" spans="1:29">
      <c r="A1121" t="s">
        <v>36</v>
      </c>
      <c r="B1121" t="s">
        <v>17581</v>
      </c>
      <c r="C1121" t="s">
        <v>6654</v>
      </c>
      <c r="D1121" t="s">
        <v>17588</v>
      </c>
      <c r="E1121" t="s">
        <v>1424</v>
      </c>
      <c r="F1121" t="s">
        <v>16164</v>
      </c>
      <c r="G1121" t="s">
        <v>16165</v>
      </c>
      <c r="H1121" t="s">
        <v>9203</v>
      </c>
      <c r="I1121" t="s">
        <v>10426</v>
      </c>
      <c r="J1121" t="s">
        <v>9204</v>
      </c>
      <c r="K1121" t="s">
        <v>10427</v>
      </c>
      <c r="L1121" t="s">
        <v>16395</v>
      </c>
      <c r="M1121" t="s">
        <v>10476</v>
      </c>
      <c r="N1121" t="s">
        <v>16396</v>
      </c>
      <c r="O1121" t="s">
        <v>14236</v>
      </c>
      <c r="P1121" t="s">
        <v>9207</v>
      </c>
      <c r="Q1121" t="s">
        <v>9206</v>
      </c>
      <c r="R1121" t="s">
        <v>15783</v>
      </c>
      <c r="S1121" t="s">
        <v>16397</v>
      </c>
      <c r="T1121" t="s">
        <v>9210</v>
      </c>
      <c r="U1121" t="s">
        <v>16398</v>
      </c>
      <c r="V1121" t="s">
        <v>10434</v>
      </c>
      <c r="W1121" t="s">
        <v>13846</v>
      </c>
      <c r="X1121" t="s">
        <v>10436</v>
      </c>
      <c r="Y1121" t="s">
        <v>10437</v>
      </c>
      <c r="Z1121" t="s">
        <v>10437</v>
      </c>
      <c r="AA1121" t="s">
        <v>9211</v>
      </c>
      <c r="AB1121" t="s">
        <v>9212</v>
      </c>
      <c r="AC1121" t="s">
        <v>16399</v>
      </c>
    </row>
    <row r="1122" spans="1:29">
      <c r="A1122" t="s">
        <v>36</v>
      </c>
      <c r="B1122" t="s">
        <v>17581</v>
      </c>
      <c r="C1122" t="s">
        <v>6654</v>
      </c>
      <c r="D1122" t="s">
        <v>17588</v>
      </c>
      <c r="E1122" t="s">
        <v>1424</v>
      </c>
      <c r="F1122" t="s">
        <v>16164</v>
      </c>
      <c r="G1122" t="s">
        <v>16165</v>
      </c>
      <c r="H1122" t="s">
        <v>9203</v>
      </c>
      <c r="I1122" t="s">
        <v>42</v>
      </c>
      <c r="J1122" t="s">
        <v>9262</v>
      </c>
      <c r="K1122" t="s">
        <v>10463</v>
      </c>
      <c r="L1122" t="s">
        <v>10436</v>
      </c>
      <c r="M1122" t="s">
        <v>10455</v>
      </c>
      <c r="N1122" t="s">
        <v>10762</v>
      </c>
      <c r="O1122" t="s">
        <v>7917</v>
      </c>
      <c r="P1122" t="s">
        <v>9263</v>
      </c>
      <c r="Q1122" t="s">
        <v>16400</v>
      </c>
      <c r="R1122" t="s">
        <v>15783</v>
      </c>
      <c r="S1122" t="s">
        <v>16401</v>
      </c>
      <c r="T1122" t="s">
        <v>9264</v>
      </c>
      <c r="U1122" t="s">
        <v>16402</v>
      </c>
      <c r="V1122" t="s">
        <v>10434</v>
      </c>
      <c r="W1122" t="s">
        <v>10436</v>
      </c>
      <c r="X1122" t="s">
        <v>16403</v>
      </c>
      <c r="Y1122" t="s">
        <v>10437</v>
      </c>
      <c r="Z1122" t="s">
        <v>10434</v>
      </c>
      <c r="AA1122" t="s">
        <v>16404</v>
      </c>
      <c r="AB1122" t="s">
        <v>16405</v>
      </c>
      <c r="AC1122" t="s">
        <v>16406</v>
      </c>
    </row>
    <row r="1123" spans="1:29">
      <c r="A1123" t="s">
        <v>36</v>
      </c>
      <c r="B1123" t="s">
        <v>17581</v>
      </c>
      <c r="C1123" t="s">
        <v>6654</v>
      </c>
      <c r="D1123" t="s">
        <v>17588</v>
      </c>
      <c r="E1123" t="s">
        <v>1424</v>
      </c>
      <c r="F1123" t="s">
        <v>16164</v>
      </c>
      <c r="G1123" t="s">
        <v>16165</v>
      </c>
      <c r="H1123" t="s">
        <v>9203</v>
      </c>
      <c r="I1123" t="s">
        <v>7874</v>
      </c>
      <c r="J1123" t="s">
        <v>16407</v>
      </c>
      <c r="K1123" t="s">
        <v>10463</v>
      </c>
      <c r="L1123" t="s">
        <v>10436</v>
      </c>
      <c r="M1123" t="s">
        <v>10443</v>
      </c>
      <c r="N1123" t="s">
        <v>12838</v>
      </c>
      <c r="O1123" t="s">
        <v>15812</v>
      </c>
      <c r="P1123" t="s">
        <v>9263</v>
      </c>
      <c r="Q1123" t="s">
        <v>16400</v>
      </c>
      <c r="R1123" t="s">
        <v>15783</v>
      </c>
      <c r="S1123" t="s">
        <v>16408</v>
      </c>
      <c r="T1123" t="s">
        <v>16409</v>
      </c>
      <c r="U1123" t="s">
        <v>16402</v>
      </c>
      <c r="V1123" t="s">
        <v>10437</v>
      </c>
      <c r="W1123" t="s">
        <v>10436</v>
      </c>
      <c r="X1123" t="s">
        <v>16410</v>
      </c>
      <c r="Y1123" t="s">
        <v>10437</v>
      </c>
      <c r="Z1123" t="s">
        <v>10434</v>
      </c>
      <c r="AA1123" t="s">
        <v>16411</v>
      </c>
      <c r="AB1123" t="s">
        <v>16412</v>
      </c>
      <c r="AC1123" t="s">
        <v>16413</v>
      </c>
    </row>
    <row r="1124" spans="1:29">
      <c r="A1124" t="s">
        <v>36</v>
      </c>
      <c r="B1124" t="s">
        <v>17581</v>
      </c>
      <c r="C1124" t="s">
        <v>6654</v>
      </c>
      <c r="D1124" t="s">
        <v>17588</v>
      </c>
      <c r="E1124" t="s">
        <v>1414</v>
      </c>
      <c r="F1124" t="s">
        <v>10172</v>
      </c>
      <c r="G1124" t="s">
        <v>15249</v>
      </c>
      <c r="H1124" t="s">
        <v>9213</v>
      </c>
      <c r="I1124" t="s">
        <v>10426</v>
      </c>
      <c r="J1124" t="s">
        <v>16414</v>
      </c>
      <c r="K1124" t="s">
        <v>10427</v>
      </c>
      <c r="L1124" t="s">
        <v>16415</v>
      </c>
      <c r="M1124" t="s">
        <v>10455</v>
      </c>
      <c r="N1124" t="s">
        <v>16416</v>
      </c>
      <c r="O1124" t="s">
        <v>10742</v>
      </c>
      <c r="P1124" t="s">
        <v>15783</v>
      </c>
      <c r="Q1124" t="s">
        <v>8987</v>
      </c>
      <c r="R1124" t="s">
        <v>15783</v>
      </c>
      <c r="S1124" t="s">
        <v>16417</v>
      </c>
      <c r="T1124" t="s">
        <v>9218</v>
      </c>
      <c r="U1124" t="s">
        <v>16418</v>
      </c>
      <c r="V1124" t="s">
        <v>10434</v>
      </c>
      <c r="W1124" t="s">
        <v>13846</v>
      </c>
      <c r="X1124" t="s">
        <v>10436</v>
      </c>
      <c r="Y1124" t="s">
        <v>10437</v>
      </c>
      <c r="Z1124" t="s">
        <v>10437</v>
      </c>
      <c r="AA1124" t="s">
        <v>10281</v>
      </c>
      <c r="AB1124" t="s">
        <v>10282</v>
      </c>
      <c r="AC1124" t="s">
        <v>16419</v>
      </c>
    </row>
    <row r="1125" spans="1:29">
      <c r="A1125" t="s">
        <v>36</v>
      </c>
      <c r="B1125" t="s">
        <v>17581</v>
      </c>
      <c r="C1125" t="s">
        <v>6654</v>
      </c>
      <c r="D1125" t="s">
        <v>17588</v>
      </c>
      <c r="E1125" t="s">
        <v>1424</v>
      </c>
      <c r="F1125" t="s">
        <v>16164</v>
      </c>
      <c r="G1125" t="s">
        <v>16165</v>
      </c>
      <c r="H1125" t="s">
        <v>9219</v>
      </c>
      <c r="I1125" t="s">
        <v>10426</v>
      </c>
      <c r="J1125" t="s">
        <v>8988</v>
      </c>
      <c r="K1125" t="s">
        <v>10427</v>
      </c>
      <c r="L1125" t="s">
        <v>16420</v>
      </c>
      <c r="M1125" t="s">
        <v>10443</v>
      </c>
      <c r="N1125" t="s">
        <v>16421</v>
      </c>
      <c r="O1125" t="s">
        <v>11763</v>
      </c>
      <c r="P1125" t="s">
        <v>16422</v>
      </c>
      <c r="Q1125" t="s">
        <v>8989</v>
      </c>
      <c r="R1125" t="s">
        <v>15783</v>
      </c>
      <c r="S1125" t="s">
        <v>16423</v>
      </c>
      <c r="T1125" t="s">
        <v>9223</v>
      </c>
      <c r="U1125" t="s">
        <v>16424</v>
      </c>
      <c r="V1125" t="s">
        <v>10434</v>
      </c>
      <c r="W1125" t="s">
        <v>13846</v>
      </c>
      <c r="X1125" t="s">
        <v>10436</v>
      </c>
      <c r="Y1125" t="s">
        <v>10437</v>
      </c>
      <c r="Z1125" t="s">
        <v>10437</v>
      </c>
      <c r="AA1125" t="s">
        <v>16425</v>
      </c>
      <c r="AB1125" t="s">
        <v>16426</v>
      </c>
      <c r="AC1125" t="s">
        <v>16427</v>
      </c>
    </row>
    <row r="1126" spans="1:29">
      <c r="A1126" t="s">
        <v>36</v>
      </c>
      <c r="B1126" t="s">
        <v>17581</v>
      </c>
      <c r="C1126" t="s">
        <v>6654</v>
      </c>
      <c r="D1126" t="s">
        <v>17588</v>
      </c>
      <c r="E1126" t="s">
        <v>1414</v>
      </c>
      <c r="F1126" t="s">
        <v>10172</v>
      </c>
      <c r="G1126" t="s">
        <v>15249</v>
      </c>
      <c r="H1126" t="s">
        <v>9227</v>
      </c>
      <c r="I1126" t="s">
        <v>10426</v>
      </c>
      <c r="J1126" t="s">
        <v>9228</v>
      </c>
      <c r="K1126" t="s">
        <v>10427</v>
      </c>
      <c r="L1126" t="s">
        <v>16428</v>
      </c>
      <c r="M1126" t="s">
        <v>10463</v>
      </c>
      <c r="N1126" t="s">
        <v>4396</v>
      </c>
      <c r="O1126" t="s">
        <v>14067</v>
      </c>
      <c r="P1126" t="s">
        <v>9228</v>
      </c>
      <c r="Q1126" t="s">
        <v>9230</v>
      </c>
      <c r="R1126" t="s">
        <v>15783</v>
      </c>
      <c r="S1126" t="s">
        <v>16429</v>
      </c>
      <c r="T1126" t="s">
        <v>9233</v>
      </c>
      <c r="U1126" t="s">
        <v>16430</v>
      </c>
      <c r="V1126" t="s">
        <v>10434</v>
      </c>
      <c r="W1126" t="s">
        <v>13846</v>
      </c>
      <c r="X1126" t="s">
        <v>10436</v>
      </c>
      <c r="Y1126" t="s">
        <v>10437</v>
      </c>
      <c r="Z1126" t="s">
        <v>10437</v>
      </c>
      <c r="AA1126" t="s">
        <v>16431</v>
      </c>
      <c r="AB1126" t="s">
        <v>16432</v>
      </c>
      <c r="AC1126" t="s">
        <v>16433</v>
      </c>
    </row>
    <row r="1127" spans="1:29">
      <c r="A1127" t="s">
        <v>36</v>
      </c>
      <c r="B1127" t="s">
        <v>17581</v>
      </c>
      <c r="C1127" t="s">
        <v>6654</v>
      </c>
      <c r="D1127" t="s">
        <v>17588</v>
      </c>
      <c r="E1127" t="s">
        <v>1414</v>
      </c>
      <c r="F1127" t="s">
        <v>10172</v>
      </c>
      <c r="G1127" t="s">
        <v>15249</v>
      </c>
      <c r="H1127" t="s">
        <v>9236</v>
      </c>
      <c r="I1127" t="s">
        <v>10426</v>
      </c>
      <c r="J1127" t="s">
        <v>9237</v>
      </c>
      <c r="K1127" t="s">
        <v>10427</v>
      </c>
      <c r="L1127" t="s">
        <v>16434</v>
      </c>
      <c r="M1127" t="s">
        <v>10443</v>
      </c>
      <c r="N1127" t="s">
        <v>13938</v>
      </c>
      <c r="O1127" t="s">
        <v>10757</v>
      </c>
      <c r="P1127" t="s">
        <v>9240</v>
      </c>
      <c r="Q1127" t="s">
        <v>9239</v>
      </c>
      <c r="R1127" t="s">
        <v>15783</v>
      </c>
      <c r="S1127" t="s">
        <v>16435</v>
      </c>
      <c r="T1127" t="s">
        <v>9243</v>
      </c>
      <c r="U1127" t="s">
        <v>16436</v>
      </c>
      <c r="V1127" t="s">
        <v>10434</v>
      </c>
      <c r="W1127" t="s">
        <v>13846</v>
      </c>
      <c r="X1127" t="s">
        <v>10436</v>
      </c>
      <c r="Y1127" t="s">
        <v>10437</v>
      </c>
      <c r="Z1127" t="s">
        <v>10437</v>
      </c>
      <c r="AA1127" t="s">
        <v>9244</v>
      </c>
      <c r="AB1127" t="s">
        <v>9245</v>
      </c>
      <c r="AC1127" t="s">
        <v>16437</v>
      </c>
    </row>
    <row r="1128" spans="1:29">
      <c r="A1128" t="s">
        <v>36</v>
      </c>
      <c r="B1128" t="s">
        <v>17581</v>
      </c>
      <c r="C1128" t="s">
        <v>6654</v>
      </c>
      <c r="D1128" t="s">
        <v>17588</v>
      </c>
      <c r="E1128" t="s">
        <v>1414</v>
      </c>
      <c r="F1128" t="s">
        <v>10172</v>
      </c>
      <c r="G1128" t="s">
        <v>15249</v>
      </c>
      <c r="H1128" t="s">
        <v>9246</v>
      </c>
      <c r="I1128" t="s">
        <v>10426</v>
      </c>
      <c r="J1128" t="s">
        <v>9247</v>
      </c>
      <c r="K1128" t="s">
        <v>10427</v>
      </c>
      <c r="L1128" t="s">
        <v>16438</v>
      </c>
      <c r="M1128" t="s">
        <v>10443</v>
      </c>
      <c r="N1128" t="s">
        <v>13018</v>
      </c>
      <c r="O1128" t="s">
        <v>10543</v>
      </c>
      <c r="P1128" t="s">
        <v>15783</v>
      </c>
      <c r="Q1128" t="s">
        <v>8939</v>
      </c>
      <c r="R1128" t="s">
        <v>15783</v>
      </c>
      <c r="S1128" t="s">
        <v>16439</v>
      </c>
      <c r="T1128" t="s">
        <v>9251</v>
      </c>
      <c r="U1128" t="s">
        <v>13956</v>
      </c>
      <c r="V1128" t="s">
        <v>10434</v>
      </c>
      <c r="W1128" t="s">
        <v>13846</v>
      </c>
      <c r="X1128" t="s">
        <v>10436</v>
      </c>
      <c r="Y1128" t="s">
        <v>10437</v>
      </c>
      <c r="Z1128" t="s">
        <v>10437</v>
      </c>
      <c r="AA1128" t="s">
        <v>9252</v>
      </c>
      <c r="AB1128" t="s">
        <v>9253</v>
      </c>
      <c r="AC1128" t="s">
        <v>16440</v>
      </c>
    </row>
    <row r="1129" spans="1:29">
      <c r="A1129" t="s">
        <v>36</v>
      </c>
      <c r="B1129" t="s">
        <v>17581</v>
      </c>
      <c r="C1129" t="s">
        <v>6654</v>
      </c>
      <c r="D1129" t="s">
        <v>17588</v>
      </c>
      <c r="E1129" t="s">
        <v>1424</v>
      </c>
      <c r="F1129" t="s">
        <v>16164</v>
      </c>
      <c r="G1129" t="s">
        <v>16165</v>
      </c>
      <c r="H1129" t="s">
        <v>9254</v>
      </c>
      <c r="I1129" t="s">
        <v>10426</v>
      </c>
      <c r="J1129" t="s">
        <v>9255</v>
      </c>
      <c r="K1129" t="s">
        <v>10427</v>
      </c>
      <c r="L1129" t="s">
        <v>16441</v>
      </c>
      <c r="M1129" t="s">
        <v>10429</v>
      </c>
      <c r="N1129" t="s">
        <v>16442</v>
      </c>
      <c r="O1129" t="s">
        <v>7425</v>
      </c>
      <c r="P1129" t="s">
        <v>15783</v>
      </c>
      <c r="Q1129" t="s">
        <v>8986</v>
      </c>
      <c r="R1129" t="s">
        <v>15783</v>
      </c>
      <c r="S1129" t="s">
        <v>16443</v>
      </c>
      <c r="T1129" t="s">
        <v>9259</v>
      </c>
      <c r="U1129" t="s">
        <v>16444</v>
      </c>
      <c r="V1129" t="s">
        <v>10434</v>
      </c>
      <c r="W1129" t="s">
        <v>13846</v>
      </c>
      <c r="X1129" t="s">
        <v>10436</v>
      </c>
      <c r="Y1129" t="s">
        <v>10437</v>
      </c>
      <c r="Z1129" t="s">
        <v>10437</v>
      </c>
      <c r="AA1129" t="s">
        <v>9260</v>
      </c>
      <c r="AB1129" t="s">
        <v>9261</v>
      </c>
      <c r="AC1129" t="s">
        <v>16445</v>
      </c>
    </row>
    <row r="1130" spans="1:29">
      <c r="A1130" t="s">
        <v>36</v>
      </c>
      <c r="B1130" t="s">
        <v>17581</v>
      </c>
      <c r="C1130" t="s">
        <v>6654</v>
      </c>
      <c r="D1130" t="s">
        <v>17588</v>
      </c>
      <c r="E1130" t="s">
        <v>1424</v>
      </c>
      <c r="F1130" t="s">
        <v>16164</v>
      </c>
      <c r="G1130" t="s">
        <v>16165</v>
      </c>
      <c r="H1130" t="s">
        <v>9265</v>
      </c>
      <c r="I1130" t="s">
        <v>10426</v>
      </c>
      <c r="J1130" t="s">
        <v>9266</v>
      </c>
      <c r="K1130" t="s">
        <v>10427</v>
      </c>
      <c r="L1130" t="s">
        <v>16446</v>
      </c>
      <c r="M1130" t="s">
        <v>10476</v>
      </c>
      <c r="N1130" t="s">
        <v>16447</v>
      </c>
      <c r="O1130" t="s">
        <v>10543</v>
      </c>
      <c r="P1130" t="s">
        <v>9269</v>
      </c>
      <c r="Q1130" t="s">
        <v>9268</v>
      </c>
      <c r="R1130" t="s">
        <v>15783</v>
      </c>
      <c r="S1130" t="s">
        <v>16448</v>
      </c>
      <c r="T1130" t="s">
        <v>9272</v>
      </c>
      <c r="U1130" t="s">
        <v>16449</v>
      </c>
      <c r="V1130" t="s">
        <v>10434</v>
      </c>
      <c r="W1130" t="s">
        <v>13846</v>
      </c>
      <c r="X1130" t="s">
        <v>10436</v>
      </c>
      <c r="Y1130" t="s">
        <v>10437</v>
      </c>
      <c r="Z1130" t="s">
        <v>10437</v>
      </c>
      <c r="AA1130" t="s">
        <v>16450</v>
      </c>
      <c r="AB1130" t="s">
        <v>16451</v>
      </c>
      <c r="AC1130" t="s">
        <v>16452</v>
      </c>
    </row>
    <row r="1131" spans="1:29">
      <c r="A1131" t="s">
        <v>36</v>
      </c>
      <c r="B1131" t="s">
        <v>17581</v>
      </c>
      <c r="C1131" t="s">
        <v>6654</v>
      </c>
      <c r="D1131" t="s">
        <v>17588</v>
      </c>
      <c r="E1131" t="s">
        <v>1424</v>
      </c>
      <c r="F1131" t="s">
        <v>16164</v>
      </c>
      <c r="G1131" t="s">
        <v>16165</v>
      </c>
      <c r="H1131" t="s">
        <v>9265</v>
      </c>
      <c r="I1131" t="s">
        <v>5894</v>
      </c>
      <c r="J1131" t="s">
        <v>9327</v>
      </c>
      <c r="K1131" t="s">
        <v>10463</v>
      </c>
      <c r="L1131" t="s">
        <v>10436</v>
      </c>
      <c r="M1131" t="s">
        <v>10443</v>
      </c>
      <c r="N1131" t="s">
        <v>16453</v>
      </c>
      <c r="O1131" t="s">
        <v>12501</v>
      </c>
      <c r="P1131" t="s">
        <v>9329</v>
      </c>
      <c r="Q1131" t="s">
        <v>9328</v>
      </c>
      <c r="R1131" t="s">
        <v>15783</v>
      </c>
      <c r="S1131" t="s">
        <v>16454</v>
      </c>
      <c r="T1131" t="s">
        <v>9330</v>
      </c>
      <c r="U1131" t="s">
        <v>16402</v>
      </c>
      <c r="V1131" t="s">
        <v>10434</v>
      </c>
      <c r="W1131" t="s">
        <v>10436</v>
      </c>
      <c r="X1131" t="s">
        <v>10490</v>
      </c>
      <c r="Y1131" t="s">
        <v>10437</v>
      </c>
      <c r="Z1131" t="s">
        <v>10434</v>
      </c>
      <c r="AA1131" t="s">
        <v>16455</v>
      </c>
      <c r="AB1131" t="s">
        <v>16456</v>
      </c>
      <c r="AC1131" t="s">
        <v>16457</v>
      </c>
    </row>
    <row r="1132" spans="1:29">
      <c r="A1132" t="s">
        <v>36</v>
      </c>
      <c r="B1132" t="s">
        <v>17581</v>
      </c>
      <c r="C1132" t="s">
        <v>6654</v>
      </c>
      <c r="D1132" t="s">
        <v>17588</v>
      </c>
      <c r="E1132" t="s">
        <v>1424</v>
      </c>
      <c r="F1132" t="s">
        <v>16164</v>
      </c>
      <c r="G1132" t="s">
        <v>16165</v>
      </c>
      <c r="H1132" t="s">
        <v>9265</v>
      </c>
      <c r="I1132" t="s">
        <v>8041</v>
      </c>
      <c r="J1132" t="s">
        <v>16458</v>
      </c>
      <c r="K1132" t="s">
        <v>10463</v>
      </c>
      <c r="L1132" t="s">
        <v>10436</v>
      </c>
      <c r="M1132" t="s">
        <v>10455</v>
      </c>
      <c r="N1132" t="s">
        <v>16459</v>
      </c>
      <c r="O1132" t="s">
        <v>8547</v>
      </c>
      <c r="P1132" t="s">
        <v>16460</v>
      </c>
      <c r="Q1132" t="s">
        <v>16461</v>
      </c>
      <c r="R1132" t="s">
        <v>15783</v>
      </c>
      <c r="S1132" t="s">
        <v>16462</v>
      </c>
      <c r="T1132" t="s">
        <v>16463</v>
      </c>
      <c r="U1132" t="s">
        <v>15389</v>
      </c>
      <c r="V1132" t="s">
        <v>10434</v>
      </c>
      <c r="W1132" t="s">
        <v>13846</v>
      </c>
      <c r="X1132" t="s">
        <v>14783</v>
      </c>
      <c r="Y1132" t="s">
        <v>10437</v>
      </c>
      <c r="Z1132" t="s">
        <v>10434</v>
      </c>
      <c r="AA1132" t="s">
        <v>16464</v>
      </c>
      <c r="AB1132" t="s">
        <v>16465</v>
      </c>
      <c r="AC1132" t="s">
        <v>16466</v>
      </c>
    </row>
    <row r="1133" spans="1:29">
      <c r="A1133" t="s">
        <v>36</v>
      </c>
      <c r="B1133" t="s">
        <v>17581</v>
      </c>
      <c r="C1133" t="s">
        <v>6654</v>
      </c>
      <c r="D1133" t="s">
        <v>17588</v>
      </c>
      <c r="E1133" t="s">
        <v>1414</v>
      </c>
      <c r="F1133" t="s">
        <v>10172</v>
      </c>
      <c r="G1133" t="s">
        <v>15249</v>
      </c>
      <c r="H1133" t="s">
        <v>9275</v>
      </c>
      <c r="I1133" t="s">
        <v>10426</v>
      </c>
      <c r="J1133" t="s">
        <v>9276</v>
      </c>
      <c r="K1133" t="s">
        <v>10427</v>
      </c>
      <c r="L1133" t="s">
        <v>16467</v>
      </c>
      <c r="M1133" t="s">
        <v>10476</v>
      </c>
      <c r="N1133" t="s">
        <v>16468</v>
      </c>
      <c r="O1133" t="s">
        <v>10671</v>
      </c>
      <c r="P1133" t="s">
        <v>15783</v>
      </c>
      <c r="Q1133" t="s">
        <v>8931</v>
      </c>
      <c r="R1133" t="s">
        <v>15783</v>
      </c>
      <c r="S1133" t="s">
        <v>16469</v>
      </c>
      <c r="T1133" t="s">
        <v>9280</v>
      </c>
      <c r="U1133" t="s">
        <v>16470</v>
      </c>
      <c r="V1133" t="s">
        <v>10434</v>
      </c>
      <c r="W1133" t="s">
        <v>13846</v>
      </c>
      <c r="X1133" t="s">
        <v>10436</v>
      </c>
      <c r="Y1133" t="s">
        <v>10437</v>
      </c>
      <c r="Z1133" t="s">
        <v>10437</v>
      </c>
      <c r="AA1133" t="s">
        <v>9281</v>
      </c>
      <c r="AB1133" t="s">
        <v>9282</v>
      </c>
      <c r="AC1133" t="s">
        <v>16471</v>
      </c>
    </row>
    <row r="1134" spans="1:29">
      <c r="A1134" t="s">
        <v>36</v>
      </c>
      <c r="B1134" t="s">
        <v>17581</v>
      </c>
      <c r="C1134" t="s">
        <v>6654</v>
      </c>
      <c r="D1134" t="s">
        <v>17588</v>
      </c>
      <c r="E1134" t="s">
        <v>1414</v>
      </c>
      <c r="F1134" t="s">
        <v>10172</v>
      </c>
      <c r="G1134" t="s">
        <v>15249</v>
      </c>
      <c r="H1134" t="s">
        <v>9283</v>
      </c>
      <c r="I1134" t="s">
        <v>10426</v>
      </c>
      <c r="J1134" t="s">
        <v>9284</v>
      </c>
      <c r="K1134" t="s">
        <v>10427</v>
      </c>
      <c r="L1134" t="s">
        <v>16472</v>
      </c>
      <c r="M1134" t="s">
        <v>10443</v>
      </c>
      <c r="N1134" t="s">
        <v>16473</v>
      </c>
      <c r="O1134" t="s">
        <v>12729</v>
      </c>
      <c r="P1134" t="s">
        <v>15783</v>
      </c>
      <c r="Q1134" t="s">
        <v>8970</v>
      </c>
      <c r="R1134" t="s">
        <v>15783</v>
      </c>
      <c r="S1134" t="s">
        <v>16474</v>
      </c>
      <c r="T1134" t="s">
        <v>9288</v>
      </c>
      <c r="U1134" t="s">
        <v>16475</v>
      </c>
      <c r="V1134" t="s">
        <v>10434</v>
      </c>
      <c r="W1134" t="s">
        <v>13846</v>
      </c>
      <c r="X1134" t="s">
        <v>10436</v>
      </c>
      <c r="Y1134" t="s">
        <v>10437</v>
      </c>
      <c r="Z1134" t="s">
        <v>10437</v>
      </c>
      <c r="AA1134" t="s">
        <v>9289</v>
      </c>
      <c r="AB1134" t="s">
        <v>9290</v>
      </c>
      <c r="AC1134" t="s">
        <v>16476</v>
      </c>
    </row>
    <row r="1135" spans="1:29">
      <c r="A1135" t="s">
        <v>36</v>
      </c>
      <c r="B1135" t="s">
        <v>17581</v>
      </c>
      <c r="C1135" t="s">
        <v>6654</v>
      </c>
      <c r="D1135" t="s">
        <v>17588</v>
      </c>
      <c r="E1135" t="s">
        <v>1424</v>
      </c>
      <c r="F1135" t="s">
        <v>16164</v>
      </c>
      <c r="G1135" t="s">
        <v>16165</v>
      </c>
      <c r="H1135" t="s">
        <v>9291</v>
      </c>
      <c r="I1135" t="s">
        <v>10426</v>
      </c>
      <c r="J1135" t="s">
        <v>9292</v>
      </c>
      <c r="K1135" t="s">
        <v>10427</v>
      </c>
      <c r="L1135" t="s">
        <v>16477</v>
      </c>
      <c r="M1135" t="s">
        <v>10443</v>
      </c>
      <c r="N1135" t="s">
        <v>7091</v>
      </c>
      <c r="O1135" t="s">
        <v>10457</v>
      </c>
      <c r="P1135" t="s">
        <v>15783</v>
      </c>
      <c r="Q1135" t="s">
        <v>8987</v>
      </c>
      <c r="R1135" t="s">
        <v>15783</v>
      </c>
      <c r="S1135" t="s">
        <v>16478</v>
      </c>
      <c r="T1135" t="s">
        <v>9296</v>
      </c>
      <c r="U1135" t="s">
        <v>16479</v>
      </c>
      <c r="V1135" t="s">
        <v>10434</v>
      </c>
      <c r="W1135" t="s">
        <v>13846</v>
      </c>
      <c r="X1135" t="s">
        <v>10436</v>
      </c>
      <c r="Y1135" t="s">
        <v>10437</v>
      </c>
      <c r="Z1135" t="s">
        <v>10437</v>
      </c>
      <c r="AA1135" t="s">
        <v>9297</v>
      </c>
      <c r="AB1135" t="s">
        <v>9298</v>
      </c>
      <c r="AC1135" t="s">
        <v>16480</v>
      </c>
    </row>
    <row r="1136" spans="1:29">
      <c r="A1136" t="s">
        <v>36</v>
      </c>
      <c r="B1136" t="s">
        <v>17581</v>
      </c>
      <c r="C1136" t="s">
        <v>6654</v>
      </c>
      <c r="D1136" t="s">
        <v>17588</v>
      </c>
      <c r="E1136" t="s">
        <v>1424</v>
      </c>
      <c r="F1136" t="s">
        <v>16164</v>
      </c>
      <c r="G1136" t="s">
        <v>16165</v>
      </c>
      <c r="H1136" t="s">
        <v>9299</v>
      </c>
      <c r="I1136" t="s">
        <v>10426</v>
      </c>
      <c r="J1136" t="s">
        <v>9300</v>
      </c>
      <c r="K1136" t="s">
        <v>10427</v>
      </c>
      <c r="L1136" t="s">
        <v>16481</v>
      </c>
      <c r="M1136" t="s">
        <v>10443</v>
      </c>
      <c r="N1136" t="s">
        <v>16482</v>
      </c>
      <c r="O1136" t="s">
        <v>10436</v>
      </c>
      <c r="P1136" t="s">
        <v>9303</v>
      </c>
      <c r="Q1136" t="s">
        <v>9302</v>
      </c>
      <c r="R1136" t="s">
        <v>15783</v>
      </c>
      <c r="S1136" t="s">
        <v>16483</v>
      </c>
      <c r="T1136" t="s">
        <v>9306</v>
      </c>
      <c r="U1136" t="s">
        <v>16484</v>
      </c>
      <c r="V1136" t="s">
        <v>10434</v>
      </c>
      <c r="W1136" t="s">
        <v>13846</v>
      </c>
      <c r="X1136" t="s">
        <v>10436</v>
      </c>
      <c r="Y1136" t="s">
        <v>10437</v>
      </c>
      <c r="Z1136" t="s">
        <v>10437</v>
      </c>
      <c r="AA1136" t="s">
        <v>16485</v>
      </c>
      <c r="AB1136" t="s">
        <v>16486</v>
      </c>
      <c r="AC1136" t="s">
        <v>16487</v>
      </c>
    </row>
    <row r="1137" spans="1:29">
      <c r="A1137" t="s">
        <v>36</v>
      </c>
      <c r="B1137" t="s">
        <v>17581</v>
      </c>
      <c r="C1137" t="s">
        <v>6654</v>
      </c>
      <c r="D1137" t="s">
        <v>17588</v>
      </c>
      <c r="E1137" t="s">
        <v>1414</v>
      </c>
      <c r="F1137" t="s">
        <v>10172</v>
      </c>
      <c r="G1137" t="s">
        <v>15249</v>
      </c>
      <c r="H1137" t="s">
        <v>9309</v>
      </c>
      <c r="I1137" t="s">
        <v>10426</v>
      </c>
      <c r="J1137" t="s">
        <v>9310</v>
      </c>
      <c r="K1137" t="s">
        <v>10427</v>
      </c>
      <c r="L1137" t="s">
        <v>16488</v>
      </c>
      <c r="M1137" t="s">
        <v>10443</v>
      </c>
      <c r="N1137" t="s">
        <v>11521</v>
      </c>
      <c r="O1137" t="s">
        <v>10805</v>
      </c>
      <c r="P1137" t="s">
        <v>9313</v>
      </c>
      <c r="Q1137" t="s">
        <v>9312</v>
      </c>
      <c r="R1137" t="s">
        <v>15783</v>
      </c>
      <c r="S1137" t="s">
        <v>16489</v>
      </c>
      <c r="T1137" t="s">
        <v>9316</v>
      </c>
      <c r="U1137" t="s">
        <v>14404</v>
      </c>
      <c r="V1137" t="s">
        <v>10434</v>
      </c>
      <c r="W1137" t="s">
        <v>13846</v>
      </c>
      <c r="X1137" t="s">
        <v>10436</v>
      </c>
      <c r="Y1137" t="s">
        <v>10437</v>
      </c>
      <c r="Z1137" t="s">
        <v>10437</v>
      </c>
      <c r="AA1137" t="s">
        <v>9317</v>
      </c>
      <c r="AB1137" t="s">
        <v>9318</v>
      </c>
      <c r="AC1137" t="s">
        <v>16490</v>
      </c>
    </row>
    <row r="1138" spans="1:29">
      <c r="A1138" t="s">
        <v>36</v>
      </c>
      <c r="B1138" t="s">
        <v>17581</v>
      </c>
      <c r="C1138" t="s">
        <v>6654</v>
      </c>
      <c r="D1138" t="s">
        <v>17588</v>
      </c>
      <c r="E1138" t="s">
        <v>1414</v>
      </c>
      <c r="F1138" t="s">
        <v>10172</v>
      </c>
      <c r="G1138" t="s">
        <v>15249</v>
      </c>
      <c r="H1138" t="s">
        <v>9319</v>
      </c>
      <c r="I1138" t="s">
        <v>10426</v>
      </c>
      <c r="J1138" t="s">
        <v>9320</v>
      </c>
      <c r="K1138" t="s">
        <v>10427</v>
      </c>
      <c r="L1138" t="s">
        <v>16491</v>
      </c>
      <c r="M1138" t="s">
        <v>10455</v>
      </c>
      <c r="N1138" t="s">
        <v>16492</v>
      </c>
      <c r="O1138" t="s">
        <v>16493</v>
      </c>
      <c r="P1138" t="s">
        <v>15783</v>
      </c>
      <c r="Q1138" t="s">
        <v>8960</v>
      </c>
      <c r="R1138" t="s">
        <v>15783</v>
      </c>
      <c r="S1138" t="s">
        <v>16494</v>
      </c>
      <c r="T1138" t="s">
        <v>9324</v>
      </c>
      <c r="U1138" t="s">
        <v>16495</v>
      </c>
      <c r="V1138" t="s">
        <v>10434</v>
      </c>
      <c r="W1138" t="s">
        <v>13846</v>
      </c>
      <c r="X1138" t="s">
        <v>10436</v>
      </c>
      <c r="Y1138" t="s">
        <v>10437</v>
      </c>
      <c r="Z1138" t="s">
        <v>10437</v>
      </c>
      <c r="AA1138" t="s">
        <v>9325</v>
      </c>
      <c r="AB1138" t="s">
        <v>9326</v>
      </c>
      <c r="AC1138" t="s">
        <v>16496</v>
      </c>
    </row>
    <row r="1139" spans="1:29">
      <c r="A1139" t="s">
        <v>36</v>
      </c>
      <c r="B1139" t="s">
        <v>17581</v>
      </c>
      <c r="C1139" t="s">
        <v>6654</v>
      </c>
      <c r="D1139" t="s">
        <v>17588</v>
      </c>
      <c r="E1139" t="s">
        <v>1414</v>
      </c>
      <c r="F1139" t="s">
        <v>10172</v>
      </c>
      <c r="G1139" t="s">
        <v>15249</v>
      </c>
      <c r="H1139" t="s">
        <v>9331</v>
      </c>
      <c r="I1139" t="s">
        <v>10426</v>
      </c>
      <c r="J1139" t="s">
        <v>16497</v>
      </c>
      <c r="K1139" t="s">
        <v>10427</v>
      </c>
      <c r="L1139" t="s">
        <v>16498</v>
      </c>
      <c r="M1139" t="s">
        <v>10429</v>
      </c>
      <c r="N1139" t="s">
        <v>16499</v>
      </c>
      <c r="O1139" t="s">
        <v>13356</v>
      </c>
      <c r="P1139" t="s">
        <v>15783</v>
      </c>
      <c r="Q1139" t="s">
        <v>8970</v>
      </c>
      <c r="R1139" t="s">
        <v>15783</v>
      </c>
      <c r="S1139" t="s">
        <v>16500</v>
      </c>
      <c r="T1139" t="s">
        <v>9335</v>
      </c>
      <c r="U1139" t="s">
        <v>16501</v>
      </c>
      <c r="V1139" t="s">
        <v>10434</v>
      </c>
      <c r="W1139" t="s">
        <v>13846</v>
      </c>
      <c r="X1139" t="s">
        <v>10436</v>
      </c>
      <c r="Y1139" t="s">
        <v>10437</v>
      </c>
      <c r="Z1139" t="s">
        <v>10437</v>
      </c>
      <c r="AA1139" t="s">
        <v>16502</v>
      </c>
      <c r="AB1139" t="s">
        <v>16503</v>
      </c>
      <c r="AC1139" t="s">
        <v>16504</v>
      </c>
    </row>
    <row r="1140" spans="1:29">
      <c r="A1140" t="s">
        <v>36</v>
      </c>
      <c r="B1140" t="s">
        <v>17581</v>
      </c>
      <c r="C1140" t="s">
        <v>6654</v>
      </c>
      <c r="D1140" t="s">
        <v>17588</v>
      </c>
      <c r="E1140" t="s">
        <v>1424</v>
      </c>
      <c r="F1140" t="s">
        <v>16164</v>
      </c>
      <c r="G1140" t="s">
        <v>16165</v>
      </c>
      <c r="H1140" t="s">
        <v>9338</v>
      </c>
      <c r="I1140" t="s">
        <v>10426</v>
      </c>
      <c r="J1140" t="s">
        <v>9339</v>
      </c>
      <c r="K1140" t="s">
        <v>10427</v>
      </c>
      <c r="L1140" t="s">
        <v>16505</v>
      </c>
      <c r="M1140" t="s">
        <v>10455</v>
      </c>
      <c r="N1140" t="s">
        <v>16506</v>
      </c>
      <c r="O1140" t="s">
        <v>11057</v>
      </c>
      <c r="P1140" t="s">
        <v>9342</v>
      </c>
      <c r="Q1140" t="s">
        <v>9341</v>
      </c>
      <c r="R1140" t="s">
        <v>15783</v>
      </c>
      <c r="S1140" t="s">
        <v>16507</v>
      </c>
      <c r="T1140" t="s">
        <v>9345</v>
      </c>
      <c r="U1140" t="s">
        <v>16508</v>
      </c>
      <c r="V1140" t="s">
        <v>10434</v>
      </c>
      <c r="W1140" t="s">
        <v>13846</v>
      </c>
      <c r="X1140" t="s">
        <v>10436</v>
      </c>
      <c r="Y1140" t="s">
        <v>10437</v>
      </c>
      <c r="Z1140" t="s">
        <v>10437</v>
      </c>
      <c r="AA1140" t="s">
        <v>9346</v>
      </c>
      <c r="AB1140" t="s">
        <v>9347</v>
      </c>
      <c r="AC1140" t="s">
        <v>16509</v>
      </c>
    </row>
    <row r="1141" spans="1:29">
      <c r="A1141" t="s">
        <v>9349</v>
      </c>
      <c r="B1141" t="s">
        <v>16983</v>
      </c>
      <c r="C1141" t="s">
        <v>7137</v>
      </c>
      <c r="D1141" t="s">
        <v>16984</v>
      </c>
      <c r="E1141" t="s">
        <v>1189</v>
      </c>
      <c r="F1141" t="s">
        <v>10436</v>
      </c>
      <c r="G1141" t="s">
        <v>10436</v>
      </c>
      <c r="H1141" t="s">
        <v>9348</v>
      </c>
      <c r="I1141" t="s">
        <v>10426</v>
      </c>
      <c r="J1141" t="s">
        <v>9350</v>
      </c>
      <c r="K1141" t="s">
        <v>10427</v>
      </c>
      <c r="L1141" t="s">
        <v>10436</v>
      </c>
      <c r="M1141" t="s">
        <v>10443</v>
      </c>
      <c r="N1141" t="s">
        <v>16985</v>
      </c>
      <c r="O1141" t="s">
        <v>10457</v>
      </c>
      <c r="P1141" t="s">
        <v>9353</v>
      </c>
      <c r="Q1141" t="s">
        <v>9352</v>
      </c>
      <c r="R1141" t="s">
        <v>15783</v>
      </c>
      <c r="S1141" t="s">
        <v>16986</v>
      </c>
      <c r="T1141" t="s">
        <v>9356</v>
      </c>
      <c r="U1141" t="s">
        <v>16987</v>
      </c>
      <c r="V1141" t="s">
        <v>10434</v>
      </c>
      <c r="W1141" t="s">
        <v>11537</v>
      </c>
      <c r="X1141" t="s">
        <v>10436</v>
      </c>
      <c r="Y1141" t="s">
        <v>10437</v>
      </c>
      <c r="Z1141" t="s">
        <v>10437</v>
      </c>
      <c r="AA1141" t="s">
        <v>9361</v>
      </c>
      <c r="AB1141" t="s">
        <v>9362</v>
      </c>
      <c r="AC1141" t="s">
        <v>16988</v>
      </c>
    </row>
    <row r="1142" spans="1:29">
      <c r="A1142" t="s">
        <v>9349</v>
      </c>
      <c r="B1142" t="s">
        <v>16983</v>
      </c>
      <c r="C1142" t="s">
        <v>7137</v>
      </c>
      <c r="D1142" t="s">
        <v>16984</v>
      </c>
      <c r="E1142" t="s">
        <v>1189</v>
      </c>
      <c r="F1142" t="s">
        <v>10436</v>
      </c>
      <c r="G1142" t="s">
        <v>10436</v>
      </c>
      <c r="H1142" t="s">
        <v>16989</v>
      </c>
      <c r="I1142" t="s">
        <v>10426</v>
      </c>
      <c r="J1142" t="s">
        <v>16990</v>
      </c>
      <c r="K1142" t="s">
        <v>10427</v>
      </c>
      <c r="L1142" t="s">
        <v>10436</v>
      </c>
      <c r="M1142" t="s">
        <v>10443</v>
      </c>
      <c r="N1142" t="s">
        <v>16985</v>
      </c>
      <c r="O1142" t="s">
        <v>10457</v>
      </c>
      <c r="P1142" t="s">
        <v>9353</v>
      </c>
      <c r="Q1142" t="s">
        <v>9352</v>
      </c>
      <c r="R1142" t="s">
        <v>15783</v>
      </c>
      <c r="S1142" t="s">
        <v>10436</v>
      </c>
      <c r="T1142" t="s">
        <v>35</v>
      </c>
      <c r="U1142" t="s">
        <v>16991</v>
      </c>
      <c r="V1142" t="s">
        <v>10437</v>
      </c>
      <c r="W1142" t="s">
        <v>10436</v>
      </c>
      <c r="X1142" t="s">
        <v>10436</v>
      </c>
      <c r="Y1142" t="s">
        <v>10437</v>
      </c>
      <c r="Z1142" t="s">
        <v>10437</v>
      </c>
      <c r="AA1142" t="s">
        <v>10436</v>
      </c>
      <c r="AB1142" t="s">
        <v>10436</v>
      </c>
      <c r="AC1142" t="s">
        <v>16992</v>
      </c>
    </row>
    <row r="1143" spans="1:29">
      <c r="A1143" t="s">
        <v>9364</v>
      </c>
      <c r="B1143" t="s">
        <v>17100</v>
      </c>
      <c r="C1143" t="s">
        <v>15332</v>
      </c>
      <c r="D1143" t="s">
        <v>17101</v>
      </c>
      <c r="E1143" t="s">
        <v>1198</v>
      </c>
      <c r="F1143" t="s">
        <v>10436</v>
      </c>
      <c r="G1143" t="s">
        <v>10436</v>
      </c>
      <c r="H1143" t="s">
        <v>9363</v>
      </c>
      <c r="I1143" t="s">
        <v>10426</v>
      </c>
      <c r="J1143" t="s">
        <v>9365</v>
      </c>
      <c r="K1143" t="s">
        <v>10427</v>
      </c>
      <c r="L1143" t="s">
        <v>17111</v>
      </c>
      <c r="M1143" t="s">
        <v>10476</v>
      </c>
      <c r="N1143" t="s">
        <v>17112</v>
      </c>
      <c r="O1143" t="s">
        <v>10543</v>
      </c>
      <c r="P1143" t="s">
        <v>17104</v>
      </c>
      <c r="Q1143" t="s">
        <v>9367</v>
      </c>
      <c r="R1143" t="s">
        <v>15783</v>
      </c>
      <c r="S1143" t="s">
        <v>17113</v>
      </c>
      <c r="T1143" t="s">
        <v>9370</v>
      </c>
      <c r="U1143" t="s">
        <v>17114</v>
      </c>
      <c r="V1143" t="s">
        <v>10434</v>
      </c>
      <c r="W1143" t="s">
        <v>10436</v>
      </c>
      <c r="X1143" t="s">
        <v>10436</v>
      </c>
      <c r="Y1143" t="s">
        <v>10437</v>
      </c>
      <c r="Z1143" t="s">
        <v>10437</v>
      </c>
      <c r="AA1143" t="s">
        <v>17115</v>
      </c>
      <c r="AB1143" t="s">
        <v>17116</v>
      </c>
      <c r="AC1143" t="s">
        <v>17117</v>
      </c>
    </row>
    <row r="1144" spans="1:29">
      <c r="A1144" t="s">
        <v>9364</v>
      </c>
      <c r="B1144" t="s">
        <v>17100</v>
      </c>
      <c r="C1144" t="s">
        <v>15332</v>
      </c>
      <c r="D1144" t="s">
        <v>17101</v>
      </c>
      <c r="E1144" t="s">
        <v>1198</v>
      </c>
      <c r="F1144" t="s">
        <v>10436</v>
      </c>
      <c r="G1144" t="s">
        <v>10436</v>
      </c>
      <c r="H1144" t="s">
        <v>9363</v>
      </c>
      <c r="I1144" t="s">
        <v>7059</v>
      </c>
      <c r="J1144" t="s">
        <v>17102</v>
      </c>
      <c r="K1144" t="s">
        <v>10463</v>
      </c>
      <c r="L1144" t="s">
        <v>10436</v>
      </c>
      <c r="M1144" t="s">
        <v>10455</v>
      </c>
      <c r="N1144" t="s">
        <v>17103</v>
      </c>
      <c r="O1144" t="s">
        <v>2842</v>
      </c>
      <c r="P1144" t="s">
        <v>17104</v>
      </c>
      <c r="Q1144" t="s">
        <v>9367</v>
      </c>
      <c r="R1144" t="s">
        <v>15783</v>
      </c>
      <c r="S1144" t="s">
        <v>17105</v>
      </c>
      <c r="T1144" t="s">
        <v>9370</v>
      </c>
      <c r="U1144" t="s">
        <v>17106</v>
      </c>
      <c r="V1144" t="s">
        <v>10434</v>
      </c>
      <c r="W1144" t="s">
        <v>10436</v>
      </c>
      <c r="X1144" t="s">
        <v>17107</v>
      </c>
      <c r="Y1144" t="s">
        <v>10437</v>
      </c>
      <c r="Z1144" t="s">
        <v>10437</v>
      </c>
      <c r="AA1144" t="s">
        <v>17108</v>
      </c>
      <c r="AB1144" t="s">
        <v>17109</v>
      </c>
      <c r="AC1144" t="s">
        <v>17110</v>
      </c>
    </row>
    <row r="1145" spans="1:29">
      <c r="A1145" t="s">
        <v>9364</v>
      </c>
      <c r="B1145" t="s">
        <v>17100</v>
      </c>
      <c r="C1145" t="s">
        <v>15332</v>
      </c>
      <c r="D1145" t="s">
        <v>17101</v>
      </c>
      <c r="E1145" t="s">
        <v>1198</v>
      </c>
      <c r="F1145" t="s">
        <v>10436</v>
      </c>
      <c r="G1145" t="s">
        <v>10436</v>
      </c>
      <c r="H1145" t="s">
        <v>9376</v>
      </c>
      <c r="I1145" t="s">
        <v>10426</v>
      </c>
      <c r="J1145" t="s">
        <v>9377</v>
      </c>
      <c r="K1145" t="s">
        <v>10427</v>
      </c>
      <c r="L1145" t="s">
        <v>17118</v>
      </c>
      <c r="M1145" t="s">
        <v>10476</v>
      </c>
      <c r="N1145" t="s">
        <v>17119</v>
      </c>
      <c r="O1145" t="s">
        <v>10671</v>
      </c>
      <c r="P1145" t="s">
        <v>17104</v>
      </c>
      <c r="Q1145" t="s">
        <v>9367</v>
      </c>
      <c r="R1145" t="s">
        <v>15783</v>
      </c>
      <c r="S1145" t="s">
        <v>17120</v>
      </c>
      <c r="T1145" t="s">
        <v>9370</v>
      </c>
      <c r="U1145" t="s">
        <v>17121</v>
      </c>
      <c r="V1145" t="s">
        <v>10434</v>
      </c>
      <c r="W1145" t="s">
        <v>10436</v>
      </c>
      <c r="X1145" t="s">
        <v>10436</v>
      </c>
      <c r="Y1145" t="s">
        <v>10437</v>
      </c>
      <c r="Z1145" t="s">
        <v>10437</v>
      </c>
      <c r="AA1145" t="s">
        <v>9381</v>
      </c>
      <c r="AB1145" t="s">
        <v>9382</v>
      </c>
      <c r="AC1145" t="s">
        <v>17122</v>
      </c>
    </row>
    <row r="1146" spans="1:29">
      <c r="A1146" t="s">
        <v>9364</v>
      </c>
      <c r="B1146" t="s">
        <v>17100</v>
      </c>
      <c r="C1146" t="s">
        <v>15332</v>
      </c>
      <c r="D1146" t="s">
        <v>17101</v>
      </c>
      <c r="E1146" t="s">
        <v>1198</v>
      </c>
      <c r="F1146" t="s">
        <v>10436</v>
      </c>
      <c r="G1146" t="s">
        <v>10436</v>
      </c>
      <c r="H1146" t="s">
        <v>9383</v>
      </c>
      <c r="I1146" t="s">
        <v>10426</v>
      </c>
      <c r="J1146" t="s">
        <v>9384</v>
      </c>
      <c r="K1146" t="s">
        <v>10427</v>
      </c>
      <c r="L1146" t="s">
        <v>17123</v>
      </c>
      <c r="M1146" t="s">
        <v>10476</v>
      </c>
      <c r="N1146" t="s">
        <v>15782</v>
      </c>
      <c r="O1146" t="s">
        <v>10528</v>
      </c>
      <c r="P1146" t="s">
        <v>17104</v>
      </c>
      <c r="Q1146" t="s">
        <v>9367</v>
      </c>
      <c r="R1146" t="s">
        <v>15783</v>
      </c>
      <c r="S1146" t="s">
        <v>17124</v>
      </c>
      <c r="T1146" t="s">
        <v>9388</v>
      </c>
      <c r="U1146" t="s">
        <v>17125</v>
      </c>
      <c r="V1146" t="s">
        <v>10434</v>
      </c>
      <c r="W1146" t="s">
        <v>11537</v>
      </c>
      <c r="X1146" t="s">
        <v>10436</v>
      </c>
      <c r="Y1146" t="s">
        <v>10437</v>
      </c>
      <c r="Z1146" t="s">
        <v>10437</v>
      </c>
      <c r="AA1146" t="s">
        <v>17126</v>
      </c>
      <c r="AB1146" t="s">
        <v>17127</v>
      </c>
      <c r="AC1146" t="s">
        <v>17128</v>
      </c>
    </row>
    <row r="1147" spans="1:29">
      <c r="A1147" t="s">
        <v>9364</v>
      </c>
      <c r="B1147" t="s">
        <v>17100</v>
      </c>
      <c r="C1147" t="s">
        <v>15332</v>
      </c>
      <c r="D1147" t="s">
        <v>17101</v>
      </c>
      <c r="E1147" t="s">
        <v>1198</v>
      </c>
      <c r="F1147" t="s">
        <v>10436</v>
      </c>
      <c r="G1147" t="s">
        <v>10436</v>
      </c>
      <c r="H1147" t="s">
        <v>17129</v>
      </c>
      <c r="I1147" t="s">
        <v>10426</v>
      </c>
      <c r="J1147" t="s">
        <v>17130</v>
      </c>
      <c r="K1147" t="s">
        <v>10427</v>
      </c>
      <c r="L1147" t="s">
        <v>10436</v>
      </c>
      <c r="M1147" t="s">
        <v>10476</v>
      </c>
      <c r="N1147" t="s">
        <v>15782</v>
      </c>
      <c r="O1147" t="s">
        <v>10528</v>
      </c>
      <c r="P1147" t="s">
        <v>17104</v>
      </c>
      <c r="Q1147" t="s">
        <v>9367</v>
      </c>
      <c r="R1147" t="s">
        <v>15783</v>
      </c>
      <c r="S1147" t="s">
        <v>10436</v>
      </c>
      <c r="T1147" t="s">
        <v>35</v>
      </c>
      <c r="U1147" t="s">
        <v>16991</v>
      </c>
      <c r="V1147" t="s">
        <v>10437</v>
      </c>
      <c r="W1147" t="s">
        <v>10436</v>
      </c>
      <c r="X1147" t="s">
        <v>10436</v>
      </c>
      <c r="Y1147" t="s">
        <v>10437</v>
      </c>
      <c r="Z1147" t="s">
        <v>10437</v>
      </c>
      <c r="AA1147" t="s">
        <v>10436</v>
      </c>
      <c r="AB1147" t="s">
        <v>10436</v>
      </c>
      <c r="AC1147" t="s">
        <v>17131</v>
      </c>
    </row>
    <row r="1148" spans="1:29">
      <c r="A1148" t="s">
        <v>9392</v>
      </c>
      <c r="B1148" t="s">
        <v>17229</v>
      </c>
      <c r="C1148" t="s">
        <v>2842</v>
      </c>
      <c r="D1148" t="s">
        <v>17230</v>
      </c>
      <c r="E1148" t="s">
        <v>9401</v>
      </c>
      <c r="F1148" t="s">
        <v>10436</v>
      </c>
      <c r="G1148" t="s">
        <v>10436</v>
      </c>
      <c r="H1148" t="s">
        <v>9391</v>
      </c>
      <c r="I1148" t="s">
        <v>10426</v>
      </c>
      <c r="J1148" t="s">
        <v>9393</v>
      </c>
      <c r="K1148" t="s">
        <v>10427</v>
      </c>
      <c r="L1148" t="s">
        <v>10436</v>
      </c>
      <c r="M1148" t="s">
        <v>10443</v>
      </c>
      <c r="N1148" t="s">
        <v>17231</v>
      </c>
      <c r="O1148" t="s">
        <v>11301</v>
      </c>
      <c r="P1148" t="s">
        <v>9393</v>
      </c>
      <c r="Q1148" t="s">
        <v>9395</v>
      </c>
      <c r="R1148" t="s">
        <v>15783</v>
      </c>
      <c r="S1148" t="s">
        <v>17232</v>
      </c>
      <c r="T1148" t="s">
        <v>9398</v>
      </c>
      <c r="U1148" t="s">
        <v>17233</v>
      </c>
      <c r="V1148" t="s">
        <v>10434</v>
      </c>
      <c r="W1148" t="s">
        <v>11537</v>
      </c>
      <c r="X1148" t="s">
        <v>17234</v>
      </c>
      <c r="Y1148" t="s">
        <v>10437</v>
      </c>
      <c r="Z1148" t="s">
        <v>10437</v>
      </c>
      <c r="AA1148" t="s">
        <v>9403</v>
      </c>
      <c r="AB1148" t="s">
        <v>9404</v>
      </c>
      <c r="AC1148" t="s">
        <v>17235</v>
      </c>
    </row>
    <row r="1149" spans="1:29">
      <c r="A1149" t="s">
        <v>9392</v>
      </c>
      <c r="B1149" t="s">
        <v>17229</v>
      </c>
      <c r="C1149" t="s">
        <v>2842</v>
      </c>
      <c r="D1149" t="s">
        <v>17230</v>
      </c>
      <c r="E1149" t="s">
        <v>9401</v>
      </c>
      <c r="F1149" t="s">
        <v>10436</v>
      </c>
      <c r="G1149" t="s">
        <v>10436</v>
      </c>
      <c r="H1149" t="s">
        <v>17236</v>
      </c>
      <c r="I1149" t="s">
        <v>10426</v>
      </c>
      <c r="J1149" t="s">
        <v>17237</v>
      </c>
      <c r="K1149" t="s">
        <v>10427</v>
      </c>
      <c r="L1149" t="s">
        <v>10436</v>
      </c>
      <c r="M1149" t="s">
        <v>10443</v>
      </c>
      <c r="N1149" t="s">
        <v>17231</v>
      </c>
      <c r="O1149" t="s">
        <v>11301</v>
      </c>
      <c r="P1149" t="s">
        <v>9393</v>
      </c>
      <c r="Q1149" t="s">
        <v>9395</v>
      </c>
      <c r="R1149" t="s">
        <v>15783</v>
      </c>
      <c r="S1149" t="s">
        <v>10436</v>
      </c>
      <c r="T1149" t="s">
        <v>35</v>
      </c>
      <c r="U1149" t="s">
        <v>16991</v>
      </c>
      <c r="V1149" t="s">
        <v>10437</v>
      </c>
      <c r="W1149" t="s">
        <v>10436</v>
      </c>
      <c r="X1149" t="s">
        <v>10436</v>
      </c>
      <c r="Y1149" t="s">
        <v>10437</v>
      </c>
      <c r="Z1149" t="s">
        <v>10437</v>
      </c>
      <c r="AA1149" t="s">
        <v>10436</v>
      </c>
      <c r="AB1149" t="s">
        <v>10436</v>
      </c>
      <c r="AC1149" t="s">
        <v>17238</v>
      </c>
    </row>
    <row r="1150" spans="1:29">
      <c r="A1150" t="s">
        <v>9406</v>
      </c>
      <c r="B1150" t="s">
        <v>17275</v>
      </c>
      <c r="C1150" t="s">
        <v>7437</v>
      </c>
      <c r="D1150" t="s">
        <v>17276</v>
      </c>
      <c r="E1150" t="s">
        <v>1203</v>
      </c>
      <c r="F1150" t="s">
        <v>10436</v>
      </c>
      <c r="G1150" t="s">
        <v>10436</v>
      </c>
      <c r="H1150" t="s">
        <v>9405</v>
      </c>
      <c r="I1150" t="s">
        <v>10426</v>
      </c>
      <c r="J1150" t="s">
        <v>9407</v>
      </c>
      <c r="K1150" t="s">
        <v>10427</v>
      </c>
      <c r="L1150" t="s">
        <v>17277</v>
      </c>
      <c r="M1150" t="s">
        <v>10443</v>
      </c>
      <c r="N1150" t="s">
        <v>10477</v>
      </c>
      <c r="O1150" t="s">
        <v>14141</v>
      </c>
      <c r="P1150" t="s">
        <v>9410</v>
      </c>
      <c r="Q1150" t="s">
        <v>9409</v>
      </c>
      <c r="R1150" t="s">
        <v>15783</v>
      </c>
      <c r="S1150" t="s">
        <v>17278</v>
      </c>
      <c r="T1150" t="s">
        <v>10048</v>
      </c>
      <c r="U1150" t="s">
        <v>17279</v>
      </c>
      <c r="V1150" t="s">
        <v>10434</v>
      </c>
      <c r="W1150" t="s">
        <v>11537</v>
      </c>
      <c r="X1150" t="s">
        <v>10436</v>
      </c>
      <c r="Y1150" t="s">
        <v>10437</v>
      </c>
      <c r="Z1150" t="s">
        <v>10437</v>
      </c>
      <c r="AA1150" t="s">
        <v>9417</v>
      </c>
      <c r="AB1150" t="s">
        <v>9418</v>
      </c>
      <c r="AC1150" t="s">
        <v>17280</v>
      </c>
    </row>
    <row r="1151" spans="1:29">
      <c r="A1151" t="s">
        <v>9406</v>
      </c>
      <c r="B1151" t="s">
        <v>17275</v>
      </c>
      <c r="C1151" t="s">
        <v>7437</v>
      </c>
      <c r="D1151" t="s">
        <v>17276</v>
      </c>
      <c r="E1151" t="s">
        <v>1203</v>
      </c>
      <c r="F1151" t="s">
        <v>10436</v>
      </c>
      <c r="G1151" t="s">
        <v>10436</v>
      </c>
      <c r="H1151" t="s">
        <v>9419</v>
      </c>
      <c r="I1151" t="s">
        <v>10426</v>
      </c>
      <c r="J1151" t="s">
        <v>9420</v>
      </c>
      <c r="K1151" t="s">
        <v>10427</v>
      </c>
      <c r="L1151" t="s">
        <v>17281</v>
      </c>
      <c r="M1151" t="s">
        <v>10443</v>
      </c>
      <c r="N1151" t="s">
        <v>10477</v>
      </c>
      <c r="O1151" t="s">
        <v>14141</v>
      </c>
      <c r="P1151" t="s">
        <v>9410</v>
      </c>
      <c r="Q1151" t="s">
        <v>9409</v>
      </c>
      <c r="R1151" t="s">
        <v>15783</v>
      </c>
      <c r="S1151" t="s">
        <v>17278</v>
      </c>
      <c r="T1151" t="s">
        <v>10050</v>
      </c>
      <c r="U1151" t="s">
        <v>17282</v>
      </c>
      <c r="V1151" t="s">
        <v>10437</v>
      </c>
      <c r="W1151" t="s">
        <v>10436</v>
      </c>
      <c r="X1151" t="s">
        <v>10436</v>
      </c>
      <c r="Y1151" t="s">
        <v>10437</v>
      </c>
      <c r="Z1151" t="s">
        <v>10437</v>
      </c>
      <c r="AA1151" t="s">
        <v>17283</v>
      </c>
      <c r="AB1151" t="s">
        <v>17284</v>
      </c>
      <c r="AC1151" t="s">
        <v>17285</v>
      </c>
    </row>
    <row r="1152" spans="1:29">
      <c r="A1152" t="s">
        <v>9406</v>
      </c>
      <c r="B1152" t="s">
        <v>17275</v>
      </c>
      <c r="C1152" t="s">
        <v>7437</v>
      </c>
      <c r="D1152" t="s">
        <v>17276</v>
      </c>
      <c r="E1152" t="s">
        <v>1203</v>
      </c>
      <c r="F1152" t="s">
        <v>10436</v>
      </c>
      <c r="G1152" t="s">
        <v>10436</v>
      </c>
      <c r="H1152" t="s">
        <v>17286</v>
      </c>
      <c r="I1152" t="s">
        <v>10426</v>
      </c>
      <c r="J1152" t="s">
        <v>17287</v>
      </c>
      <c r="K1152" t="s">
        <v>10427</v>
      </c>
      <c r="L1152" t="s">
        <v>10436</v>
      </c>
      <c r="M1152" t="s">
        <v>10443</v>
      </c>
      <c r="N1152" t="s">
        <v>10477</v>
      </c>
      <c r="O1152" t="s">
        <v>14141</v>
      </c>
      <c r="P1152" t="s">
        <v>9410</v>
      </c>
      <c r="Q1152" t="s">
        <v>9409</v>
      </c>
      <c r="R1152" t="s">
        <v>15783</v>
      </c>
      <c r="S1152" t="s">
        <v>10436</v>
      </c>
      <c r="T1152" t="s">
        <v>35</v>
      </c>
      <c r="U1152" t="s">
        <v>16991</v>
      </c>
      <c r="V1152" t="s">
        <v>10437</v>
      </c>
      <c r="W1152" t="s">
        <v>10436</v>
      </c>
      <c r="X1152" t="s">
        <v>10436</v>
      </c>
      <c r="Y1152" t="s">
        <v>10437</v>
      </c>
      <c r="Z1152" t="s">
        <v>10437</v>
      </c>
      <c r="AA1152" t="s">
        <v>10436</v>
      </c>
      <c r="AB1152" t="s">
        <v>10436</v>
      </c>
      <c r="AC1152" t="s">
        <v>17288</v>
      </c>
    </row>
    <row r="1153" spans="1:29">
      <c r="A1153" t="s">
        <v>9425</v>
      </c>
      <c r="B1153" t="s">
        <v>17304</v>
      </c>
      <c r="C1153" t="s">
        <v>8098</v>
      </c>
      <c r="D1153" t="s">
        <v>17305</v>
      </c>
      <c r="E1153" t="s">
        <v>1222</v>
      </c>
      <c r="F1153" t="s">
        <v>10436</v>
      </c>
      <c r="G1153" t="s">
        <v>10436</v>
      </c>
      <c r="H1153" t="s">
        <v>9424</v>
      </c>
      <c r="I1153" t="s">
        <v>10426</v>
      </c>
      <c r="J1153" t="s">
        <v>9426</v>
      </c>
      <c r="K1153" t="s">
        <v>10427</v>
      </c>
      <c r="L1153" t="s">
        <v>10436</v>
      </c>
      <c r="M1153" t="s">
        <v>10476</v>
      </c>
      <c r="N1153" t="s">
        <v>11415</v>
      </c>
      <c r="O1153" t="s">
        <v>10647</v>
      </c>
      <c r="P1153" t="s">
        <v>17306</v>
      </c>
      <c r="Q1153" t="s">
        <v>9427</v>
      </c>
      <c r="R1153" t="s">
        <v>15783</v>
      </c>
      <c r="S1153" t="s">
        <v>17307</v>
      </c>
      <c r="T1153" t="s">
        <v>9431</v>
      </c>
      <c r="U1153" t="s">
        <v>17308</v>
      </c>
      <c r="V1153" t="s">
        <v>10434</v>
      </c>
      <c r="W1153" t="s">
        <v>11537</v>
      </c>
      <c r="X1153" t="s">
        <v>10436</v>
      </c>
      <c r="Y1153" t="s">
        <v>10437</v>
      </c>
      <c r="Z1153" t="s">
        <v>10437</v>
      </c>
      <c r="AA1153" t="s">
        <v>9436</v>
      </c>
      <c r="AB1153" t="s">
        <v>9437</v>
      </c>
      <c r="AC1153" t="s">
        <v>17309</v>
      </c>
    </row>
    <row r="1154" spans="1:29">
      <c r="A1154" t="s">
        <v>9425</v>
      </c>
      <c r="B1154" t="s">
        <v>17304</v>
      </c>
      <c r="C1154" t="s">
        <v>8098</v>
      </c>
      <c r="D1154" t="s">
        <v>17305</v>
      </c>
      <c r="E1154" t="s">
        <v>1222</v>
      </c>
      <c r="F1154" t="s">
        <v>10436</v>
      </c>
      <c r="G1154" t="s">
        <v>10436</v>
      </c>
      <c r="H1154" t="s">
        <v>17310</v>
      </c>
      <c r="I1154" t="s">
        <v>10426</v>
      </c>
      <c r="J1154" t="s">
        <v>17311</v>
      </c>
      <c r="K1154" t="s">
        <v>10427</v>
      </c>
      <c r="L1154" t="s">
        <v>10436</v>
      </c>
      <c r="M1154" t="s">
        <v>10476</v>
      </c>
      <c r="N1154" t="s">
        <v>11415</v>
      </c>
      <c r="O1154" t="s">
        <v>10647</v>
      </c>
      <c r="P1154" t="s">
        <v>17306</v>
      </c>
      <c r="Q1154" t="s">
        <v>9427</v>
      </c>
      <c r="R1154" t="s">
        <v>15783</v>
      </c>
      <c r="S1154" t="s">
        <v>10436</v>
      </c>
      <c r="T1154" t="s">
        <v>35</v>
      </c>
      <c r="U1154" t="s">
        <v>16991</v>
      </c>
      <c r="V1154" t="s">
        <v>10437</v>
      </c>
      <c r="W1154" t="s">
        <v>10436</v>
      </c>
      <c r="X1154" t="s">
        <v>10436</v>
      </c>
      <c r="Y1154" t="s">
        <v>10437</v>
      </c>
      <c r="Z1154" t="s">
        <v>10437</v>
      </c>
      <c r="AA1154" t="s">
        <v>10436</v>
      </c>
      <c r="AB1154" t="s">
        <v>10436</v>
      </c>
      <c r="AC1154" t="s">
        <v>17312</v>
      </c>
    </row>
    <row r="1155" spans="1:29">
      <c r="A1155" t="s">
        <v>9439</v>
      </c>
      <c r="B1155" t="s">
        <v>17313</v>
      </c>
      <c r="C1155" t="s">
        <v>7768</v>
      </c>
      <c r="D1155" t="s">
        <v>17314</v>
      </c>
      <c r="E1155" t="s">
        <v>1233</v>
      </c>
      <c r="F1155" t="s">
        <v>10436</v>
      </c>
      <c r="G1155" t="s">
        <v>10436</v>
      </c>
      <c r="H1155" t="s">
        <v>9438</v>
      </c>
      <c r="I1155" t="s">
        <v>10426</v>
      </c>
      <c r="J1155" t="s">
        <v>9440</v>
      </c>
      <c r="K1155" t="s">
        <v>10427</v>
      </c>
      <c r="L1155" t="s">
        <v>10436</v>
      </c>
      <c r="M1155" t="s">
        <v>10443</v>
      </c>
      <c r="N1155" t="s">
        <v>17315</v>
      </c>
      <c r="O1155" t="s">
        <v>10663</v>
      </c>
      <c r="P1155" t="s">
        <v>17316</v>
      </c>
      <c r="Q1155" t="s">
        <v>9442</v>
      </c>
      <c r="R1155" t="s">
        <v>15783</v>
      </c>
      <c r="S1155" t="s">
        <v>17317</v>
      </c>
      <c r="T1155" t="s">
        <v>9446</v>
      </c>
      <c r="U1155" t="s">
        <v>17318</v>
      </c>
      <c r="V1155" t="s">
        <v>10434</v>
      </c>
      <c r="W1155" t="s">
        <v>11537</v>
      </c>
      <c r="X1155" t="s">
        <v>10436</v>
      </c>
      <c r="Y1155" t="s">
        <v>10437</v>
      </c>
      <c r="Z1155" t="s">
        <v>10437</v>
      </c>
      <c r="AA1155" t="s">
        <v>17319</v>
      </c>
      <c r="AB1155" t="s">
        <v>17320</v>
      </c>
      <c r="AC1155" t="s">
        <v>17321</v>
      </c>
    </row>
    <row r="1156" spans="1:29">
      <c r="A1156" t="s">
        <v>9439</v>
      </c>
      <c r="B1156" t="s">
        <v>17313</v>
      </c>
      <c r="C1156" t="s">
        <v>7768</v>
      </c>
      <c r="D1156" t="s">
        <v>17314</v>
      </c>
      <c r="E1156" t="s">
        <v>1233</v>
      </c>
      <c r="F1156" t="s">
        <v>10436</v>
      </c>
      <c r="G1156" t="s">
        <v>10436</v>
      </c>
      <c r="H1156" t="s">
        <v>17322</v>
      </c>
      <c r="I1156" t="s">
        <v>10426</v>
      </c>
      <c r="J1156" t="s">
        <v>17323</v>
      </c>
      <c r="K1156" t="s">
        <v>10427</v>
      </c>
      <c r="L1156" t="s">
        <v>10436</v>
      </c>
      <c r="M1156" t="s">
        <v>10443</v>
      </c>
      <c r="N1156" t="s">
        <v>17315</v>
      </c>
      <c r="O1156" t="s">
        <v>10663</v>
      </c>
      <c r="P1156" t="s">
        <v>17316</v>
      </c>
      <c r="Q1156" t="s">
        <v>9442</v>
      </c>
      <c r="R1156" t="s">
        <v>15783</v>
      </c>
      <c r="S1156" t="s">
        <v>10436</v>
      </c>
      <c r="T1156" t="s">
        <v>35</v>
      </c>
      <c r="U1156" t="s">
        <v>16991</v>
      </c>
      <c r="V1156" t="s">
        <v>10437</v>
      </c>
      <c r="W1156" t="s">
        <v>10436</v>
      </c>
      <c r="X1156" t="s">
        <v>10436</v>
      </c>
      <c r="Y1156" t="s">
        <v>10437</v>
      </c>
      <c r="Z1156" t="s">
        <v>10437</v>
      </c>
      <c r="AA1156" t="s">
        <v>10436</v>
      </c>
      <c r="AB1156" t="s">
        <v>10436</v>
      </c>
      <c r="AC1156" t="s">
        <v>17324</v>
      </c>
    </row>
    <row r="1157" spans="1:29">
      <c r="A1157" t="s">
        <v>9454</v>
      </c>
      <c r="B1157" t="s">
        <v>17325</v>
      </c>
      <c r="C1157" t="s">
        <v>8131</v>
      </c>
      <c r="D1157" t="s">
        <v>17326</v>
      </c>
      <c r="E1157" t="s">
        <v>1244</v>
      </c>
      <c r="F1157" t="s">
        <v>10436</v>
      </c>
      <c r="G1157" t="s">
        <v>10436</v>
      </c>
      <c r="H1157" t="s">
        <v>9453</v>
      </c>
      <c r="I1157" t="s">
        <v>10426</v>
      </c>
      <c r="J1157" t="s">
        <v>9455</v>
      </c>
      <c r="K1157" t="s">
        <v>10427</v>
      </c>
      <c r="L1157" t="s">
        <v>17327</v>
      </c>
      <c r="M1157" t="s">
        <v>10455</v>
      </c>
      <c r="N1157" t="s">
        <v>17328</v>
      </c>
      <c r="O1157" t="s">
        <v>10478</v>
      </c>
      <c r="P1157" t="s">
        <v>9458</v>
      </c>
      <c r="Q1157" t="s">
        <v>9457</v>
      </c>
      <c r="R1157" t="s">
        <v>15783</v>
      </c>
      <c r="S1157" t="s">
        <v>17329</v>
      </c>
      <c r="T1157" t="s">
        <v>9461</v>
      </c>
      <c r="U1157" t="s">
        <v>17318</v>
      </c>
      <c r="V1157" t="s">
        <v>10434</v>
      </c>
      <c r="W1157" t="s">
        <v>11537</v>
      </c>
      <c r="X1157" t="s">
        <v>10436</v>
      </c>
      <c r="Y1157" t="s">
        <v>10437</v>
      </c>
      <c r="Z1157" t="s">
        <v>10437</v>
      </c>
      <c r="AA1157" t="s">
        <v>9466</v>
      </c>
      <c r="AB1157" t="s">
        <v>9468</v>
      </c>
      <c r="AC1157" t="s">
        <v>17330</v>
      </c>
    </row>
    <row r="1158" spans="1:29">
      <c r="A1158" t="s">
        <v>9454</v>
      </c>
      <c r="B1158" t="s">
        <v>17325</v>
      </c>
      <c r="C1158" t="s">
        <v>8131</v>
      </c>
      <c r="D1158" t="s">
        <v>17326</v>
      </c>
      <c r="E1158" t="s">
        <v>1244</v>
      </c>
      <c r="F1158" t="s">
        <v>10436</v>
      </c>
      <c r="G1158" t="s">
        <v>10436</v>
      </c>
      <c r="H1158" t="s">
        <v>17331</v>
      </c>
      <c r="I1158" t="s">
        <v>10426</v>
      </c>
      <c r="J1158" t="s">
        <v>17332</v>
      </c>
      <c r="K1158" t="s">
        <v>10427</v>
      </c>
      <c r="L1158" t="s">
        <v>10436</v>
      </c>
      <c r="M1158" t="s">
        <v>10455</v>
      </c>
      <c r="N1158" t="s">
        <v>17328</v>
      </c>
      <c r="O1158" t="s">
        <v>10478</v>
      </c>
      <c r="P1158" t="s">
        <v>9458</v>
      </c>
      <c r="Q1158" t="s">
        <v>9457</v>
      </c>
      <c r="R1158" t="s">
        <v>15783</v>
      </c>
      <c r="S1158" t="s">
        <v>10436</v>
      </c>
      <c r="T1158" t="s">
        <v>35</v>
      </c>
      <c r="U1158" t="s">
        <v>16991</v>
      </c>
      <c r="V1158" t="s">
        <v>10437</v>
      </c>
      <c r="W1158" t="s">
        <v>10436</v>
      </c>
      <c r="X1158" t="s">
        <v>10436</v>
      </c>
      <c r="Y1158" t="s">
        <v>10437</v>
      </c>
      <c r="Z1158" t="s">
        <v>10437</v>
      </c>
      <c r="AA1158" t="s">
        <v>10436</v>
      </c>
      <c r="AB1158" t="s">
        <v>10436</v>
      </c>
      <c r="AC1158" t="s">
        <v>17333</v>
      </c>
    </row>
    <row r="1159" spans="1:29">
      <c r="A1159" t="s">
        <v>36</v>
      </c>
      <c r="B1159" t="s">
        <v>17581</v>
      </c>
      <c r="H1159" t="s">
        <v>9469</v>
      </c>
      <c r="J1159" t="s">
        <v>17594</v>
      </c>
    </row>
    <row r="1160" spans="1:29">
      <c r="A1160" t="s">
        <v>36</v>
      </c>
      <c r="B1160" t="s">
        <v>17581</v>
      </c>
      <c r="H1160" t="s">
        <v>9471</v>
      </c>
      <c r="J1160" t="s">
        <v>17595</v>
      </c>
    </row>
    <row r="1161" spans="1:29">
      <c r="A1161" t="s">
        <v>36</v>
      </c>
      <c r="B1161" t="s">
        <v>17581</v>
      </c>
      <c r="H1161" t="s">
        <v>9473</v>
      </c>
      <c r="J1161" t="s">
        <v>17596</v>
      </c>
    </row>
    <row r="1162" spans="1:29">
      <c r="A1162" t="s">
        <v>1586</v>
      </c>
      <c r="B1162" t="s">
        <v>17669</v>
      </c>
      <c r="H1162" t="s">
        <v>9474</v>
      </c>
      <c r="J1162" t="s">
        <v>17356</v>
      </c>
    </row>
    <row r="1163" spans="1:29">
      <c r="A1163" t="s">
        <v>36</v>
      </c>
      <c r="B1163" t="s">
        <v>17581</v>
      </c>
      <c r="H1163" t="s">
        <v>9476</v>
      </c>
      <c r="J1163" t="s">
        <v>17597</v>
      </c>
    </row>
    <row r="1164" spans="1:29">
      <c r="A1164" t="s">
        <v>36</v>
      </c>
      <c r="B1164" t="s">
        <v>17581</v>
      </c>
      <c r="H1164" t="s">
        <v>9479</v>
      </c>
      <c r="J1164" t="s">
        <v>17598</v>
      </c>
    </row>
    <row r="1165" spans="1:29">
      <c r="A1165" t="s">
        <v>36</v>
      </c>
      <c r="B1165" t="s">
        <v>17581</v>
      </c>
      <c r="H1165" t="s">
        <v>9480</v>
      </c>
      <c r="J1165" t="s">
        <v>17599</v>
      </c>
    </row>
    <row r="1166" spans="1:29">
      <c r="A1166" t="s">
        <v>36</v>
      </c>
      <c r="B1166" t="s">
        <v>17581</v>
      </c>
      <c r="H1166" t="s">
        <v>9482</v>
      </c>
      <c r="J1166" t="s">
        <v>17600</v>
      </c>
    </row>
    <row r="1167" spans="1:29">
      <c r="A1167" t="s">
        <v>36</v>
      </c>
      <c r="B1167" t="s">
        <v>17581</v>
      </c>
      <c r="H1167" t="s">
        <v>9483</v>
      </c>
      <c r="J1167" t="s">
        <v>17601</v>
      </c>
    </row>
    <row r="1168" spans="1:29">
      <c r="A1168" t="s">
        <v>36</v>
      </c>
      <c r="B1168" t="s">
        <v>17581</v>
      </c>
      <c r="H1168" t="s">
        <v>9484</v>
      </c>
      <c r="J1168" t="s">
        <v>17602</v>
      </c>
    </row>
    <row r="1169" spans="1:10">
      <c r="A1169" t="s">
        <v>36</v>
      </c>
      <c r="B1169" t="s">
        <v>17581</v>
      </c>
      <c r="H1169" t="s">
        <v>9486</v>
      </c>
      <c r="J1169" t="s">
        <v>17603</v>
      </c>
    </row>
    <row r="1170" spans="1:10">
      <c r="A1170" t="s">
        <v>1586</v>
      </c>
      <c r="B1170" t="s">
        <v>17669</v>
      </c>
      <c r="H1170" t="s">
        <v>9488</v>
      </c>
      <c r="J1170" t="s">
        <v>17357</v>
      </c>
    </row>
    <row r="1171" spans="1:10">
      <c r="A1171" t="s">
        <v>1586</v>
      </c>
      <c r="B1171" t="s">
        <v>17669</v>
      </c>
      <c r="H1171" t="s">
        <v>9491</v>
      </c>
      <c r="J1171" t="s">
        <v>17358</v>
      </c>
    </row>
    <row r="1172" spans="1:10">
      <c r="A1172" t="s">
        <v>1586</v>
      </c>
      <c r="B1172" t="s">
        <v>17669</v>
      </c>
      <c r="H1172" t="s">
        <v>9493</v>
      </c>
      <c r="J1172" t="s">
        <v>17359</v>
      </c>
    </row>
    <row r="1173" spans="1:10">
      <c r="A1173" t="s">
        <v>36</v>
      </c>
      <c r="B1173" t="s">
        <v>17581</v>
      </c>
      <c r="H1173" t="s">
        <v>9496</v>
      </c>
      <c r="J1173" t="s">
        <v>17604</v>
      </c>
    </row>
    <row r="1174" spans="1:10">
      <c r="A1174" t="s">
        <v>36</v>
      </c>
      <c r="B1174" t="s">
        <v>17581</v>
      </c>
      <c r="H1174" t="s">
        <v>9498</v>
      </c>
      <c r="J1174" t="s">
        <v>17605</v>
      </c>
    </row>
    <row r="1175" spans="1:10">
      <c r="A1175" t="s">
        <v>36</v>
      </c>
      <c r="B1175" t="s">
        <v>17581</v>
      </c>
      <c r="H1175" t="s">
        <v>9501</v>
      </c>
      <c r="J1175" t="s">
        <v>17606</v>
      </c>
    </row>
    <row r="1176" spans="1:10">
      <c r="A1176" t="s">
        <v>36</v>
      </c>
      <c r="B1176" t="s">
        <v>17581</v>
      </c>
      <c r="H1176" t="s">
        <v>9503</v>
      </c>
      <c r="J1176" t="s">
        <v>17607</v>
      </c>
    </row>
    <row r="1177" spans="1:10">
      <c r="A1177" t="s">
        <v>36</v>
      </c>
      <c r="B1177" t="s">
        <v>17581</v>
      </c>
      <c r="H1177" t="s">
        <v>9505</v>
      </c>
      <c r="J1177" t="s">
        <v>17608</v>
      </c>
    </row>
    <row r="1178" spans="1:10">
      <c r="A1178" t="s">
        <v>36</v>
      </c>
      <c r="B1178" t="s">
        <v>17581</v>
      </c>
      <c r="H1178" t="s">
        <v>9507</v>
      </c>
      <c r="J1178" t="s">
        <v>17609</v>
      </c>
    </row>
    <row r="1179" spans="1:10">
      <c r="A1179" t="s">
        <v>1586</v>
      </c>
      <c r="B1179" t="s">
        <v>17669</v>
      </c>
      <c r="H1179" t="s">
        <v>9509</v>
      </c>
      <c r="J1179" t="s">
        <v>17360</v>
      </c>
    </row>
    <row r="1180" spans="1:10">
      <c r="A1180" t="s">
        <v>1586</v>
      </c>
      <c r="B1180" t="s">
        <v>17669</v>
      </c>
      <c r="H1180" t="s">
        <v>9511</v>
      </c>
      <c r="J1180" t="s">
        <v>17361</v>
      </c>
    </row>
    <row r="1181" spans="1:10">
      <c r="A1181" t="s">
        <v>36</v>
      </c>
      <c r="B1181" t="s">
        <v>17581</v>
      </c>
      <c r="H1181" t="s">
        <v>9512</v>
      </c>
      <c r="J1181" t="s">
        <v>17610</v>
      </c>
    </row>
    <row r="1182" spans="1:10">
      <c r="A1182" t="s">
        <v>36</v>
      </c>
      <c r="B1182" t="s">
        <v>17581</v>
      </c>
      <c r="H1182" t="s">
        <v>9513</v>
      </c>
      <c r="J1182" t="s">
        <v>17611</v>
      </c>
    </row>
    <row r="1183" spans="1:10">
      <c r="A1183" t="s">
        <v>36</v>
      </c>
      <c r="B1183" t="s">
        <v>17581</v>
      </c>
      <c r="H1183" t="s">
        <v>9515</v>
      </c>
      <c r="J1183" t="s">
        <v>17612</v>
      </c>
    </row>
    <row r="1184" spans="1:10">
      <c r="A1184" t="s">
        <v>36</v>
      </c>
      <c r="B1184" t="s">
        <v>17581</v>
      </c>
      <c r="H1184" t="s">
        <v>9516</v>
      </c>
      <c r="J1184" t="s">
        <v>17613</v>
      </c>
    </row>
    <row r="1185" spans="1:10">
      <c r="A1185" t="s">
        <v>36</v>
      </c>
      <c r="B1185" t="s">
        <v>17581</v>
      </c>
      <c r="H1185" t="s">
        <v>9519</v>
      </c>
      <c r="J1185" t="s">
        <v>17614</v>
      </c>
    </row>
    <row r="1186" spans="1:10">
      <c r="A1186" t="s">
        <v>36</v>
      </c>
      <c r="B1186" t="s">
        <v>17581</v>
      </c>
      <c r="H1186" t="s">
        <v>9521</v>
      </c>
      <c r="J1186" t="s">
        <v>17615</v>
      </c>
    </row>
    <row r="1187" spans="1:10">
      <c r="A1187" t="s">
        <v>36</v>
      </c>
      <c r="B1187" t="s">
        <v>17581</v>
      </c>
      <c r="H1187" t="s">
        <v>9523</v>
      </c>
      <c r="J1187" t="s">
        <v>17616</v>
      </c>
    </row>
    <row r="1188" spans="1:10">
      <c r="A1188" t="s">
        <v>36</v>
      </c>
      <c r="B1188" t="s">
        <v>17581</v>
      </c>
      <c r="H1188" t="s">
        <v>9524</v>
      </c>
      <c r="J1188" t="s">
        <v>17617</v>
      </c>
    </row>
    <row r="1189" spans="1:10">
      <c r="A1189" t="s">
        <v>36</v>
      </c>
      <c r="B1189" t="s">
        <v>17581</v>
      </c>
      <c r="H1189" t="s">
        <v>9526</v>
      </c>
      <c r="J1189" t="s">
        <v>17618</v>
      </c>
    </row>
    <row r="1190" spans="1:10">
      <c r="A1190" t="s">
        <v>36</v>
      </c>
      <c r="B1190" t="s">
        <v>17581</v>
      </c>
      <c r="H1190" t="s">
        <v>9528</v>
      </c>
      <c r="J1190" t="s">
        <v>17619</v>
      </c>
    </row>
    <row r="1191" spans="1:10">
      <c r="A1191" t="s">
        <v>36</v>
      </c>
      <c r="B1191" t="s">
        <v>17581</v>
      </c>
      <c r="H1191" t="s">
        <v>9530</v>
      </c>
      <c r="J1191" t="s">
        <v>17620</v>
      </c>
    </row>
    <row r="1192" spans="1:10">
      <c r="A1192" t="s">
        <v>36</v>
      </c>
      <c r="B1192" t="s">
        <v>17581</v>
      </c>
      <c r="H1192" t="s">
        <v>9532</v>
      </c>
      <c r="J1192" t="s">
        <v>17621</v>
      </c>
    </row>
    <row r="1193" spans="1:10">
      <c r="A1193" t="s">
        <v>36</v>
      </c>
      <c r="B1193" t="s">
        <v>17581</v>
      </c>
      <c r="H1193" t="s">
        <v>9534</v>
      </c>
      <c r="J1193" t="s">
        <v>17622</v>
      </c>
    </row>
    <row r="1194" spans="1:10">
      <c r="A1194" t="s">
        <v>36</v>
      </c>
      <c r="B1194" t="s">
        <v>17581</v>
      </c>
      <c r="H1194" t="s">
        <v>9536</v>
      </c>
      <c r="J1194" t="s">
        <v>17623</v>
      </c>
    </row>
    <row r="1195" spans="1:10">
      <c r="A1195" t="s">
        <v>36</v>
      </c>
      <c r="B1195" t="s">
        <v>17581</v>
      </c>
      <c r="H1195" t="s">
        <v>9538</v>
      </c>
      <c r="J1195" t="s">
        <v>17624</v>
      </c>
    </row>
    <row r="1196" spans="1:10">
      <c r="A1196" t="s">
        <v>36</v>
      </c>
      <c r="B1196" t="s">
        <v>17581</v>
      </c>
      <c r="H1196" t="s">
        <v>9540</v>
      </c>
      <c r="J1196" t="s">
        <v>17625</v>
      </c>
    </row>
    <row r="1197" spans="1:10">
      <c r="A1197" t="s">
        <v>36</v>
      </c>
      <c r="B1197" t="s">
        <v>17581</v>
      </c>
      <c r="H1197" t="s">
        <v>9542</v>
      </c>
      <c r="J1197" t="s">
        <v>17626</v>
      </c>
    </row>
    <row r="1198" spans="1:10">
      <c r="A1198" t="s">
        <v>36</v>
      </c>
      <c r="B1198" t="s">
        <v>17581</v>
      </c>
      <c r="H1198" t="s">
        <v>9544</v>
      </c>
      <c r="J1198" t="s">
        <v>17627</v>
      </c>
    </row>
    <row r="1199" spans="1:10">
      <c r="A1199" t="s">
        <v>36</v>
      </c>
      <c r="B1199" t="s">
        <v>17581</v>
      </c>
      <c r="H1199" t="s">
        <v>9546</v>
      </c>
      <c r="J1199" t="s">
        <v>17628</v>
      </c>
    </row>
    <row r="1200" spans="1:10">
      <c r="A1200" t="s">
        <v>36</v>
      </c>
      <c r="B1200" t="s">
        <v>17581</v>
      </c>
      <c r="H1200" t="s">
        <v>9547</v>
      </c>
      <c r="J1200" t="s">
        <v>17629</v>
      </c>
    </row>
    <row r="1201" spans="1:10">
      <c r="A1201" t="s">
        <v>36</v>
      </c>
      <c r="B1201" t="s">
        <v>17581</v>
      </c>
      <c r="H1201" t="s">
        <v>9549</v>
      </c>
      <c r="J1201" t="s">
        <v>17630</v>
      </c>
    </row>
    <row r="1202" spans="1:10">
      <c r="A1202" t="s">
        <v>36</v>
      </c>
      <c r="B1202" t="s">
        <v>17581</v>
      </c>
      <c r="H1202" t="s">
        <v>9551</v>
      </c>
      <c r="J1202" t="s">
        <v>17631</v>
      </c>
    </row>
    <row r="1203" spans="1:10">
      <c r="A1203" t="s">
        <v>36</v>
      </c>
      <c r="B1203" t="s">
        <v>17581</v>
      </c>
      <c r="H1203" t="s">
        <v>9553</v>
      </c>
      <c r="J1203" t="s">
        <v>17632</v>
      </c>
    </row>
    <row r="1204" spans="1:10">
      <c r="A1204" t="s">
        <v>36</v>
      </c>
      <c r="B1204" t="s">
        <v>17581</v>
      </c>
      <c r="H1204" t="s">
        <v>9555</v>
      </c>
      <c r="J1204" t="s">
        <v>17633</v>
      </c>
    </row>
    <row r="1205" spans="1:10">
      <c r="A1205" t="s">
        <v>36</v>
      </c>
      <c r="B1205" t="s">
        <v>17581</v>
      </c>
      <c r="H1205" t="s">
        <v>9557</v>
      </c>
      <c r="J1205" t="s">
        <v>17634</v>
      </c>
    </row>
    <row r="1206" spans="1:10">
      <c r="A1206" t="s">
        <v>36</v>
      </c>
      <c r="B1206" t="s">
        <v>17581</v>
      </c>
      <c r="H1206" t="s">
        <v>9559</v>
      </c>
      <c r="J1206" t="s">
        <v>17635</v>
      </c>
    </row>
    <row r="1207" spans="1:10">
      <c r="A1207" t="s">
        <v>36</v>
      </c>
      <c r="B1207" t="s">
        <v>17581</v>
      </c>
      <c r="H1207" t="s">
        <v>9561</v>
      </c>
      <c r="J1207" t="s">
        <v>17636</v>
      </c>
    </row>
    <row r="1208" spans="1:10">
      <c r="A1208" t="s">
        <v>36</v>
      </c>
      <c r="B1208" t="s">
        <v>17581</v>
      </c>
      <c r="H1208" t="s">
        <v>9563</v>
      </c>
      <c r="J1208" t="s">
        <v>17637</v>
      </c>
    </row>
    <row r="1209" spans="1:10">
      <c r="A1209" t="s">
        <v>36</v>
      </c>
      <c r="B1209" t="s">
        <v>17581</v>
      </c>
      <c r="H1209" t="s">
        <v>9565</v>
      </c>
      <c r="J1209" t="s">
        <v>17638</v>
      </c>
    </row>
    <row r="1210" spans="1:10">
      <c r="A1210" t="s">
        <v>36</v>
      </c>
      <c r="B1210" t="s">
        <v>17581</v>
      </c>
      <c r="H1210" t="s">
        <v>9567</v>
      </c>
      <c r="J1210" t="s">
        <v>17639</v>
      </c>
    </row>
    <row r="1211" spans="1:10">
      <c r="A1211" t="s">
        <v>36</v>
      </c>
      <c r="B1211" t="s">
        <v>17581</v>
      </c>
      <c r="H1211" t="s">
        <v>9569</v>
      </c>
      <c r="J1211" t="s">
        <v>17640</v>
      </c>
    </row>
    <row r="1212" spans="1:10">
      <c r="A1212" t="s">
        <v>36</v>
      </c>
      <c r="B1212" t="s">
        <v>17581</v>
      </c>
      <c r="H1212" t="s">
        <v>9571</v>
      </c>
      <c r="J1212" t="s">
        <v>17641</v>
      </c>
    </row>
    <row r="1213" spans="1:10">
      <c r="A1213" t="s">
        <v>36</v>
      </c>
      <c r="B1213" t="s">
        <v>17581</v>
      </c>
      <c r="H1213" t="s">
        <v>9573</v>
      </c>
      <c r="J1213" t="s">
        <v>17642</v>
      </c>
    </row>
    <row r="1214" spans="1:10">
      <c r="A1214" t="s">
        <v>36</v>
      </c>
      <c r="B1214" t="s">
        <v>17581</v>
      </c>
      <c r="H1214" t="s">
        <v>9575</v>
      </c>
      <c r="J1214" t="s">
        <v>17643</v>
      </c>
    </row>
    <row r="1215" spans="1:10">
      <c r="A1215" t="s">
        <v>36</v>
      </c>
      <c r="B1215" t="s">
        <v>17581</v>
      </c>
      <c r="H1215" t="s">
        <v>9577</v>
      </c>
      <c r="J1215" t="s">
        <v>17644</v>
      </c>
    </row>
    <row r="1216" spans="1:10">
      <c r="A1216" t="s">
        <v>36</v>
      </c>
      <c r="B1216" t="s">
        <v>17581</v>
      </c>
      <c r="H1216" t="s">
        <v>10064</v>
      </c>
      <c r="J1216" t="s">
        <v>17645</v>
      </c>
    </row>
    <row r="1217" spans="1:10">
      <c r="A1217" t="s">
        <v>36</v>
      </c>
      <c r="B1217" t="s">
        <v>17581</v>
      </c>
      <c r="H1217" t="s">
        <v>10295</v>
      </c>
      <c r="J1217" t="s">
        <v>17646</v>
      </c>
    </row>
    <row r="1218" spans="1:10">
      <c r="A1218" t="s">
        <v>36</v>
      </c>
      <c r="B1218" t="s">
        <v>17581</v>
      </c>
      <c r="H1218" t="s">
        <v>17647</v>
      </c>
      <c r="J1218" t="s">
        <v>17648</v>
      </c>
    </row>
    <row r="1219" spans="1:10">
      <c r="A1219" t="s">
        <v>36</v>
      </c>
      <c r="B1219" t="s">
        <v>17581</v>
      </c>
      <c r="H1219" t="s">
        <v>17649</v>
      </c>
      <c r="J1219" t="s">
        <v>17650</v>
      </c>
    </row>
    <row r="1220" spans="1:10">
      <c r="A1220" t="s">
        <v>36</v>
      </c>
      <c r="B1220" t="s">
        <v>17581</v>
      </c>
      <c r="H1220" t="s">
        <v>17651</v>
      </c>
      <c r="J1220" t="s">
        <v>17652</v>
      </c>
    </row>
    <row r="1221" spans="1:10">
      <c r="A1221" t="s">
        <v>36</v>
      </c>
      <c r="B1221" t="s">
        <v>17581</v>
      </c>
      <c r="H1221" t="s">
        <v>17653</v>
      </c>
      <c r="J1221" t="s">
        <v>17654</v>
      </c>
    </row>
    <row r="1222" spans="1:10">
      <c r="A1222" t="s">
        <v>36</v>
      </c>
      <c r="B1222" t="s">
        <v>17581</v>
      </c>
      <c r="H1222" t="s">
        <v>17655</v>
      </c>
      <c r="J1222" t="s">
        <v>17656</v>
      </c>
    </row>
    <row r="1223" spans="1:10">
      <c r="A1223" t="s">
        <v>36</v>
      </c>
      <c r="B1223" t="s">
        <v>17581</v>
      </c>
      <c r="H1223" t="s">
        <v>17657</v>
      </c>
      <c r="J1223" t="s">
        <v>17658</v>
      </c>
    </row>
    <row r="1224" spans="1:10">
      <c r="A1224" t="s">
        <v>1586</v>
      </c>
      <c r="B1224" t="s">
        <v>17669</v>
      </c>
      <c r="H1224" t="s">
        <v>9579</v>
      </c>
      <c r="J1224" t="s">
        <v>17362</v>
      </c>
    </row>
    <row r="1225" spans="1:10">
      <c r="A1225" t="s">
        <v>1586</v>
      </c>
      <c r="B1225" t="s">
        <v>17669</v>
      </c>
      <c r="H1225" t="s">
        <v>9583</v>
      </c>
      <c r="J1225" t="s">
        <v>17363</v>
      </c>
    </row>
    <row r="1226" spans="1:10">
      <c r="A1226" t="s">
        <v>1586</v>
      </c>
      <c r="B1226" t="s">
        <v>17669</v>
      </c>
      <c r="H1226" t="s">
        <v>9585</v>
      </c>
      <c r="J1226" t="s">
        <v>17364</v>
      </c>
    </row>
    <row r="1227" spans="1:10">
      <c r="A1227" t="s">
        <v>36</v>
      </c>
      <c r="B1227" t="s">
        <v>17581</v>
      </c>
      <c r="H1227" t="s">
        <v>17659</v>
      </c>
      <c r="J1227" t="s">
        <v>17660</v>
      </c>
    </row>
    <row r="1228" spans="1:10">
      <c r="A1228" t="s">
        <v>1586</v>
      </c>
      <c r="B1228" t="s">
        <v>17669</v>
      </c>
      <c r="H1228" t="s">
        <v>17365</v>
      </c>
      <c r="J1228" t="s">
        <v>17366</v>
      </c>
    </row>
    <row r="1229" spans="1:10">
      <c r="A1229" t="s">
        <v>1586</v>
      </c>
      <c r="B1229" t="s">
        <v>17669</v>
      </c>
      <c r="H1229" t="s">
        <v>9588</v>
      </c>
      <c r="J1229" t="s">
        <v>17367</v>
      </c>
    </row>
    <row r="1230" spans="1:10">
      <c r="A1230" t="s">
        <v>1586</v>
      </c>
      <c r="B1230" t="s">
        <v>17669</v>
      </c>
      <c r="H1230" t="s">
        <v>9590</v>
      </c>
      <c r="J1230" t="s">
        <v>17368</v>
      </c>
    </row>
    <row r="1231" spans="1:10">
      <c r="A1231" t="s">
        <v>1586</v>
      </c>
      <c r="B1231" t="s">
        <v>17669</v>
      </c>
      <c r="H1231" t="s">
        <v>9593</v>
      </c>
      <c r="J1231" t="s">
        <v>17369</v>
      </c>
    </row>
    <row r="1232" spans="1:10">
      <c r="A1232" t="s">
        <v>1586</v>
      </c>
      <c r="B1232" t="s">
        <v>17669</v>
      </c>
      <c r="H1232" t="s">
        <v>9596</v>
      </c>
      <c r="J1232" t="s">
        <v>17370</v>
      </c>
    </row>
    <row r="1233" spans="1:10">
      <c r="A1233" t="s">
        <v>1586</v>
      </c>
      <c r="B1233" t="s">
        <v>17669</v>
      </c>
      <c r="H1233" t="s">
        <v>9598</v>
      </c>
      <c r="J1233" t="s">
        <v>17371</v>
      </c>
    </row>
    <row r="1234" spans="1:10">
      <c r="A1234" t="s">
        <v>1586</v>
      </c>
      <c r="B1234" t="s">
        <v>17669</v>
      </c>
      <c r="H1234" t="s">
        <v>9602</v>
      </c>
      <c r="J1234" t="s">
        <v>17372</v>
      </c>
    </row>
    <row r="1235" spans="1:10">
      <c r="A1235" t="s">
        <v>36</v>
      </c>
      <c r="B1235" t="s">
        <v>17581</v>
      </c>
      <c r="H1235" t="s">
        <v>9607</v>
      </c>
      <c r="J1235" t="s">
        <v>17661</v>
      </c>
    </row>
    <row r="1236" spans="1:10">
      <c r="A1236" t="s">
        <v>36</v>
      </c>
      <c r="B1236" t="s">
        <v>17581</v>
      </c>
      <c r="H1236" t="s">
        <v>9608</v>
      </c>
      <c r="J1236" t="s">
        <v>17662</v>
      </c>
    </row>
    <row r="1237" spans="1:10">
      <c r="A1237" t="s">
        <v>1586</v>
      </c>
      <c r="B1237" t="s">
        <v>17669</v>
      </c>
      <c r="H1237" t="s">
        <v>9610</v>
      </c>
      <c r="J1237" t="s">
        <v>17373</v>
      </c>
    </row>
    <row r="1238" spans="1:10">
      <c r="A1238" t="s">
        <v>1586</v>
      </c>
      <c r="B1238" t="s">
        <v>17669</v>
      </c>
      <c r="H1238" t="s">
        <v>9613</v>
      </c>
      <c r="J1238" t="s">
        <v>17374</v>
      </c>
    </row>
    <row r="1239" spans="1:10">
      <c r="A1239" t="s">
        <v>1586</v>
      </c>
      <c r="B1239" t="s">
        <v>17669</v>
      </c>
      <c r="H1239" t="s">
        <v>9616</v>
      </c>
      <c r="J1239" t="s">
        <v>17375</v>
      </c>
    </row>
    <row r="1240" spans="1:10">
      <c r="A1240" t="s">
        <v>1586</v>
      </c>
      <c r="B1240" t="s">
        <v>17669</v>
      </c>
      <c r="H1240" t="s">
        <v>9618</v>
      </c>
      <c r="J1240" t="s">
        <v>17376</v>
      </c>
    </row>
    <row r="1241" spans="1:10">
      <c r="A1241" t="s">
        <v>1586</v>
      </c>
      <c r="B1241" t="s">
        <v>17669</v>
      </c>
      <c r="H1241" t="s">
        <v>9620</v>
      </c>
      <c r="J1241" t="s">
        <v>17377</v>
      </c>
    </row>
    <row r="1242" spans="1:10">
      <c r="A1242" t="s">
        <v>1586</v>
      </c>
      <c r="B1242" t="s">
        <v>17669</v>
      </c>
      <c r="H1242" t="s">
        <v>9627</v>
      </c>
      <c r="J1242" t="s">
        <v>17378</v>
      </c>
    </row>
    <row r="1243" spans="1:10">
      <c r="A1243" t="s">
        <v>36</v>
      </c>
      <c r="B1243" t="s">
        <v>17581</v>
      </c>
      <c r="H1243" t="s">
        <v>9629</v>
      </c>
      <c r="J1243" t="s">
        <v>17663</v>
      </c>
    </row>
    <row r="1244" spans="1:10">
      <c r="A1244" t="s">
        <v>1586</v>
      </c>
      <c r="B1244" t="s">
        <v>17669</v>
      </c>
      <c r="H1244" t="s">
        <v>9632</v>
      </c>
      <c r="J1244" t="s">
        <v>17379</v>
      </c>
    </row>
    <row r="1245" spans="1:10">
      <c r="A1245" t="s">
        <v>1586</v>
      </c>
      <c r="B1245" t="s">
        <v>17669</v>
      </c>
      <c r="H1245" t="s">
        <v>9634</v>
      </c>
      <c r="J1245" t="s">
        <v>17380</v>
      </c>
    </row>
    <row r="1246" spans="1:10">
      <c r="A1246" t="s">
        <v>1586</v>
      </c>
      <c r="B1246" t="s">
        <v>17669</v>
      </c>
      <c r="H1246" t="s">
        <v>9635</v>
      </c>
      <c r="J1246" t="s">
        <v>17381</v>
      </c>
    </row>
    <row r="1247" spans="1:10">
      <c r="A1247" t="s">
        <v>1586</v>
      </c>
      <c r="B1247" t="s">
        <v>17669</v>
      </c>
      <c r="H1247" t="s">
        <v>9636</v>
      </c>
      <c r="J1247" t="s">
        <v>17382</v>
      </c>
    </row>
    <row r="1248" spans="1:10">
      <c r="A1248" t="s">
        <v>1586</v>
      </c>
      <c r="B1248" t="s">
        <v>17669</v>
      </c>
      <c r="H1248" t="s">
        <v>9637</v>
      </c>
      <c r="J1248" t="s">
        <v>17383</v>
      </c>
    </row>
    <row r="1249" spans="1:10">
      <c r="A1249" t="s">
        <v>1586</v>
      </c>
      <c r="B1249" t="s">
        <v>17669</v>
      </c>
      <c r="H1249" t="s">
        <v>9638</v>
      </c>
      <c r="J1249" t="s">
        <v>17384</v>
      </c>
    </row>
    <row r="1250" spans="1:10">
      <c r="A1250" t="s">
        <v>1586</v>
      </c>
      <c r="B1250" t="s">
        <v>17669</v>
      </c>
      <c r="H1250" t="s">
        <v>17385</v>
      </c>
      <c r="J1250" t="s">
        <v>17386</v>
      </c>
    </row>
    <row r="1251" spans="1:10">
      <c r="A1251" t="s">
        <v>1586</v>
      </c>
      <c r="B1251" t="s">
        <v>17669</v>
      </c>
      <c r="H1251" t="s">
        <v>10068</v>
      </c>
      <c r="J1251" t="s">
        <v>17387</v>
      </c>
    </row>
    <row r="1252" spans="1:10">
      <c r="A1252" t="s">
        <v>1586</v>
      </c>
      <c r="B1252" t="s">
        <v>17669</v>
      </c>
      <c r="H1252" t="s">
        <v>9639</v>
      </c>
      <c r="J1252" t="s">
        <v>17388</v>
      </c>
    </row>
    <row r="1253" spans="1:10">
      <c r="A1253" t="s">
        <v>1586</v>
      </c>
      <c r="B1253" t="s">
        <v>17669</v>
      </c>
      <c r="H1253" t="s">
        <v>9641</v>
      </c>
      <c r="J1253" t="s">
        <v>17389</v>
      </c>
    </row>
    <row r="1254" spans="1:10">
      <c r="A1254" t="s">
        <v>1586</v>
      </c>
      <c r="B1254" t="s">
        <v>17669</v>
      </c>
      <c r="H1254" t="s">
        <v>9642</v>
      </c>
      <c r="J1254" t="s">
        <v>17390</v>
      </c>
    </row>
    <row r="1255" spans="1:10">
      <c r="A1255" t="s">
        <v>1586</v>
      </c>
      <c r="B1255" t="s">
        <v>17669</v>
      </c>
      <c r="H1255" t="s">
        <v>9643</v>
      </c>
      <c r="J1255" t="s">
        <v>17391</v>
      </c>
    </row>
    <row r="1256" spans="1:10">
      <c r="A1256" t="s">
        <v>1586</v>
      </c>
      <c r="B1256" t="s">
        <v>17669</v>
      </c>
      <c r="H1256" t="s">
        <v>9644</v>
      </c>
      <c r="J1256" t="s">
        <v>17392</v>
      </c>
    </row>
    <row r="1257" spans="1:10">
      <c r="A1257" t="s">
        <v>1586</v>
      </c>
      <c r="B1257" t="s">
        <v>17669</v>
      </c>
      <c r="H1257" t="s">
        <v>9646</v>
      </c>
      <c r="J1257" t="s">
        <v>17393</v>
      </c>
    </row>
    <row r="1258" spans="1:10">
      <c r="A1258" t="s">
        <v>1586</v>
      </c>
      <c r="B1258" t="s">
        <v>17669</v>
      </c>
      <c r="H1258" t="s">
        <v>9648</v>
      </c>
      <c r="J1258" t="s">
        <v>17394</v>
      </c>
    </row>
    <row r="1259" spans="1:10">
      <c r="A1259" t="s">
        <v>1586</v>
      </c>
      <c r="B1259" t="s">
        <v>17669</v>
      </c>
      <c r="H1259" t="s">
        <v>9649</v>
      </c>
      <c r="J1259" t="s">
        <v>17395</v>
      </c>
    </row>
    <row r="1260" spans="1:10">
      <c r="A1260" t="s">
        <v>1586</v>
      </c>
      <c r="B1260" t="s">
        <v>17669</v>
      </c>
      <c r="H1260" t="s">
        <v>9650</v>
      </c>
      <c r="J1260" t="s">
        <v>17396</v>
      </c>
    </row>
    <row r="1261" spans="1:10">
      <c r="A1261" t="s">
        <v>1586</v>
      </c>
      <c r="B1261" t="s">
        <v>17669</v>
      </c>
      <c r="H1261" t="s">
        <v>9652</v>
      </c>
      <c r="J1261" t="s">
        <v>17397</v>
      </c>
    </row>
    <row r="1262" spans="1:10">
      <c r="A1262" t="s">
        <v>1586</v>
      </c>
      <c r="B1262" t="s">
        <v>17669</v>
      </c>
      <c r="H1262" t="s">
        <v>9654</v>
      </c>
      <c r="J1262" t="s">
        <v>17398</v>
      </c>
    </row>
    <row r="1263" spans="1:10">
      <c r="A1263" t="s">
        <v>1586</v>
      </c>
      <c r="B1263" t="s">
        <v>17669</v>
      </c>
      <c r="H1263" t="s">
        <v>9656</v>
      </c>
      <c r="J1263" t="s">
        <v>17399</v>
      </c>
    </row>
    <row r="1264" spans="1:10">
      <c r="A1264" t="s">
        <v>1586</v>
      </c>
      <c r="B1264" t="s">
        <v>17669</v>
      </c>
      <c r="H1264" t="s">
        <v>9658</v>
      </c>
      <c r="J1264" t="s">
        <v>17400</v>
      </c>
    </row>
    <row r="1265" spans="1:10">
      <c r="A1265" t="s">
        <v>1586</v>
      </c>
      <c r="B1265" t="s">
        <v>17669</v>
      </c>
      <c r="H1265" t="s">
        <v>9660</v>
      </c>
      <c r="J1265" t="s">
        <v>17401</v>
      </c>
    </row>
    <row r="1266" spans="1:10">
      <c r="A1266" t="s">
        <v>1586</v>
      </c>
      <c r="B1266" t="s">
        <v>17669</v>
      </c>
      <c r="H1266" t="s">
        <v>9662</v>
      </c>
      <c r="J1266" t="s">
        <v>17402</v>
      </c>
    </row>
    <row r="1267" spans="1:10">
      <c r="A1267" t="s">
        <v>1586</v>
      </c>
      <c r="B1267" t="s">
        <v>17669</v>
      </c>
      <c r="H1267" t="s">
        <v>9664</v>
      </c>
      <c r="J1267" t="s">
        <v>17403</v>
      </c>
    </row>
    <row r="1268" spans="1:10">
      <c r="A1268" t="s">
        <v>1586</v>
      </c>
      <c r="B1268" t="s">
        <v>17669</v>
      </c>
      <c r="H1268" t="s">
        <v>9666</v>
      </c>
      <c r="J1268" t="s">
        <v>17404</v>
      </c>
    </row>
    <row r="1269" spans="1:10">
      <c r="A1269" t="s">
        <v>1586</v>
      </c>
      <c r="B1269" t="s">
        <v>17669</v>
      </c>
      <c r="H1269" t="s">
        <v>9667</v>
      </c>
      <c r="J1269" t="s">
        <v>17405</v>
      </c>
    </row>
    <row r="1270" spans="1:10">
      <c r="A1270" t="s">
        <v>1586</v>
      </c>
      <c r="B1270" t="s">
        <v>17669</v>
      </c>
      <c r="H1270" t="s">
        <v>9668</v>
      </c>
      <c r="J1270" t="s">
        <v>17406</v>
      </c>
    </row>
    <row r="1271" spans="1:10">
      <c r="A1271" t="s">
        <v>1586</v>
      </c>
      <c r="B1271" t="s">
        <v>17669</v>
      </c>
      <c r="H1271" t="s">
        <v>9670</v>
      </c>
      <c r="J1271" t="s">
        <v>17407</v>
      </c>
    </row>
    <row r="1272" spans="1:10">
      <c r="A1272" t="s">
        <v>1586</v>
      </c>
      <c r="B1272" t="s">
        <v>17669</v>
      </c>
      <c r="H1272" t="s">
        <v>9672</v>
      </c>
      <c r="J1272" t="s">
        <v>17408</v>
      </c>
    </row>
    <row r="1273" spans="1:10">
      <c r="A1273" t="s">
        <v>1586</v>
      </c>
      <c r="B1273" t="s">
        <v>17669</v>
      </c>
      <c r="H1273" t="s">
        <v>9674</v>
      </c>
      <c r="J1273" t="s">
        <v>17409</v>
      </c>
    </row>
    <row r="1274" spans="1:10">
      <c r="A1274" t="s">
        <v>1586</v>
      </c>
      <c r="B1274" t="s">
        <v>17669</v>
      </c>
      <c r="H1274" t="s">
        <v>9676</v>
      </c>
      <c r="J1274" t="s">
        <v>17410</v>
      </c>
    </row>
    <row r="1275" spans="1:10">
      <c r="A1275" t="s">
        <v>1586</v>
      </c>
      <c r="B1275" t="s">
        <v>17669</v>
      </c>
      <c r="H1275" t="s">
        <v>9678</v>
      </c>
      <c r="J1275" t="s">
        <v>17411</v>
      </c>
    </row>
    <row r="1276" spans="1:10">
      <c r="A1276" t="s">
        <v>1586</v>
      </c>
      <c r="B1276" t="s">
        <v>17669</v>
      </c>
      <c r="H1276" t="s">
        <v>9680</v>
      </c>
      <c r="J1276" t="s">
        <v>17412</v>
      </c>
    </row>
    <row r="1277" spans="1:10">
      <c r="A1277" t="s">
        <v>1586</v>
      </c>
      <c r="B1277" t="s">
        <v>17669</v>
      </c>
      <c r="H1277" t="s">
        <v>9682</v>
      </c>
      <c r="J1277" t="s">
        <v>17413</v>
      </c>
    </row>
    <row r="1278" spans="1:10">
      <c r="A1278" t="s">
        <v>1586</v>
      </c>
      <c r="B1278" t="s">
        <v>17669</v>
      </c>
      <c r="H1278" t="s">
        <v>9683</v>
      </c>
      <c r="J1278" t="s">
        <v>17414</v>
      </c>
    </row>
    <row r="1279" spans="1:10">
      <c r="A1279" t="s">
        <v>1586</v>
      </c>
      <c r="B1279" t="s">
        <v>17669</v>
      </c>
      <c r="H1279" t="s">
        <v>9684</v>
      </c>
      <c r="J1279" t="s">
        <v>17415</v>
      </c>
    </row>
    <row r="1280" spans="1:10">
      <c r="A1280" t="s">
        <v>1586</v>
      </c>
      <c r="B1280" t="s">
        <v>17669</v>
      </c>
      <c r="H1280" t="s">
        <v>9685</v>
      </c>
      <c r="J1280" t="s">
        <v>17416</v>
      </c>
    </row>
    <row r="1281" spans="1:10">
      <c r="A1281" t="s">
        <v>1586</v>
      </c>
      <c r="B1281" t="s">
        <v>17669</v>
      </c>
      <c r="H1281" t="s">
        <v>9686</v>
      </c>
      <c r="J1281" t="s">
        <v>17417</v>
      </c>
    </row>
    <row r="1282" spans="1:10">
      <c r="A1282" t="s">
        <v>1586</v>
      </c>
      <c r="B1282" t="s">
        <v>17669</v>
      </c>
      <c r="H1282" t="s">
        <v>9688</v>
      </c>
      <c r="J1282" t="s">
        <v>17418</v>
      </c>
    </row>
    <row r="1283" spans="1:10">
      <c r="A1283" t="s">
        <v>1586</v>
      </c>
      <c r="B1283" t="s">
        <v>17669</v>
      </c>
      <c r="H1283" t="s">
        <v>9689</v>
      </c>
      <c r="J1283" t="s">
        <v>17419</v>
      </c>
    </row>
    <row r="1284" spans="1:10">
      <c r="A1284" t="s">
        <v>1586</v>
      </c>
      <c r="B1284" t="s">
        <v>17669</v>
      </c>
      <c r="H1284" t="s">
        <v>9691</v>
      </c>
      <c r="J1284" t="s">
        <v>17420</v>
      </c>
    </row>
    <row r="1285" spans="1:10">
      <c r="A1285" t="s">
        <v>1586</v>
      </c>
      <c r="B1285" t="s">
        <v>17669</v>
      </c>
      <c r="H1285" t="s">
        <v>9693</v>
      </c>
      <c r="J1285" t="s">
        <v>17421</v>
      </c>
    </row>
    <row r="1286" spans="1:10">
      <c r="A1286" t="s">
        <v>1586</v>
      </c>
      <c r="B1286" t="s">
        <v>17669</v>
      </c>
      <c r="H1286" t="s">
        <v>9694</v>
      </c>
      <c r="J1286" t="s">
        <v>17422</v>
      </c>
    </row>
    <row r="1287" spans="1:10">
      <c r="A1287" t="s">
        <v>1586</v>
      </c>
      <c r="B1287" t="s">
        <v>17669</v>
      </c>
      <c r="H1287" t="s">
        <v>9696</v>
      </c>
      <c r="J1287" t="s">
        <v>17423</v>
      </c>
    </row>
    <row r="1288" spans="1:10">
      <c r="A1288" t="s">
        <v>1586</v>
      </c>
      <c r="B1288" t="s">
        <v>17669</v>
      </c>
      <c r="H1288" t="s">
        <v>9697</v>
      </c>
      <c r="J1288" t="s">
        <v>17424</v>
      </c>
    </row>
    <row r="1289" spans="1:10">
      <c r="A1289" t="s">
        <v>1586</v>
      </c>
      <c r="B1289" t="s">
        <v>17669</v>
      </c>
      <c r="H1289" t="s">
        <v>9698</v>
      </c>
      <c r="J1289" t="s">
        <v>9797</v>
      </c>
    </row>
    <row r="1290" spans="1:10">
      <c r="A1290" t="s">
        <v>1586</v>
      </c>
      <c r="B1290" t="s">
        <v>17669</v>
      </c>
      <c r="H1290" t="s">
        <v>9700</v>
      </c>
      <c r="J1290" t="s">
        <v>17425</v>
      </c>
    </row>
    <row r="1291" spans="1:10">
      <c r="A1291" t="s">
        <v>1586</v>
      </c>
      <c r="B1291" t="s">
        <v>17669</v>
      </c>
      <c r="H1291" t="s">
        <v>9702</v>
      </c>
      <c r="J1291" t="s">
        <v>17426</v>
      </c>
    </row>
    <row r="1292" spans="1:10">
      <c r="A1292" t="s">
        <v>1586</v>
      </c>
      <c r="B1292" t="s">
        <v>17669</v>
      </c>
      <c r="H1292" t="s">
        <v>9703</v>
      </c>
      <c r="J1292" t="s">
        <v>17427</v>
      </c>
    </row>
    <row r="1293" spans="1:10">
      <c r="A1293" t="s">
        <v>1586</v>
      </c>
      <c r="B1293" t="s">
        <v>17669</v>
      </c>
      <c r="H1293" t="s">
        <v>9705</v>
      </c>
      <c r="J1293" t="s">
        <v>17428</v>
      </c>
    </row>
    <row r="1294" spans="1:10">
      <c r="A1294" t="s">
        <v>1586</v>
      </c>
      <c r="B1294" t="s">
        <v>17669</v>
      </c>
      <c r="H1294" t="s">
        <v>9706</v>
      </c>
      <c r="J1294" t="s">
        <v>17429</v>
      </c>
    </row>
    <row r="1295" spans="1:10">
      <c r="A1295" t="s">
        <v>1586</v>
      </c>
      <c r="B1295" t="s">
        <v>17669</v>
      </c>
      <c r="H1295" t="s">
        <v>9708</v>
      </c>
      <c r="J1295" t="s">
        <v>17430</v>
      </c>
    </row>
    <row r="1296" spans="1:10">
      <c r="A1296" t="s">
        <v>1586</v>
      </c>
      <c r="B1296" t="s">
        <v>17669</v>
      </c>
      <c r="H1296" t="s">
        <v>9710</v>
      </c>
      <c r="J1296" t="s">
        <v>17431</v>
      </c>
    </row>
    <row r="1297" spans="1:10">
      <c r="A1297" t="s">
        <v>1586</v>
      </c>
      <c r="B1297" t="s">
        <v>17669</v>
      </c>
      <c r="H1297" t="s">
        <v>9711</v>
      </c>
      <c r="J1297" t="s">
        <v>17432</v>
      </c>
    </row>
    <row r="1298" spans="1:10">
      <c r="A1298" t="s">
        <v>1586</v>
      </c>
      <c r="B1298" t="s">
        <v>17669</v>
      </c>
      <c r="H1298" t="s">
        <v>10078</v>
      </c>
      <c r="J1298" t="s">
        <v>17433</v>
      </c>
    </row>
    <row r="1299" spans="1:10">
      <c r="A1299" t="s">
        <v>1586</v>
      </c>
      <c r="B1299" t="s">
        <v>17669</v>
      </c>
      <c r="H1299" t="s">
        <v>10080</v>
      </c>
      <c r="J1299" t="s">
        <v>17434</v>
      </c>
    </row>
    <row r="1300" spans="1:10">
      <c r="A1300" t="s">
        <v>1586</v>
      </c>
      <c r="B1300" t="s">
        <v>17669</v>
      </c>
      <c r="H1300" t="s">
        <v>10072</v>
      </c>
      <c r="J1300" t="s">
        <v>17435</v>
      </c>
    </row>
    <row r="1301" spans="1:10">
      <c r="A1301" t="s">
        <v>1586</v>
      </c>
      <c r="B1301" t="s">
        <v>17669</v>
      </c>
      <c r="H1301" t="s">
        <v>10074</v>
      </c>
      <c r="J1301" t="s">
        <v>10310</v>
      </c>
    </row>
    <row r="1302" spans="1:10">
      <c r="A1302" t="s">
        <v>1586</v>
      </c>
      <c r="B1302" t="s">
        <v>17669</v>
      </c>
      <c r="H1302" t="s">
        <v>10082</v>
      </c>
      <c r="J1302" t="s">
        <v>17436</v>
      </c>
    </row>
    <row r="1303" spans="1:10">
      <c r="A1303" t="s">
        <v>1586</v>
      </c>
      <c r="B1303" t="s">
        <v>17669</v>
      </c>
      <c r="H1303" t="s">
        <v>10075</v>
      </c>
      <c r="J1303" t="s">
        <v>17437</v>
      </c>
    </row>
    <row r="1304" spans="1:10">
      <c r="A1304" t="s">
        <v>1586</v>
      </c>
      <c r="B1304" t="s">
        <v>17669</v>
      </c>
      <c r="H1304" t="s">
        <v>10313</v>
      </c>
      <c r="J1304" t="s">
        <v>17438</v>
      </c>
    </row>
    <row r="1305" spans="1:10">
      <c r="A1305" t="s">
        <v>1586</v>
      </c>
      <c r="B1305" t="s">
        <v>17669</v>
      </c>
      <c r="H1305" t="s">
        <v>10315</v>
      </c>
      <c r="J1305" t="s">
        <v>17439</v>
      </c>
    </row>
    <row r="1306" spans="1:10">
      <c r="A1306" t="s">
        <v>1586</v>
      </c>
      <c r="B1306" t="s">
        <v>17669</v>
      </c>
      <c r="H1306" t="s">
        <v>10317</v>
      </c>
      <c r="J1306" t="s">
        <v>17440</v>
      </c>
    </row>
    <row r="1307" spans="1:10">
      <c r="A1307" t="s">
        <v>1586</v>
      </c>
      <c r="B1307" t="s">
        <v>17669</v>
      </c>
      <c r="H1307" t="s">
        <v>10319</v>
      </c>
      <c r="J1307" t="s">
        <v>17441</v>
      </c>
    </row>
    <row r="1308" spans="1:10">
      <c r="A1308" t="s">
        <v>1586</v>
      </c>
      <c r="B1308" t="s">
        <v>17669</v>
      </c>
      <c r="H1308" t="s">
        <v>10321</v>
      </c>
      <c r="J1308" t="s">
        <v>17442</v>
      </c>
    </row>
    <row r="1309" spans="1:10">
      <c r="A1309" t="s">
        <v>1586</v>
      </c>
      <c r="B1309" t="s">
        <v>17669</v>
      </c>
      <c r="H1309" t="s">
        <v>10323</v>
      </c>
      <c r="J1309" t="s">
        <v>17443</v>
      </c>
    </row>
    <row r="1310" spans="1:10">
      <c r="A1310" t="s">
        <v>1586</v>
      </c>
      <c r="B1310" t="s">
        <v>17669</v>
      </c>
      <c r="H1310" t="s">
        <v>10325</v>
      </c>
      <c r="J1310" t="s">
        <v>17444</v>
      </c>
    </row>
    <row r="1311" spans="1:10">
      <c r="A1311" t="s">
        <v>1586</v>
      </c>
      <c r="B1311" t="s">
        <v>17669</v>
      </c>
      <c r="H1311" t="s">
        <v>10327</v>
      </c>
      <c r="J1311" t="s">
        <v>17445</v>
      </c>
    </row>
    <row r="1312" spans="1:10">
      <c r="A1312" t="s">
        <v>1586</v>
      </c>
      <c r="B1312" t="s">
        <v>17669</v>
      </c>
      <c r="H1312" t="s">
        <v>10329</v>
      </c>
      <c r="J1312" t="s">
        <v>17446</v>
      </c>
    </row>
    <row r="1313" spans="1:10">
      <c r="A1313" t="s">
        <v>1586</v>
      </c>
      <c r="B1313" t="s">
        <v>17669</v>
      </c>
      <c r="H1313" t="s">
        <v>10331</v>
      </c>
      <c r="J1313" t="s">
        <v>17447</v>
      </c>
    </row>
    <row r="1314" spans="1:10">
      <c r="A1314" t="s">
        <v>1586</v>
      </c>
      <c r="B1314" t="s">
        <v>17669</v>
      </c>
      <c r="H1314" t="s">
        <v>10333</v>
      </c>
      <c r="J1314" t="s">
        <v>17448</v>
      </c>
    </row>
    <row r="1315" spans="1:10">
      <c r="A1315" t="s">
        <v>1586</v>
      </c>
      <c r="B1315" t="s">
        <v>17669</v>
      </c>
      <c r="H1315" t="s">
        <v>10334</v>
      </c>
      <c r="J1315" t="s">
        <v>17449</v>
      </c>
    </row>
    <row r="1316" spans="1:10">
      <c r="A1316" t="s">
        <v>1586</v>
      </c>
      <c r="B1316" t="s">
        <v>17669</v>
      </c>
      <c r="H1316" t="s">
        <v>10336</v>
      </c>
      <c r="J1316" t="s">
        <v>17450</v>
      </c>
    </row>
    <row r="1317" spans="1:10">
      <c r="A1317" t="s">
        <v>1586</v>
      </c>
      <c r="B1317" t="s">
        <v>17669</v>
      </c>
      <c r="H1317" t="s">
        <v>10338</v>
      </c>
      <c r="J1317" t="s">
        <v>17451</v>
      </c>
    </row>
    <row r="1318" spans="1:10">
      <c r="A1318" t="s">
        <v>1586</v>
      </c>
      <c r="B1318" t="s">
        <v>17669</v>
      </c>
      <c r="H1318" t="s">
        <v>10340</v>
      </c>
      <c r="J1318" t="s">
        <v>17452</v>
      </c>
    </row>
    <row r="1319" spans="1:10">
      <c r="A1319" t="s">
        <v>1586</v>
      </c>
      <c r="B1319" t="s">
        <v>17669</v>
      </c>
      <c r="H1319" t="s">
        <v>10342</v>
      </c>
      <c r="J1319" t="s">
        <v>17453</v>
      </c>
    </row>
    <row r="1320" spans="1:10">
      <c r="A1320" t="s">
        <v>1586</v>
      </c>
      <c r="B1320" t="s">
        <v>17669</v>
      </c>
      <c r="H1320" t="s">
        <v>10344</v>
      </c>
      <c r="J1320" t="s">
        <v>17454</v>
      </c>
    </row>
    <row r="1321" spans="1:10">
      <c r="A1321" t="s">
        <v>1586</v>
      </c>
      <c r="B1321" t="s">
        <v>17669</v>
      </c>
      <c r="H1321" t="s">
        <v>10346</v>
      </c>
      <c r="J1321" t="s">
        <v>17455</v>
      </c>
    </row>
    <row r="1322" spans="1:10">
      <c r="A1322" t="s">
        <v>1586</v>
      </c>
      <c r="B1322" t="s">
        <v>17669</v>
      </c>
      <c r="H1322" t="s">
        <v>10348</v>
      </c>
      <c r="J1322" t="s">
        <v>17456</v>
      </c>
    </row>
    <row r="1323" spans="1:10">
      <c r="A1323" t="s">
        <v>1586</v>
      </c>
      <c r="B1323" t="s">
        <v>17669</v>
      </c>
      <c r="H1323" t="s">
        <v>10350</v>
      </c>
      <c r="J1323" t="s">
        <v>17457</v>
      </c>
    </row>
    <row r="1324" spans="1:10">
      <c r="A1324" t="s">
        <v>1586</v>
      </c>
      <c r="B1324" t="s">
        <v>17669</v>
      </c>
      <c r="H1324" t="s">
        <v>10352</v>
      </c>
      <c r="J1324" t="s">
        <v>17458</v>
      </c>
    </row>
    <row r="1325" spans="1:10">
      <c r="A1325" t="s">
        <v>1586</v>
      </c>
      <c r="B1325" t="s">
        <v>17669</v>
      </c>
      <c r="H1325" t="s">
        <v>10354</v>
      </c>
      <c r="J1325" t="s">
        <v>17459</v>
      </c>
    </row>
    <row r="1326" spans="1:10">
      <c r="A1326" t="s">
        <v>1586</v>
      </c>
      <c r="B1326" t="s">
        <v>17669</v>
      </c>
      <c r="H1326" t="s">
        <v>10356</v>
      </c>
      <c r="J1326" t="s">
        <v>17460</v>
      </c>
    </row>
    <row r="1327" spans="1:10">
      <c r="A1327" t="s">
        <v>1586</v>
      </c>
      <c r="B1327" t="s">
        <v>17669</v>
      </c>
      <c r="H1327" t="s">
        <v>10358</v>
      </c>
      <c r="J1327" t="s">
        <v>17461</v>
      </c>
    </row>
    <row r="1328" spans="1:10">
      <c r="A1328" t="s">
        <v>1586</v>
      </c>
      <c r="B1328" t="s">
        <v>17669</v>
      </c>
      <c r="H1328" t="s">
        <v>10360</v>
      </c>
      <c r="J1328" t="s">
        <v>17462</v>
      </c>
    </row>
    <row r="1329" spans="1:10">
      <c r="A1329" t="s">
        <v>1586</v>
      </c>
      <c r="B1329" t="s">
        <v>17669</v>
      </c>
      <c r="H1329" t="s">
        <v>10362</v>
      </c>
      <c r="J1329" t="s">
        <v>17463</v>
      </c>
    </row>
    <row r="1330" spans="1:10">
      <c r="A1330" t="s">
        <v>1586</v>
      </c>
      <c r="B1330" t="s">
        <v>17669</v>
      </c>
      <c r="H1330" t="s">
        <v>10364</v>
      </c>
      <c r="J1330" t="s">
        <v>17464</v>
      </c>
    </row>
    <row r="1331" spans="1:10">
      <c r="A1331" t="s">
        <v>1586</v>
      </c>
      <c r="B1331" t="s">
        <v>17669</v>
      </c>
      <c r="H1331" t="s">
        <v>10366</v>
      </c>
      <c r="J1331" t="s">
        <v>17465</v>
      </c>
    </row>
    <row r="1332" spans="1:10">
      <c r="A1332" t="s">
        <v>1586</v>
      </c>
      <c r="B1332" t="s">
        <v>17669</v>
      </c>
      <c r="H1332" t="s">
        <v>17466</v>
      </c>
      <c r="J1332" t="s">
        <v>17467</v>
      </c>
    </row>
    <row r="1333" spans="1:10">
      <c r="A1333" t="s">
        <v>1586</v>
      </c>
      <c r="B1333" t="s">
        <v>17669</v>
      </c>
      <c r="H1333" t="s">
        <v>17468</v>
      </c>
      <c r="J1333" t="s">
        <v>17469</v>
      </c>
    </row>
    <row r="1334" spans="1:10">
      <c r="A1334" t="s">
        <v>1586</v>
      </c>
      <c r="B1334" t="s">
        <v>17669</v>
      </c>
      <c r="H1334" t="s">
        <v>17470</v>
      </c>
      <c r="J1334" t="s">
        <v>17471</v>
      </c>
    </row>
    <row r="1335" spans="1:10">
      <c r="A1335" t="s">
        <v>1586</v>
      </c>
      <c r="B1335" t="s">
        <v>17669</v>
      </c>
      <c r="H1335" t="s">
        <v>17472</v>
      </c>
      <c r="J1335" t="s">
        <v>17473</v>
      </c>
    </row>
    <row r="1336" spans="1:10">
      <c r="A1336" t="s">
        <v>1586</v>
      </c>
      <c r="B1336" t="s">
        <v>17669</v>
      </c>
      <c r="H1336" t="s">
        <v>17474</v>
      </c>
      <c r="J1336" t="s">
        <v>17475</v>
      </c>
    </row>
    <row r="1337" spans="1:10">
      <c r="A1337" t="s">
        <v>1586</v>
      </c>
      <c r="B1337" t="s">
        <v>17669</v>
      </c>
      <c r="H1337" t="s">
        <v>17476</v>
      </c>
      <c r="J1337" t="s">
        <v>17477</v>
      </c>
    </row>
    <row r="1338" spans="1:10">
      <c r="A1338" t="s">
        <v>1586</v>
      </c>
      <c r="B1338" t="s">
        <v>17669</v>
      </c>
      <c r="H1338" t="s">
        <v>17478</v>
      </c>
      <c r="J1338" t="s">
        <v>17479</v>
      </c>
    </row>
    <row r="1339" spans="1:10">
      <c r="A1339" t="s">
        <v>1586</v>
      </c>
      <c r="B1339" t="s">
        <v>17669</v>
      </c>
      <c r="H1339" t="s">
        <v>17480</v>
      </c>
      <c r="J1339" t="s">
        <v>17481</v>
      </c>
    </row>
    <row r="1340" spans="1:10">
      <c r="A1340" t="s">
        <v>1586</v>
      </c>
      <c r="B1340" t="s">
        <v>17669</v>
      </c>
      <c r="H1340" t="s">
        <v>17482</v>
      </c>
      <c r="J1340" t="s">
        <v>17483</v>
      </c>
    </row>
    <row r="1341" spans="1:10">
      <c r="A1341" t="s">
        <v>1586</v>
      </c>
      <c r="B1341" t="s">
        <v>17669</v>
      </c>
      <c r="H1341" t="s">
        <v>17484</v>
      </c>
      <c r="J1341" t="s">
        <v>17485</v>
      </c>
    </row>
    <row r="1342" spans="1:10">
      <c r="A1342" t="s">
        <v>1586</v>
      </c>
      <c r="B1342" t="s">
        <v>17669</v>
      </c>
      <c r="H1342" t="s">
        <v>17486</v>
      </c>
      <c r="J1342" t="s">
        <v>17487</v>
      </c>
    </row>
    <row r="1343" spans="1:10">
      <c r="A1343" t="s">
        <v>1586</v>
      </c>
      <c r="B1343" t="s">
        <v>17669</v>
      </c>
      <c r="H1343" t="s">
        <v>17488</v>
      </c>
      <c r="J1343" t="s">
        <v>17489</v>
      </c>
    </row>
    <row r="1344" spans="1:10">
      <c r="A1344" t="s">
        <v>1586</v>
      </c>
      <c r="B1344" t="s">
        <v>17669</v>
      </c>
      <c r="H1344" t="s">
        <v>17490</v>
      </c>
      <c r="J1344" t="s">
        <v>17491</v>
      </c>
    </row>
    <row r="1345" spans="1:10">
      <c r="A1345" t="s">
        <v>1586</v>
      </c>
      <c r="B1345" t="s">
        <v>17669</v>
      </c>
      <c r="H1345" t="s">
        <v>17492</v>
      </c>
      <c r="J1345" t="s">
        <v>17493</v>
      </c>
    </row>
    <row r="1346" spans="1:10">
      <c r="A1346" t="s">
        <v>1586</v>
      </c>
      <c r="B1346" t="s">
        <v>17669</v>
      </c>
      <c r="H1346" t="s">
        <v>17494</v>
      </c>
      <c r="J1346" t="s">
        <v>17495</v>
      </c>
    </row>
    <row r="1347" spans="1:10">
      <c r="A1347" t="s">
        <v>1586</v>
      </c>
      <c r="B1347" t="s">
        <v>17669</v>
      </c>
      <c r="H1347" t="s">
        <v>17496</v>
      </c>
      <c r="J1347" t="s">
        <v>17497</v>
      </c>
    </row>
    <row r="1348" spans="1:10">
      <c r="A1348" t="s">
        <v>1586</v>
      </c>
      <c r="B1348" t="s">
        <v>17669</v>
      </c>
      <c r="H1348" t="s">
        <v>17498</v>
      </c>
      <c r="J1348" t="s">
        <v>17499</v>
      </c>
    </row>
    <row r="1349" spans="1:10">
      <c r="A1349" t="s">
        <v>1586</v>
      </c>
      <c r="B1349" t="s">
        <v>17669</v>
      </c>
      <c r="H1349" t="s">
        <v>17500</v>
      </c>
      <c r="J1349" t="s">
        <v>17501</v>
      </c>
    </row>
    <row r="1350" spans="1:10">
      <c r="A1350" t="s">
        <v>1586</v>
      </c>
      <c r="B1350" t="s">
        <v>17669</v>
      </c>
      <c r="H1350" t="s">
        <v>17502</v>
      </c>
      <c r="J1350" t="s">
        <v>17503</v>
      </c>
    </row>
    <row r="1351" spans="1:10">
      <c r="A1351" t="s">
        <v>1586</v>
      </c>
      <c r="B1351" t="s">
        <v>17669</v>
      </c>
      <c r="H1351" t="s">
        <v>17504</v>
      </c>
      <c r="J1351" t="s">
        <v>17505</v>
      </c>
    </row>
    <row r="1352" spans="1:10">
      <c r="A1352" t="s">
        <v>1586</v>
      </c>
      <c r="B1352" t="s">
        <v>17669</v>
      </c>
      <c r="H1352" t="s">
        <v>17506</v>
      </c>
      <c r="J1352" t="s">
        <v>17507</v>
      </c>
    </row>
    <row r="1353" spans="1:10">
      <c r="A1353" t="s">
        <v>1586</v>
      </c>
      <c r="B1353" t="s">
        <v>17669</v>
      </c>
      <c r="H1353" t="s">
        <v>17508</v>
      </c>
      <c r="J1353" t="s">
        <v>17509</v>
      </c>
    </row>
    <row r="1354" spans="1:10">
      <c r="A1354" t="s">
        <v>1586</v>
      </c>
      <c r="B1354" t="s">
        <v>17669</v>
      </c>
      <c r="H1354" t="s">
        <v>17510</v>
      </c>
      <c r="J1354" t="s">
        <v>17511</v>
      </c>
    </row>
    <row r="1355" spans="1:10">
      <c r="A1355" t="s">
        <v>1586</v>
      </c>
      <c r="B1355" t="s">
        <v>17669</v>
      </c>
      <c r="H1355" t="s">
        <v>17512</v>
      </c>
      <c r="J1355" t="s">
        <v>17513</v>
      </c>
    </row>
    <row r="1356" spans="1:10">
      <c r="A1356" t="s">
        <v>1586</v>
      </c>
      <c r="B1356" t="s">
        <v>17669</v>
      </c>
      <c r="H1356" t="s">
        <v>17514</v>
      </c>
      <c r="J1356" t="s">
        <v>17515</v>
      </c>
    </row>
    <row r="1357" spans="1:10">
      <c r="A1357" t="s">
        <v>1586</v>
      </c>
      <c r="B1357" t="s">
        <v>17669</v>
      </c>
      <c r="H1357" t="s">
        <v>17516</v>
      </c>
      <c r="J1357" t="s">
        <v>17517</v>
      </c>
    </row>
    <row r="1358" spans="1:10">
      <c r="A1358" t="s">
        <v>36</v>
      </c>
      <c r="B1358" t="s">
        <v>17581</v>
      </c>
      <c r="H1358" t="s">
        <v>9713</v>
      </c>
      <c r="J1358" t="s">
        <v>17664</v>
      </c>
    </row>
    <row r="1359" spans="1:10">
      <c r="A1359" t="s">
        <v>1586</v>
      </c>
      <c r="B1359" t="s">
        <v>17669</v>
      </c>
      <c r="H1359" t="s">
        <v>9716</v>
      </c>
      <c r="J1359" t="s">
        <v>17518</v>
      </c>
    </row>
    <row r="1360" spans="1:10">
      <c r="A1360" t="s">
        <v>1586</v>
      </c>
      <c r="B1360" t="s">
        <v>17669</v>
      </c>
      <c r="H1360" t="s">
        <v>9717</v>
      </c>
      <c r="J1360" t="s">
        <v>17519</v>
      </c>
    </row>
    <row r="1361" spans="1:10">
      <c r="A1361" t="s">
        <v>1586</v>
      </c>
      <c r="B1361" t="s">
        <v>17669</v>
      </c>
      <c r="H1361" t="s">
        <v>9718</v>
      </c>
      <c r="J1361" t="s">
        <v>17520</v>
      </c>
    </row>
    <row r="1362" spans="1:10">
      <c r="A1362" t="s">
        <v>1586</v>
      </c>
      <c r="B1362" t="s">
        <v>17669</v>
      </c>
      <c r="H1362" t="s">
        <v>9719</v>
      </c>
      <c r="J1362" t="s">
        <v>17521</v>
      </c>
    </row>
    <row r="1363" spans="1:10">
      <c r="A1363" t="s">
        <v>1586</v>
      </c>
      <c r="B1363" t="s">
        <v>17669</v>
      </c>
      <c r="H1363" t="s">
        <v>9720</v>
      </c>
      <c r="J1363" t="s">
        <v>17522</v>
      </c>
    </row>
    <row r="1364" spans="1:10">
      <c r="A1364" t="s">
        <v>1586</v>
      </c>
      <c r="B1364" t="s">
        <v>17669</v>
      </c>
      <c r="H1364" t="s">
        <v>9722</v>
      </c>
      <c r="J1364" t="s">
        <v>17523</v>
      </c>
    </row>
    <row r="1365" spans="1:10">
      <c r="A1365" t="s">
        <v>1586</v>
      </c>
      <c r="B1365" t="s">
        <v>17669</v>
      </c>
      <c r="H1365" t="s">
        <v>9724</v>
      </c>
      <c r="J1365" t="s">
        <v>17524</v>
      </c>
    </row>
    <row r="1366" spans="1:10">
      <c r="A1366" t="s">
        <v>1586</v>
      </c>
      <c r="B1366" t="s">
        <v>17669</v>
      </c>
      <c r="H1366" t="s">
        <v>9726</v>
      </c>
      <c r="J1366" t="s">
        <v>17525</v>
      </c>
    </row>
    <row r="1367" spans="1:10">
      <c r="A1367" t="s">
        <v>1586</v>
      </c>
      <c r="B1367" t="s">
        <v>17669</v>
      </c>
      <c r="H1367" t="s">
        <v>9728</v>
      </c>
      <c r="J1367" t="s">
        <v>17526</v>
      </c>
    </row>
    <row r="1368" spans="1:10">
      <c r="A1368" t="s">
        <v>1586</v>
      </c>
      <c r="B1368" t="s">
        <v>17669</v>
      </c>
      <c r="H1368" t="s">
        <v>17527</v>
      </c>
      <c r="J1368" t="s">
        <v>17528</v>
      </c>
    </row>
    <row r="1369" spans="1:10">
      <c r="A1369" t="s">
        <v>1586</v>
      </c>
      <c r="B1369" t="s">
        <v>17669</v>
      </c>
      <c r="H1369" t="s">
        <v>9730</v>
      </c>
      <c r="J1369" t="s">
        <v>17529</v>
      </c>
    </row>
    <row r="1370" spans="1:10">
      <c r="A1370" t="s">
        <v>36</v>
      </c>
      <c r="B1370" t="s">
        <v>17581</v>
      </c>
      <c r="H1370" t="s">
        <v>9733</v>
      </c>
      <c r="J1370" t="s">
        <v>17665</v>
      </c>
    </row>
    <row r="1371" spans="1:10">
      <c r="A1371" t="s">
        <v>1586</v>
      </c>
      <c r="B1371" t="s">
        <v>17669</v>
      </c>
      <c r="H1371" t="s">
        <v>9736</v>
      </c>
      <c r="J1371" t="s">
        <v>17530</v>
      </c>
    </row>
    <row r="1372" spans="1:10">
      <c r="A1372" t="s">
        <v>1586</v>
      </c>
      <c r="B1372" t="s">
        <v>17669</v>
      </c>
      <c r="H1372" t="s">
        <v>9738</v>
      </c>
      <c r="J1372" t="s">
        <v>17531</v>
      </c>
    </row>
    <row r="1373" spans="1:10">
      <c r="A1373" t="s">
        <v>1586</v>
      </c>
      <c r="B1373" t="s">
        <v>17669</v>
      </c>
      <c r="H1373" t="s">
        <v>9740</v>
      </c>
      <c r="J1373" t="s">
        <v>17532</v>
      </c>
    </row>
    <row r="1374" spans="1:10">
      <c r="A1374" t="s">
        <v>36</v>
      </c>
      <c r="B1374" t="s">
        <v>17581</v>
      </c>
      <c r="H1374" t="s">
        <v>9742</v>
      </c>
      <c r="J1374" t="s">
        <v>17666</v>
      </c>
    </row>
    <row r="1375" spans="1:10">
      <c r="A1375" t="s">
        <v>1586</v>
      </c>
      <c r="B1375" t="s">
        <v>17669</v>
      </c>
      <c r="H1375" t="s">
        <v>9746</v>
      </c>
      <c r="J1375" t="s">
        <v>17533</v>
      </c>
    </row>
    <row r="1376" spans="1:10">
      <c r="A1376" t="s">
        <v>1586</v>
      </c>
      <c r="B1376" t="s">
        <v>17669</v>
      </c>
      <c r="H1376" t="s">
        <v>9748</v>
      </c>
      <c r="J1376" t="s">
        <v>17534</v>
      </c>
    </row>
    <row r="1377" spans="1:10">
      <c r="A1377" t="s">
        <v>1586</v>
      </c>
      <c r="B1377" t="s">
        <v>17669</v>
      </c>
      <c r="H1377" t="s">
        <v>9749</v>
      </c>
      <c r="J1377" t="s">
        <v>17535</v>
      </c>
    </row>
    <row r="1378" spans="1:10">
      <c r="A1378" t="s">
        <v>1586</v>
      </c>
      <c r="B1378" t="s">
        <v>17669</v>
      </c>
      <c r="H1378" t="s">
        <v>9751</v>
      </c>
      <c r="J1378" t="s">
        <v>17536</v>
      </c>
    </row>
    <row r="1379" spans="1:10">
      <c r="A1379" t="s">
        <v>1586</v>
      </c>
      <c r="B1379" t="s">
        <v>17669</v>
      </c>
      <c r="H1379" t="s">
        <v>9753</v>
      </c>
      <c r="J1379" t="s">
        <v>17537</v>
      </c>
    </row>
    <row r="1380" spans="1:10">
      <c r="A1380" t="s">
        <v>1586</v>
      </c>
      <c r="B1380" t="s">
        <v>17669</v>
      </c>
      <c r="H1380" t="s">
        <v>9755</v>
      </c>
      <c r="J1380" t="s">
        <v>17538</v>
      </c>
    </row>
    <row r="1381" spans="1:10">
      <c r="A1381" t="s">
        <v>1586</v>
      </c>
      <c r="B1381" t="s">
        <v>17669</v>
      </c>
      <c r="H1381" t="s">
        <v>9757</v>
      </c>
      <c r="J1381" t="s">
        <v>17539</v>
      </c>
    </row>
    <row r="1382" spans="1:10">
      <c r="A1382" t="s">
        <v>1586</v>
      </c>
      <c r="B1382" t="s">
        <v>17669</v>
      </c>
      <c r="H1382" t="s">
        <v>9759</v>
      </c>
      <c r="J1382" t="s">
        <v>17540</v>
      </c>
    </row>
    <row r="1383" spans="1:10">
      <c r="A1383" t="s">
        <v>1586</v>
      </c>
      <c r="B1383" t="s">
        <v>17669</v>
      </c>
      <c r="H1383" t="s">
        <v>9761</v>
      </c>
      <c r="J1383" t="s">
        <v>17541</v>
      </c>
    </row>
    <row r="1384" spans="1:10">
      <c r="A1384" t="s">
        <v>1586</v>
      </c>
      <c r="B1384" t="s">
        <v>17669</v>
      </c>
      <c r="H1384" t="s">
        <v>9762</v>
      </c>
      <c r="J1384" t="s">
        <v>17542</v>
      </c>
    </row>
    <row r="1385" spans="1:10">
      <c r="A1385" t="s">
        <v>1586</v>
      </c>
      <c r="B1385" t="s">
        <v>17669</v>
      </c>
      <c r="H1385" t="s">
        <v>9763</v>
      </c>
      <c r="J1385" t="s">
        <v>17543</v>
      </c>
    </row>
    <row r="1386" spans="1:10">
      <c r="A1386" t="s">
        <v>1586</v>
      </c>
      <c r="B1386" t="s">
        <v>17669</v>
      </c>
      <c r="H1386" t="s">
        <v>9765</v>
      </c>
      <c r="J1386" t="s">
        <v>17544</v>
      </c>
    </row>
    <row r="1387" spans="1:10">
      <c r="A1387" t="s">
        <v>1586</v>
      </c>
      <c r="B1387" t="s">
        <v>17669</v>
      </c>
      <c r="H1387" t="s">
        <v>9767</v>
      </c>
      <c r="J1387" t="s">
        <v>17545</v>
      </c>
    </row>
    <row r="1388" spans="1:10">
      <c r="A1388" t="s">
        <v>36</v>
      </c>
      <c r="B1388" t="s">
        <v>17581</v>
      </c>
      <c r="H1388" t="s">
        <v>9769</v>
      </c>
      <c r="J1388" t="s">
        <v>17667</v>
      </c>
    </row>
    <row r="1389" spans="1:10">
      <c r="A1389" t="s">
        <v>1586</v>
      </c>
      <c r="B1389" t="s">
        <v>17669</v>
      </c>
      <c r="H1389" t="s">
        <v>9772</v>
      </c>
      <c r="J1389" t="s">
        <v>17546</v>
      </c>
    </row>
    <row r="1390" spans="1:10">
      <c r="A1390" t="s">
        <v>1586</v>
      </c>
      <c r="B1390" t="s">
        <v>17669</v>
      </c>
      <c r="H1390" t="s">
        <v>9775</v>
      </c>
      <c r="J1390" t="s">
        <v>17547</v>
      </c>
    </row>
    <row r="1391" spans="1:10">
      <c r="A1391" t="s">
        <v>1586</v>
      </c>
      <c r="B1391" t="s">
        <v>17669</v>
      </c>
      <c r="H1391" t="s">
        <v>9777</v>
      </c>
      <c r="J1391" t="s">
        <v>17548</v>
      </c>
    </row>
    <row r="1392" spans="1:10">
      <c r="A1392" t="s">
        <v>1586</v>
      </c>
      <c r="B1392" t="s">
        <v>17669</v>
      </c>
      <c r="H1392" t="s">
        <v>9779</v>
      </c>
      <c r="J1392" t="s">
        <v>17549</v>
      </c>
    </row>
    <row r="1393" spans="1:10">
      <c r="A1393" t="s">
        <v>1586</v>
      </c>
      <c r="B1393" t="s">
        <v>17669</v>
      </c>
      <c r="H1393" t="s">
        <v>9781</v>
      </c>
      <c r="J1393" t="s">
        <v>17550</v>
      </c>
    </row>
    <row r="1394" spans="1:10">
      <c r="A1394" t="s">
        <v>1586</v>
      </c>
      <c r="B1394" t="s">
        <v>17669</v>
      </c>
      <c r="H1394" t="s">
        <v>9783</v>
      </c>
      <c r="J1394" t="s">
        <v>17551</v>
      </c>
    </row>
    <row r="1395" spans="1:10">
      <c r="A1395" t="s">
        <v>36</v>
      </c>
      <c r="B1395" t="s">
        <v>17581</v>
      </c>
      <c r="H1395" t="s">
        <v>9786</v>
      </c>
      <c r="J1395" t="s">
        <v>17668</v>
      </c>
    </row>
    <row r="1396" spans="1:10">
      <c r="A1396" t="s">
        <v>1586</v>
      </c>
      <c r="B1396" t="s">
        <v>17669</v>
      </c>
      <c r="H1396" t="s">
        <v>9789</v>
      </c>
      <c r="J1396" t="s">
        <v>17552</v>
      </c>
    </row>
    <row r="1397" spans="1:10">
      <c r="A1397" t="s">
        <v>1586</v>
      </c>
      <c r="B1397" t="s">
        <v>17669</v>
      </c>
      <c r="H1397" t="s">
        <v>9790</v>
      </c>
      <c r="J1397" t="s">
        <v>17553</v>
      </c>
    </row>
    <row r="1398" spans="1:10">
      <c r="A1398" t="s">
        <v>1586</v>
      </c>
      <c r="B1398" t="s">
        <v>17669</v>
      </c>
      <c r="H1398" t="s">
        <v>9792</v>
      </c>
      <c r="J1398" t="s">
        <v>17554</v>
      </c>
    </row>
    <row r="1399" spans="1:10">
      <c r="A1399" t="s">
        <v>1586</v>
      </c>
      <c r="B1399" t="s">
        <v>17669</v>
      </c>
      <c r="H1399" t="s">
        <v>9794</v>
      </c>
      <c r="J1399" t="s">
        <v>17555</v>
      </c>
    </row>
    <row r="1400" spans="1:10">
      <c r="A1400" t="s">
        <v>36</v>
      </c>
      <c r="B1400" t="s">
        <v>17581</v>
      </c>
      <c r="H1400" t="s">
        <v>9796</v>
      </c>
      <c r="J1400" t="s">
        <v>9797</v>
      </c>
    </row>
    <row r="1401" spans="1:10">
      <c r="A1401" t="s">
        <v>1586</v>
      </c>
      <c r="B1401" t="s">
        <v>17669</v>
      </c>
      <c r="H1401" t="s">
        <v>9798</v>
      </c>
      <c r="J1401" t="s">
        <v>17556</v>
      </c>
    </row>
    <row r="1402" spans="1:10">
      <c r="A1402" t="s">
        <v>1586</v>
      </c>
      <c r="B1402" t="s">
        <v>17669</v>
      </c>
      <c r="H1402" t="s">
        <v>9799</v>
      </c>
      <c r="J1402" t="s">
        <v>17557</v>
      </c>
    </row>
    <row r="1403" spans="1:10">
      <c r="A1403" t="s">
        <v>1586</v>
      </c>
      <c r="B1403" t="s">
        <v>17669</v>
      </c>
      <c r="H1403" t="s">
        <v>9801</v>
      </c>
      <c r="J1403" t="s">
        <v>17558</v>
      </c>
    </row>
    <row r="1404" spans="1:10">
      <c r="A1404" t="s">
        <v>1586</v>
      </c>
      <c r="B1404" t="s">
        <v>17669</v>
      </c>
      <c r="H1404" t="s">
        <v>9803</v>
      </c>
      <c r="J1404" t="s">
        <v>17559</v>
      </c>
    </row>
    <row r="1405" spans="1:10">
      <c r="A1405" t="s">
        <v>1586</v>
      </c>
      <c r="B1405" t="s">
        <v>17669</v>
      </c>
      <c r="H1405" t="s">
        <v>9805</v>
      </c>
      <c r="J1405" t="s">
        <v>17560</v>
      </c>
    </row>
    <row r="1406" spans="1:10">
      <c r="A1406" t="s">
        <v>1586</v>
      </c>
      <c r="B1406" t="s">
        <v>17669</v>
      </c>
      <c r="H1406" t="s">
        <v>9807</v>
      </c>
      <c r="J1406" t="s">
        <v>17561</v>
      </c>
    </row>
    <row r="1407" spans="1:10">
      <c r="A1407" t="s">
        <v>1586</v>
      </c>
      <c r="B1407" t="s">
        <v>17669</v>
      </c>
      <c r="H1407" t="s">
        <v>9808</v>
      </c>
      <c r="J1407" t="s">
        <v>17562</v>
      </c>
    </row>
    <row r="1408" spans="1:10">
      <c r="A1408" t="s">
        <v>1586</v>
      </c>
      <c r="B1408" t="s">
        <v>17669</v>
      </c>
      <c r="H1408" t="s">
        <v>9810</v>
      </c>
      <c r="J1408" t="s">
        <v>17563</v>
      </c>
    </row>
    <row r="1409" spans="1:10">
      <c r="A1409" t="s">
        <v>1586</v>
      </c>
      <c r="B1409" t="s">
        <v>17669</v>
      </c>
      <c r="H1409" t="s">
        <v>9812</v>
      </c>
      <c r="J1409" t="s">
        <v>17564</v>
      </c>
    </row>
    <row r="1410" spans="1:10">
      <c r="A1410" t="s">
        <v>1586</v>
      </c>
      <c r="B1410" t="s">
        <v>17669</v>
      </c>
      <c r="H1410" t="s">
        <v>9814</v>
      </c>
      <c r="J1410" t="s">
        <v>17565</v>
      </c>
    </row>
    <row r="1411" spans="1:10">
      <c r="A1411" t="s">
        <v>1586</v>
      </c>
      <c r="B1411" t="s">
        <v>17669</v>
      </c>
      <c r="H1411" t="s">
        <v>9816</v>
      </c>
      <c r="J1411" t="s">
        <v>17566</v>
      </c>
    </row>
    <row r="1412" spans="1:10">
      <c r="A1412" t="s">
        <v>1586</v>
      </c>
      <c r="B1412" t="s">
        <v>17669</v>
      </c>
      <c r="H1412" t="s">
        <v>9819</v>
      </c>
      <c r="J1412" t="s">
        <v>17567</v>
      </c>
    </row>
    <row r="1413" spans="1:10">
      <c r="A1413" t="s">
        <v>1586</v>
      </c>
      <c r="B1413" t="s">
        <v>17669</v>
      </c>
      <c r="H1413" t="s">
        <v>9821</v>
      </c>
      <c r="J1413" t="s">
        <v>17568</v>
      </c>
    </row>
    <row r="1414" spans="1:10">
      <c r="A1414" t="s">
        <v>1586</v>
      </c>
      <c r="B1414" t="s">
        <v>17669</v>
      </c>
      <c r="H1414" t="s">
        <v>9823</v>
      </c>
      <c r="J1414" t="s">
        <v>17569</v>
      </c>
    </row>
    <row r="1415" spans="1:10">
      <c r="A1415" t="s">
        <v>1586</v>
      </c>
      <c r="B1415" t="s">
        <v>17669</v>
      </c>
      <c r="H1415" t="s">
        <v>9825</v>
      </c>
      <c r="J1415" t="s">
        <v>17570</v>
      </c>
    </row>
    <row r="1416" spans="1:10">
      <c r="A1416" t="s">
        <v>1586</v>
      </c>
      <c r="B1416" t="s">
        <v>17669</v>
      </c>
      <c r="H1416" t="s">
        <v>9827</v>
      </c>
      <c r="J1416" t="s">
        <v>17571</v>
      </c>
    </row>
    <row r="1417" spans="1:10">
      <c r="A1417" t="s">
        <v>1586</v>
      </c>
      <c r="B1417" t="s">
        <v>17669</v>
      </c>
      <c r="H1417" t="s">
        <v>17572</v>
      </c>
      <c r="J1417" t="s">
        <v>17573</v>
      </c>
    </row>
    <row r="1418" spans="1:10">
      <c r="A1418" t="s">
        <v>1586</v>
      </c>
      <c r="B1418" t="s">
        <v>17669</v>
      </c>
      <c r="H1418" t="s">
        <v>9829</v>
      </c>
      <c r="J1418" t="s">
        <v>17574</v>
      </c>
    </row>
    <row r="1419" spans="1:10">
      <c r="A1419" t="s">
        <v>1586</v>
      </c>
      <c r="B1419" t="s">
        <v>17669</v>
      </c>
      <c r="H1419" t="s">
        <v>9831</v>
      </c>
      <c r="J1419" t="s">
        <v>17575</v>
      </c>
    </row>
    <row r="1420" spans="1:10">
      <c r="A1420" t="s">
        <v>1586</v>
      </c>
      <c r="B1420" t="s">
        <v>17669</v>
      </c>
      <c r="H1420" t="s">
        <v>9833</v>
      </c>
      <c r="J1420" t="s">
        <v>17576</v>
      </c>
    </row>
    <row r="1421" spans="1:10">
      <c r="A1421" t="s">
        <v>1586</v>
      </c>
      <c r="B1421" t="s">
        <v>17669</v>
      </c>
      <c r="H1421" t="s">
        <v>9835</v>
      </c>
      <c r="J1421" t="s">
        <v>17577</v>
      </c>
    </row>
    <row r="1422" spans="1:10">
      <c r="A1422" t="s">
        <v>1586</v>
      </c>
      <c r="B1422" t="s">
        <v>17669</v>
      </c>
      <c r="H1422" t="s">
        <v>9837</v>
      </c>
      <c r="J1422" t="s">
        <v>17578</v>
      </c>
    </row>
    <row r="1423" spans="1:10">
      <c r="A1423" t="s">
        <v>1586</v>
      </c>
      <c r="B1423" t="s">
        <v>17669</v>
      </c>
      <c r="H1423" t="s">
        <v>9839</v>
      </c>
      <c r="J1423" t="s">
        <v>17579</v>
      </c>
    </row>
    <row r="1424" spans="1:10">
      <c r="A1424" t="s">
        <v>1586</v>
      </c>
      <c r="B1424" t="s">
        <v>17669</v>
      </c>
      <c r="H1424" t="s">
        <v>9841</v>
      </c>
      <c r="J1424" t="s">
        <v>17580</v>
      </c>
    </row>
  </sheetData>
  <sortState ref="A2:AC1424">
    <sortCondition ref="H2:H1424"/>
    <sortCondition ref="I2:I1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Buena</vt:lpstr>
      <vt:lpstr>Matriz de búsqueda</vt:lpstr>
      <vt:lpstr>Corresponsalias</vt:lpstr>
      <vt:lpstr>Nuevas</vt:lpstr>
      <vt:lpstr>Hoja5</vt:lpstr>
      <vt:lpstr>Datos Listín</vt:lpstr>
    </vt:vector>
  </TitlesOfParts>
  <Company>CAJAMAR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atg1123</dc:creator>
  <cp:lastModifiedBy>fbi1155</cp:lastModifiedBy>
  <dcterms:created xsi:type="dcterms:W3CDTF">2015-01-20T07:37:11Z</dcterms:created>
  <dcterms:modified xsi:type="dcterms:W3CDTF">2018-02-19T11:21:46Z</dcterms:modified>
</cp:coreProperties>
</file>